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s" sheetId="1" r:id="rId1"/>
    <sheet name="images" sheetId="2" r:id="rId2"/>
  </sheets>
  <definedNames>
    <definedName name="_xlnm._FilterDatabase" localSheetId="1" hidden="1">images!$A$1:$F$854</definedName>
    <definedName name="_xlnm._FilterDatabase" localSheetId="0" hidden="1">questions!$A$1:$O$8081</definedName>
  </definedNames>
  <calcPr calcId="124519" fullCalcOnLoad="1"/>
</workbook>
</file>

<file path=xl/sharedStrings.xml><?xml version="1.0" encoding="utf-8"?>
<sst xmlns="http://schemas.openxmlformats.org/spreadsheetml/2006/main" count="66319" uniqueCount="18968">
  <si>
    <t>alternative_id</t>
  </si>
  <si>
    <t>question_id</t>
  </si>
  <si>
    <t>year</t>
  </si>
  <si>
    <t>exam_phase</t>
  </si>
  <si>
    <t>question_number</t>
  </si>
  <si>
    <t>subject</t>
  </si>
  <si>
    <t>question_text</t>
  </si>
  <si>
    <t>alternative</t>
  </si>
  <si>
    <t>alternative_text</t>
  </si>
  <si>
    <t>has_image</t>
  </si>
  <si>
    <t>ocr_used</t>
  </si>
  <si>
    <t>needs_review</t>
  </si>
  <si>
    <t>source_pdf</t>
  </si>
  <si>
    <t>page_start</t>
  </si>
  <si>
    <t>page_end</t>
  </si>
  <si>
    <t>ITA-MC-2008-SP-FIS-Q001-A</t>
  </si>
  <si>
    <t>ITA-MC-2008-SP-FIS-Q001-B</t>
  </si>
  <si>
    <t>ITA-MC-2008-SP-FIS-Q001-C</t>
  </si>
  <si>
    <t>ITA-MC-2008-SP-FIS-Q001-D</t>
  </si>
  <si>
    <t>ITA-MC-2008-SP-FIS-Q001-E</t>
  </si>
  <si>
    <t>ITA-MC-2008-SP-FIS-Q002-A</t>
  </si>
  <si>
    <t>ITA-MC-2008-SP-FIS-Q002-B</t>
  </si>
  <si>
    <t>ITA-MC-2008-SP-FIS-Q002-C</t>
  </si>
  <si>
    <t>ITA-MC-2008-SP-FIS-Q002-D</t>
  </si>
  <si>
    <t>ITA-MC-2008-SP-FIS-Q002-E</t>
  </si>
  <si>
    <t>ITA-MC-2008-SP-FIS-Q003-A</t>
  </si>
  <si>
    <t>ITA-MC-2008-SP-FIS-Q003-B</t>
  </si>
  <si>
    <t>ITA-MC-2008-SP-FIS-Q003-C</t>
  </si>
  <si>
    <t>ITA-MC-2008-SP-FIS-Q003-D</t>
  </si>
  <si>
    <t>ITA-MC-2008-SP-FIS-Q003-E</t>
  </si>
  <si>
    <t>ITA-MC-2008-SP-FIS-Q004-A</t>
  </si>
  <si>
    <t>ITA-MC-2008-SP-FIS-Q004-B</t>
  </si>
  <si>
    <t>ITA-MC-2008-SP-FIS-Q004-C</t>
  </si>
  <si>
    <t>ITA-MC-2008-SP-FIS-Q004-D</t>
  </si>
  <si>
    <t>ITA-MC-2008-SP-FIS-Q004-E</t>
  </si>
  <si>
    <t>ITA-MC-2008-SP-FIS-Q005-A</t>
  </si>
  <si>
    <t>ITA-MC-2008-SP-FIS-Q005-B</t>
  </si>
  <si>
    <t>ITA-MC-2008-SP-FIS-Q005-C</t>
  </si>
  <si>
    <t>ITA-MC-2008-SP-FIS-Q005-D</t>
  </si>
  <si>
    <t>ITA-MC-2008-SP-FIS-Q005-E</t>
  </si>
  <si>
    <t>ITA-MC-2008-SP-FIS-Q006-A</t>
  </si>
  <si>
    <t>ITA-MC-2008-SP-FIS-Q006-B</t>
  </si>
  <si>
    <t>ITA-MC-2008-SP-FIS-Q006-C</t>
  </si>
  <si>
    <t>ITA-MC-2008-SP-FIS-Q006-D</t>
  </si>
  <si>
    <t>ITA-MC-2008-SP-FIS-Q006-E</t>
  </si>
  <si>
    <t>ITA-MC-2008-SP-FIS-Q007-A</t>
  </si>
  <si>
    <t>ITA-MC-2008-SP-FIS-Q007-B</t>
  </si>
  <si>
    <t>ITA-MC-2008-SP-FIS-Q007-C</t>
  </si>
  <si>
    <t>ITA-MC-2008-SP-FIS-Q007-D</t>
  </si>
  <si>
    <t>ITA-MC-2008-SP-FIS-Q007-E</t>
  </si>
  <si>
    <t>ITA-MC-2008-SP-FIS-Q008-A</t>
  </si>
  <si>
    <t>ITA-MC-2008-SP-FIS-Q008-B</t>
  </si>
  <si>
    <t>ITA-MC-2008-SP-FIS-Q008-C</t>
  </si>
  <si>
    <t>ITA-MC-2008-SP-FIS-Q008-D</t>
  </si>
  <si>
    <t>ITA-MC-2008-SP-FIS-Q008-E</t>
  </si>
  <si>
    <t>ITA-MC-2008-SP-FIS-Q009-A</t>
  </si>
  <si>
    <t>ITA-MC-2008-SP-FIS-Q009-B</t>
  </si>
  <si>
    <t>ITA-MC-2008-SP-FIS-Q009-C</t>
  </si>
  <si>
    <t>ITA-MC-2008-SP-FIS-Q009-D</t>
  </si>
  <si>
    <t>ITA-MC-2008-SP-FIS-Q009-E</t>
  </si>
  <si>
    <t>ITA-MC-2008-SP-FIS-Q010-A</t>
  </si>
  <si>
    <t>ITA-MC-2008-SP-FIS-Q010-B</t>
  </si>
  <si>
    <t>ITA-MC-2008-SP-FIS-Q010-C</t>
  </si>
  <si>
    <t>ITA-MC-2008-SP-FIS-Q010-D</t>
  </si>
  <si>
    <t>ITA-MC-2008-SP-FIS-Q010-E</t>
  </si>
  <si>
    <t>ITA-MC-2008-SP-FIS-Q011-A</t>
  </si>
  <si>
    <t>ITA-MC-2008-SP-FIS-Q011-B</t>
  </si>
  <si>
    <t>ITA-MC-2008-SP-FIS-Q011-C</t>
  </si>
  <si>
    <t>ITA-MC-2008-SP-FIS-Q011-D</t>
  </si>
  <si>
    <t>ITA-MC-2008-SP-FIS-Q011-E</t>
  </si>
  <si>
    <t>ITA-MC-2008-SP-FIS-Q012-A</t>
  </si>
  <si>
    <t>ITA-MC-2008-SP-FIS-Q012-B</t>
  </si>
  <si>
    <t>ITA-MC-2008-SP-FIS-Q012-C</t>
  </si>
  <si>
    <t>ITA-MC-2008-SP-FIS-Q012-D</t>
  </si>
  <si>
    <t>ITA-MC-2008-SP-FIS-Q012-E</t>
  </si>
  <si>
    <t>ITA-MC-2008-SP-FIS-Q013-A</t>
  </si>
  <si>
    <t>ITA-MC-2008-SP-FIS-Q013-B</t>
  </si>
  <si>
    <t>ITA-MC-2008-SP-FIS-Q013-C</t>
  </si>
  <si>
    <t>ITA-MC-2008-SP-FIS-Q013-D</t>
  </si>
  <si>
    <t>ITA-MC-2008-SP-FIS-Q013-E</t>
  </si>
  <si>
    <t>ITA-MC-2008-SP-FIS-Q014-A</t>
  </si>
  <si>
    <t>ITA-MC-2008-SP-FIS-Q014-B</t>
  </si>
  <si>
    <t>ITA-MC-2008-SP-FIS-Q014-C</t>
  </si>
  <si>
    <t>ITA-MC-2008-SP-FIS-Q014-D</t>
  </si>
  <si>
    <t>ITA-MC-2008-SP-FIS-Q014-E</t>
  </si>
  <si>
    <t>ITA-MC-2008-SP-FIS-Q015-A</t>
  </si>
  <si>
    <t>ITA-MC-2008-SP-FIS-Q015-B</t>
  </si>
  <si>
    <t>ITA-MC-2008-SP-FIS-Q015-C</t>
  </si>
  <si>
    <t>ITA-MC-2008-SP-FIS-Q015-D</t>
  </si>
  <si>
    <t>ITA-MC-2008-SP-FIS-Q015-E</t>
  </si>
  <si>
    <t>ITA-MC-2008-SP-FIS-Q016-A</t>
  </si>
  <si>
    <t>ITA-MC-2008-SP-FIS-Q016-B</t>
  </si>
  <si>
    <t>ITA-MC-2008-SP-FIS-Q016-C</t>
  </si>
  <si>
    <t>ITA-MC-2008-SP-FIS-Q016-D</t>
  </si>
  <si>
    <t>ITA-MC-2008-SP-FIS-Q016-E</t>
  </si>
  <si>
    <t>ITA-MC-2008-SP-FIS-Q017-A</t>
  </si>
  <si>
    <t>ITA-MC-2008-SP-FIS-Q017-B</t>
  </si>
  <si>
    <t>ITA-MC-2008-SP-FIS-Q017-C</t>
  </si>
  <si>
    <t>ITA-MC-2008-SP-FIS-Q017-D</t>
  </si>
  <si>
    <t>ITA-MC-2008-SP-FIS-Q017-E</t>
  </si>
  <si>
    <t>ITA-MC-2008-SP-FIS-Q018-A</t>
  </si>
  <si>
    <t>ITA-MC-2008-SP-FIS-Q018-B</t>
  </si>
  <si>
    <t>ITA-MC-2008-SP-FIS-Q018-C</t>
  </si>
  <si>
    <t>ITA-MC-2008-SP-FIS-Q018-D</t>
  </si>
  <si>
    <t>ITA-MC-2008-SP-FIS-Q018-E</t>
  </si>
  <si>
    <t>ITA-MC-2008-SP-FIS-Q019-A</t>
  </si>
  <si>
    <t>ITA-MC-2008-SP-FIS-Q019-B</t>
  </si>
  <si>
    <t>ITA-MC-2008-SP-FIS-Q019-C</t>
  </si>
  <si>
    <t>ITA-MC-2008-SP-FIS-Q019-D</t>
  </si>
  <si>
    <t>ITA-MC-2008-SP-FIS-Q019-E</t>
  </si>
  <si>
    <t>ITA-MC-2008-SP-FIS-Q020-A</t>
  </si>
  <si>
    <t>ITA-MC-2008-SP-FIS-Q020-B</t>
  </si>
  <si>
    <t>ITA-MC-2008-SP-FIS-Q020-C</t>
  </si>
  <si>
    <t>ITA-MC-2008-SP-FIS-Q020-D</t>
  </si>
  <si>
    <t>ITA-MC-2008-SP-FIS-Q020-E</t>
  </si>
  <si>
    <t>ITA-MC-2008-SP-ING-Q001-A</t>
  </si>
  <si>
    <t>ITA-MC-2008-SP-ING-Q001-B</t>
  </si>
  <si>
    <t>ITA-MC-2008-SP-ING-Q001-C</t>
  </si>
  <si>
    <t>ITA-MC-2008-SP-ING-Q001-D</t>
  </si>
  <si>
    <t>ITA-MC-2008-SP-ING-Q001-E</t>
  </si>
  <si>
    <t>ITA-MC-2008-SP-ING-Q002-A</t>
  </si>
  <si>
    <t>ITA-MC-2008-SP-ING-Q002-B</t>
  </si>
  <si>
    <t>ITA-MC-2008-SP-ING-Q002-C</t>
  </si>
  <si>
    <t>ITA-MC-2008-SP-ING-Q002-D</t>
  </si>
  <si>
    <t>ITA-MC-2008-SP-ING-Q002-E</t>
  </si>
  <si>
    <t>ITA-MC-2008-SP-ING-Q003-A</t>
  </si>
  <si>
    <t>ITA-MC-2008-SP-ING-Q003-B</t>
  </si>
  <si>
    <t>ITA-MC-2008-SP-ING-Q003-C</t>
  </si>
  <si>
    <t>ITA-MC-2008-SP-ING-Q003-D</t>
  </si>
  <si>
    <t>ITA-MC-2008-SP-ING-Q003-E</t>
  </si>
  <si>
    <t>ITA-MC-2008-SP-ING-Q004-A</t>
  </si>
  <si>
    <t>ITA-MC-2008-SP-ING-Q004-B</t>
  </si>
  <si>
    <t>ITA-MC-2008-SP-ING-Q004-C</t>
  </si>
  <si>
    <t>ITA-MC-2008-SP-ING-Q004-D</t>
  </si>
  <si>
    <t>ITA-MC-2008-SP-ING-Q004-E</t>
  </si>
  <si>
    <t>ITA-MC-2008-SP-ING-Q005-A</t>
  </si>
  <si>
    <t>ITA-MC-2008-SP-ING-Q005-B</t>
  </si>
  <si>
    <t>ITA-MC-2008-SP-ING-Q005-C</t>
  </si>
  <si>
    <t>ITA-MC-2008-SP-ING-Q005-D</t>
  </si>
  <si>
    <t>ITA-MC-2008-SP-ING-Q005-E</t>
  </si>
  <si>
    <t>ITA-MC-2008-SP-ING-Q006-A</t>
  </si>
  <si>
    <t>ITA-MC-2008-SP-ING-Q006-B</t>
  </si>
  <si>
    <t>ITA-MC-2008-SP-ING-Q006-C</t>
  </si>
  <si>
    <t>ITA-MC-2008-SP-ING-Q006-D</t>
  </si>
  <si>
    <t>ITA-MC-2008-SP-ING-Q006-E</t>
  </si>
  <si>
    <t>ITA-MC-2008-SP-ING-Q007-A</t>
  </si>
  <si>
    <t>ITA-MC-2008-SP-ING-Q007-B</t>
  </si>
  <si>
    <t>ITA-MC-2008-SP-ING-Q007-C</t>
  </si>
  <si>
    <t>ITA-MC-2008-SP-ING-Q007-D</t>
  </si>
  <si>
    <t>ITA-MC-2008-SP-ING-Q007-E</t>
  </si>
  <si>
    <t>ITA-MC-2008-SP-ING-Q008-A</t>
  </si>
  <si>
    <t>ITA-MC-2008-SP-ING-Q008-B</t>
  </si>
  <si>
    <t>ITA-MC-2008-SP-ING-Q008-C</t>
  </si>
  <si>
    <t>ITA-MC-2008-SP-ING-Q008-D</t>
  </si>
  <si>
    <t>ITA-MC-2008-SP-ING-Q008-E</t>
  </si>
  <si>
    <t>ITA-MC-2008-SP-ING-Q009-A</t>
  </si>
  <si>
    <t>ITA-MC-2008-SP-ING-Q009-B</t>
  </si>
  <si>
    <t>ITA-MC-2008-SP-ING-Q009-C</t>
  </si>
  <si>
    <t>ITA-MC-2008-SP-ING-Q009-D</t>
  </si>
  <si>
    <t>ITA-MC-2008-SP-ING-Q009-E</t>
  </si>
  <si>
    <t>ITA-MC-2008-SP-ING-Q010-A</t>
  </si>
  <si>
    <t>ITA-MC-2008-SP-ING-Q010-B</t>
  </si>
  <si>
    <t>ITA-MC-2008-SP-ING-Q010-C</t>
  </si>
  <si>
    <t>ITA-MC-2008-SP-ING-Q010-D</t>
  </si>
  <si>
    <t>ITA-MC-2008-SP-ING-Q010-E</t>
  </si>
  <si>
    <t>ITA-MC-2008-SP-ING-Q011-A</t>
  </si>
  <si>
    <t>ITA-MC-2008-SP-ING-Q011-B</t>
  </si>
  <si>
    <t>ITA-MC-2008-SP-ING-Q011-C</t>
  </si>
  <si>
    <t>ITA-MC-2008-SP-ING-Q011-D</t>
  </si>
  <si>
    <t>ITA-MC-2008-SP-ING-Q011-E</t>
  </si>
  <si>
    <t>ITA-MC-2008-SP-ING-Q012-A</t>
  </si>
  <si>
    <t>ITA-MC-2008-SP-ING-Q012-B</t>
  </si>
  <si>
    <t>ITA-MC-2008-SP-ING-Q012-C</t>
  </si>
  <si>
    <t>ITA-MC-2008-SP-ING-Q012-D</t>
  </si>
  <si>
    <t>ITA-MC-2008-SP-ING-Q012-E</t>
  </si>
  <si>
    <t>ITA-MC-2008-SP-ING-Q013-A</t>
  </si>
  <si>
    <t>ITA-MC-2008-SP-ING-Q013-B</t>
  </si>
  <si>
    <t>ITA-MC-2008-SP-ING-Q013-C</t>
  </si>
  <si>
    <t>ITA-MC-2008-SP-ING-Q013-D</t>
  </si>
  <si>
    <t>ITA-MC-2008-SP-ING-Q013-E</t>
  </si>
  <si>
    <t>ITA-MC-2008-SP-ING-Q014-A</t>
  </si>
  <si>
    <t>ITA-MC-2008-SP-ING-Q014-B</t>
  </si>
  <si>
    <t>ITA-MC-2008-SP-ING-Q014-C</t>
  </si>
  <si>
    <t>ITA-MC-2008-SP-ING-Q014-D</t>
  </si>
  <si>
    <t>ITA-MC-2008-SP-ING-Q014-E</t>
  </si>
  <si>
    <t>ITA-MC-2008-SP-ING-Q015-A</t>
  </si>
  <si>
    <t>ITA-MC-2008-SP-ING-Q015-B</t>
  </si>
  <si>
    <t>ITA-MC-2008-SP-ING-Q015-C</t>
  </si>
  <si>
    <t>ITA-MC-2008-SP-ING-Q015-D</t>
  </si>
  <si>
    <t>ITA-MC-2008-SP-ING-Q015-E</t>
  </si>
  <si>
    <t>ITA-MC-2008-SP-ING-Q016-A</t>
  </si>
  <si>
    <t>ITA-MC-2008-SP-ING-Q016-B</t>
  </si>
  <si>
    <t>ITA-MC-2008-SP-ING-Q016-C</t>
  </si>
  <si>
    <t>ITA-MC-2008-SP-ING-Q016-D</t>
  </si>
  <si>
    <t>ITA-MC-2008-SP-ING-Q016-E</t>
  </si>
  <si>
    <t>ITA-MC-2008-SP-ING-Q017-A</t>
  </si>
  <si>
    <t>ITA-MC-2008-SP-ING-Q017-B</t>
  </si>
  <si>
    <t>ITA-MC-2008-SP-ING-Q017-C</t>
  </si>
  <si>
    <t>ITA-MC-2008-SP-ING-Q017-D</t>
  </si>
  <si>
    <t>ITA-MC-2008-SP-ING-Q017-E</t>
  </si>
  <si>
    <t>ITA-MC-2008-SP-ING-Q018-A</t>
  </si>
  <si>
    <t>ITA-MC-2008-SP-ING-Q018-B</t>
  </si>
  <si>
    <t>ITA-MC-2008-SP-ING-Q018-C</t>
  </si>
  <si>
    <t>ITA-MC-2008-SP-ING-Q018-D</t>
  </si>
  <si>
    <t>ITA-MC-2008-SP-ING-Q018-E</t>
  </si>
  <si>
    <t>ITA-MC-2008-SP-ING-Q019-A</t>
  </si>
  <si>
    <t>ITA-MC-2008-SP-ING-Q019-B</t>
  </si>
  <si>
    <t>ITA-MC-2008-SP-ING-Q019-C</t>
  </si>
  <si>
    <t>ITA-MC-2008-SP-ING-Q019-D</t>
  </si>
  <si>
    <t>ITA-MC-2008-SP-ING-Q019-E</t>
  </si>
  <si>
    <t>ITA-MC-2008-SP-ING-Q020-A</t>
  </si>
  <si>
    <t>ITA-MC-2008-SP-ING-Q020-B</t>
  </si>
  <si>
    <t>ITA-MC-2008-SP-ING-Q020-C</t>
  </si>
  <si>
    <t>ITA-MC-2008-SP-ING-Q020-D</t>
  </si>
  <si>
    <t>ITA-MC-2008-SP-ING-Q020-E</t>
  </si>
  <si>
    <t>ITA-MC-2008-SP-MAT-Q001-A</t>
  </si>
  <si>
    <t>ITA-MC-2008-SP-MAT-Q001-B</t>
  </si>
  <si>
    <t>ITA-MC-2008-SP-MAT-Q001-C</t>
  </si>
  <si>
    <t>ITA-MC-2008-SP-MAT-Q001-D</t>
  </si>
  <si>
    <t>ITA-MC-2008-SP-MAT-Q001-E</t>
  </si>
  <si>
    <t>ITA-MC-2008-SP-MAT-Q002-A</t>
  </si>
  <si>
    <t>ITA-MC-2008-SP-MAT-Q002-B</t>
  </si>
  <si>
    <t>ITA-MC-2008-SP-MAT-Q002-C</t>
  </si>
  <si>
    <t>ITA-MC-2008-SP-MAT-Q002-D</t>
  </si>
  <si>
    <t>ITA-MC-2008-SP-MAT-Q002-E</t>
  </si>
  <si>
    <t>ITA-MC-2008-SP-MAT-Q003-A</t>
  </si>
  <si>
    <t>ITA-MC-2008-SP-MAT-Q003-B</t>
  </si>
  <si>
    <t>ITA-MC-2008-SP-MAT-Q003-C</t>
  </si>
  <si>
    <t>ITA-MC-2008-SP-MAT-Q003-D</t>
  </si>
  <si>
    <t>ITA-MC-2008-SP-MAT-Q003-E</t>
  </si>
  <si>
    <t>ITA-MC-2008-SP-MAT-Q004-A</t>
  </si>
  <si>
    <t>ITA-MC-2008-SP-MAT-Q004-B</t>
  </si>
  <si>
    <t>ITA-MC-2008-SP-MAT-Q004-C</t>
  </si>
  <si>
    <t>ITA-MC-2008-SP-MAT-Q004-D</t>
  </si>
  <si>
    <t>ITA-MC-2008-SP-MAT-Q004-E</t>
  </si>
  <si>
    <t>ITA-MC-2008-SP-MAT-Q005-A</t>
  </si>
  <si>
    <t>ITA-MC-2008-SP-MAT-Q005-B</t>
  </si>
  <si>
    <t>ITA-MC-2008-SP-MAT-Q005-C</t>
  </si>
  <si>
    <t>ITA-MC-2008-SP-MAT-Q005-D</t>
  </si>
  <si>
    <t>ITA-MC-2008-SP-MAT-Q005-E</t>
  </si>
  <si>
    <t>ITA-MC-2008-SP-MAT-Q006-A</t>
  </si>
  <si>
    <t>ITA-MC-2008-SP-MAT-Q006-B</t>
  </si>
  <si>
    <t>ITA-MC-2008-SP-MAT-Q006-C</t>
  </si>
  <si>
    <t>ITA-MC-2008-SP-MAT-Q006-D</t>
  </si>
  <si>
    <t>ITA-MC-2008-SP-MAT-Q006-E</t>
  </si>
  <si>
    <t>ITA-MC-2008-SP-MAT-Q007-A</t>
  </si>
  <si>
    <t>ITA-MC-2008-SP-MAT-Q007-B</t>
  </si>
  <si>
    <t>ITA-MC-2008-SP-MAT-Q007-C</t>
  </si>
  <si>
    <t>ITA-MC-2008-SP-MAT-Q007-D</t>
  </si>
  <si>
    <t>ITA-MC-2008-SP-MAT-Q007-E</t>
  </si>
  <si>
    <t>ITA-MC-2008-SP-MAT-Q008-A</t>
  </si>
  <si>
    <t>ITA-MC-2008-SP-MAT-Q008-B</t>
  </si>
  <si>
    <t>ITA-MC-2008-SP-MAT-Q008-C</t>
  </si>
  <si>
    <t>ITA-MC-2008-SP-MAT-Q008-D</t>
  </si>
  <si>
    <t>ITA-MC-2008-SP-MAT-Q008-E</t>
  </si>
  <si>
    <t>ITA-MC-2008-SP-MAT-Q009-A</t>
  </si>
  <si>
    <t>ITA-MC-2008-SP-MAT-Q009-B</t>
  </si>
  <si>
    <t>ITA-MC-2008-SP-MAT-Q009-C</t>
  </si>
  <si>
    <t>ITA-MC-2008-SP-MAT-Q009-D</t>
  </si>
  <si>
    <t>ITA-MC-2008-SP-MAT-Q009-E</t>
  </si>
  <si>
    <t>ITA-MC-2008-SP-MAT-Q010-A</t>
  </si>
  <si>
    <t>ITA-MC-2008-SP-MAT-Q010-B</t>
  </si>
  <si>
    <t>ITA-MC-2008-SP-MAT-Q010-C</t>
  </si>
  <si>
    <t>ITA-MC-2008-SP-MAT-Q010-D</t>
  </si>
  <si>
    <t>ITA-MC-2008-SP-MAT-Q010-E</t>
  </si>
  <si>
    <t>ITA-MC-2008-SP-MAT-Q011-A</t>
  </si>
  <si>
    <t>ITA-MC-2008-SP-MAT-Q011-B</t>
  </si>
  <si>
    <t>ITA-MC-2008-SP-MAT-Q011-C</t>
  </si>
  <si>
    <t>ITA-MC-2008-SP-MAT-Q011-D</t>
  </si>
  <si>
    <t>ITA-MC-2008-SP-MAT-Q011-E</t>
  </si>
  <si>
    <t>ITA-MC-2008-SP-MAT-Q012-A</t>
  </si>
  <si>
    <t>ITA-MC-2008-SP-MAT-Q012-B</t>
  </si>
  <si>
    <t>ITA-MC-2008-SP-MAT-Q012-C</t>
  </si>
  <si>
    <t>ITA-MC-2008-SP-MAT-Q012-D</t>
  </si>
  <si>
    <t>ITA-MC-2008-SP-MAT-Q012-E</t>
  </si>
  <si>
    <t>ITA-MC-2008-SP-MAT-Q013-A</t>
  </si>
  <si>
    <t>ITA-MC-2008-SP-MAT-Q013-B</t>
  </si>
  <si>
    <t>ITA-MC-2008-SP-MAT-Q013-C</t>
  </si>
  <si>
    <t>ITA-MC-2008-SP-MAT-Q013-D</t>
  </si>
  <si>
    <t>ITA-MC-2008-SP-MAT-Q013-E</t>
  </si>
  <si>
    <t>ITA-MC-2008-SP-MAT-Q014-A</t>
  </si>
  <si>
    <t>ITA-MC-2008-SP-MAT-Q014-B</t>
  </si>
  <si>
    <t>ITA-MC-2008-SP-MAT-Q014-C</t>
  </si>
  <si>
    <t>ITA-MC-2008-SP-MAT-Q014-D</t>
  </si>
  <si>
    <t>ITA-MC-2008-SP-MAT-Q014-E</t>
  </si>
  <si>
    <t>ITA-MC-2008-SP-MAT-Q015-A</t>
  </si>
  <si>
    <t>ITA-MC-2008-SP-MAT-Q015-B</t>
  </si>
  <si>
    <t>ITA-MC-2008-SP-MAT-Q015-C</t>
  </si>
  <si>
    <t>ITA-MC-2008-SP-MAT-Q015-D</t>
  </si>
  <si>
    <t>ITA-MC-2008-SP-MAT-Q015-E</t>
  </si>
  <si>
    <t>ITA-MC-2008-SP-MAT-Q016-A</t>
  </si>
  <si>
    <t>ITA-MC-2008-SP-MAT-Q016-B</t>
  </si>
  <si>
    <t>ITA-MC-2008-SP-MAT-Q016-C</t>
  </si>
  <si>
    <t>ITA-MC-2008-SP-MAT-Q016-D</t>
  </si>
  <si>
    <t>ITA-MC-2008-SP-MAT-Q016-E</t>
  </si>
  <si>
    <t>ITA-MC-2008-SP-MAT-Q017-A</t>
  </si>
  <si>
    <t>ITA-MC-2008-SP-MAT-Q017-B</t>
  </si>
  <si>
    <t>ITA-MC-2008-SP-MAT-Q017-C</t>
  </si>
  <si>
    <t>ITA-MC-2008-SP-MAT-Q017-D</t>
  </si>
  <si>
    <t>ITA-MC-2008-SP-MAT-Q017-E</t>
  </si>
  <si>
    <t>ITA-MC-2008-SP-MAT-Q018-A</t>
  </si>
  <si>
    <t>ITA-MC-2008-SP-MAT-Q018-B</t>
  </si>
  <si>
    <t>ITA-MC-2008-SP-MAT-Q018-C</t>
  </si>
  <si>
    <t>ITA-MC-2008-SP-MAT-Q018-D</t>
  </si>
  <si>
    <t>ITA-MC-2008-SP-MAT-Q018-E</t>
  </si>
  <si>
    <t>ITA-MC-2008-SP-MAT-Q019-A</t>
  </si>
  <si>
    <t>ITA-MC-2008-SP-MAT-Q019-B</t>
  </si>
  <si>
    <t>ITA-MC-2008-SP-MAT-Q019-C</t>
  </si>
  <si>
    <t>ITA-MC-2008-SP-MAT-Q019-D</t>
  </si>
  <si>
    <t>ITA-MC-2008-SP-MAT-Q019-E</t>
  </si>
  <si>
    <t>ITA-MC-2008-SP-MAT-Q020-A</t>
  </si>
  <si>
    <t>ITA-MC-2008-SP-MAT-Q020-B</t>
  </si>
  <si>
    <t>ITA-MC-2008-SP-MAT-Q020-C</t>
  </si>
  <si>
    <t>ITA-MC-2008-SP-MAT-Q020-D</t>
  </si>
  <si>
    <t>ITA-MC-2008-SP-MAT-Q020-E</t>
  </si>
  <si>
    <t>ITA-MC-2008-SP-POR-Q021-A</t>
  </si>
  <si>
    <t>ITA-MC-2008-SP-POR-Q021-B</t>
  </si>
  <si>
    <t>ITA-MC-2008-SP-POR-Q021-C</t>
  </si>
  <si>
    <t>ITA-MC-2008-SP-POR-Q021-D</t>
  </si>
  <si>
    <t>ITA-MC-2008-SP-POR-Q021-E</t>
  </si>
  <si>
    <t>ITA-MC-2008-SP-POR-Q022-A</t>
  </si>
  <si>
    <t>ITA-MC-2008-SP-POR-Q022-B</t>
  </si>
  <si>
    <t>ITA-MC-2008-SP-POR-Q022-C</t>
  </si>
  <si>
    <t>ITA-MC-2008-SP-POR-Q022-D</t>
  </si>
  <si>
    <t>ITA-MC-2008-SP-POR-Q022-E</t>
  </si>
  <si>
    <t>ITA-MC-2008-SP-POR-Q023-A</t>
  </si>
  <si>
    <t>ITA-MC-2008-SP-POR-Q023-B</t>
  </si>
  <si>
    <t>ITA-MC-2008-SP-POR-Q023-C</t>
  </si>
  <si>
    <t>ITA-MC-2008-SP-POR-Q023-D</t>
  </si>
  <si>
    <t>ITA-MC-2008-SP-POR-Q023-E</t>
  </si>
  <si>
    <t>ITA-MC-2008-SP-POR-Q024-A</t>
  </si>
  <si>
    <t>ITA-MC-2008-SP-POR-Q024-B</t>
  </si>
  <si>
    <t>ITA-MC-2008-SP-POR-Q024-C</t>
  </si>
  <si>
    <t>ITA-MC-2008-SP-POR-Q024-D</t>
  </si>
  <si>
    <t>ITA-MC-2008-SP-POR-Q024-E</t>
  </si>
  <si>
    <t>ITA-MC-2008-SP-POR-Q025-A</t>
  </si>
  <si>
    <t>ITA-MC-2008-SP-POR-Q025-B</t>
  </si>
  <si>
    <t>ITA-MC-2008-SP-POR-Q025-C</t>
  </si>
  <si>
    <t>ITA-MC-2008-SP-POR-Q025-D</t>
  </si>
  <si>
    <t>ITA-MC-2008-SP-POR-Q025-E</t>
  </si>
  <si>
    <t>ITA-MC-2008-SP-POR-Q026-A</t>
  </si>
  <si>
    <t>ITA-MC-2008-SP-POR-Q026-B</t>
  </si>
  <si>
    <t>ITA-MC-2008-SP-POR-Q026-C</t>
  </si>
  <si>
    <t>ITA-MC-2008-SP-POR-Q026-D</t>
  </si>
  <si>
    <t>ITA-MC-2008-SP-POR-Q026-E</t>
  </si>
  <si>
    <t>ITA-MC-2008-SP-POR-Q027-A</t>
  </si>
  <si>
    <t>ITA-MC-2008-SP-POR-Q027-B</t>
  </si>
  <si>
    <t>ITA-MC-2008-SP-POR-Q027-C</t>
  </si>
  <si>
    <t>ITA-MC-2008-SP-POR-Q027-D</t>
  </si>
  <si>
    <t>ITA-MC-2008-SP-POR-Q027-E</t>
  </si>
  <si>
    <t>ITA-MC-2008-SP-POR-Q028-A</t>
  </si>
  <si>
    <t>ITA-MC-2008-SP-POR-Q028-B</t>
  </si>
  <si>
    <t>ITA-MC-2008-SP-POR-Q028-C</t>
  </si>
  <si>
    <t>ITA-MC-2008-SP-POR-Q028-D</t>
  </si>
  <si>
    <t>ITA-MC-2008-SP-POR-Q028-E</t>
  </si>
  <si>
    <t>ITA-MC-2008-SP-POR-Q029-A</t>
  </si>
  <si>
    <t>ITA-MC-2008-SP-POR-Q029-B</t>
  </si>
  <si>
    <t>ITA-MC-2008-SP-POR-Q029-C</t>
  </si>
  <si>
    <t>ITA-MC-2008-SP-POR-Q029-D</t>
  </si>
  <si>
    <t>ITA-MC-2008-SP-POR-Q029-E</t>
  </si>
  <si>
    <t>ITA-MC-2008-SP-POR-Q030-A</t>
  </si>
  <si>
    <t>ITA-MC-2008-SP-POR-Q030-B</t>
  </si>
  <si>
    <t>ITA-MC-2008-SP-POR-Q030-C</t>
  </si>
  <si>
    <t>ITA-MC-2008-SP-POR-Q030-D</t>
  </si>
  <si>
    <t>ITA-MC-2008-SP-POR-Q030-E</t>
  </si>
  <si>
    <t>ITA-MC-2008-SP-POR-Q031-A</t>
  </si>
  <si>
    <t>ITA-MC-2008-SP-POR-Q031-B</t>
  </si>
  <si>
    <t>ITA-MC-2008-SP-POR-Q031-C</t>
  </si>
  <si>
    <t>ITA-MC-2008-SP-POR-Q031-D</t>
  </si>
  <si>
    <t>ITA-MC-2008-SP-POR-Q031-E</t>
  </si>
  <si>
    <t>ITA-MC-2008-SP-POR-Q032-A</t>
  </si>
  <si>
    <t>ITA-MC-2008-SP-POR-Q032-B</t>
  </si>
  <si>
    <t>ITA-MC-2008-SP-POR-Q032-C</t>
  </si>
  <si>
    <t>ITA-MC-2008-SP-POR-Q032-D</t>
  </si>
  <si>
    <t>ITA-MC-2008-SP-POR-Q032-E</t>
  </si>
  <si>
    <t>ITA-MC-2008-SP-POR-Q033-A</t>
  </si>
  <si>
    <t>ITA-MC-2008-SP-POR-Q033-B</t>
  </si>
  <si>
    <t>ITA-MC-2008-SP-POR-Q033-C</t>
  </si>
  <si>
    <t>ITA-MC-2008-SP-POR-Q033-D</t>
  </si>
  <si>
    <t>ITA-MC-2008-SP-POR-Q033-E</t>
  </si>
  <si>
    <t>ITA-MC-2008-SP-POR-Q034-A</t>
  </si>
  <si>
    <t>ITA-MC-2008-SP-POR-Q034-B</t>
  </si>
  <si>
    <t>ITA-MC-2008-SP-POR-Q034-C</t>
  </si>
  <si>
    <t>ITA-MC-2008-SP-POR-Q034-D</t>
  </si>
  <si>
    <t>ITA-MC-2008-SP-POR-Q034-E</t>
  </si>
  <si>
    <t>ITA-MC-2008-SP-POR-Q035-A</t>
  </si>
  <si>
    <t>ITA-MC-2008-SP-POR-Q035-B</t>
  </si>
  <si>
    <t>ITA-MC-2008-SP-POR-Q035-C</t>
  </si>
  <si>
    <t>ITA-MC-2008-SP-POR-Q035-D</t>
  </si>
  <si>
    <t>ITA-MC-2008-SP-POR-Q035-E</t>
  </si>
  <si>
    <t>ITA-MC-2008-SP-POR-Q036-A</t>
  </si>
  <si>
    <t>ITA-MC-2008-SP-POR-Q036-B</t>
  </si>
  <si>
    <t>ITA-MC-2008-SP-POR-Q036-C</t>
  </si>
  <si>
    <t>ITA-MC-2008-SP-POR-Q036-D</t>
  </si>
  <si>
    <t>ITA-MC-2008-SP-POR-Q036-E</t>
  </si>
  <si>
    <t>ITA-MC-2008-SP-POR-Q037-A</t>
  </si>
  <si>
    <t>ITA-MC-2008-SP-POR-Q037-B</t>
  </si>
  <si>
    <t>ITA-MC-2008-SP-POR-Q037-C</t>
  </si>
  <si>
    <t>ITA-MC-2008-SP-POR-Q037-D</t>
  </si>
  <si>
    <t>ITA-MC-2008-SP-POR-Q037-E</t>
  </si>
  <si>
    <t>ITA-MC-2008-SP-POR-Q038-A</t>
  </si>
  <si>
    <t>ITA-MC-2008-SP-POR-Q038-B</t>
  </si>
  <si>
    <t>ITA-MC-2008-SP-POR-Q038-C</t>
  </si>
  <si>
    <t>ITA-MC-2008-SP-POR-Q038-D</t>
  </si>
  <si>
    <t>ITA-MC-2008-SP-POR-Q038-E</t>
  </si>
  <si>
    <t>ITA-MC-2008-SP-POR-Q039-A</t>
  </si>
  <si>
    <t>ITA-MC-2008-SP-POR-Q039-B</t>
  </si>
  <si>
    <t>ITA-MC-2008-SP-POR-Q039-C</t>
  </si>
  <si>
    <t>ITA-MC-2008-SP-POR-Q039-D</t>
  </si>
  <si>
    <t>ITA-MC-2008-SP-POR-Q039-E</t>
  </si>
  <si>
    <t>ITA-MC-2008-SP-POR-Q040-A</t>
  </si>
  <si>
    <t>ITA-MC-2008-SP-POR-Q040-B</t>
  </si>
  <si>
    <t>ITA-MC-2008-SP-POR-Q040-C</t>
  </si>
  <si>
    <t>ITA-MC-2008-SP-POR-Q040-D</t>
  </si>
  <si>
    <t>ITA-MC-2008-SP-POR-Q040-E</t>
  </si>
  <si>
    <t>ITA-MC-2008-SP-QUI-Q001-A</t>
  </si>
  <si>
    <t>ITA-MC-2008-SP-QUI-Q001-B</t>
  </si>
  <si>
    <t>ITA-MC-2008-SP-QUI-Q001-C</t>
  </si>
  <si>
    <t>ITA-MC-2008-SP-QUI-Q001-D</t>
  </si>
  <si>
    <t>ITA-MC-2008-SP-QUI-Q001-E</t>
  </si>
  <si>
    <t>ITA-MC-2008-SP-QUI-Q002-A</t>
  </si>
  <si>
    <t>ITA-MC-2008-SP-QUI-Q002-B</t>
  </si>
  <si>
    <t>ITA-MC-2008-SP-QUI-Q002-C</t>
  </si>
  <si>
    <t>ITA-MC-2008-SP-QUI-Q002-D</t>
  </si>
  <si>
    <t>ITA-MC-2008-SP-QUI-Q002-E</t>
  </si>
  <si>
    <t>ITA-MC-2008-SP-QUI-Q003-A</t>
  </si>
  <si>
    <t>ITA-MC-2008-SP-QUI-Q003-B</t>
  </si>
  <si>
    <t>ITA-MC-2008-SP-QUI-Q003-C</t>
  </si>
  <si>
    <t>ITA-MC-2008-SP-QUI-Q003-D</t>
  </si>
  <si>
    <t>ITA-MC-2008-SP-QUI-Q003-E</t>
  </si>
  <si>
    <t>ITA-MC-2008-SP-QUI-Q004-A</t>
  </si>
  <si>
    <t>ITA-MC-2008-SP-QUI-Q004-B</t>
  </si>
  <si>
    <t>ITA-MC-2008-SP-QUI-Q004-C</t>
  </si>
  <si>
    <t>ITA-MC-2008-SP-QUI-Q004-D</t>
  </si>
  <si>
    <t>ITA-MC-2008-SP-QUI-Q004-E</t>
  </si>
  <si>
    <t>ITA-MC-2008-SP-QUI-Q005-A</t>
  </si>
  <si>
    <t>ITA-MC-2008-SP-QUI-Q005-B</t>
  </si>
  <si>
    <t>ITA-MC-2008-SP-QUI-Q005-C</t>
  </si>
  <si>
    <t>ITA-MC-2008-SP-QUI-Q005-D</t>
  </si>
  <si>
    <t>ITA-MC-2008-SP-QUI-Q005-E</t>
  </si>
  <si>
    <t>ITA-MC-2008-SP-QUI-Q006-A</t>
  </si>
  <si>
    <t>ITA-MC-2008-SP-QUI-Q006-B</t>
  </si>
  <si>
    <t>ITA-MC-2008-SP-QUI-Q006-C</t>
  </si>
  <si>
    <t>ITA-MC-2008-SP-QUI-Q006-D</t>
  </si>
  <si>
    <t>ITA-MC-2008-SP-QUI-Q006-E</t>
  </si>
  <si>
    <t>ITA-MC-2008-SP-QUI-Q007-A</t>
  </si>
  <si>
    <t>ITA-MC-2008-SP-QUI-Q007-B</t>
  </si>
  <si>
    <t>ITA-MC-2008-SP-QUI-Q007-C</t>
  </si>
  <si>
    <t>ITA-MC-2008-SP-QUI-Q007-D</t>
  </si>
  <si>
    <t>ITA-MC-2008-SP-QUI-Q007-E</t>
  </si>
  <si>
    <t>ITA-MC-2008-SP-QUI-Q008-A</t>
  </si>
  <si>
    <t>ITA-MC-2008-SP-QUI-Q008-B</t>
  </si>
  <si>
    <t>ITA-MC-2008-SP-QUI-Q008-C</t>
  </si>
  <si>
    <t>ITA-MC-2008-SP-QUI-Q008-D</t>
  </si>
  <si>
    <t>ITA-MC-2008-SP-QUI-Q008-E</t>
  </si>
  <si>
    <t>ITA-MC-2008-SP-QUI-Q009-A</t>
  </si>
  <si>
    <t>ITA-MC-2008-SP-QUI-Q009-B</t>
  </si>
  <si>
    <t>ITA-MC-2008-SP-QUI-Q009-C</t>
  </si>
  <si>
    <t>ITA-MC-2008-SP-QUI-Q009-D</t>
  </si>
  <si>
    <t>ITA-MC-2008-SP-QUI-Q009-E</t>
  </si>
  <si>
    <t>ITA-MC-2008-SP-QUI-Q010-A</t>
  </si>
  <si>
    <t>ITA-MC-2008-SP-QUI-Q010-B</t>
  </si>
  <si>
    <t>ITA-MC-2008-SP-QUI-Q010-C</t>
  </si>
  <si>
    <t>ITA-MC-2008-SP-QUI-Q010-D</t>
  </si>
  <si>
    <t>ITA-MC-2008-SP-QUI-Q010-E</t>
  </si>
  <si>
    <t>ITA-MC-2008-SP-QUI-Q011-A</t>
  </si>
  <si>
    <t>ITA-MC-2008-SP-QUI-Q011-B</t>
  </si>
  <si>
    <t>ITA-MC-2008-SP-QUI-Q011-C</t>
  </si>
  <si>
    <t>ITA-MC-2008-SP-QUI-Q011-D</t>
  </si>
  <si>
    <t>ITA-MC-2008-SP-QUI-Q011-E</t>
  </si>
  <si>
    <t>ITA-MC-2008-SP-QUI-Q012-A</t>
  </si>
  <si>
    <t>ITA-MC-2008-SP-QUI-Q012-B</t>
  </si>
  <si>
    <t>ITA-MC-2008-SP-QUI-Q012-C</t>
  </si>
  <si>
    <t>ITA-MC-2008-SP-QUI-Q012-D</t>
  </si>
  <si>
    <t>ITA-MC-2008-SP-QUI-Q012-E</t>
  </si>
  <si>
    <t>ITA-MC-2008-SP-QUI-Q013-A</t>
  </si>
  <si>
    <t>ITA-MC-2008-SP-QUI-Q013-B</t>
  </si>
  <si>
    <t>ITA-MC-2008-SP-QUI-Q013-C</t>
  </si>
  <si>
    <t>ITA-MC-2008-SP-QUI-Q013-D</t>
  </si>
  <si>
    <t>ITA-MC-2008-SP-QUI-Q013-E</t>
  </si>
  <si>
    <t>ITA-MC-2008-SP-QUI-Q014-A</t>
  </si>
  <si>
    <t>ITA-MC-2008-SP-QUI-Q014-B</t>
  </si>
  <si>
    <t>ITA-MC-2008-SP-QUI-Q014-C</t>
  </si>
  <si>
    <t>ITA-MC-2008-SP-QUI-Q014-D</t>
  </si>
  <si>
    <t>ITA-MC-2008-SP-QUI-Q014-E</t>
  </si>
  <si>
    <t>ITA-MC-2008-SP-QUI-Q015-A</t>
  </si>
  <si>
    <t>ITA-MC-2008-SP-QUI-Q015-B</t>
  </si>
  <si>
    <t>ITA-MC-2008-SP-QUI-Q015-C</t>
  </si>
  <si>
    <t>ITA-MC-2008-SP-QUI-Q015-D</t>
  </si>
  <si>
    <t>ITA-MC-2008-SP-QUI-Q015-E</t>
  </si>
  <si>
    <t>ITA-MC-2008-SP-QUI-Q016-A</t>
  </si>
  <si>
    <t>ITA-MC-2008-SP-QUI-Q016-B</t>
  </si>
  <si>
    <t>ITA-MC-2008-SP-QUI-Q016-C</t>
  </si>
  <si>
    <t>ITA-MC-2008-SP-QUI-Q016-D</t>
  </si>
  <si>
    <t>ITA-MC-2008-SP-QUI-Q016-E</t>
  </si>
  <si>
    <t>ITA-MC-2008-SP-QUI-Q017-A</t>
  </si>
  <si>
    <t>ITA-MC-2008-SP-QUI-Q017-B</t>
  </si>
  <si>
    <t>ITA-MC-2008-SP-QUI-Q017-C</t>
  </si>
  <si>
    <t>ITA-MC-2008-SP-QUI-Q017-D</t>
  </si>
  <si>
    <t>ITA-MC-2008-SP-QUI-Q017-E</t>
  </si>
  <si>
    <t>ITA-MC-2008-SP-QUI-Q018-A</t>
  </si>
  <si>
    <t>ITA-MC-2008-SP-QUI-Q018-B</t>
  </si>
  <si>
    <t>ITA-MC-2008-SP-QUI-Q018-C</t>
  </si>
  <si>
    <t>ITA-MC-2008-SP-QUI-Q018-D</t>
  </si>
  <si>
    <t>ITA-MC-2008-SP-QUI-Q018-E</t>
  </si>
  <si>
    <t>ITA-MC-2008-SP-QUI-Q019-A</t>
  </si>
  <si>
    <t>ITA-MC-2008-SP-QUI-Q019-B</t>
  </si>
  <si>
    <t>ITA-MC-2008-SP-QUI-Q019-C</t>
  </si>
  <si>
    <t>ITA-MC-2008-SP-QUI-Q019-D</t>
  </si>
  <si>
    <t>ITA-MC-2008-SP-QUI-Q019-E</t>
  </si>
  <si>
    <t>ITA-MC-2008-SP-QUI-Q020-A</t>
  </si>
  <si>
    <t>ITA-MC-2008-SP-QUI-Q020-B</t>
  </si>
  <si>
    <t>ITA-MC-2008-SP-QUI-Q020-C</t>
  </si>
  <si>
    <t>ITA-MC-2008-SP-QUI-Q020-D</t>
  </si>
  <si>
    <t>ITA-MC-2008-SP-QUI-Q020-E</t>
  </si>
  <si>
    <t>ITA-MC-2009-SP-FIS-Q001-A</t>
  </si>
  <si>
    <t>ITA-MC-2009-SP-FIS-Q001-B</t>
  </si>
  <si>
    <t>ITA-MC-2009-SP-FIS-Q001-C</t>
  </si>
  <si>
    <t>ITA-MC-2009-SP-FIS-Q001-D</t>
  </si>
  <si>
    <t>ITA-MC-2009-SP-FIS-Q001-E</t>
  </si>
  <si>
    <t>ITA-MC-2009-SP-FIS-Q002-A</t>
  </si>
  <si>
    <t>ITA-MC-2009-SP-FIS-Q002-B</t>
  </si>
  <si>
    <t>ITA-MC-2009-SP-FIS-Q002-C</t>
  </si>
  <si>
    <t>ITA-MC-2009-SP-FIS-Q002-D</t>
  </si>
  <si>
    <t>ITA-MC-2009-SP-FIS-Q002-E</t>
  </si>
  <si>
    <t>ITA-MC-2009-SP-FIS-Q003-A</t>
  </si>
  <si>
    <t>ITA-MC-2009-SP-FIS-Q003-B</t>
  </si>
  <si>
    <t>ITA-MC-2009-SP-FIS-Q003-C</t>
  </si>
  <si>
    <t>ITA-MC-2009-SP-FIS-Q003-D</t>
  </si>
  <si>
    <t>ITA-MC-2009-SP-FIS-Q003-E</t>
  </si>
  <si>
    <t>ITA-MC-2009-SP-FIS-Q004-A</t>
  </si>
  <si>
    <t>ITA-MC-2009-SP-FIS-Q004-B</t>
  </si>
  <si>
    <t>ITA-MC-2009-SP-FIS-Q004-C</t>
  </si>
  <si>
    <t>ITA-MC-2009-SP-FIS-Q004-D</t>
  </si>
  <si>
    <t>ITA-MC-2009-SP-FIS-Q004-E</t>
  </si>
  <si>
    <t>ITA-MC-2009-SP-FIS-Q005-A</t>
  </si>
  <si>
    <t>ITA-MC-2009-SP-FIS-Q005-B</t>
  </si>
  <si>
    <t>ITA-MC-2009-SP-FIS-Q005-C</t>
  </si>
  <si>
    <t>ITA-MC-2009-SP-FIS-Q005-D</t>
  </si>
  <si>
    <t>ITA-MC-2009-SP-FIS-Q005-E</t>
  </si>
  <si>
    <t>ITA-MC-2009-SP-FIS-Q006-A</t>
  </si>
  <si>
    <t>ITA-MC-2009-SP-FIS-Q006-B</t>
  </si>
  <si>
    <t>ITA-MC-2009-SP-FIS-Q006-C</t>
  </si>
  <si>
    <t>ITA-MC-2009-SP-FIS-Q006-D</t>
  </si>
  <si>
    <t>ITA-MC-2009-SP-FIS-Q006-E</t>
  </si>
  <si>
    <t>ITA-MC-2009-SP-FIS-Q007-A</t>
  </si>
  <si>
    <t>ITA-MC-2009-SP-FIS-Q007-B</t>
  </si>
  <si>
    <t>ITA-MC-2009-SP-FIS-Q007-C</t>
  </si>
  <si>
    <t>ITA-MC-2009-SP-FIS-Q007-D</t>
  </si>
  <si>
    <t>ITA-MC-2009-SP-FIS-Q007-E</t>
  </si>
  <si>
    <t>ITA-MC-2009-SP-FIS-Q008-A</t>
  </si>
  <si>
    <t>ITA-MC-2009-SP-FIS-Q008-B</t>
  </si>
  <si>
    <t>ITA-MC-2009-SP-FIS-Q008-C</t>
  </si>
  <si>
    <t>ITA-MC-2009-SP-FIS-Q008-D</t>
  </si>
  <si>
    <t>ITA-MC-2009-SP-FIS-Q008-E</t>
  </si>
  <si>
    <t>ITA-MC-2009-SP-FIS-Q009-A</t>
  </si>
  <si>
    <t>ITA-MC-2009-SP-FIS-Q009-B</t>
  </si>
  <si>
    <t>ITA-MC-2009-SP-FIS-Q009-C</t>
  </si>
  <si>
    <t>ITA-MC-2009-SP-FIS-Q009-D</t>
  </si>
  <si>
    <t>ITA-MC-2009-SP-FIS-Q009-E</t>
  </si>
  <si>
    <t>ITA-MC-2009-SP-FIS-Q010-A</t>
  </si>
  <si>
    <t>ITA-MC-2009-SP-FIS-Q010-B</t>
  </si>
  <si>
    <t>ITA-MC-2009-SP-FIS-Q010-C</t>
  </si>
  <si>
    <t>ITA-MC-2009-SP-FIS-Q010-D</t>
  </si>
  <si>
    <t>ITA-MC-2009-SP-FIS-Q010-E</t>
  </si>
  <si>
    <t>ITA-MC-2009-SP-FIS-Q011-A</t>
  </si>
  <si>
    <t>ITA-MC-2009-SP-FIS-Q011-B</t>
  </si>
  <si>
    <t>ITA-MC-2009-SP-FIS-Q011-C</t>
  </si>
  <si>
    <t>ITA-MC-2009-SP-FIS-Q011-D</t>
  </si>
  <si>
    <t>ITA-MC-2009-SP-FIS-Q011-E</t>
  </si>
  <si>
    <t>ITA-MC-2009-SP-FIS-Q012-A</t>
  </si>
  <si>
    <t>ITA-MC-2009-SP-FIS-Q012-B</t>
  </si>
  <si>
    <t>ITA-MC-2009-SP-FIS-Q012-C</t>
  </si>
  <si>
    <t>ITA-MC-2009-SP-FIS-Q012-D</t>
  </si>
  <si>
    <t>ITA-MC-2009-SP-FIS-Q012-E</t>
  </si>
  <si>
    <t>ITA-MC-2009-SP-FIS-Q013-A</t>
  </si>
  <si>
    <t>ITA-MC-2009-SP-FIS-Q013-B</t>
  </si>
  <si>
    <t>ITA-MC-2009-SP-FIS-Q013-C</t>
  </si>
  <si>
    <t>ITA-MC-2009-SP-FIS-Q013-D</t>
  </si>
  <si>
    <t>ITA-MC-2009-SP-FIS-Q013-E</t>
  </si>
  <si>
    <t>ITA-MC-2009-SP-FIS-Q014-A</t>
  </si>
  <si>
    <t>ITA-MC-2009-SP-FIS-Q014-B</t>
  </si>
  <si>
    <t>ITA-MC-2009-SP-FIS-Q014-C</t>
  </si>
  <si>
    <t>ITA-MC-2009-SP-FIS-Q014-D</t>
  </si>
  <si>
    <t>ITA-MC-2009-SP-FIS-Q014-E</t>
  </si>
  <si>
    <t>ITA-MC-2009-SP-FIS-Q015-A</t>
  </si>
  <si>
    <t>ITA-MC-2009-SP-FIS-Q015-B</t>
  </si>
  <si>
    <t>ITA-MC-2009-SP-FIS-Q015-C</t>
  </si>
  <si>
    <t>ITA-MC-2009-SP-FIS-Q015-D</t>
  </si>
  <si>
    <t>ITA-MC-2009-SP-FIS-Q015-E</t>
  </si>
  <si>
    <t>ITA-MC-2009-SP-FIS-Q016-A</t>
  </si>
  <si>
    <t>ITA-MC-2009-SP-FIS-Q016-B</t>
  </si>
  <si>
    <t>ITA-MC-2009-SP-FIS-Q016-C</t>
  </si>
  <si>
    <t>ITA-MC-2009-SP-FIS-Q016-D</t>
  </si>
  <si>
    <t>ITA-MC-2009-SP-FIS-Q016-E</t>
  </si>
  <si>
    <t>ITA-MC-2009-SP-FIS-Q017-A</t>
  </si>
  <si>
    <t>ITA-MC-2009-SP-FIS-Q017-B</t>
  </si>
  <si>
    <t>ITA-MC-2009-SP-FIS-Q017-C</t>
  </si>
  <si>
    <t>ITA-MC-2009-SP-FIS-Q017-D</t>
  </si>
  <si>
    <t>ITA-MC-2009-SP-FIS-Q017-E</t>
  </si>
  <si>
    <t>ITA-MC-2009-SP-FIS-Q018-A</t>
  </si>
  <si>
    <t>ITA-MC-2009-SP-FIS-Q018-B</t>
  </si>
  <si>
    <t>ITA-MC-2009-SP-FIS-Q018-C</t>
  </si>
  <si>
    <t>ITA-MC-2009-SP-FIS-Q018-D</t>
  </si>
  <si>
    <t>ITA-MC-2009-SP-FIS-Q018-E</t>
  </si>
  <si>
    <t>ITA-MC-2009-SP-FIS-Q019-A</t>
  </si>
  <si>
    <t>ITA-MC-2009-SP-FIS-Q019-B</t>
  </si>
  <si>
    <t>ITA-MC-2009-SP-FIS-Q019-C</t>
  </si>
  <si>
    <t>ITA-MC-2009-SP-FIS-Q019-D</t>
  </si>
  <si>
    <t>ITA-MC-2009-SP-FIS-Q019-E</t>
  </si>
  <si>
    <t>ITA-MC-2009-SP-FIS-Q020-A</t>
  </si>
  <si>
    <t>ITA-MC-2009-SP-FIS-Q020-B</t>
  </si>
  <si>
    <t>ITA-MC-2009-SP-FIS-Q020-C</t>
  </si>
  <si>
    <t>ITA-MC-2009-SP-FIS-Q020-D</t>
  </si>
  <si>
    <t>ITA-MC-2009-SP-FIS-Q020-E</t>
  </si>
  <si>
    <t>ITA-MC-2009-SP-ING-Q001-A</t>
  </si>
  <si>
    <t>ITA-MC-2009-SP-ING-Q001-B</t>
  </si>
  <si>
    <t>ITA-MC-2009-SP-ING-Q001-C</t>
  </si>
  <si>
    <t>ITA-MC-2009-SP-ING-Q001-D</t>
  </si>
  <si>
    <t>ITA-MC-2009-SP-ING-Q001-E</t>
  </si>
  <si>
    <t>ITA-MC-2009-SP-ING-Q002-A</t>
  </si>
  <si>
    <t>ITA-MC-2009-SP-ING-Q002-B</t>
  </si>
  <si>
    <t>ITA-MC-2009-SP-ING-Q002-C</t>
  </si>
  <si>
    <t>ITA-MC-2009-SP-ING-Q002-D</t>
  </si>
  <si>
    <t>ITA-MC-2009-SP-ING-Q002-E</t>
  </si>
  <si>
    <t>ITA-MC-2009-SP-ING-Q003-A</t>
  </si>
  <si>
    <t>ITA-MC-2009-SP-ING-Q003-B</t>
  </si>
  <si>
    <t>ITA-MC-2009-SP-ING-Q003-C</t>
  </si>
  <si>
    <t>ITA-MC-2009-SP-ING-Q003-D</t>
  </si>
  <si>
    <t>ITA-MC-2009-SP-ING-Q003-E</t>
  </si>
  <si>
    <t>ITA-MC-2009-SP-ING-Q004-A</t>
  </si>
  <si>
    <t>ITA-MC-2009-SP-ING-Q004-B</t>
  </si>
  <si>
    <t>ITA-MC-2009-SP-ING-Q004-C</t>
  </si>
  <si>
    <t>ITA-MC-2009-SP-ING-Q004-D</t>
  </si>
  <si>
    <t>ITA-MC-2009-SP-ING-Q004-E</t>
  </si>
  <si>
    <t>ITA-MC-2009-SP-ING-Q005-A</t>
  </si>
  <si>
    <t>ITA-MC-2009-SP-ING-Q005-B</t>
  </si>
  <si>
    <t>ITA-MC-2009-SP-ING-Q005-C</t>
  </si>
  <si>
    <t>ITA-MC-2009-SP-ING-Q005-D</t>
  </si>
  <si>
    <t>ITA-MC-2009-SP-ING-Q005-E</t>
  </si>
  <si>
    <t>ITA-MC-2009-SP-ING-Q006-A</t>
  </si>
  <si>
    <t>ITA-MC-2009-SP-ING-Q006-B</t>
  </si>
  <si>
    <t>ITA-MC-2009-SP-ING-Q006-C</t>
  </si>
  <si>
    <t>ITA-MC-2009-SP-ING-Q006-D</t>
  </si>
  <si>
    <t>ITA-MC-2009-SP-ING-Q006-E</t>
  </si>
  <si>
    <t>ITA-MC-2009-SP-ING-Q007-A</t>
  </si>
  <si>
    <t>ITA-MC-2009-SP-ING-Q007-B</t>
  </si>
  <si>
    <t>ITA-MC-2009-SP-ING-Q007-C</t>
  </si>
  <si>
    <t>ITA-MC-2009-SP-ING-Q007-D</t>
  </si>
  <si>
    <t>ITA-MC-2009-SP-ING-Q007-E</t>
  </si>
  <si>
    <t>ITA-MC-2009-SP-ING-Q008-A</t>
  </si>
  <si>
    <t>ITA-MC-2009-SP-ING-Q008-B</t>
  </si>
  <si>
    <t>ITA-MC-2009-SP-ING-Q008-C</t>
  </si>
  <si>
    <t>ITA-MC-2009-SP-ING-Q008-D</t>
  </si>
  <si>
    <t>ITA-MC-2009-SP-ING-Q008-E</t>
  </si>
  <si>
    <t>ITA-MC-2009-SP-ING-Q009-A</t>
  </si>
  <si>
    <t>ITA-MC-2009-SP-ING-Q009-B</t>
  </si>
  <si>
    <t>ITA-MC-2009-SP-ING-Q009-C</t>
  </si>
  <si>
    <t>ITA-MC-2009-SP-ING-Q009-D</t>
  </si>
  <si>
    <t>ITA-MC-2009-SP-ING-Q009-E</t>
  </si>
  <si>
    <t>ITA-MC-2009-SP-ING-Q010-A</t>
  </si>
  <si>
    <t>ITA-MC-2009-SP-ING-Q010-B</t>
  </si>
  <si>
    <t>ITA-MC-2009-SP-ING-Q010-C</t>
  </si>
  <si>
    <t>ITA-MC-2009-SP-ING-Q010-D</t>
  </si>
  <si>
    <t>ITA-MC-2009-SP-ING-Q010-E</t>
  </si>
  <si>
    <t>ITA-MC-2009-SP-ING-Q011-A</t>
  </si>
  <si>
    <t>ITA-MC-2009-SP-ING-Q011-B</t>
  </si>
  <si>
    <t>ITA-MC-2009-SP-ING-Q011-C</t>
  </si>
  <si>
    <t>ITA-MC-2009-SP-ING-Q011-D</t>
  </si>
  <si>
    <t>ITA-MC-2009-SP-ING-Q011-E</t>
  </si>
  <si>
    <t>ITA-MC-2009-SP-ING-Q012-A</t>
  </si>
  <si>
    <t>ITA-MC-2009-SP-ING-Q012-B</t>
  </si>
  <si>
    <t>ITA-MC-2009-SP-ING-Q012-C</t>
  </si>
  <si>
    <t>ITA-MC-2009-SP-ING-Q012-D</t>
  </si>
  <si>
    <t>ITA-MC-2009-SP-ING-Q012-E</t>
  </si>
  <si>
    <t>ITA-MC-2009-SP-ING-Q013-A</t>
  </si>
  <si>
    <t>ITA-MC-2009-SP-ING-Q013-B</t>
  </si>
  <si>
    <t>ITA-MC-2009-SP-ING-Q013-C</t>
  </si>
  <si>
    <t>ITA-MC-2009-SP-ING-Q013-D</t>
  </si>
  <si>
    <t>ITA-MC-2009-SP-ING-Q013-E</t>
  </si>
  <si>
    <t>ITA-MC-2009-SP-ING-Q014-A</t>
  </si>
  <si>
    <t>ITA-MC-2009-SP-ING-Q014-B</t>
  </si>
  <si>
    <t>ITA-MC-2009-SP-ING-Q014-C</t>
  </si>
  <si>
    <t>ITA-MC-2009-SP-ING-Q014-D</t>
  </si>
  <si>
    <t>ITA-MC-2009-SP-ING-Q014-E</t>
  </si>
  <si>
    <t>ITA-MC-2009-SP-ING-Q015-A</t>
  </si>
  <si>
    <t>ITA-MC-2009-SP-ING-Q015-B</t>
  </si>
  <si>
    <t>ITA-MC-2009-SP-ING-Q015-C</t>
  </si>
  <si>
    <t>ITA-MC-2009-SP-ING-Q015-D</t>
  </si>
  <si>
    <t>ITA-MC-2009-SP-ING-Q015-E</t>
  </si>
  <si>
    <t>ITA-MC-2009-SP-ING-Q016-A</t>
  </si>
  <si>
    <t>ITA-MC-2009-SP-ING-Q016-B</t>
  </si>
  <si>
    <t>ITA-MC-2009-SP-ING-Q016-C</t>
  </si>
  <si>
    <t>ITA-MC-2009-SP-ING-Q016-D</t>
  </si>
  <si>
    <t>ITA-MC-2009-SP-ING-Q016-E</t>
  </si>
  <si>
    <t>ITA-MC-2009-SP-ING-Q017-A</t>
  </si>
  <si>
    <t>ITA-MC-2009-SP-ING-Q017-B</t>
  </si>
  <si>
    <t>ITA-MC-2009-SP-ING-Q017-C</t>
  </si>
  <si>
    <t>ITA-MC-2009-SP-ING-Q017-D</t>
  </si>
  <si>
    <t>ITA-MC-2009-SP-ING-Q017-E</t>
  </si>
  <si>
    <t>ITA-MC-2009-SP-ING-Q018-A</t>
  </si>
  <si>
    <t>ITA-MC-2009-SP-ING-Q018-B</t>
  </si>
  <si>
    <t>ITA-MC-2009-SP-ING-Q018-C</t>
  </si>
  <si>
    <t>ITA-MC-2009-SP-ING-Q018-D</t>
  </si>
  <si>
    <t>ITA-MC-2009-SP-ING-Q018-E</t>
  </si>
  <si>
    <t>ITA-MC-2009-SP-ING-Q019-A</t>
  </si>
  <si>
    <t>ITA-MC-2009-SP-ING-Q019-B</t>
  </si>
  <si>
    <t>ITA-MC-2009-SP-ING-Q019-C</t>
  </si>
  <si>
    <t>ITA-MC-2009-SP-ING-Q019-D</t>
  </si>
  <si>
    <t>ITA-MC-2009-SP-ING-Q019-E</t>
  </si>
  <si>
    <t>ITA-MC-2009-SP-ING-Q020-A</t>
  </si>
  <si>
    <t>ITA-MC-2009-SP-ING-Q020-B</t>
  </si>
  <si>
    <t>ITA-MC-2009-SP-ING-Q020-C</t>
  </si>
  <si>
    <t>ITA-MC-2009-SP-ING-Q020-D</t>
  </si>
  <si>
    <t>ITA-MC-2009-SP-ING-Q020-E</t>
  </si>
  <si>
    <t>ITA-MC-2009-SP-MAT-Q001-A</t>
  </si>
  <si>
    <t>ITA-MC-2009-SP-MAT-Q001-B</t>
  </si>
  <si>
    <t>ITA-MC-2009-SP-MAT-Q001-C</t>
  </si>
  <si>
    <t>ITA-MC-2009-SP-MAT-Q001-D</t>
  </si>
  <si>
    <t>ITA-MC-2009-SP-MAT-Q001-E</t>
  </si>
  <si>
    <t>ITA-MC-2009-SP-MAT-Q002-A</t>
  </si>
  <si>
    <t>ITA-MC-2009-SP-MAT-Q002-B</t>
  </si>
  <si>
    <t>ITA-MC-2009-SP-MAT-Q002-C</t>
  </si>
  <si>
    <t>ITA-MC-2009-SP-MAT-Q002-D</t>
  </si>
  <si>
    <t>ITA-MC-2009-SP-MAT-Q002-E</t>
  </si>
  <si>
    <t>ITA-MC-2009-SP-MAT-Q003-A</t>
  </si>
  <si>
    <t>ITA-MC-2009-SP-MAT-Q003-B</t>
  </si>
  <si>
    <t>ITA-MC-2009-SP-MAT-Q003-C</t>
  </si>
  <si>
    <t>ITA-MC-2009-SP-MAT-Q003-D</t>
  </si>
  <si>
    <t>ITA-MC-2009-SP-MAT-Q003-E</t>
  </si>
  <si>
    <t>ITA-MC-2009-SP-MAT-Q004-A</t>
  </si>
  <si>
    <t>ITA-MC-2009-SP-MAT-Q004-B</t>
  </si>
  <si>
    <t>ITA-MC-2009-SP-MAT-Q004-C</t>
  </si>
  <si>
    <t>ITA-MC-2009-SP-MAT-Q004-D</t>
  </si>
  <si>
    <t>ITA-MC-2009-SP-MAT-Q004-E</t>
  </si>
  <si>
    <t>ITA-MC-2009-SP-MAT-Q005-A</t>
  </si>
  <si>
    <t>ITA-MC-2009-SP-MAT-Q005-B</t>
  </si>
  <si>
    <t>ITA-MC-2009-SP-MAT-Q005-C</t>
  </si>
  <si>
    <t>ITA-MC-2009-SP-MAT-Q005-D</t>
  </si>
  <si>
    <t>ITA-MC-2009-SP-MAT-Q005-E</t>
  </si>
  <si>
    <t>ITA-MC-2009-SP-MAT-Q006-A</t>
  </si>
  <si>
    <t>ITA-MC-2009-SP-MAT-Q006-B</t>
  </si>
  <si>
    <t>ITA-MC-2009-SP-MAT-Q006-C</t>
  </si>
  <si>
    <t>ITA-MC-2009-SP-MAT-Q006-D</t>
  </si>
  <si>
    <t>ITA-MC-2009-SP-MAT-Q006-E</t>
  </si>
  <si>
    <t>ITA-MC-2009-SP-MAT-Q007-A</t>
  </si>
  <si>
    <t>ITA-MC-2009-SP-MAT-Q007-B</t>
  </si>
  <si>
    <t>ITA-MC-2009-SP-MAT-Q007-C</t>
  </si>
  <si>
    <t>ITA-MC-2009-SP-MAT-Q007-D</t>
  </si>
  <si>
    <t>ITA-MC-2009-SP-MAT-Q007-E</t>
  </si>
  <si>
    <t>ITA-MC-2009-SP-MAT-Q008-A</t>
  </si>
  <si>
    <t>ITA-MC-2009-SP-MAT-Q008-B</t>
  </si>
  <si>
    <t>ITA-MC-2009-SP-MAT-Q008-C</t>
  </si>
  <si>
    <t>ITA-MC-2009-SP-MAT-Q008-D</t>
  </si>
  <si>
    <t>ITA-MC-2009-SP-MAT-Q008-E</t>
  </si>
  <si>
    <t>ITA-MC-2009-SP-MAT-Q009-A</t>
  </si>
  <si>
    <t>ITA-MC-2009-SP-MAT-Q009-B</t>
  </si>
  <si>
    <t>ITA-MC-2009-SP-MAT-Q009-C</t>
  </si>
  <si>
    <t>ITA-MC-2009-SP-MAT-Q009-D</t>
  </si>
  <si>
    <t>ITA-MC-2009-SP-MAT-Q009-E</t>
  </si>
  <si>
    <t>ITA-MC-2009-SP-MAT-Q010-A</t>
  </si>
  <si>
    <t>ITA-MC-2009-SP-MAT-Q010-B</t>
  </si>
  <si>
    <t>ITA-MC-2009-SP-MAT-Q010-C</t>
  </si>
  <si>
    <t>ITA-MC-2009-SP-MAT-Q010-D</t>
  </si>
  <si>
    <t>ITA-MC-2009-SP-MAT-Q010-E</t>
  </si>
  <si>
    <t>ITA-MC-2009-SP-MAT-Q011-A</t>
  </si>
  <si>
    <t>ITA-MC-2009-SP-MAT-Q011-B</t>
  </si>
  <si>
    <t>ITA-MC-2009-SP-MAT-Q011-C</t>
  </si>
  <si>
    <t>ITA-MC-2009-SP-MAT-Q011-D</t>
  </si>
  <si>
    <t>ITA-MC-2009-SP-MAT-Q011-E</t>
  </si>
  <si>
    <t>ITA-MC-2009-SP-MAT-Q012-A</t>
  </si>
  <si>
    <t>ITA-MC-2009-SP-MAT-Q012-B</t>
  </si>
  <si>
    <t>ITA-MC-2009-SP-MAT-Q012-C</t>
  </si>
  <si>
    <t>ITA-MC-2009-SP-MAT-Q012-D</t>
  </si>
  <si>
    <t>ITA-MC-2009-SP-MAT-Q012-E</t>
  </si>
  <si>
    <t>ITA-MC-2009-SP-MAT-Q013-A</t>
  </si>
  <si>
    <t>ITA-MC-2009-SP-MAT-Q013-B</t>
  </si>
  <si>
    <t>ITA-MC-2009-SP-MAT-Q013-C</t>
  </si>
  <si>
    <t>ITA-MC-2009-SP-MAT-Q013-D</t>
  </si>
  <si>
    <t>ITA-MC-2009-SP-MAT-Q013-E</t>
  </si>
  <si>
    <t>ITA-MC-2009-SP-MAT-Q014-A</t>
  </si>
  <si>
    <t>ITA-MC-2009-SP-MAT-Q014-B</t>
  </si>
  <si>
    <t>ITA-MC-2009-SP-MAT-Q014-C</t>
  </si>
  <si>
    <t>ITA-MC-2009-SP-MAT-Q014-D</t>
  </si>
  <si>
    <t>ITA-MC-2009-SP-MAT-Q014-E</t>
  </si>
  <si>
    <t>ITA-MC-2009-SP-MAT-Q015-A</t>
  </si>
  <si>
    <t>ITA-MC-2009-SP-MAT-Q015-B</t>
  </si>
  <si>
    <t>ITA-MC-2009-SP-MAT-Q015-C</t>
  </si>
  <si>
    <t>ITA-MC-2009-SP-MAT-Q015-D</t>
  </si>
  <si>
    <t>ITA-MC-2009-SP-MAT-Q015-E</t>
  </si>
  <si>
    <t>ITA-MC-2009-SP-MAT-Q016-A</t>
  </si>
  <si>
    <t>ITA-MC-2009-SP-MAT-Q016-B</t>
  </si>
  <si>
    <t>ITA-MC-2009-SP-MAT-Q016-C</t>
  </si>
  <si>
    <t>ITA-MC-2009-SP-MAT-Q016-D</t>
  </si>
  <si>
    <t>ITA-MC-2009-SP-MAT-Q016-E</t>
  </si>
  <si>
    <t>ITA-MC-2009-SP-MAT-Q017-A</t>
  </si>
  <si>
    <t>ITA-MC-2009-SP-MAT-Q017-B</t>
  </si>
  <si>
    <t>ITA-MC-2009-SP-MAT-Q017-C</t>
  </si>
  <si>
    <t>ITA-MC-2009-SP-MAT-Q017-D</t>
  </si>
  <si>
    <t>ITA-MC-2009-SP-MAT-Q017-E</t>
  </si>
  <si>
    <t>ITA-MC-2009-SP-MAT-Q018-A</t>
  </si>
  <si>
    <t>ITA-MC-2009-SP-MAT-Q018-B</t>
  </si>
  <si>
    <t>ITA-MC-2009-SP-MAT-Q018-C</t>
  </si>
  <si>
    <t>ITA-MC-2009-SP-MAT-Q018-D</t>
  </si>
  <si>
    <t>ITA-MC-2009-SP-MAT-Q018-E</t>
  </si>
  <si>
    <t>ITA-MC-2009-SP-MAT-Q019-A</t>
  </si>
  <si>
    <t>ITA-MC-2009-SP-MAT-Q019-B</t>
  </si>
  <si>
    <t>ITA-MC-2009-SP-MAT-Q019-C</t>
  </si>
  <si>
    <t>ITA-MC-2009-SP-MAT-Q019-D</t>
  </si>
  <si>
    <t>ITA-MC-2009-SP-MAT-Q019-E</t>
  </si>
  <si>
    <t>ITA-MC-2009-SP-MAT-Q020-A</t>
  </si>
  <si>
    <t>ITA-MC-2009-SP-MAT-Q020-B</t>
  </si>
  <si>
    <t>ITA-MC-2009-SP-MAT-Q020-C</t>
  </si>
  <si>
    <t>ITA-MC-2009-SP-MAT-Q020-D</t>
  </si>
  <si>
    <t>ITA-MC-2009-SP-MAT-Q020-E</t>
  </si>
  <si>
    <t>ITA-MC-2009-SP-POR-Q021-A</t>
  </si>
  <si>
    <t>ITA-MC-2009-SP-POR-Q021-B</t>
  </si>
  <si>
    <t>ITA-MC-2009-SP-POR-Q021-C</t>
  </si>
  <si>
    <t>ITA-MC-2009-SP-POR-Q021-D</t>
  </si>
  <si>
    <t>ITA-MC-2009-SP-POR-Q021-E</t>
  </si>
  <si>
    <t>ITA-MC-2009-SP-POR-Q022-A</t>
  </si>
  <si>
    <t>ITA-MC-2009-SP-POR-Q022-B</t>
  </si>
  <si>
    <t>ITA-MC-2009-SP-POR-Q022-C</t>
  </si>
  <si>
    <t>ITA-MC-2009-SP-POR-Q022-D</t>
  </si>
  <si>
    <t>ITA-MC-2009-SP-POR-Q022-E</t>
  </si>
  <si>
    <t>ITA-MC-2009-SP-POR-Q023-A</t>
  </si>
  <si>
    <t>ITA-MC-2009-SP-POR-Q023-B</t>
  </si>
  <si>
    <t>ITA-MC-2009-SP-POR-Q023-C</t>
  </si>
  <si>
    <t>ITA-MC-2009-SP-POR-Q023-D</t>
  </si>
  <si>
    <t>ITA-MC-2009-SP-POR-Q023-E</t>
  </si>
  <si>
    <t>ITA-MC-2009-SP-POR-Q024-A</t>
  </si>
  <si>
    <t>ITA-MC-2009-SP-POR-Q024-B</t>
  </si>
  <si>
    <t>ITA-MC-2009-SP-POR-Q024-C</t>
  </si>
  <si>
    <t>ITA-MC-2009-SP-POR-Q024-D</t>
  </si>
  <si>
    <t>ITA-MC-2009-SP-POR-Q024-E</t>
  </si>
  <si>
    <t>ITA-MC-2009-SP-POR-Q025-A</t>
  </si>
  <si>
    <t>ITA-MC-2009-SP-POR-Q025-B</t>
  </si>
  <si>
    <t>ITA-MC-2009-SP-POR-Q025-C</t>
  </si>
  <si>
    <t>ITA-MC-2009-SP-POR-Q025-D</t>
  </si>
  <si>
    <t>ITA-MC-2009-SP-POR-Q025-E</t>
  </si>
  <si>
    <t>ITA-MC-2009-SP-POR-Q026-A</t>
  </si>
  <si>
    <t>ITA-MC-2009-SP-POR-Q026-B</t>
  </si>
  <si>
    <t>ITA-MC-2009-SP-POR-Q026-C</t>
  </si>
  <si>
    <t>ITA-MC-2009-SP-POR-Q026-D</t>
  </si>
  <si>
    <t>ITA-MC-2009-SP-POR-Q026-E</t>
  </si>
  <si>
    <t>ITA-MC-2009-SP-POR-Q027-A</t>
  </si>
  <si>
    <t>ITA-MC-2009-SP-POR-Q027-B</t>
  </si>
  <si>
    <t>ITA-MC-2009-SP-POR-Q027-C</t>
  </si>
  <si>
    <t>ITA-MC-2009-SP-POR-Q027-D</t>
  </si>
  <si>
    <t>ITA-MC-2009-SP-POR-Q027-E</t>
  </si>
  <si>
    <t>ITA-MC-2009-SP-POR-Q028-A</t>
  </si>
  <si>
    <t>ITA-MC-2009-SP-POR-Q028-B</t>
  </si>
  <si>
    <t>ITA-MC-2009-SP-POR-Q028-C</t>
  </si>
  <si>
    <t>ITA-MC-2009-SP-POR-Q028-D</t>
  </si>
  <si>
    <t>ITA-MC-2009-SP-POR-Q028-E</t>
  </si>
  <si>
    <t>ITA-MC-2009-SP-POR-Q029-A</t>
  </si>
  <si>
    <t>ITA-MC-2009-SP-POR-Q029-B</t>
  </si>
  <si>
    <t>ITA-MC-2009-SP-POR-Q029-C</t>
  </si>
  <si>
    <t>ITA-MC-2009-SP-POR-Q029-D</t>
  </si>
  <si>
    <t>ITA-MC-2009-SP-POR-Q029-E</t>
  </si>
  <si>
    <t>ITA-MC-2009-SP-POR-Q030-A</t>
  </si>
  <si>
    <t>ITA-MC-2009-SP-POR-Q030-B</t>
  </si>
  <si>
    <t>ITA-MC-2009-SP-POR-Q030-C</t>
  </si>
  <si>
    <t>ITA-MC-2009-SP-POR-Q030-D</t>
  </si>
  <si>
    <t>ITA-MC-2009-SP-POR-Q030-E</t>
  </si>
  <si>
    <t>ITA-MC-2009-SP-POR-Q031-A</t>
  </si>
  <si>
    <t>ITA-MC-2009-SP-POR-Q031-B</t>
  </si>
  <si>
    <t>ITA-MC-2009-SP-POR-Q031-C</t>
  </si>
  <si>
    <t>ITA-MC-2009-SP-POR-Q031-D</t>
  </si>
  <si>
    <t>ITA-MC-2009-SP-POR-Q031-E</t>
  </si>
  <si>
    <t>ITA-MC-2009-SP-POR-Q032-A</t>
  </si>
  <si>
    <t>ITA-MC-2009-SP-POR-Q032-B</t>
  </si>
  <si>
    <t>ITA-MC-2009-SP-POR-Q032-C</t>
  </si>
  <si>
    <t>ITA-MC-2009-SP-POR-Q032-D</t>
  </si>
  <si>
    <t>ITA-MC-2009-SP-POR-Q032-E</t>
  </si>
  <si>
    <t>ITA-MC-2009-SP-POR-Q033-A</t>
  </si>
  <si>
    <t>ITA-MC-2009-SP-POR-Q033-B</t>
  </si>
  <si>
    <t>ITA-MC-2009-SP-POR-Q033-C</t>
  </si>
  <si>
    <t>ITA-MC-2009-SP-POR-Q033-D</t>
  </si>
  <si>
    <t>ITA-MC-2009-SP-POR-Q033-E</t>
  </si>
  <si>
    <t>ITA-MC-2009-SP-POR-Q034-A</t>
  </si>
  <si>
    <t>ITA-MC-2009-SP-POR-Q034-B</t>
  </si>
  <si>
    <t>ITA-MC-2009-SP-POR-Q034-C</t>
  </si>
  <si>
    <t>ITA-MC-2009-SP-POR-Q034-D</t>
  </si>
  <si>
    <t>ITA-MC-2009-SP-POR-Q034-E</t>
  </si>
  <si>
    <t>ITA-MC-2009-SP-POR-Q035-A</t>
  </si>
  <si>
    <t>ITA-MC-2009-SP-POR-Q035-B</t>
  </si>
  <si>
    <t>ITA-MC-2009-SP-POR-Q035-C</t>
  </si>
  <si>
    <t>ITA-MC-2009-SP-POR-Q035-D</t>
  </si>
  <si>
    <t>ITA-MC-2009-SP-POR-Q035-E</t>
  </si>
  <si>
    <t>ITA-MC-2009-SP-POR-Q036-A</t>
  </si>
  <si>
    <t>ITA-MC-2009-SP-POR-Q036-B</t>
  </si>
  <si>
    <t>ITA-MC-2009-SP-POR-Q036-C</t>
  </si>
  <si>
    <t>ITA-MC-2009-SP-POR-Q036-D</t>
  </si>
  <si>
    <t>ITA-MC-2009-SP-POR-Q036-E</t>
  </si>
  <si>
    <t>ITA-MC-2009-SP-POR-Q037-A</t>
  </si>
  <si>
    <t>ITA-MC-2009-SP-POR-Q037-B</t>
  </si>
  <si>
    <t>ITA-MC-2009-SP-POR-Q037-C</t>
  </si>
  <si>
    <t>ITA-MC-2009-SP-POR-Q037-D</t>
  </si>
  <si>
    <t>ITA-MC-2009-SP-POR-Q037-E</t>
  </si>
  <si>
    <t>ITA-MC-2009-SP-POR-Q038-A</t>
  </si>
  <si>
    <t>ITA-MC-2009-SP-POR-Q038-B</t>
  </si>
  <si>
    <t>ITA-MC-2009-SP-POR-Q038-C</t>
  </si>
  <si>
    <t>ITA-MC-2009-SP-POR-Q038-D</t>
  </si>
  <si>
    <t>ITA-MC-2009-SP-POR-Q038-E</t>
  </si>
  <si>
    <t>ITA-MC-2009-SP-POR-Q039-A</t>
  </si>
  <si>
    <t>ITA-MC-2009-SP-POR-Q039-B</t>
  </si>
  <si>
    <t>ITA-MC-2009-SP-POR-Q039-C</t>
  </si>
  <si>
    <t>ITA-MC-2009-SP-POR-Q039-D</t>
  </si>
  <si>
    <t>ITA-MC-2009-SP-POR-Q039-E</t>
  </si>
  <si>
    <t>ITA-MC-2009-SP-POR-Q040-A</t>
  </si>
  <si>
    <t>ITA-MC-2009-SP-POR-Q040-B</t>
  </si>
  <si>
    <t>ITA-MC-2009-SP-POR-Q040-C</t>
  </si>
  <si>
    <t>ITA-MC-2009-SP-POR-Q040-D</t>
  </si>
  <si>
    <t>ITA-MC-2009-SP-POR-Q040-E</t>
  </si>
  <si>
    <t>ITA-MC-2009-SP-QUI-Q001-A</t>
  </si>
  <si>
    <t>ITA-MC-2009-SP-QUI-Q001-B</t>
  </si>
  <si>
    <t>ITA-MC-2009-SP-QUI-Q001-C</t>
  </si>
  <si>
    <t>ITA-MC-2009-SP-QUI-Q001-D</t>
  </si>
  <si>
    <t>ITA-MC-2009-SP-QUI-Q001-E</t>
  </si>
  <si>
    <t>ITA-MC-2009-SP-QUI-Q002-A</t>
  </si>
  <si>
    <t>ITA-MC-2009-SP-QUI-Q002-B</t>
  </si>
  <si>
    <t>ITA-MC-2009-SP-QUI-Q002-C</t>
  </si>
  <si>
    <t>ITA-MC-2009-SP-QUI-Q002-D</t>
  </si>
  <si>
    <t>ITA-MC-2009-SP-QUI-Q002-E</t>
  </si>
  <si>
    <t>ITA-MC-2009-SP-QUI-Q003-A</t>
  </si>
  <si>
    <t>ITA-MC-2009-SP-QUI-Q003-B</t>
  </si>
  <si>
    <t>ITA-MC-2009-SP-QUI-Q003-C</t>
  </si>
  <si>
    <t>ITA-MC-2009-SP-QUI-Q003-D</t>
  </si>
  <si>
    <t>ITA-MC-2009-SP-QUI-Q003-E</t>
  </si>
  <si>
    <t>ITA-MC-2009-SP-QUI-Q004-A</t>
  </si>
  <si>
    <t>ITA-MC-2009-SP-QUI-Q004-B</t>
  </si>
  <si>
    <t>ITA-MC-2009-SP-QUI-Q004-C</t>
  </si>
  <si>
    <t>ITA-MC-2009-SP-QUI-Q004-D</t>
  </si>
  <si>
    <t>ITA-MC-2009-SP-QUI-Q004-E</t>
  </si>
  <si>
    <t>ITA-MC-2009-SP-QUI-Q005-A</t>
  </si>
  <si>
    <t>ITA-MC-2009-SP-QUI-Q005-B</t>
  </si>
  <si>
    <t>ITA-MC-2009-SP-QUI-Q005-C</t>
  </si>
  <si>
    <t>ITA-MC-2009-SP-QUI-Q005-D</t>
  </si>
  <si>
    <t>ITA-MC-2009-SP-QUI-Q005-E</t>
  </si>
  <si>
    <t>ITA-MC-2009-SP-QUI-Q006-A</t>
  </si>
  <si>
    <t>ITA-MC-2009-SP-QUI-Q006-B</t>
  </si>
  <si>
    <t>ITA-MC-2009-SP-QUI-Q006-C</t>
  </si>
  <si>
    <t>ITA-MC-2009-SP-QUI-Q006-D</t>
  </si>
  <si>
    <t>ITA-MC-2009-SP-QUI-Q006-E</t>
  </si>
  <si>
    <t>ITA-MC-2009-SP-QUI-Q007-A</t>
  </si>
  <si>
    <t>ITA-MC-2009-SP-QUI-Q007-B</t>
  </si>
  <si>
    <t>ITA-MC-2009-SP-QUI-Q007-C</t>
  </si>
  <si>
    <t>ITA-MC-2009-SP-QUI-Q007-D</t>
  </si>
  <si>
    <t>ITA-MC-2009-SP-QUI-Q007-E</t>
  </si>
  <si>
    <t>ITA-MC-2009-SP-QUI-Q008-A</t>
  </si>
  <si>
    <t>ITA-MC-2009-SP-QUI-Q008-B</t>
  </si>
  <si>
    <t>ITA-MC-2009-SP-QUI-Q008-C</t>
  </si>
  <si>
    <t>ITA-MC-2009-SP-QUI-Q008-D</t>
  </si>
  <si>
    <t>ITA-MC-2009-SP-QUI-Q008-E</t>
  </si>
  <si>
    <t>ITA-MC-2009-SP-QUI-Q009-A</t>
  </si>
  <si>
    <t>ITA-MC-2009-SP-QUI-Q009-B</t>
  </si>
  <si>
    <t>ITA-MC-2009-SP-QUI-Q009-C</t>
  </si>
  <si>
    <t>ITA-MC-2009-SP-QUI-Q009-D</t>
  </si>
  <si>
    <t>ITA-MC-2009-SP-QUI-Q009-E</t>
  </si>
  <si>
    <t>ITA-MC-2009-SP-QUI-Q010-A</t>
  </si>
  <si>
    <t>ITA-MC-2009-SP-QUI-Q010-B</t>
  </si>
  <si>
    <t>ITA-MC-2009-SP-QUI-Q010-C</t>
  </si>
  <si>
    <t>ITA-MC-2009-SP-QUI-Q010-D</t>
  </si>
  <si>
    <t>ITA-MC-2009-SP-QUI-Q010-E</t>
  </si>
  <si>
    <t>ITA-MC-2009-SP-QUI-Q011-A</t>
  </si>
  <si>
    <t>ITA-MC-2009-SP-QUI-Q011-B</t>
  </si>
  <si>
    <t>ITA-MC-2009-SP-QUI-Q011-C</t>
  </si>
  <si>
    <t>ITA-MC-2009-SP-QUI-Q011-D</t>
  </si>
  <si>
    <t>ITA-MC-2009-SP-QUI-Q011-E</t>
  </si>
  <si>
    <t>ITA-MC-2009-SP-QUI-Q012-A</t>
  </si>
  <si>
    <t>ITA-MC-2009-SP-QUI-Q012-B</t>
  </si>
  <si>
    <t>ITA-MC-2009-SP-QUI-Q012-C</t>
  </si>
  <si>
    <t>ITA-MC-2009-SP-QUI-Q012-D</t>
  </si>
  <si>
    <t>ITA-MC-2009-SP-QUI-Q012-E</t>
  </si>
  <si>
    <t>ITA-MC-2009-SP-QUI-Q013-A</t>
  </si>
  <si>
    <t>ITA-MC-2009-SP-QUI-Q013-B</t>
  </si>
  <si>
    <t>ITA-MC-2009-SP-QUI-Q013-C</t>
  </si>
  <si>
    <t>ITA-MC-2009-SP-QUI-Q013-D</t>
  </si>
  <si>
    <t>ITA-MC-2009-SP-QUI-Q013-E</t>
  </si>
  <si>
    <t>ITA-MC-2009-SP-QUI-Q014-A</t>
  </si>
  <si>
    <t>ITA-MC-2009-SP-QUI-Q014-B</t>
  </si>
  <si>
    <t>ITA-MC-2009-SP-QUI-Q014-C</t>
  </si>
  <si>
    <t>ITA-MC-2009-SP-QUI-Q014-D</t>
  </si>
  <si>
    <t>ITA-MC-2009-SP-QUI-Q014-E</t>
  </si>
  <si>
    <t>ITA-MC-2009-SP-QUI-Q015-A</t>
  </si>
  <si>
    <t>ITA-MC-2009-SP-QUI-Q015-B</t>
  </si>
  <si>
    <t>ITA-MC-2009-SP-QUI-Q015-C</t>
  </si>
  <si>
    <t>ITA-MC-2009-SP-QUI-Q015-D</t>
  </si>
  <si>
    <t>ITA-MC-2009-SP-QUI-Q015-E</t>
  </si>
  <si>
    <t>ITA-MC-2009-SP-QUI-Q016-A</t>
  </si>
  <si>
    <t>ITA-MC-2009-SP-QUI-Q016-B</t>
  </si>
  <si>
    <t>ITA-MC-2009-SP-QUI-Q016-C</t>
  </si>
  <si>
    <t>ITA-MC-2009-SP-QUI-Q016-D</t>
  </si>
  <si>
    <t>ITA-MC-2009-SP-QUI-Q016-E</t>
  </si>
  <si>
    <t>ITA-MC-2009-SP-QUI-Q017-A</t>
  </si>
  <si>
    <t>ITA-MC-2009-SP-QUI-Q017-B</t>
  </si>
  <si>
    <t>ITA-MC-2009-SP-QUI-Q017-C</t>
  </si>
  <si>
    <t>ITA-MC-2009-SP-QUI-Q017-D</t>
  </si>
  <si>
    <t>ITA-MC-2009-SP-QUI-Q017-E</t>
  </si>
  <si>
    <t>ITA-MC-2009-SP-QUI-Q018-A</t>
  </si>
  <si>
    <t>ITA-MC-2009-SP-QUI-Q018-B</t>
  </si>
  <si>
    <t>ITA-MC-2009-SP-QUI-Q018-C</t>
  </si>
  <si>
    <t>ITA-MC-2009-SP-QUI-Q018-D</t>
  </si>
  <si>
    <t>ITA-MC-2009-SP-QUI-Q018-E</t>
  </si>
  <si>
    <t>ITA-MC-2009-SP-QUI-Q019-A</t>
  </si>
  <si>
    <t>ITA-MC-2009-SP-QUI-Q019-B</t>
  </si>
  <si>
    <t>ITA-MC-2009-SP-QUI-Q019-C</t>
  </si>
  <si>
    <t>ITA-MC-2009-SP-QUI-Q019-D</t>
  </si>
  <si>
    <t>ITA-MC-2009-SP-QUI-Q019-E</t>
  </si>
  <si>
    <t>ITA-MC-2009-SP-QUI-Q020-A</t>
  </si>
  <si>
    <t>ITA-MC-2009-SP-QUI-Q020-B</t>
  </si>
  <si>
    <t>ITA-MC-2009-SP-QUI-Q020-C</t>
  </si>
  <si>
    <t>ITA-MC-2009-SP-QUI-Q020-D</t>
  </si>
  <si>
    <t>ITA-MC-2009-SP-QUI-Q020-E</t>
  </si>
  <si>
    <t>ITA-MC-2010-SP-FIS-Q001-A</t>
  </si>
  <si>
    <t>ITA-MC-2010-SP-FIS-Q001-B</t>
  </si>
  <si>
    <t>ITA-MC-2010-SP-FIS-Q001-C</t>
  </si>
  <si>
    <t>ITA-MC-2010-SP-FIS-Q001-D</t>
  </si>
  <si>
    <t>ITA-MC-2010-SP-FIS-Q001-E</t>
  </si>
  <si>
    <t>ITA-MC-2010-SP-FIS-Q002-A</t>
  </si>
  <si>
    <t>ITA-MC-2010-SP-FIS-Q002-B</t>
  </si>
  <si>
    <t>ITA-MC-2010-SP-FIS-Q002-C</t>
  </si>
  <si>
    <t>ITA-MC-2010-SP-FIS-Q002-D</t>
  </si>
  <si>
    <t>ITA-MC-2010-SP-FIS-Q002-E</t>
  </si>
  <si>
    <t>ITA-MC-2010-SP-FIS-Q003-A</t>
  </si>
  <si>
    <t>ITA-MC-2010-SP-FIS-Q003-B</t>
  </si>
  <si>
    <t>ITA-MC-2010-SP-FIS-Q003-C</t>
  </si>
  <si>
    <t>ITA-MC-2010-SP-FIS-Q003-D</t>
  </si>
  <si>
    <t>ITA-MC-2010-SP-FIS-Q003-E</t>
  </si>
  <si>
    <t>ITA-MC-2010-SP-FIS-Q004-A</t>
  </si>
  <si>
    <t>ITA-MC-2010-SP-FIS-Q004-B</t>
  </si>
  <si>
    <t>ITA-MC-2010-SP-FIS-Q004-C</t>
  </si>
  <si>
    <t>ITA-MC-2010-SP-FIS-Q004-D</t>
  </si>
  <si>
    <t>ITA-MC-2010-SP-FIS-Q004-E</t>
  </si>
  <si>
    <t>ITA-MC-2010-SP-FIS-Q005-A</t>
  </si>
  <si>
    <t>ITA-MC-2010-SP-FIS-Q005-B</t>
  </si>
  <si>
    <t>ITA-MC-2010-SP-FIS-Q005-C</t>
  </si>
  <si>
    <t>ITA-MC-2010-SP-FIS-Q005-D</t>
  </si>
  <si>
    <t>ITA-MC-2010-SP-FIS-Q005-E</t>
  </si>
  <si>
    <t>ITA-MC-2010-SP-FIS-Q006-A</t>
  </si>
  <si>
    <t>ITA-MC-2010-SP-FIS-Q006-B</t>
  </si>
  <si>
    <t>ITA-MC-2010-SP-FIS-Q006-C</t>
  </si>
  <si>
    <t>ITA-MC-2010-SP-FIS-Q006-D</t>
  </si>
  <si>
    <t>ITA-MC-2010-SP-FIS-Q006-E</t>
  </si>
  <si>
    <t>ITA-MC-2010-SP-FIS-Q007-A</t>
  </si>
  <si>
    <t>ITA-MC-2010-SP-FIS-Q007-B</t>
  </si>
  <si>
    <t>ITA-MC-2010-SP-FIS-Q007-C</t>
  </si>
  <si>
    <t>ITA-MC-2010-SP-FIS-Q007-D</t>
  </si>
  <si>
    <t>ITA-MC-2010-SP-FIS-Q007-E</t>
  </si>
  <si>
    <t>ITA-MC-2010-SP-FIS-Q008-A</t>
  </si>
  <si>
    <t>ITA-MC-2010-SP-FIS-Q008-B</t>
  </si>
  <si>
    <t>ITA-MC-2010-SP-FIS-Q008-C</t>
  </si>
  <si>
    <t>ITA-MC-2010-SP-FIS-Q008-D</t>
  </si>
  <si>
    <t>ITA-MC-2010-SP-FIS-Q008-E</t>
  </si>
  <si>
    <t>ITA-MC-2010-SP-FIS-Q009-A</t>
  </si>
  <si>
    <t>ITA-MC-2010-SP-FIS-Q009-B</t>
  </si>
  <si>
    <t>ITA-MC-2010-SP-FIS-Q009-C</t>
  </si>
  <si>
    <t>ITA-MC-2010-SP-FIS-Q009-D</t>
  </si>
  <si>
    <t>ITA-MC-2010-SP-FIS-Q009-E</t>
  </si>
  <si>
    <t>ITA-MC-2010-SP-FIS-Q010-A</t>
  </si>
  <si>
    <t>ITA-MC-2010-SP-FIS-Q010-B</t>
  </si>
  <si>
    <t>ITA-MC-2010-SP-FIS-Q010-C</t>
  </si>
  <si>
    <t>ITA-MC-2010-SP-FIS-Q010-D</t>
  </si>
  <si>
    <t>ITA-MC-2010-SP-FIS-Q010-E</t>
  </si>
  <si>
    <t>ITA-MC-2010-SP-FIS-Q011-A</t>
  </si>
  <si>
    <t>ITA-MC-2010-SP-FIS-Q011-B</t>
  </si>
  <si>
    <t>ITA-MC-2010-SP-FIS-Q011-C</t>
  </si>
  <si>
    <t>ITA-MC-2010-SP-FIS-Q011-D</t>
  </si>
  <si>
    <t>ITA-MC-2010-SP-FIS-Q011-E</t>
  </si>
  <si>
    <t>ITA-MC-2010-SP-FIS-Q012-A</t>
  </si>
  <si>
    <t>ITA-MC-2010-SP-FIS-Q012-B</t>
  </si>
  <si>
    <t>ITA-MC-2010-SP-FIS-Q012-C</t>
  </si>
  <si>
    <t>ITA-MC-2010-SP-FIS-Q012-D</t>
  </si>
  <si>
    <t>ITA-MC-2010-SP-FIS-Q012-E</t>
  </si>
  <si>
    <t>ITA-MC-2010-SP-FIS-Q013-A</t>
  </si>
  <si>
    <t>ITA-MC-2010-SP-FIS-Q013-B</t>
  </si>
  <si>
    <t>ITA-MC-2010-SP-FIS-Q013-C</t>
  </si>
  <si>
    <t>ITA-MC-2010-SP-FIS-Q013-D</t>
  </si>
  <si>
    <t>ITA-MC-2010-SP-FIS-Q013-E</t>
  </si>
  <si>
    <t>ITA-MC-2010-SP-FIS-Q014-A</t>
  </si>
  <si>
    <t>ITA-MC-2010-SP-FIS-Q014-B</t>
  </si>
  <si>
    <t>ITA-MC-2010-SP-FIS-Q014-C</t>
  </si>
  <si>
    <t>ITA-MC-2010-SP-FIS-Q014-D</t>
  </si>
  <si>
    <t>ITA-MC-2010-SP-FIS-Q014-E</t>
  </si>
  <si>
    <t>ITA-MC-2010-SP-FIS-Q015-A</t>
  </si>
  <si>
    <t>ITA-MC-2010-SP-FIS-Q015-B</t>
  </si>
  <si>
    <t>ITA-MC-2010-SP-FIS-Q015-C</t>
  </si>
  <si>
    <t>ITA-MC-2010-SP-FIS-Q015-D</t>
  </si>
  <si>
    <t>ITA-MC-2010-SP-FIS-Q015-E</t>
  </si>
  <si>
    <t>ITA-MC-2010-SP-FIS-Q016-A</t>
  </si>
  <si>
    <t>ITA-MC-2010-SP-FIS-Q016-B</t>
  </si>
  <si>
    <t>ITA-MC-2010-SP-FIS-Q016-C</t>
  </si>
  <si>
    <t>ITA-MC-2010-SP-FIS-Q016-D</t>
  </si>
  <si>
    <t>ITA-MC-2010-SP-FIS-Q016-E</t>
  </si>
  <si>
    <t>ITA-MC-2010-SP-FIS-Q017-A</t>
  </si>
  <si>
    <t>ITA-MC-2010-SP-FIS-Q017-B</t>
  </si>
  <si>
    <t>ITA-MC-2010-SP-FIS-Q017-C</t>
  </si>
  <si>
    <t>ITA-MC-2010-SP-FIS-Q017-D</t>
  </si>
  <si>
    <t>ITA-MC-2010-SP-FIS-Q017-E</t>
  </si>
  <si>
    <t>ITA-MC-2010-SP-FIS-Q018-A</t>
  </si>
  <si>
    <t>ITA-MC-2010-SP-FIS-Q018-B</t>
  </si>
  <si>
    <t>ITA-MC-2010-SP-FIS-Q018-C</t>
  </si>
  <si>
    <t>ITA-MC-2010-SP-FIS-Q018-D</t>
  </si>
  <si>
    <t>ITA-MC-2010-SP-FIS-Q018-E</t>
  </si>
  <si>
    <t>ITA-MC-2010-SP-FIS-Q019-A</t>
  </si>
  <si>
    <t>ITA-MC-2010-SP-FIS-Q019-B</t>
  </si>
  <si>
    <t>ITA-MC-2010-SP-FIS-Q019-C</t>
  </si>
  <si>
    <t>ITA-MC-2010-SP-FIS-Q019-D</t>
  </si>
  <si>
    <t>ITA-MC-2010-SP-FIS-Q019-E</t>
  </si>
  <si>
    <t>ITA-MC-2010-SP-FIS-Q020-A</t>
  </si>
  <si>
    <t>ITA-MC-2010-SP-FIS-Q020-B</t>
  </si>
  <si>
    <t>ITA-MC-2010-SP-FIS-Q020-C</t>
  </si>
  <si>
    <t>ITA-MC-2010-SP-FIS-Q020-D</t>
  </si>
  <si>
    <t>ITA-MC-2010-SP-FIS-Q020-E</t>
  </si>
  <si>
    <t>ITA-MC-2010-SP-ING-Q001-A</t>
  </si>
  <si>
    <t>ITA-MC-2010-SP-ING-Q001-B</t>
  </si>
  <si>
    <t>ITA-MC-2010-SP-ING-Q001-C</t>
  </si>
  <si>
    <t>ITA-MC-2010-SP-ING-Q001-D</t>
  </si>
  <si>
    <t>ITA-MC-2010-SP-ING-Q001-E</t>
  </si>
  <si>
    <t>ITA-MC-2010-SP-ING-Q002-A</t>
  </si>
  <si>
    <t>ITA-MC-2010-SP-ING-Q002-B</t>
  </si>
  <si>
    <t>ITA-MC-2010-SP-ING-Q002-C</t>
  </si>
  <si>
    <t>ITA-MC-2010-SP-ING-Q002-D</t>
  </si>
  <si>
    <t>ITA-MC-2010-SP-ING-Q002-E</t>
  </si>
  <si>
    <t>ITA-MC-2010-SP-ING-Q003-A</t>
  </si>
  <si>
    <t>ITA-MC-2010-SP-ING-Q003-B</t>
  </si>
  <si>
    <t>ITA-MC-2010-SP-ING-Q003-C</t>
  </si>
  <si>
    <t>ITA-MC-2010-SP-ING-Q003-D</t>
  </si>
  <si>
    <t>ITA-MC-2010-SP-ING-Q003-E</t>
  </si>
  <si>
    <t>ITA-MC-2010-SP-ING-Q004-A</t>
  </si>
  <si>
    <t>ITA-MC-2010-SP-ING-Q004-B</t>
  </si>
  <si>
    <t>ITA-MC-2010-SP-ING-Q004-C</t>
  </si>
  <si>
    <t>ITA-MC-2010-SP-ING-Q004-D</t>
  </si>
  <si>
    <t>ITA-MC-2010-SP-ING-Q004-E</t>
  </si>
  <si>
    <t>ITA-MC-2010-SP-ING-Q005-A</t>
  </si>
  <si>
    <t>ITA-MC-2010-SP-ING-Q005-B</t>
  </si>
  <si>
    <t>ITA-MC-2010-SP-ING-Q005-C</t>
  </si>
  <si>
    <t>ITA-MC-2010-SP-ING-Q005-D</t>
  </si>
  <si>
    <t>ITA-MC-2010-SP-ING-Q005-E</t>
  </si>
  <si>
    <t>ITA-MC-2010-SP-ING-Q006-A</t>
  </si>
  <si>
    <t>ITA-MC-2010-SP-ING-Q006-B</t>
  </si>
  <si>
    <t>ITA-MC-2010-SP-ING-Q006-C</t>
  </si>
  <si>
    <t>ITA-MC-2010-SP-ING-Q006-D</t>
  </si>
  <si>
    <t>ITA-MC-2010-SP-ING-Q006-E</t>
  </si>
  <si>
    <t>ITA-MC-2010-SP-ING-Q007-A</t>
  </si>
  <si>
    <t>ITA-MC-2010-SP-ING-Q007-B</t>
  </si>
  <si>
    <t>ITA-MC-2010-SP-ING-Q007-C</t>
  </si>
  <si>
    <t>ITA-MC-2010-SP-ING-Q007-D</t>
  </si>
  <si>
    <t>ITA-MC-2010-SP-ING-Q007-E</t>
  </si>
  <si>
    <t>ITA-MC-2010-SP-ING-Q008-A</t>
  </si>
  <si>
    <t>ITA-MC-2010-SP-ING-Q008-B</t>
  </si>
  <si>
    <t>ITA-MC-2010-SP-ING-Q008-C</t>
  </si>
  <si>
    <t>ITA-MC-2010-SP-ING-Q008-D</t>
  </si>
  <si>
    <t>ITA-MC-2010-SP-ING-Q008-E</t>
  </si>
  <si>
    <t>ITA-MC-2010-SP-ING-Q009-A</t>
  </si>
  <si>
    <t>ITA-MC-2010-SP-ING-Q009-B</t>
  </si>
  <si>
    <t>ITA-MC-2010-SP-ING-Q009-C</t>
  </si>
  <si>
    <t>ITA-MC-2010-SP-ING-Q009-D</t>
  </si>
  <si>
    <t>ITA-MC-2010-SP-ING-Q009-E</t>
  </si>
  <si>
    <t>ITA-MC-2010-SP-ING-Q010-A</t>
  </si>
  <si>
    <t>ITA-MC-2010-SP-ING-Q010-B</t>
  </si>
  <si>
    <t>ITA-MC-2010-SP-ING-Q010-C</t>
  </si>
  <si>
    <t>ITA-MC-2010-SP-ING-Q010-D</t>
  </si>
  <si>
    <t>ITA-MC-2010-SP-ING-Q010-E</t>
  </si>
  <si>
    <t>ITA-MC-2010-SP-ING-Q011-A</t>
  </si>
  <si>
    <t>ITA-MC-2010-SP-ING-Q011-B</t>
  </si>
  <si>
    <t>ITA-MC-2010-SP-ING-Q011-C</t>
  </si>
  <si>
    <t>ITA-MC-2010-SP-ING-Q011-D</t>
  </si>
  <si>
    <t>ITA-MC-2010-SP-ING-Q011-E</t>
  </si>
  <si>
    <t>ITA-MC-2010-SP-ING-Q012-A</t>
  </si>
  <si>
    <t>ITA-MC-2010-SP-ING-Q012-B</t>
  </si>
  <si>
    <t>ITA-MC-2010-SP-ING-Q012-C</t>
  </si>
  <si>
    <t>ITA-MC-2010-SP-ING-Q012-D</t>
  </si>
  <si>
    <t>ITA-MC-2010-SP-ING-Q012-E</t>
  </si>
  <si>
    <t>ITA-MC-2010-SP-ING-Q013-A</t>
  </si>
  <si>
    <t>ITA-MC-2010-SP-ING-Q013-B</t>
  </si>
  <si>
    <t>ITA-MC-2010-SP-ING-Q013-C</t>
  </si>
  <si>
    <t>ITA-MC-2010-SP-ING-Q013-D</t>
  </si>
  <si>
    <t>ITA-MC-2010-SP-ING-Q013-E</t>
  </si>
  <si>
    <t>ITA-MC-2010-SP-ING-Q014-A</t>
  </si>
  <si>
    <t>ITA-MC-2010-SP-ING-Q014-B</t>
  </si>
  <si>
    <t>ITA-MC-2010-SP-ING-Q014-C</t>
  </si>
  <si>
    <t>ITA-MC-2010-SP-ING-Q014-D</t>
  </si>
  <si>
    <t>ITA-MC-2010-SP-ING-Q014-E</t>
  </si>
  <si>
    <t>ITA-MC-2010-SP-ING-Q015-A</t>
  </si>
  <si>
    <t>ITA-MC-2010-SP-ING-Q015-B</t>
  </si>
  <si>
    <t>ITA-MC-2010-SP-ING-Q015-C</t>
  </si>
  <si>
    <t>ITA-MC-2010-SP-ING-Q015-D</t>
  </si>
  <si>
    <t>ITA-MC-2010-SP-ING-Q015-E</t>
  </si>
  <si>
    <t>ITA-MC-2010-SP-ING-Q016-A</t>
  </si>
  <si>
    <t>ITA-MC-2010-SP-ING-Q016-B</t>
  </si>
  <si>
    <t>ITA-MC-2010-SP-ING-Q016-C</t>
  </si>
  <si>
    <t>ITA-MC-2010-SP-ING-Q016-D</t>
  </si>
  <si>
    <t>ITA-MC-2010-SP-ING-Q016-E</t>
  </si>
  <si>
    <t>ITA-MC-2010-SP-ING-Q017-A</t>
  </si>
  <si>
    <t>ITA-MC-2010-SP-ING-Q017-B</t>
  </si>
  <si>
    <t>ITA-MC-2010-SP-ING-Q017-C</t>
  </si>
  <si>
    <t>ITA-MC-2010-SP-ING-Q017-D</t>
  </si>
  <si>
    <t>ITA-MC-2010-SP-ING-Q017-E</t>
  </si>
  <si>
    <t>ITA-MC-2010-SP-ING-Q018-A</t>
  </si>
  <si>
    <t>ITA-MC-2010-SP-ING-Q018-B</t>
  </si>
  <si>
    <t>ITA-MC-2010-SP-ING-Q018-C</t>
  </si>
  <si>
    <t>ITA-MC-2010-SP-ING-Q018-D</t>
  </si>
  <si>
    <t>ITA-MC-2010-SP-ING-Q018-E</t>
  </si>
  <si>
    <t>ITA-MC-2010-SP-ING-Q019-A</t>
  </si>
  <si>
    <t>ITA-MC-2010-SP-ING-Q019-B</t>
  </si>
  <si>
    <t>ITA-MC-2010-SP-ING-Q019-C</t>
  </si>
  <si>
    <t>ITA-MC-2010-SP-ING-Q019-D</t>
  </si>
  <si>
    <t>ITA-MC-2010-SP-ING-Q019-E</t>
  </si>
  <si>
    <t>ITA-MC-2010-SP-ING-Q020-A</t>
  </si>
  <si>
    <t>ITA-MC-2010-SP-ING-Q020-B</t>
  </si>
  <si>
    <t>ITA-MC-2010-SP-ING-Q020-C</t>
  </si>
  <si>
    <t>ITA-MC-2010-SP-ING-Q020-D</t>
  </si>
  <si>
    <t>ITA-MC-2010-SP-ING-Q020-E</t>
  </si>
  <si>
    <t>ITA-MC-2010-SP-MAT-Q001-A</t>
  </si>
  <si>
    <t>ITA-MC-2010-SP-MAT-Q001-B</t>
  </si>
  <si>
    <t>ITA-MC-2010-SP-MAT-Q001-C</t>
  </si>
  <si>
    <t>ITA-MC-2010-SP-MAT-Q001-D</t>
  </si>
  <si>
    <t>ITA-MC-2010-SP-MAT-Q001-E</t>
  </si>
  <si>
    <t>ITA-MC-2010-SP-MAT-Q002-A</t>
  </si>
  <si>
    <t>ITA-MC-2010-SP-MAT-Q002-B</t>
  </si>
  <si>
    <t>ITA-MC-2010-SP-MAT-Q002-C</t>
  </si>
  <si>
    <t>ITA-MC-2010-SP-MAT-Q002-D</t>
  </si>
  <si>
    <t>ITA-MC-2010-SP-MAT-Q002-E</t>
  </si>
  <si>
    <t>ITA-MC-2010-SP-MAT-Q003-A</t>
  </si>
  <si>
    <t>ITA-MC-2010-SP-MAT-Q003-B</t>
  </si>
  <si>
    <t>ITA-MC-2010-SP-MAT-Q003-C</t>
  </si>
  <si>
    <t>ITA-MC-2010-SP-MAT-Q003-D</t>
  </si>
  <si>
    <t>ITA-MC-2010-SP-MAT-Q003-E</t>
  </si>
  <si>
    <t>ITA-MC-2010-SP-MAT-Q004-A</t>
  </si>
  <si>
    <t>ITA-MC-2010-SP-MAT-Q004-B</t>
  </si>
  <si>
    <t>ITA-MC-2010-SP-MAT-Q004-C</t>
  </si>
  <si>
    <t>ITA-MC-2010-SP-MAT-Q004-D</t>
  </si>
  <si>
    <t>ITA-MC-2010-SP-MAT-Q004-E</t>
  </si>
  <si>
    <t>ITA-MC-2010-SP-MAT-Q005-A</t>
  </si>
  <si>
    <t>ITA-MC-2010-SP-MAT-Q005-B</t>
  </si>
  <si>
    <t>ITA-MC-2010-SP-MAT-Q005-C</t>
  </si>
  <si>
    <t>ITA-MC-2010-SP-MAT-Q005-D</t>
  </si>
  <si>
    <t>ITA-MC-2010-SP-MAT-Q005-E</t>
  </si>
  <si>
    <t>ITA-MC-2010-SP-MAT-Q006-A</t>
  </si>
  <si>
    <t>ITA-MC-2010-SP-MAT-Q006-B</t>
  </si>
  <si>
    <t>ITA-MC-2010-SP-MAT-Q006-C</t>
  </si>
  <si>
    <t>ITA-MC-2010-SP-MAT-Q006-D</t>
  </si>
  <si>
    <t>ITA-MC-2010-SP-MAT-Q006-E</t>
  </si>
  <si>
    <t>ITA-MC-2010-SP-MAT-Q007-A</t>
  </si>
  <si>
    <t>ITA-MC-2010-SP-MAT-Q007-B</t>
  </si>
  <si>
    <t>ITA-MC-2010-SP-MAT-Q007-C</t>
  </si>
  <si>
    <t>ITA-MC-2010-SP-MAT-Q007-D</t>
  </si>
  <si>
    <t>ITA-MC-2010-SP-MAT-Q007-E</t>
  </si>
  <si>
    <t>ITA-MC-2010-SP-MAT-Q008-A</t>
  </si>
  <si>
    <t>ITA-MC-2010-SP-MAT-Q008-B</t>
  </si>
  <si>
    <t>ITA-MC-2010-SP-MAT-Q008-C</t>
  </si>
  <si>
    <t>ITA-MC-2010-SP-MAT-Q008-D</t>
  </si>
  <si>
    <t>ITA-MC-2010-SP-MAT-Q008-E</t>
  </si>
  <si>
    <t>ITA-MC-2010-SP-MAT-Q009-A</t>
  </si>
  <si>
    <t>ITA-MC-2010-SP-MAT-Q009-B</t>
  </si>
  <si>
    <t>ITA-MC-2010-SP-MAT-Q009-C</t>
  </si>
  <si>
    <t>ITA-MC-2010-SP-MAT-Q009-D</t>
  </si>
  <si>
    <t>ITA-MC-2010-SP-MAT-Q009-E</t>
  </si>
  <si>
    <t>ITA-MC-2010-SP-MAT-Q010-A</t>
  </si>
  <si>
    <t>ITA-MC-2010-SP-MAT-Q010-B</t>
  </si>
  <si>
    <t>ITA-MC-2010-SP-MAT-Q010-C</t>
  </si>
  <si>
    <t>ITA-MC-2010-SP-MAT-Q010-D</t>
  </si>
  <si>
    <t>ITA-MC-2010-SP-MAT-Q010-E</t>
  </si>
  <si>
    <t>ITA-MC-2010-SP-MAT-Q011-A</t>
  </si>
  <si>
    <t>ITA-MC-2010-SP-MAT-Q011-B</t>
  </si>
  <si>
    <t>ITA-MC-2010-SP-MAT-Q011-C</t>
  </si>
  <si>
    <t>ITA-MC-2010-SP-MAT-Q011-D</t>
  </si>
  <si>
    <t>ITA-MC-2010-SP-MAT-Q011-E</t>
  </si>
  <si>
    <t>ITA-MC-2010-SP-MAT-Q012-A</t>
  </si>
  <si>
    <t>ITA-MC-2010-SP-MAT-Q012-B</t>
  </si>
  <si>
    <t>ITA-MC-2010-SP-MAT-Q012-C</t>
  </si>
  <si>
    <t>ITA-MC-2010-SP-MAT-Q012-D</t>
  </si>
  <si>
    <t>ITA-MC-2010-SP-MAT-Q012-E</t>
  </si>
  <si>
    <t>ITA-MC-2010-SP-MAT-Q013-A</t>
  </si>
  <si>
    <t>ITA-MC-2010-SP-MAT-Q013-B</t>
  </si>
  <si>
    <t>ITA-MC-2010-SP-MAT-Q013-C</t>
  </si>
  <si>
    <t>ITA-MC-2010-SP-MAT-Q013-D</t>
  </si>
  <si>
    <t>ITA-MC-2010-SP-MAT-Q013-E</t>
  </si>
  <si>
    <t>ITA-MC-2010-SP-MAT-Q014-A</t>
  </si>
  <si>
    <t>ITA-MC-2010-SP-MAT-Q014-B</t>
  </si>
  <si>
    <t>ITA-MC-2010-SP-MAT-Q014-C</t>
  </si>
  <si>
    <t>ITA-MC-2010-SP-MAT-Q014-D</t>
  </si>
  <si>
    <t>ITA-MC-2010-SP-MAT-Q014-E</t>
  </si>
  <si>
    <t>ITA-MC-2010-SP-MAT-Q015-A</t>
  </si>
  <si>
    <t>ITA-MC-2010-SP-MAT-Q015-B</t>
  </si>
  <si>
    <t>ITA-MC-2010-SP-MAT-Q015-C</t>
  </si>
  <si>
    <t>ITA-MC-2010-SP-MAT-Q015-D</t>
  </si>
  <si>
    <t>ITA-MC-2010-SP-MAT-Q015-E</t>
  </si>
  <si>
    <t>ITA-MC-2010-SP-MAT-Q016-A</t>
  </si>
  <si>
    <t>ITA-MC-2010-SP-MAT-Q016-B</t>
  </si>
  <si>
    <t>ITA-MC-2010-SP-MAT-Q016-C</t>
  </si>
  <si>
    <t>ITA-MC-2010-SP-MAT-Q016-D</t>
  </si>
  <si>
    <t>ITA-MC-2010-SP-MAT-Q016-E</t>
  </si>
  <si>
    <t>ITA-MC-2010-SP-MAT-Q017-A</t>
  </si>
  <si>
    <t>ITA-MC-2010-SP-MAT-Q017-B</t>
  </si>
  <si>
    <t>ITA-MC-2010-SP-MAT-Q017-C</t>
  </si>
  <si>
    <t>ITA-MC-2010-SP-MAT-Q017-D</t>
  </si>
  <si>
    <t>ITA-MC-2010-SP-MAT-Q017-E</t>
  </si>
  <si>
    <t>ITA-MC-2010-SP-MAT-Q018-A</t>
  </si>
  <si>
    <t>ITA-MC-2010-SP-MAT-Q018-B</t>
  </si>
  <si>
    <t>ITA-MC-2010-SP-MAT-Q018-C</t>
  </si>
  <si>
    <t>ITA-MC-2010-SP-MAT-Q018-D</t>
  </si>
  <si>
    <t>ITA-MC-2010-SP-MAT-Q018-E</t>
  </si>
  <si>
    <t>ITA-MC-2010-SP-MAT-Q019-A</t>
  </si>
  <si>
    <t>ITA-MC-2010-SP-MAT-Q019-B</t>
  </si>
  <si>
    <t>ITA-MC-2010-SP-MAT-Q019-C</t>
  </si>
  <si>
    <t>ITA-MC-2010-SP-MAT-Q019-D</t>
  </si>
  <si>
    <t>ITA-MC-2010-SP-MAT-Q019-E</t>
  </si>
  <si>
    <t>ITA-MC-2010-SP-MAT-Q020-A</t>
  </si>
  <si>
    <t>ITA-MC-2010-SP-MAT-Q020-B</t>
  </si>
  <si>
    <t>ITA-MC-2010-SP-MAT-Q020-C</t>
  </si>
  <si>
    <t>ITA-MC-2010-SP-MAT-Q020-D</t>
  </si>
  <si>
    <t>ITA-MC-2010-SP-MAT-Q020-E</t>
  </si>
  <si>
    <t>ITA-MC-2010-SP-POR-Q021-A</t>
  </si>
  <si>
    <t>ITA-MC-2010-SP-POR-Q021-B</t>
  </si>
  <si>
    <t>ITA-MC-2010-SP-POR-Q021-C</t>
  </si>
  <si>
    <t>ITA-MC-2010-SP-POR-Q021-D</t>
  </si>
  <si>
    <t>ITA-MC-2010-SP-POR-Q021-E</t>
  </si>
  <si>
    <t>ITA-MC-2010-SP-POR-Q022-A</t>
  </si>
  <si>
    <t>ITA-MC-2010-SP-POR-Q022-B</t>
  </si>
  <si>
    <t>ITA-MC-2010-SP-POR-Q022-C</t>
  </si>
  <si>
    <t>ITA-MC-2010-SP-POR-Q022-D</t>
  </si>
  <si>
    <t>ITA-MC-2010-SP-POR-Q022-E</t>
  </si>
  <si>
    <t>ITA-MC-2010-SP-POR-Q023-A</t>
  </si>
  <si>
    <t>ITA-MC-2010-SP-POR-Q023-B</t>
  </si>
  <si>
    <t>ITA-MC-2010-SP-POR-Q023-C</t>
  </si>
  <si>
    <t>ITA-MC-2010-SP-POR-Q023-D</t>
  </si>
  <si>
    <t>ITA-MC-2010-SP-POR-Q023-E</t>
  </si>
  <si>
    <t>ITA-MC-2010-SP-POR-Q024-A</t>
  </si>
  <si>
    <t>ITA-MC-2010-SP-POR-Q024-B</t>
  </si>
  <si>
    <t>ITA-MC-2010-SP-POR-Q024-C</t>
  </si>
  <si>
    <t>ITA-MC-2010-SP-POR-Q024-D</t>
  </si>
  <si>
    <t>ITA-MC-2010-SP-POR-Q024-E</t>
  </si>
  <si>
    <t>ITA-MC-2010-SP-POR-Q025-A</t>
  </si>
  <si>
    <t>ITA-MC-2010-SP-POR-Q025-B</t>
  </si>
  <si>
    <t>ITA-MC-2010-SP-POR-Q025-C</t>
  </si>
  <si>
    <t>ITA-MC-2010-SP-POR-Q025-D</t>
  </si>
  <si>
    <t>ITA-MC-2010-SP-POR-Q025-E</t>
  </si>
  <si>
    <t>ITA-MC-2010-SP-POR-Q026-A</t>
  </si>
  <si>
    <t>ITA-MC-2010-SP-POR-Q026-B</t>
  </si>
  <si>
    <t>ITA-MC-2010-SP-POR-Q026-C</t>
  </si>
  <si>
    <t>ITA-MC-2010-SP-POR-Q026-D</t>
  </si>
  <si>
    <t>ITA-MC-2010-SP-POR-Q026-E</t>
  </si>
  <si>
    <t>ITA-MC-2010-SP-POR-Q027-A</t>
  </si>
  <si>
    <t>ITA-MC-2010-SP-POR-Q027-B</t>
  </si>
  <si>
    <t>ITA-MC-2010-SP-POR-Q027-C</t>
  </si>
  <si>
    <t>ITA-MC-2010-SP-POR-Q027-D</t>
  </si>
  <si>
    <t>ITA-MC-2010-SP-POR-Q027-E</t>
  </si>
  <si>
    <t>ITA-MC-2010-SP-POR-Q028-A</t>
  </si>
  <si>
    <t>ITA-MC-2010-SP-POR-Q028-B</t>
  </si>
  <si>
    <t>ITA-MC-2010-SP-POR-Q028-C</t>
  </si>
  <si>
    <t>ITA-MC-2010-SP-POR-Q028-D</t>
  </si>
  <si>
    <t>ITA-MC-2010-SP-POR-Q028-E</t>
  </si>
  <si>
    <t>ITA-MC-2010-SP-POR-Q029-A</t>
  </si>
  <si>
    <t>ITA-MC-2010-SP-POR-Q029-B</t>
  </si>
  <si>
    <t>ITA-MC-2010-SP-POR-Q029-C</t>
  </si>
  <si>
    <t>ITA-MC-2010-SP-POR-Q029-D</t>
  </si>
  <si>
    <t>ITA-MC-2010-SP-POR-Q029-E</t>
  </si>
  <si>
    <t>ITA-MC-2010-SP-POR-Q030-A</t>
  </si>
  <si>
    <t>ITA-MC-2010-SP-POR-Q030-B</t>
  </si>
  <si>
    <t>ITA-MC-2010-SP-POR-Q030-C</t>
  </si>
  <si>
    <t>ITA-MC-2010-SP-POR-Q030-D</t>
  </si>
  <si>
    <t>ITA-MC-2010-SP-POR-Q030-E</t>
  </si>
  <si>
    <t>ITA-MC-2010-SP-POR-Q031-A</t>
  </si>
  <si>
    <t>ITA-MC-2010-SP-POR-Q031-B</t>
  </si>
  <si>
    <t>ITA-MC-2010-SP-POR-Q031-C</t>
  </si>
  <si>
    <t>ITA-MC-2010-SP-POR-Q031-D</t>
  </si>
  <si>
    <t>ITA-MC-2010-SP-POR-Q031-E</t>
  </si>
  <si>
    <t>ITA-MC-2010-SP-POR-Q032-A</t>
  </si>
  <si>
    <t>ITA-MC-2010-SP-POR-Q032-B</t>
  </si>
  <si>
    <t>ITA-MC-2010-SP-POR-Q032-C</t>
  </si>
  <si>
    <t>ITA-MC-2010-SP-POR-Q032-D</t>
  </si>
  <si>
    <t>ITA-MC-2010-SP-POR-Q032-E</t>
  </si>
  <si>
    <t>ITA-MC-2010-SP-POR-Q033-A</t>
  </si>
  <si>
    <t>ITA-MC-2010-SP-POR-Q033-B</t>
  </si>
  <si>
    <t>ITA-MC-2010-SP-POR-Q033-C</t>
  </si>
  <si>
    <t>ITA-MC-2010-SP-POR-Q033-D</t>
  </si>
  <si>
    <t>ITA-MC-2010-SP-POR-Q033-E</t>
  </si>
  <si>
    <t>ITA-MC-2010-SP-POR-Q034-A</t>
  </si>
  <si>
    <t>ITA-MC-2010-SP-POR-Q034-B</t>
  </si>
  <si>
    <t>ITA-MC-2010-SP-POR-Q034-C</t>
  </si>
  <si>
    <t>ITA-MC-2010-SP-POR-Q034-D</t>
  </si>
  <si>
    <t>ITA-MC-2010-SP-POR-Q034-E</t>
  </si>
  <si>
    <t>ITA-MC-2010-SP-POR-Q035-A</t>
  </si>
  <si>
    <t>ITA-MC-2010-SP-POR-Q035-B</t>
  </si>
  <si>
    <t>ITA-MC-2010-SP-POR-Q035-C</t>
  </si>
  <si>
    <t>ITA-MC-2010-SP-POR-Q035-D</t>
  </si>
  <si>
    <t>ITA-MC-2010-SP-POR-Q035-E</t>
  </si>
  <si>
    <t>ITA-MC-2010-SP-POR-Q036-A</t>
  </si>
  <si>
    <t>ITA-MC-2010-SP-POR-Q036-B</t>
  </si>
  <si>
    <t>ITA-MC-2010-SP-POR-Q036-C</t>
  </si>
  <si>
    <t>ITA-MC-2010-SP-POR-Q036-D</t>
  </si>
  <si>
    <t>ITA-MC-2010-SP-POR-Q036-E</t>
  </si>
  <si>
    <t>ITA-MC-2010-SP-POR-Q037-A</t>
  </si>
  <si>
    <t>ITA-MC-2010-SP-POR-Q037-B</t>
  </si>
  <si>
    <t>ITA-MC-2010-SP-POR-Q037-C</t>
  </si>
  <si>
    <t>ITA-MC-2010-SP-POR-Q037-D</t>
  </si>
  <si>
    <t>ITA-MC-2010-SP-POR-Q037-E</t>
  </si>
  <si>
    <t>ITA-MC-2010-SP-POR-Q038-A</t>
  </si>
  <si>
    <t>ITA-MC-2010-SP-POR-Q038-B</t>
  </si>
  <si>
    <t>ITA-MC-2010-SP-POR-Q038-C</t>
  </si>
  <si>
    <t>ITA-MC-2010-SP-POR-Q038-D</t>
  </si>
  <si>
    <t>ITA-MC-2010-SP-POR-Q038-E</t>
  </si>
  <si>
    <t>ITA-MC-2010-SP-POR-Q039-A</t>
  </si>
  <si>
    <t>ITA-MC-2010-SP-POR-Q039-B</t>
  </si>
  <si>
    <t>ITA-MC-2010-SP-POR-Q039-C</t>
  </si>
  <si>
    <t>ITA-MC-2010-SP-POR-Q039-D</t>
  </si>
  <si>
    <t>ITA-MC-2010-SP-POR-Q039-E</t>
  </si>
  <si>
    <t>ITA-MC-2010-SP-POR-Q040-A</t>
  </si>
  <si>
    <t>ITA-MC-2010-SP-POR-Q040-B</t>
  </si>
  <si>
    <t>ITA-MC-2010-SP-POR-Q040-C</t>
  </si>
  <si>
    <t>ITA-MC-2010-SP-POR-Q040-D</t>
  </si>
  <si>
    <t>ITA-MC-2010-SP-POR-Q040-E</t>
  </si>
  <si>
    <t>ITA-MC-2010-SP-QUI-Q001-A</t>
  </si>
  <si>
    <t>ITA-MC-2010-SP-QUI-Q001-B</t>
  </si>
  <si>
    <t>ITA-MC-2010-SP-QUI-Q001-C</t>
  </si>
  <si>
    <t>ITA-MC-2010-SP-QUI-Q001-D</t>
  </si>
  <si>
    <t>ITA-MC-2010-SP-QUI-Q001-E</t>
  </si>
  <si>
    <t>ITA-MC-2010-SP-QUI-Q002-A</t>
  </si>
  <si>
    <t>ITA-MC-2010-SP-QUI-Q002-B</t>
  </si>
  <si>
    <t>ITA-MC-2010-SP-QUI-Q002-C</t>
  </si>
  <si>
    <t>ITA-MC-2010-SP-QUI-Q002-D</t>
  </si>
  <si>
    <t>ITA-MC-2010-SP-QUI-Q002-E</t>
  </si>
  <si>
    <t>ITA-MC-2010-SP-QUI-Q003-A</t>
  </si>
  <si>
    <t>ITA-MC-2010-SP-QUI-Q003-B</t>
  </si>
  <si>
    <t>ITA-MC-2010-SP-QUI-Q003-C</t>
  </si>
  <si>
    <t>ITA-MC-2010-SP-QUI-Q003-D</t>
  </si>
  <si>
    <t>ITA-MC-2010-SP-QUI-Q003-E</t>
  </si>
  <si>
    <t>ITA-MC-2010-SP-QUI-Q004-A</t>
  </si>
  <si>
    <t>ITA-MC-2010-SP-QUI-Q004-B</t>
  </si>
  <si>
    <t>ITA-MC-2010-SP-QUI-Q004-C</t>
  </si>
  <si>
    <t>ITA-MC-2010-SP-QUI-Q004-D</t>
  </si>
  <si>
    <t>ITA-MC-2010-SP-QUI-Q004-E</t>
  </si>
  <si>
    <t>ITA-MC-2010-SP-QUI-Q005-A</t>
  </si>
  <si>
    <t>ITA-MC-2010-SP-QUI-Q005-B</t>
  </si>
  <si>
    <t>ITA-MC-2010-SP-QUI-Q005-C</t>
  </si>
  <si>
    <t>ITA-MC-2010-SP-QUI-Q005-D</t>
  </si>
  <si>
    <t>ITA-MC-2010-SP-QUI-Q005-E</t>
  </si>
  <si>
    <t>ITA-MC-2010-SP-QUI-Q006-A</t>
  </si>
  <si>
    <t>ITA-MC-2010-SP-QUI-Q006-B</t>
  </si>
  <si>
    <t>ITA-MC-2010-SP-QUI-Q006-C</t>
  </si>
  <si>
    <t>ITA-MC-2010-SP-QUI-Q006-D</t>
  </si>
  <si>
    <t>ITA-MC-2010-SP-QUI-Q006-E</t>
  </si>
  <si>
    <t>ITA-MC-2010-SP-QUI-Q007-A</t>
  </si>
  <si>
    <t>ITA-MC-2010-SP-QUI-Q007-B</t>
  </si>
  <si>
    <t>ITA-MC-2010-SP-QUI-Q007-C</t>
  </si>
  <si>
    <t>ITA-MC-2010-SP-QUI-Q007-D</t>
  </si>
  <si>
    <t>ITA-MC-2010-SP-QUI-Q007-E</t>
  </si>
  <si>
    <t>ITA-MC-2010-SP-QUI-Q008-A</t>
  </si>
  <si>
    <t>ITA-MC-2010-SP-QUI-Q008-B</t>
  </si>
  <si>
    <t>ITA-MC-2010-SP-QUI-Q008-C</t>
  </si>
  <si>
    <t>ITA-MC-2010-SP-QUI-Q008-D</t>
  </si>
  <si>
    <t>ITA-MC-2010-SP-QUI-Q008-E</t>
  </si>
  <si>
    <t>ITA-MC-2010-SP-QUI-Q009-A</t>
  </si>
  <si>
    <t>ITA-MC-2010-SP-QUI-Q009-B</t>
  </si>
  <si>
    <t>ITA-MC-2010-SP-QUI-Q009-C</t>
  </si>
  <si>
    <t>ITA-MC-2010-SP-QUI-Q009-D</t>
  </si>
  <si>
    <t>ITA-MC-2010-SP-QUI-Q009-E</t>
  </si>
  <si>
    <t>ITA-MC-2010-SP-QUI-Q010-A</t>
  </si>
  <si>
    <t>ITA-MC-2010-SP-QUI-Q010-B</t>
  </si>
  <si>
    <t>ITA-MC-2010-SP-QUI-Q010-C</t>
  </si>
  <si>
    <t>ITA-MC-2010-SP-QUI-Q010-D</t>
  </si>
  <si>
    <t>ITA-MC-2010-SP-QUI-Q010-E</t>
  </si>
  <si>
    <t>ITA-MC-2010-SP-QUI-Q011-A</t>
  </si>
  <si>
    <t>ITA-MC-2010-SP-QUI-Q011-B</t>
  </si>
  <si>
    <t>ITA-MC-2010-SP-QUI-Q011-C</t>
  </si>
  <si>
    <t>ITA-MC-2010-SP-QUI-Q011-D</t>
  </si>
  <si>
    <t>ITA-MC-2010-SP-QUI-Q011-E</t>
  </si>
  <si>
    <t>ITA-MC-2010-SP-QUI-Q012-A</t>
  </si>
  <si>
    <t>ITA-MC-2010-SP-QUI-Q012-B</t>
  </si>
  <si>
    <t>ITA-MC-2010-SP-QUI-Q012-C</t>
  </si>
  <si>
    <t>ITA-MC-2010-SP-QUI-Q012-D</t>
  </si>
  <si>
    <t>ITA-MC-2010-SP-QUI-Q012-E</t>
  </si>
  <si>
    <t>ITA-MC-2010-SP-QUI-Q013-A</t>
  </si>
  <si>
    <t>ITA-MC-2010-SP-QUI-Q013-B</t>
  </si>
  <si>
    <t>ITA-MC-2010-SP-QUI-Q013-C</t>
  </si>
  <si>
    <t>ITA-MC-2010-SP-QUI-Q013-D</t>
  </si>
  <si>
    <t>ITA-MC-2010-SP-QUI-Q013-E</t>
  </si>
  <si>
    <t>ITA-MC-2010-SP-QUI-Q014-A</t>
  </si>
  <si>
    <t>ITA-MC-2010-SP-QUI-Q014-B</t>
  </si>
  <si>
    <t>ITA-MC-2010-SP-QUI-Q014-C</t>
  </si>
  <si>
    <t>ITA-MC-2010-SP-QUI-Q014-D</t>
  </si>
  <si>
    <t>ITA-MC-2010-SP-QUI-Q014-E</t>
  </si>
  <si>
    <t>ITA-MC-2010-SP-QUI-Q015-A</t>
  </si>
  <si>
    <t>ITA-MC-2010-SP-QUI-Q015-B</t>
  </si>
  <si>
    <t>ITA-MC-2010-SP-QUI-Q015-C</t>
  </si>
  <si>
    <t>ITA-MC-2010-SP-QUI-Q015-D</t>
  </si>
  <si>
    <t>ITA-MC-2010-SP-QUI-Q015-E</t>
  </si>
  <si>
    <t>ITA-MC-2010-SP-QUI-Q016-A</t>
  </si>
  <si>
    <t>ITA-MC-2010-SP-QUI-Q016-B</t>
  </si>
  <si>
    <t>ITA-MC-2010-SP-QUI-Q016-C</t>
  </si>
  <si>
    <t>ITA-MC-2010-SP-QUI-Q016-D</t>
  </si>
  <si>
    <t>ITA-MC-2010-SP-QUI-Q016-E</t>
  </si>
  <si>
    <t>ITA-MC-2010-SP-QUI-Q017-A</t>
  </si>
  <si>
    <t>ITA-MC-2010-SP-QUI-Q017-B</t>
  </si>
  <si>
    <t>ITA-MC-2010-SP-QUI-Q017-C</t>
  </si>
  <si>
    <t>ITA-MC-2010-SP-QUI-Q017-D</t>
  </si>
  <si>
    <t>ITA-MC-2010-SP-QUI-Q017-E</t>
  </si>
  <si>
    <t>ITA-MC-2010-SP-QUI-Q018-A</t>
  </si>
  <si>
    <t>ITA-MC-2010-SP-QUI-Q018-B</t>
  </si>
  <si>
    <t>ITA-MC-2010-SP-QUI-Q018-C</t>
  </si>
  <si>
    <t>ITA-MC-2010-SP-QUI-Q018-D</t>
  </si>
  <si>
    <t>ITA-MC-2010-SP-QUI-Q018-E</t>
  </si>
  <si>
    <t>ITA-MC-2010-SP-QUI-Q019-A</t>
  </si>
  <si>
    <t>ITA-MC-2010-SP-QUI-Q019-B</t>
  </si>
  <si>
    <t>ITA-MC-2010-SP-QUI-Q019-C</t>
  </si>
  <si>
    <t>ITA-MC-2010-SP-QUI-Q019-D</t>
  </si>
  <si>
    <t>ITA-MC-2010-SP-QUI-Q019-E</t>
  </si>
  <si>
    <t>ITA-MC-2010-SP-QUI-Q020-A</t>
  </si>
  <si>
    <t>ITA-MC-2010-SP-QUI-Q020-B</t>
  </si>
  <si>
    <t>ITA-MC-2010-SP-QUI-Q020-C</t>
  </si>
  <si>
    <t>ITA-MC-2010-SP-QUI-Q020-D</t>
  </si>
  <si>
    <t>ITA-MC-2010-SP-QUI-Q020-E</t>
  </si>
  <si>
    <t>ITA-MC-2011-SP-FIS-Q001-A</t>
  </si>
  <si>
    <t>ITA-MC-2011-SP-FIS-Q001-B</t>
  </si>
  <si>
    <t>ITA-MC-2011-SP-FIS-Q001-C</t>
  </si>
  <si>
    <t>ITA-MC-2011-SP-FIS-Q001-D</t>
  </si>
  <si>
    <t>ITA-MC-2011-SP-FIS-Q001-E</t>
  </si>
  <si>
    <t>ITA-MC-2011-SP-FIS-Q002-A</t>
  </si>
  <si>
    <t>ITA-MC-2011-SP-FIS-Q002-B</t>
  </si>
  <si>
    <t>ITA-MC-2011-SP-FIS-Q002-C</t>
  </si>
  <si>
    <t>ITA-MC-2011-SP-FIS-Q002-D</t>
  </si>
  <si>
    <t>ITA-MC-2011-SP-FIS-Q002-E</t>
  </si>
  <si>
    <t>ITA-MC-2011-SP-FIS-Q003-A</t>
  </si>
  <si>
    <t>ITA-MC-2011-SP-FIS-Q003-B</t>
  </si>
  <si>
    <t>ITA-MC-2011-SP-FIS-Q003-C</t>
  </si>
  <si>
    <t>ITA-MC-2011-SP-FIS-Q003-D</t>
  </si>
  <si>
    <t>ITA-MC-2011-SP-FIS-Q003-E</t>
  </si>
  <si>
    <t>ITA-MC-2011-SP-FIS-Q004-A</t>
  </si>
  <si>
    <t>ITA-MC-2011-SP-FIS-Q004-B</t>
  </si>
  <si>
    <t>ITA-MC-2011-SP-FIS-Q004-C</t>
  </si>
  <si>
    <t>ITA-MC-2011-SP-FIS-Q004-D</t>
  </si>
  <si>
    <t>ITA-MC-2011-SP-FIS-Q004-E</t>
  </si>
  <si>
    <t>ITA-MC-2011-SP-FIS-Q005-A</t>
  </si>
  <si>
    <t>ITA-MC-2011-SP-FIS-Q005-B</t>
  </si>
  <si>
    <t>ITA-MC-2011-SP-FIS-Q005-C</t>
  </si>
  <si>
    <t>ITA-MC-2011-SP-FIS-Q005-D</t>
  </si>
  <si>
    <t>ITA-MC-2011-SP-FIS-Q005-E</t>
  </si>
  <si>
    <t>ITA-MC-2011-SP-FIS-Q006-A</t>
  </si>
  <si>
    <t>ITA-MC-2011-SP-FIS-Q006-B</t>
  </si>
  <si>
    <t>ITA-MC-2011-SP-FIS-Q006-C</t>
  </si>
  <si>
    <t>ITA-MC-2011-SP-FIS-Q006-D</t>
  </si>
  <si>
    <t>ITA-MC-2011-SP-FIS-Q006-E</t>
  </si>
  <si>
    <t>ITA-MC-2011-SP-FIS-Q007-A</t>
  </si>
  <si>
    <t>ITA-MC-2011-SP-FIS-Q007-B</t>
  </si>
  <si>
    <t>ITA-MC-2011-SP-FIS-Q007-C</t>
  </si>
  <si>
    <t>ITA-MC-2011-SP-FIS-Q007-D</t>
  </si>
  <si>
    <t>ITA-MC-2011-SP-FIS-Q007-E</t>
  </si>
  <si>
    <t>ITA-MC-2011-SP-FIS-Q008-A</t>
  </si>
  <si>
    <t>ITA-MC-2011-SP-FIS-Q008-B</t>
  </si>
  <si>
    <t>ITA-MC-2011-SP-FIS-Q008-C</t>
  </si>
  <si>
    <t>ITA-MC-2011-SP-FIS-Q008-D</t>
  </si>
  <si>
    <t>ITA-MC-2011-SP-FIS-Q008-E</t>
  </si>
  <si>
    <t>ITA-MC-2011-SP-FIS-Q009-A</t>
  </si>
  <si>
    <t>ITA-MC-2011-SP-FIS-Q009-B</t>
  </si>
  <si>
    <t>ITA-MC-2011-SP-FIS-Q009-C</t>
  </si>
  <si>
    <t>ITA-MC-2011-SP-FIS-Q009-D</t>
  </si>
  <si>
    <t>ITA-MC-2011-SP-FIS-Q009-E</t>
  </si>
  <si>
    <t>ITA-MC-2011-SP-FIS-Q010-A</t>
  </si>
  <si>
    <t>ITA-MC-2011-SP-FIS-Q010-B</t>
  </si>
  <si>
    <t>ITA-MC-2011-SP-FIS-Q010-C</t>
  </si>
  <si>
    <t>ITA-MC-2011-SP-FIS-Q010-D</t>
  </si>
  <si>
    <t>ITA-MC-2011-SP-FIS-Q010-E</t>
  </si>
  <si>
    <t>ITA-MC-2011-SP-FIS-Q011-A</t>
  </si>
  <si>
    <t>ITA-MC-2011-SP-FIS-Q011-B</t>
  </si>
  <si>
    <t>ITA-MC-2011-SP-FIS-Q011-C</t>
  </si>
  <si>
    <t>ITA-MC-2011-SP-FIS-Q011-D</t>
  </si>
  <si>
    <t>ITA-MC-2011-SP-FIS-Q011-E</t>
  </si>
  <si>
    <t>ITA-MC-2011-SP-FIS-Q012-A</t>
  </si>
  <si>
    <t>ITA-MC-2011-SP-FIS-Q012-B</t>
  </si>
  <si>
    <t>ITA-MC-2011-SP-FIS-Q012-C</t>
  </si>
  <si>
    <t>ITA-MC-2011-SP-FIS-Q012-D</t>
  </si>
  <si>
    <t>ITA-MC-2011-SP-FIS-Q012-E</t>
  </si>
  <si>
    <t>ITA-MC-2011-SP-FIS-Q013-A</t>
  </si>
  <si>
    <t>ITA-MC-2011-SP-FIS-Q013-B</t>
  </si>
  <si>
    <t>ITA-MC-2011-SP-FIS-Q013-C</t>
  </si>
  <si>
    <t>ITA-MC-2011-SP-FIS-Q013-D</t>
  </si>
  <si>
    <t>ITA-MC-2011-SP-FIS-Q013-E</t>
  </si>
  <si>
    <t>ITA-MC-2011-SP-FIS-Q014-A</t>
  </si>
  <si>
    <t>ITA-MC-2011-SP-FIS-Q014-B</t>
  </si>
  <si>
    <t>ITA-MC-2011-SP-FIS-Q014-C</t>
  </si>
  <si>
    <t>ITA-MC-2011-SP-FIS-Q014-D</t>
  </si>
  <si>
    <t>ITA-MC-2011-SP-FIS-Q014-E</t>
  </si>
  <si>
    <t>ITA-MC-2011-SP-FIS-Q015-A</t>
  </si>
  <si>
    <t>ITA-MC-2011-SP-FIS-Q015-B</t>
  </si>
  <si>
    <t>ITA-MC-2011-SP-FIS-Q015-C</t>
  </si>
  <si>
    <t>ITA-MC-2011-SP-FIS-Q015-D</t>
  </si>
  <si>
    <t>ITA-MC-2011-SP-FIS-Q015-E</t>
  </si>
  <si>
    <t>ITA-MC-2011-SP-FIS-Q016-A</t>
  </si>
  <si>
    <t>ITA-MC-2011-SP-FIS-Q016-B</t>
  </si>
  <si>
    <t>ITA-MC-2011-SP-FIS-Q016-C</t>
  </si>
  <si>
    <t>ITA-MC-2011-SP-FIS-Q016-D</t>
  </si>
  <si>
    <t>ITA-MC-2011-SP-FIS-Q016-E</t>
  </si>
  <si>
    <t>ITA-MC-2011-SP-FIS-Q017-A</t>
  </si>
  <si>
    <t>ITA-MC-2011-SP-FIS-Q017-B</t>
  </si>
  <si>
    <t>ITA-MC-2011-SP-FIS-Q017-C</t>
  </si>
  <si>
    <t>ITA-MC-2011-SP-FIS-Q017-D</t>
  </si>
  <si>
    <t>ITA-MC-2011-SP-FIS-Q017-E</t>
  </si>
  <si>
    <t>ITA-MC-2011-SP-FIS-Q018-A</t>
  </si>
  <si>
    <t>ITA-MC-2011-SP-FIS-Q018-B</t>
  </si>
  <si>
    <t>ITA-MC-2011-SP-FIS-Q018-C</t>
  </si>
  <si>
    <t>ITA-MC-2011-SP-FIS-Q018-D</t>
  </si>
  <si>
    <t>ITA-MC-2011-SP-FIS-Q018-E</t>
  </si>
  <si>
    <t>ITA-MC-2011-SP-FIS-Q019-A</t>
  </si>
  <si>
    <t>ITA-MC-2011-SP-FIS-Q019-B</t>
  </si>
  <si>
    <t>ITA-MC-2011-SP-FIS-Q019-C</t>
  </si>
  <si>
    <t>ITA-MC-2011-SP-FIS-Q019-D</t>
  </si>
  <si>
    <t>ITA-MC-2011-SP-FIS-Q019-E</t>
  </si>
  <si>
    <t>ITA-MC-2011-SP-FIS-Q020-A</t>
  </si>
  <si>
    <t>ITA-MC-2011-SP-FIS-Q020-B</t>
  </si>
  <si>
    <t>ITA-MC-2011-SP-FIS-Q020-C</t>
  </si>
  <si>
    <t>ITA-MC-2011-SP-FIS-Q020-D</t>
  </si>
  <si>
    <t>ITA-MC-2011-SP-FIS-Q020-E</t>
  </si>
  <si>
    <t>ITA-MC-2011-SP-ING-Q001-A</t>
  </si>
  <si>
    <t>ITA-MC-2011-SP-ING-Q001-B</t>
  </si>
  <si>
    <t>ITA-MC-2011-SP-ING-Q001-C</t>
  </si>
  <si>
    <t>ITA-MC-2011-SP-ING-Q001-D</t>
  </si>
  <si>
    <t>ITA-MC-2011-SP-ING-Q001-E</t>
  </si>
  <si>
    <t>ITA-MC-2011-SP-ING-Q002-A</t>
  </si>
  <si>
    <t>ITA-MC-2011-SP-ING-Q002-B</t>
  </si>
  <si>
    <t>ITA-MC-2011-SP-ING-Q002-C</t>
  </si>
  <si>
    <t>ITA-MC-2011-SP-ING-Q002-D</t>
  </si>
  <si>
    <t>ITA-MC-2011-SP-ING-Q002-E</t>
  </si>
  <si>
    <t>ITA-MC-2011-SP-ING-Q003-A</t>
  </si>
  <si>
    <t>ITA-MC-2011-SP-ING-Q003-B</t>
  </si>
  <si>
    <t>ITA-MC-2011-SP-ING-Q003-C</t>
  </si>
  <si>
    <t>ITA-MC-2011-SP-ING-Q003-D</t>
  </si>
  <si>
    <t>ITA-MC-2011-SP-ING-Q003-E</t>
  </si>
  <si>
    <t>ITA-MC-2011-SP-ING-Q004-A</t>
  </si>
  <si>
    <t>ITA-MC-2011-SP-ING-Q004-B</t>
  </si>
  <si>
    <t>ITA-MC-2011-SP-ING-Q004-C</t>
  </si>
  <si>
    <t>ITA-MC-2011-SP-ING-Q004-D</t>
  </si>
  <si>
    <t>ITA-MC-2011-SP-ING-Q004-E</t>
  </si>
  <si>
    <t>ITA-MC-2011-SP-ING-Q005-A</t>
  </si>
  <si>
    <t>ITA-MC-2011-SP-ING-Q005-B</t>
  </si>
  <si>
    <t>ITA-MC-2011-SP-ING-Q005-C</t>
  </si>
  <si>
    <t>ITA-MC-2011-SP-ING-Q005-D</t>
  </si>
  <si>
    <t>ITA-MC-2011-SP-ING-Q005-E</t>
  </si>
  <si>
    <t>ITA-MC-2011-SP-ING-Q006-A</t>
  </si>
  <si>
    <t>ITA-MC-2011-SP-ING-Q006-B</t>
  </si>
  <si>
    <t>ITA-MC-2011-SP-ING-Q006-C</t>
  </si>
  <si>
    <t>ITA-MC-2011-SP-ING-Q006-D</t>
  </si>
  <si>
    <t>ITA-MC-2011-SP-ING-Q006-E</t>
  </si>
  <si>
    <t>ITA-MC-2011-SP-ING-Q007-A</t>
  </si>
  <si>
    <t>ITA-MC-2011-SP-ING-Q007-B</t>
  </si>
  <si>
    <t>ITA-MC-2011-SP-ING-Q007-C</t>
  </si>
  <si>
    <t>ITA-MC-2011-SP-ING-Q007-D</t>
  </si>
  <si>
    <t>ITA-MC-2011-SP-ING-Q007-E</t>
  </si>
  <si>
    <t>ITA-MC-2011-SP-ING-Q008-A</t>
  </si>
  <si>
    <t>ITA-MC-2011-SP-ING-Q008-B</t>
  </si>
  <si>
    <t>ITA-MC-2011-SP-ING-Q008-C</t>
  </si>
  <si>
    <t>ITA-MC-2011-SP-ING-Q008-D</t>
  </si>
  <si>
    <t>ITA-MC-2011-SP-ING-Q008-E</t>
  </si>
  <si>
    <t>ITA-MC-2011-SP-ING-Q009-A</t>
  </si>
  <si>
    <t>ITA-MC-2011-SP-ING-Q009-B</t>
  </si>
  <si>
    <t>ITA-MC-2011-SP-ING-Q009-C</t>
  </si>
  <si>
    <t>ITA-MC-2011-SP-ING-Q009-D</t>
  </si>
  <si>
    <t>ITA-MC-2011-SP-ING-Q009-E</t>
  </si>
  <si>
    <t>ITA-MC-2011-SP-ING-Q010-A</t>
  </si>
  <si>
    <t>ITA-MC-2011-SP-ING-Q010-B</t>
  </si>
  <si>
    <t>ITA-MC-2011-SP-ING-Q010-C</t>
  </si>
  <si>
    <t>ITA-MC-2011-SP-ING-Q010-D</t>
  </si>
  <si>
    <t>ITA-MC-2011-SP-ING-Q010-E</t>
  </si>
  <si>
    <t>ITA-MC-2011-SP-ING-Q011-A</t>
  </si>
  <si>
    <t>ITA-MC-2011-SP-ING-Q011-B</t>
  </si>
  <si>
    <t>ITA-MC-2011-SP-ING-Q011-C</t>
  </si>
  <si>
    <t>ITA-MC-2011-SP-ING-Q011-D</t>
  </si>
  <si>
    <t>ITA-MC-2011-SP-ING-Q011-E</t>
  </si>
  <si>
    <t>ITA-MC-2011-SP-ING-Q012-A</t>
  </si>
  <si>
    <t>ITA-MC-2011-SP-ING-Q012-B</t>
  </si>
  <si>
    <t>ITA-MC-2011-SP-ING-Q012-C</t>
  </si>
  <si>
    <t>ITA-MC-2011-SP-ING-Q012-D</t>
  </si>
  <si>
    <t>ITA-MC-2011-SP-ING-Q012-E</t>
  </si>
  <si>
    <t>ITA-MC-2011-SP-ING-Q013-A</t>
  </si>
  <si>
    <t>ITA-MC-2011-SP-ING-Q013-B</t>
  </si>
  <si>
    <t>ITA-MC-2011-SP-ING-Q013-C</t>
  </si>
  <si>
    <t>ITA-MC-2011-SP-ING-Q013-D</t>
  </si>
  <si>
    <t>ITA-MC-2011-SP-ING-Q013-E</t>
  </si>
  <si>
    <t>ITA-MC-2011-SP-ING-Q014-A</t>
  </si>
  <si>
    <t>ITA-MC-2011-SP-ING-Q014-B</t>
  </si>
  <si>
    <t>ITA-MC-2011-SP-ING-Q014-C</t>
  </si>
  <si>
    <t>ITA-MC-2011-SP-ING-Q014-D</t>
  </si>
  <si>
    <t>ITA-MC-2011-SP-ING-Q014-E</t>
  </si>
  <si>
    <t>ITA-MC-2011-SP-ING-Q015-A</t>
  </si>
  <si>
    <t>ITA-MC-2011-SP-ING-Q015-B</t>
  </si>
  <si>
    <t>ITA-MC-2011-SP-ING-Q015-C</t>
  </si>
  <si>
    <t>ITA-MC-2011-SP-ING-Q015-D</t>
  </si>
  <si>
    <t>ITA-MC-2011-SP-ING-Q015-E</t>
  </si>
  <si>
    <t>ITA-MC-2011-SP-ING-Q016-A</t>
  </si>
  <si>
    <t>ITA-MC-2011-SP-ING-Q016-B</t>
  </si>
  <si>
    <t>ITA-MC-2011-SP-ING-Q016-C</t>
  </si>
  <si>
    <t>ITA-MC-2011-SP-ING-Q016-D</t>
  </si>
  <si>
    <t>ITA-MC-2011-SP-ING-Q016-E</t>
  </si>
  <si>
    <t>ITA-MC-2011-SP-ING-Q017-A</t>
  </si>
  <si>
    <t>ITA-MC-2011-SP-ING-Q017-B</t>
  </si>
  <si>
    <t>ITA-MC-2011-SP-ING-Q017-C</t>
  </si>
  <si>
    <t>ITA-MC-2011-SP-ING-Q017-D</t>
  </si>
  <si>
    <t>ITA-MC-2011-SP-ING-Q017-E</t>
  </si>
  <si>
    <t>ITA-MC-2011-SP-ING-Q018-A</t>
  </si>
  <si>
    <t>ITA-MC-2011-SP-ING-Q018-B</t>
  </si>
  <si>
    <t>ITA-MC-2011-SP-ING-Q018-C</t>
  </si>
  <si>
    <t>ITA-MC-2011-SP-ING-Q018-D</t>
  </si>
  <si>
    <t>ITA-MC-2011-SP-ING-Q018-E</t>
  </si>
  <si>
    <t>ITA-MC-2011-SP-ING-Q019-A</t>
  </si>
  <si>
    <t>ITA-MC-2011-SP-ING-Q019-B</t>
  </si>
  <si>
    <t>ITA-MC-2011-SP-ING-Q019-C</t>
  </si>
  <si>
    <t>ITA-MC-2011-SP-ING-Q019-D</t>
  </si>
  <si>
    <t>ITA-MC-2011-SP-ING-Q019-E</t>
  </si>
  <si>
    <t>ITA-MC-2011-SP-ING-Q020-A</t>
  </si>
  <si>
    <t>ITA-MC-2011-SP-ING-Q020-B</t>
  </si>
  <si>
    <t>ITA-MC-2011-SP-ING-Q020-C</t>
  </si>
  <si>
    <t>ITA-MC-2011-SP-ING-Q020-D</t>
  </si>
  <si>
    <t>ITA-MC-2011-SP-ING-Q020-E</t>
  </si>
  <si>
    <t>ITA-MC-2011-SP-MAT-Q001-A</t>
  </si>
  <si>
    <t>ITA-MC-2011-SP-MAT-Q001-B</t>
  </si>
  <si>
    <t>ITA-MC-2011-SP-MAT-Q001-C</t>
  </si>
  <si>
    <t>ITA-MC-2011-SP-MAT-Q001-D</t>
  </si>
  <si>
    <t>ITA-MC-2011-SP-MAT-Q001-E</t>
  </si>
  <si>
    <t>ITA-MC-2011-SP-MAT-Q002-A</t>
  </si>
  <si>
    <t>ITA-MC-2011-SP-MAT-Q002-B</t>
  </si>
  <si>
    <t>ITA-MC-2011-SP-MAT-Q002-C</t>
  </si>
  <si>
    <t>ITA-MC-2011-SP-MAT-Q002-D</t>
  </si>
  <si>
    <t>ITA-MC-2011-SP-MAT-Q002-E</t>
  </si>
  <si>
    <t>ITA-MC-2011-SP-MAT-Q003-A</t>
  </si>
  <si>
    <t>ITA-MC-2011-SP-MAT-Q003-B</t>
  </si>
  <si>
    <t>ITA-MC-2011-SP-MAT-Q003-C</t>
  </si>
  <si>
    <t>ITA-MC-2011-SP-MAT-Q003-D</t>
  </si>
  <si>
    <t>ITA-MC-2011-SP-MAT-Q003-E</t>
  </si>
  <si>
    <t>ITA-MC-2011-SP-MAT-Q004-A</t>
  </si>
  <si>
    <t>ITA-MC-2011-SP-MAT-Q004-B</t>
  </si>
  <si>
    <t>ITA-MC-2011-SP-MAT-Q004-C</t>
  </si>
  <si>
    <t>ITA-MC-2011-SP-MAT-Q004-D</t>
  </si>
  <si>
    <t>ITA-MC-2011-SP-MAT-Q004-E</t>
  </si>
  <si>
    <t>ITA-MC-2011-SP-MAT-Q005-A</t>
  </si>
  <si>
    <t>ITA-MC-2011-SP-MAT-Q005-B</t>
  </si>
  <si>
    <t>ITA-MC-2011-SP-MAT-Q005-C</t>
  </si>
  <si>
    <t>ITA-MC-2011-SP-MAT-Q005-D</t>
  </si>
  <si>
    <t>ITA-MC-2011-SP-MAT-Q005-E</t>
  </si>
  <si>
    <t>ITA-MC-2011-SP-MAT-Q006-A</t>
  </si>
  <si>
    <t>ITA-MC-2011-SP-MAT-Q006-B</t>
  </si>
  <si>
    <t>ITA-MC-2011-SP-MAT-Q006-C</t>
  </si>
  <si>
    <t>ITA-MC-2011-SP-MAT-Q006-D</t>
  </si>
  <si>
    <t>ITA-MC-2011-SP-MAT-Q006-E</t>
  </si>
  <si>
    <t>ITA-MC-2011-SP-MAT-Q007-A</t>
  </si>
  <si>
    <t>ITA-MC-2011-SP-MAT-Q007-B</t>
  </si>
  <si>
    <t>ITA-MC-2011-SP-MAT-Q007-C</t>
  </si>
  <si>
    <t>ITA-MC-2011-SP-MAT-Q007-D</t>
  </si>
  <si>
    <t>ITA-MC-2011-SP-MAT-Q007-E</t>
  </si>
  <si>
    <t>ITA-MC-2011-SP-MAT-Q008-A</t>
  </si>
  <si>
    <t>ITA-MC-2011-SP-MAT-Q008-B</t>
  </si>
  <si>
    <t>ITA-MC-2011-SP-MAT-Q008-C</t>
  </si>
  <si>
    <t>ITA-MC-2011-SP-MAT-Q008-D</t>
  </si>
  <si>
    <t>ITA-MC-2011-SP-MAT-Q008-E</t>
  </si>
  <si>
    <t>ITA-MC-2011-SP-MAT-Q009-A</t>
  </si>
  <si>
    <t>ITA-MC-2011-SP-MAT-Q009-B</t>
  </si>
  <si>
    <t>ITA-MC-2011-SP-MAT-Q009-C</t>
  </si>
  <si>
    <t>ITA-MC-2011-SP-MAT-Q009-D</t>
  </si>
  <si>
    <t>ITA-MC-2011-SP-MAT-Q009-E</t>
  </si>
  <si>
    <t>ITA-MC-2011-SP-MAT-Q010-A</t>
  </si>
  <si>
    <t>ITA-MC-2011-SP-MAT-Q010-B</t>
  </si>
  <si>
    <t>ITA-MC-2011-SP-MAT-Q010-C</t>
  </si>
  <si>
    <t>ITA-MC-2011-SP-MAT-Q010-D</t>
  </si>
  <si>
    <t>ITA-MC-2011-SP-MAT-Q010-E</t>
  </si>
  <si>
    <t>ITA-MC-2011-SP-MAT-Q011-A</t>
  </si>
  <si>
    <t>ITA-MC-2011-SP-MAT-Q011-B</t>
  </si>
  <si>
    <t>ITA-MC-2011-SP-MAT-Q011-C</t>
  </si>
  <si>
    <t>ITA-MC-2011-SP-MAT-Q011-D</t>
  </si>
  <si>
    <t>ITA-MC-2011-SP-MAT-Q011-E</t>
  </si>
  <si>
    <t>ITA-MC-2011-SP-MAT-Q012-A</t>
  </si>
  <si>
    <t>ITA-MC-2011-SP-MAT-Q012-B</t>
  </si>
  <si>
    <t>ITA-MC-2011-SP-MAT-Q012-C</t>
  </si>
  <si>
    <t>ITA-MC-2011-SP-MAT-Q012-D</t>
  </si>
  <si>
    <t>ITA-MC-2011-SP-MAT-Q012-E</t>
  </si>
  <si>
    <t>ITA-MC-2011-SP-MAT-Q013-A</t>
  </si>
  <si>
    <t>ITA-MC-2011-SP-MAT-Q013-B</t>
  </si>
  <si>
    <t>ITA-MC-2011-SP-MAT-Q013-C</t>
  </si>
  <si>
    <t>ITA-MC-2011-SP-MAT-Q013-D</t>
  </si>
  <si>
    <t>ITA-MC-2011-SP-MAT-Q013-E</t>
  </si>
  <si>
    <t>ITA-MC-2011-SP-MAT-Q014-A</t>
  </si>
  <si>
    <t>ITA-MC-2011-SP-MAT-Q014-B</t>
  </si>
  <si>
    <t>ITA-MC-2011-SP-MAT-Q014-C</t>
  </si>
  <si>
    <t>ITA-MC-2011-SP-MAT-Q014-D</t>
  </si>
  <si>
    <t>ITA-MC-2011-SP-MAT-Q014-E</t>
  </si>
  <si>
    <t>ITA-MC-2011-SP-MAT-Q015-A</t>
  </si>
  <si>
    <t>ITA-MC-2011-SP-MAT-Q015-B</t>
  </si>
  <si>
    <t>ITA-MC-2011-SP-MAT-Q015-C</t>
  </si>
  <si>
    <t>ITA-MC-2011-SP-MAT-Q015-D</t>
  </si>
  <si>
    <t>ITA-MC-2011-SP-MAT-Q015-E</t>
  </si>
  <si>
    <t>ITA-MC-2011-SP-MAT-Q016-A</t>
  </si>
  <si>
    <t>ITA-MC-2011-SP-MAT-Q016-B</t>
  </si>
  <si>
    <t>ITA-MC-2011-SP-MAT-Q016-C</t>
  </si>
  <si>
    <t>ITA-MC-2011-SP-MAT-Q016-D</t>
  </si>
  <si>
    <t>ITA-MC-2011-SP-MAT-Q016-E</t>
  </si>
  <si>
    <t>ITA-MC-2011-SP-MAT-Q017-A</t>
  </si>
  <si>
    <t>ITA-MC-2011-SP-MAT-Q017-B</t>
  </si>
  <si>
    <t>ITA-MC-2011-SP-MAT-Q017-C</t>
  </si>
  <si>
    <t>ITA-MC-2011-SP-MAT-Q017-D</t>
  </si>
  <si>
    <t>ITA-MC-2011-SP-MAT-Q017-E</t>
  </si>
  <si>
    <t>ITA-MC-2011-SP-MAT-Q018-A</t>
  </si>
  <si>
    <t>ITA-MC-2011-SP-MAT-Q018-B</t>
  </si>
  <si>
    <t>ITA-MC-2011-SP-MAT-Q018-C</t>
  </si>
  <si>
    <t>ITA-MC-2011-SP-MAT-Q018-D</t>
  </si>
  <si>
    <t>ITA-MC-2011-SP-MAT-Q018-E</t>
  </si>
  <si>
    <t>ITA-MC-2011-SP-MAT-Q019-A</t>
  </si>
  <si>
    <t>ITA-MC-2011-SP-MAT-Q019-B</t>
  </si>
  <si>
    <t>ITA-MC-2011-SP-MAT-Q019-C</t>
  </si>
  <si>
    <t>ITA-MC-2011-SP-MAT-Q019-D</t>
  </si>
  <si>
    <t>ITA-MC-2011-SP-MAT-Q019-E</t>
  </si>
  <si>
    <t>ITA-MC-2011-SP-MAT-Q020-A</t>
  </si>
  <si>
    <t>ITA-MC-2011-SP-MAT-Q020-B</t>
  </si>
  <si>
    <t>ITA-MC-2011-SP-MAT-Q020-C</t>
  </si>
  <si>
    <t>ITA-MC-2011-SP-MAT-Q020-D</t>
  </si>
  <si>
    <t>ITA-MC-2011-SP-MAT-Q020-E</t>
  </si>
  <si>
    <t>ITA-MC-2011-SP-POR-Q021-A</t>
  </si>
  <si>
    <t>ITA-MC-2011-SP-POR-Q021-B</t>
  </si>
  <si>
    <t>ITA-MC-2011-SP-POR-Q021-C</t>
  </si>
  <si>
    <t>ITA-MC-2011-SP-POR-Q021-D</t>
  </si>
  <si>
    <t>ITA-MC-2011-SP-POR-Q021-E</t>
  </si>
  <si>
    <t>ITA-MC-2011-SP-POR-Q022-A</t>
  </si>
  <si>
    <t>ITA-MC-2011-SP-POR-Q022-B</t>
  </si>
  <si>
    <t>ITA-MC-2011-SP-POR-Q022-C</t>
  </si>
  <si>
    <t>ITA-MC-2011-SP-POR-Q022-D</t>
  </si>
  <si>
    <t>ITA-MC-2011-SP-POR-Q022-E</t>
  </si>
  <si>
    <t>ITA-MC-2011-SP-POR-Q023-A</t>
  </si>
  <si>
    <t>ITA-MC-2011-SP-POR-Q023-B</t>
  </si>
  <si>
    <t>ITA-MC-2011-SP-POR-Q023-C</t>
  </si>
  <si>
    <t>ITA-MC-2011-SP-POR-Q023-D</t>
  </si>
  <si>
    <t>ITA-MC-2011-SP-POR-Q023-E</t>
  </si>
  <si>
    <t>ITA-MC-2011-SP-POR-Q024-A</t>
  </si>
  <si>
    <t>ITA-MC-2011-SP-POR-Q024-B</t>
  </si>
  <si>
    <t>ITA-MC-2011-SP-POR-Q024-C</t>
  </si>
  <si>
    <t>ITA-MC-2011-SP-POR-Q024-D</t>
  </si>
  <si>
    <t>ITA-MC-2011-SP-POR-Q024-E</t>
  </si>
  <si>
    <t>ITA-MC-2011-SP-POR-Q025-A</t>
  </si>
  <si>
    <t>ITA-MC-2011-SP-POR-Q025-B</t>
  </si>
  <si>
    <t>ITA-MC-2011-SP-POR-Q025-C</t>
  </si>
  <si>
    <t>ITA-MC-2011-SP-POR-Q025-D</t>
  </si>
  <si>
    <t>ITA-MC-2011-SP-POR-Q025-E</t>
  </si>
  <si>
    <t>ITA-MC-2011-SP-POR-Q026-A</t>
  </si>
  <si>
    <t>ITA-MC-2011-SP-POR-Q026-B</t>
  </si>
  <si>
    <t>ITA-MC-2011-SP-POR-Q026-C</t>
  </si>
  <si>
    <t>ITA-MC-2011-SP-POR-Q026-D</t>
  </si>
  <si>
    <t>ITA-MC-2011-SP-POR-Q026-E</t>
  </si>
  <si>
    <t>ITA-MC-2011-SP-POR-Q027-A</t>
  </si>
  <si>
    <t>ITA-MC-2011-SP-POR-Q027-B</t>
  </si>
  <si>
    <t>ITA-MC-2011-SP-POR-Q027-C</t>
  </si>
  <si>
    <t>ITA-MC-2011-SP-POR-Q027-D</t>
  </si>
  <si>
    <t>ITA-MC-2011-SP-POR-Q027-E</t>
  </si>
  <si>
    <t>ITA-MC-2011-SP-POR-Q028-A</t>
  </si>
  <si>
    <t>ITA-MC-2011-SP-POR-Q028-B</t>
  </si>
  <si>
    <t>ITA-MC-2011-SP-POR-Q028-C</t>
  </si>
  <si>
    <t>ITA-MC-2011-SP-POR-Q028-D</t>
  </si>
  <si>
    <t>ITA-MC-2011-SP-POR-Q028-E</t>
  </si>
  <si>
    <t>ITA-MC-2011-SP-POR-Q029-A</t>
  </si>
  <si>
    <t>ITA-MC-2011-SP-POR-Q029-B</t>
  </si>
  <si>
    <t>ITA-MC-2011-SP-POR-Q029-C</t>
  </si>
  <si>
    <t>ITA-MC-2011-SP-POR-Q029-D</t>
  </si>
  <si>
    <t>ITA-MC-2011-SP-POR-Q029-E</t>
  </si>
  <si>
    <t>ITA-MC-2011-SP-POR-Q030-A</t>
  </si>
  <si>
    <t>ITA-MC-2011-SP-POR-Q030-B</t>
  </si>
  <si>
    <t>ITA-MC-2011-SP-POR-Q030-C</t>
  </si>
  <si>
    <t>ITA-MC-2011-SP-POR-Q030-D</t>
  </si>
  <si>
    <t>ITA-MC-2011-SP-POR-Q030-E</t>
  </si>
  <si>
    <t>ITA-MC-2011-SP-POR-Q031-A</t>
  </si>
  <si>
    <t>ITA-MC-2011-SP-POR-Q031-B</t>
  </si>
  <si>
    <t>ITA-MC-2011-SP-POR-Q031-C</t>
  </si>
  <si>
    <t>ITA-MC-2011-SP-POR-Q031-D</t>
  </si>
  <si>
    <t>ITA-MC-2011-SP-POR-Q031-E</t>
  </si>
  <si>
    <t>ITA-MC-2011-SP-POR-Q032-A</t>
  </si>
  <si>
    <t>ITA-MC-2011-SP-POR-Q032-B</t>
  </si>
  <si>
    <t>ITA-MC-2011-SP-POR-Q032-C</t>
  </si>
  <si>
    <t>ITA-MC-2011-SP-POR-Q032-D</t>
  </si>
  <si>
    <t>ITA-MC-2011-SP-POR-Q032-E</t>
  </si>
  <si>
    <t>ITA-MC-2011-SP-POR-Q033-A</t>
  </si>
  <si>
    <t>ITA-MC-2011-SP-POR-Q033-B</t>
  </si>
  <si>
    <t>ITA-MC-2011-SP-POR-Q033-C</t>
  </si>
  <si>
    <t>ITA-MC-2011-SP-POR-Q033-D</t>
  </si>
  <si>
    <t>ITA-MC-2011-SP-POR-Q033-E</t>
  </si>
  <si>
    <t>ITA-MC-2011-SP-POR-Q034-A</t>
  </si>
  <si>
    <t>ITA-MC-2011-SP-POR-Q034-B</t>
  </si>
  <si>
    <t>ITA-MC-2011-SP-POR-Q034-C</t>
  </si>
  <si>
    <t>ITA-MC-2011-SP-POR-Q034-D</t>
  </si>
  <si>
    <t>ITA-MC-2011-SP-POR-Q034-E</t>
  </si>
  <si>
    <t>ITA-MC-2011-SP-POR-Q035-A</t>
  </si>
  <si>
    <t>ITA-MC-2011-SP-POR-Q035-B</t>
  </si>
  <si>
    <t>ITA-MC-2011-SP-POR-Q035-C</t>
  </si>
  <si>
    <t>ITA-MC-2011-SP-POR-Q035-D</t>
  </si>
  <si>
    <t>ITA-MC-2011-SP-POR-Q035-E</t>
  </si>
  <si>
    <t>ITA-MC-2011-SP-POR-Q036-A</t>
  </si>
  <si>
    <t>ITA-MC-2011-SP-POR-Q036-B</t>
  </si>
  <si>
    <t>ITA-MC-2011-SP-POR-Q036-C</t>
  </si>
  <si>
    <t>ITA-MC-2011-SP-POR-Q036-D</t>
  </si>
  <si>
    <t>ITA-MC-2011-SP-POR-Q036-E</t>
  </si>
  <si>
    <t>ITA-MC-2011-SP-POR-Q037-A</t>
  </si>
  <si>
    <t>ITA-MC-2011-SP-POR-Q037-B</t>
  </si>
  <si>
    <t>ITA-MC-2011-SP-POR-Q037-C</t>
  </si>
  <si>
    <t>ITA-MC-2011-SP-POR-Q037-D</t>
  </si>
  <si>
    <t>ITA-MC-2011-SP-POR-Q037-E</t>
  </si>
  <si>
    <t>ITA-MC-2011-SP-POR-Q038-A</t>
  </si>
  <si>
    <t>ITA-MC-2011-SP-POR-Q038-B</t>
  </si>
  <si>
    <t>ITA-MC-2011-SP-POR-Q038-C</t>
  </si>
  <si>
    <t>ITA-MC-2011-SP-POR-Q038-D</t>
  </si>
  <si>
    <t>ITA-MC-2011-SP-POR-Q038-E</t>
  </si>
  <si>
    <t>ITA-MC-2011-SP-POR-Q039-A</t>
  </si>
  <si>
    <t>ITA-MC-2011-SP-POR-Q039-B</t>
  </si>
  <si>
    <t>ITA-MC-2011-SP-POR-Q039-C</t>
  </si>
  <si>
    <t>ITA-MC-2011-SP-POR-Q039-D</t>
  </si>
  <si>
    <t>ITA-MC-2011-SP-POR-Q039-E</t>
  </si>
  <si>
    <t>ITA-MC-2011-SP-POR-Q040-A</t>
  </si>
  <si>
    <t>ITA-MC-2011-SP-POR-Q040-B</t>
  </si>
  <si>
    <t>ITA-MC-2011-SP-POR-Q040-C</t>
  </si>
  <si>
    <t>ITA-MC-2011-SP-POR-Q040-D</t>
  </si>
  <si>
    <t>ITA-MC-2011-SP-POR-Q040-E</t>
  </si>
  <si>
    <t>ITA-MC-2011-SP-QUI-Q001-A</t>
  </si>
  <si>
    <t>ITA-MC-2011-SP-QUI-Q001-B</t>
  </si>
  <si>
    <t>ITA-MC-2011-SP-QUI-Q001-C</t>
  </si>
  <si>
    <t>ITA-MC-2011-SP-QUI-Q001-D</t>
  </si>
  <si>
    <t>ITA-MC-2011-SP-QUI-Q001-E</t>
  </si>
  <si>
    <t>ITA-MC-2011-SP-QUI-Q002-A</t>
  </si>
  <si>
    <t>ITA-MC-2011-SP-QUI-Q002-B</t>
  </si>
  <si>
    <t>ITA-MC-2011-SP-QUI-Q002-C</t>
  </si>
  <si>
    <t>ITA-MC-2011-SP-QUI-Q002-D</t>
  </si>
  <si>
    <t>ITA-MC-2011-SP-QUI-Q002-E</t>
  </si>
  <si>
    <t>ITA-MC-2011-SP-QUI-Q003-A</t>
  </si>
  <si>
    <t>ITA-MC-2011-SP-QUI-Q003-B</t>
  </si>
  <si>
    <t>ITA-MC-2011-SP-QUI-Q003-C</t>
  </si>
  <si>
    <t>ITA-MC-2011-SP-QUI-Q003-D</t>
  </si>
  <si>
    <t>ITA-MC-2011-SP-QUI-Q003-E</t>
  </si>
  <si>
    <t>ITA-MC-2011-SP-QUI-Q004-A</t>
  </si>
  <si>
    <t>ITA-MC-2011-SP-QUI-Q004-B</t>
  </si>
  <si>
    <t>ITA-MC-2011-SP-QUI-Q004-C</t>
  </si>
  <si>
    <t>ITA-MC-2011-SP-QUI-Q004-D</t>
  </si>
  <si>
    <t>ITA-MC-2011-SP-QUI-Q004-E</t>
  </si>
  <si>
    <t>ITA-MC-2011-SP-QUI-Q005-A</t>
  </si>
  <si>
    <t>ITA-MC-2011-SP-QUI-Q005-B</t>
  </si>
  <si>
    <t>ITA-MC-2011-SP-QUI-Q005-C</t>
  </si>
  <si>
    <t>ITA-MC-2011-SP-QUI-Q005-D</t>
  </si>
  <si>
    <t>ITA-MC-2011-SP-QUI-Q005-E</t>
  </si>
  <si>
    <t>ITA-MC-2011-SP-QUI-Q006-A</t>
  </si>
  <si>
    <t>ITA-MC-2011-SP-QUI-Q006-B</t>
  </si>
  <si>
    <t>ITA-MC-2011-SP-QUI-Q006-C</t>
  </si>
  <si>
    <t>ITA-MC-2011-SP-QUI-Q006-D</t>
  </si>
  <si>
    <t>ITA-MC-2011-SP-QUI-Q006-E</t>
  </si>
  <si>
    <t>ITA-MC-2011-SP-QUI-Q007-A</t>
  </si>
  <si>
    <t>ITA-MC-2011-SP-QUI-Q007-B</t>
  </si>
  <si>
    <t>ITA-MC-2011-SP-QUI-Q007-C</t>
  </si>
  <si>
    <t>ITA-MC-2011-SP-QUI-Q007-D</t>
  </si>
  <si>
    <t>ITA-MC-2011-SP-QUI-Q007-E</t>
  </si>
  <si>
    <t>ITA-MC-2011-SP-QUI-Q008-A</t>
  </si>
  <si>
    <t>ITA-MC-2011-SP-QUI-Q008-B</t>
  </si>
  <si>
    <t>ITA-MC-2011-SP-QUI-Q008-C</t>
  </si>
  <si>
    <t>ITA-MC-2011-SP-QUI-Q008-D</t>
  </si>
  <si>
    <t>ITA-MC-2011-SP-QUI-Q008-E</t>
  </si>
  <si>
    <t>ITA-MC-2011-SP-QUI-Q009-A</t>
  </si>
  <si>
    <t>ITA-MC-2011-SP-QUI-Q009-B</t>
  </si>
  <si>
    <t>ITA-MC-2011-SP-QUI-Q009-C</t>
  </si>
  <si>
    <t>ITA-MC-2011-SP-QUI-Q009-D</t>
  </si>
  <si>
    <t>ITA-MC-2011-SP-QUI-Q009-E</t>
  </si>
  <si>
    <t>ITA-MC-2011-SP-QUI-Q010-A</t>
  </si>
  <si>
    <t>ITA-MC-2011-SP-QUI-Q010-B</t>
  </si>
  <si>
    <t>ITA-MC-2011-SP-QUI-Q010-C</t>
  </si>
  <si>
    <t>ITA-MC-2011-SP-QUI-Q010-D</t>
  </si>
  <si>
    <t>ITA-MC-2011-SP-QUI-Q010-E</t>
  </si>
  <si>
    <t>ITA-MC-2011-SP-QUI-Q011-A</t>
  </si>
  <si>
    <t>ITA-MC-2011-SP-QUI-Q011-B</t>
  </si>
  <si>
    <t>ITA-MC-2011-SP-QUI-Q011-C</t>
  </si>
  <si>
    <t>ITA-MC-2011-SP-QUI-Q011-D</t>
  </si>
  <si>
    <t>ITA-MC-2011-SP-QUI-Q011-E</t>
  </si>
  <si>
    <t>ITA-MC-2011-SP-QUI-Q012-A</t>
  </si>
  <si>
    <t>ITA-MC-2011-SP-QUI-Q012-B</t>
  </si>
  <si>
    <t>ITA-MC-2011-SP-QUI-Q012-C</t>
  </si>
  <si>
    <t>ITA-MC-2011-SP-QUI-Q012-D</t>
  </si>
  <si>
    <t>ITA-MC-2011-SP-QUI-Q012-E</t>
  </si>
  <si>
    <t>ITA-MC-2011-SP-QUI-Q013-A</t>
  </si>
  <si>
    <t>ITA-MC-2011-SP-QUI-Q013-B</t>
  </si>
  <si>
    <t>ITA-MC-2011-SP-QUI-Q013-C</t>
  </si>
  <si>
    <t>ITA-MC-2011-SP-QUI-Q013-D</t>
  </si>
  <si>
    <t>ITA-MC-2011-SP-QUI-Q013-E</t>
  </si>
  <si>
    <t>ITA-MC-2011-SP-QUI-Q014-A</t>
  </si>
  <si>
    <t>ITA-MC-2011-SP-QUI-Q014-B</t>
  </si>
  <si>
    <t>ITA-MC-2011-SP-QUI-Q014-C</t>
  </si>
  <si>
    <t>ITA-MC-2011-SP-QUI-Q014-D</t>
  </si>
  <si>
    <t>ITA-MC-2011-SP-QUI-Q014-E</t>
  </si>
  <si>
    <t>ITA-MC-2011-SP-QUI-Q015-A</t>
  </si>
  <si>
    <t>ITA-MC-2011-SP-QUI-Q015-B</t>
  </si>
  <si>
    <t>ITA-MC-2011-SP-QUI-Q015-C</t>
  </si>
  <si>
    <t>ITA-MC-2011-SP-QUI-Q015-D</t>
  </si>
  <si>
    <t>ITA-MC-2011-SP-QUI-Q015-E</t>
  </si>
  <si>
    <t>ITA-MC-2011-SP-QUI-Q016-A</t>
  </si>
  <si>
    <t>ITA-MC-2011-SP-QUI-Q016-B</t>
  </si>
  <si>
    <t>ITA-MC-2011-SP-QUI-Q016-C</t>
  </si>
  <si>
    <t>ITA-MC-2011-SP-QUI-Q016-D</t>
  </si>
  <si>
    <t>ITA-MC-2011-SP-QUI-Q016-E</t>
  </si>
  <si>
    <t>ITA-MC-2011-SP-QUI-Q017-A</t>
  </si>
  <si>
    <t>ITA-MC-2011-SP-QUI-Q017-B</t>
  </si>
  <si>
    <t>ITA-MC-2011-SP-QUI-Q017-C</t>
  </si>
  <si>
    <t>ITA-MC-2011-SP-QUI-Q017-D</t>
  </si>
  <si>
    <t>ITA-MC-2011-SP-QUI-Q017-E</t>
  </si>
  <si>
    <t>ITA-MC-2011-SP-QUI-Q018-A</t>
  </si>
  <si>
    <t>ITA-MC-2011-SP-QUI-Q018-B</t>
  </si>
  <si>
    <t>ITA-MC-2011-SP-QUI-Q018-C</t>
  </si>
  <si>
    <t>ITA-MC-2011-SP-QUI-Q018-D</t>
  </si>
  <si>
    <t>ITA-MC-2011-SP-QUI-Q018-E</t>
  </si>
  <si>
    <t>ITA-MC-2011-SP-QUI-Q019-A</t>
  </si>
  <si>
    <t>ITA-MC-2011-SP-QUI-Q019-B</t>
  </si>
  <si>
    <t>ITA-MC-2011-SP-QUI-Q019-C</t>
  </si>
  <si>
    <t>ITA-MC-2011-SP-QUI-Q019-D</t>
  </si>
  <si>
    <t>ITA-MC-2011-SP-QUI-Q019-E</t>
  </si>
  <si>
    <t>ITA-MC-2011-SP-QUI-Q020-A</t>
  </si>
  <si>
    <t>ITA-MC-2011-SP-QUI-Q020-B</t>
  </si>
  <si>
    <t>ITA-MC-2011-SP-QUI-Q020-C</t>
  </si>
  <si>
    <t>ITA-MC-2011-SP-QUI-Q020-D</t>
  </si>
  <si>
    <t>ITA-MC-2011-SP-QUI-Q020-E</t>
  </si>
  <si>
    <t>ITA-MC-2012-SP-FIS-Q001-A</t>
  </si>
  <si>
    <t>ITA-MC-2012-SP-FIS-Q001-B</t>
  </si>
  <si>
    <t>ITA-MC-2012-SP-FIS-Q001-C</t>
  </si>
  <si>
    <t>ITA-MC-2012-SP-FIS-Q001-D</t>
  </si>
  <si>
    <t>ITA-MC-2012-SP-FIS-Q001-E</t>
  </si>
  <si>
    <t>ITA-MC-2012-SP-FIS-Q002-A</t>
  </si>
  <si>
    <t>ITA-MC-2012-SP-FIS-Q002-B</t>
  </si>
  <si>
    <t>ITA-MC-2012-SP-FIS-Q002-C</t>
  </si>
  <si>
    <t>ITA-MC-2012-SP-FIS-Q002-D</t>
  </si>
  <si>
    <t>ITA-MC-2012-SP-FIS-Q002-E</t>
  </si>
  <si>
    <t>ITA-MC-2012-SP-FIS-Q003-A</t>
  </si>
  <si>
    <t>ITA-MC-2012-SP-FIS-Q003-B</t>
  </si>
  <si>
    <t>ITA-MC-2012-SP-FIS-Q003-C</t>
  </si>
  <si>
    <t>ITA-MC-2012-SP-FIS-Q003-D</t>
  </si>
  <si>
    <t>ITA-MC-2012-SP-FIS-Q003-E</t>
  </si>
  <si>
    <t>ITA-MC-2012-SP-FIS-Q004-A</t>
  </si>
  <si>
    <t>ITA-MC-2012-SP-FIS-Q004-B</t>
  </si>
  <si>
    <t>ITA-MC-2012-SP-FIS-Q004-C</t>
  </si>
  <si>
    <t>ITA-MC-2012-SP-FIS-Q004-D</t>
  </si>
  <si>
    <t>ITA-MC-2012-SP-FIS-Q004-E</t>
  </si>
  <si>
    <t>ITA-MC-2012-SP-FIS-Q005-A</t>
  </si>
  <si>
    <t>ITA-MC-2012-SP-FIS-Q005-B</t>
  </si>
  <si>
    <t>ITA-MC-2012-SP-FIS-Q005-C</t>
  </si>
  <si>
    <t>ITA-MC-2012-SP-FIS-Q005-D</t>
  </si>
  <si>
    <t>ITA-MC-2012-SP-FIS-Q005-E</t>
  </si>
  <si>
    <t>ITA-MC-2012-SP-FIS-Q006-A</t>
  </si>
  <si>
    <t>ITA-MC-2012-SP-FIS-Q006-B</t>
  </si>
  <si>
    <t>ITA-MC-2012-SP-FIS-Q006-C</t>
  </si>
  <si>
    <t>ITA-MC-2012-SP-FIS-Q006-D</t>
  </si>
  <si>
    <t>ITA-MC-2012-SP-FIS-Q006-E</t>
  </si>
  <si>
    <t>ITA-MC-2012-SP-FIS-Q007-A</t>
  </si>
  <si>
    <t>ITA-MC-2012-SP-FIS-Q007-B</t>
  </si>
  <si>
    <t>ITA-MC-2012-SP-FIS-Q007-C</t>
  </si>
  <si>
    <t>ITA-MC-2012-SP-FIS-Q007-D</t>
  </si>
  <si>
    <t>ITA-MC-2012-SP-FIS-Q007-E</t>
  </si>
  <si>
    <t>ITA-MC-2012-SP-FIS-Q008-A</t>
  </si>
  <si>
    <t>ITA-MC-2012-SP-FIS-Q008-B</t>
  </si>
  <si>
    <t>ITA-MC-2012-SP-FIS-Q008-C</t>
  </si>
  <si>
    <t>ITA-MC-2012-SP-FIS-Q008-D</t>
  </si>
  <si>
    <t>ITA-MC-2012-SP-FIS-Q008-E</t>
  </si>
  <si>
    <t>ITA-MC-2012-SP-FIS-Q009-A</t>
  </si>
  <si>
    <t>ITA-MC-2012-SP-FIS-Q009-B</t>
  </si>
  <si>
    <t>ITA-MC-2012-SP-FIS-Q009-C</t>
  </si>
  <si>
    <t>ITA-MC-2012-SP-FIS-Q009-D</t>
  </si>
  <si>
    <t>ITA-MC-2012-SP-FIS-Q009-E</t>
  </si>
  <si>
    <t>ITA-MC-2012-SP-FIS-Q010-A</t>
  </si>
  <si>
    <t>ITA-MC-2012-SP-FIS-Q010-B</t>
  </si>
  <si>
    <t>ITA-MC-2012-SP-FIS-Q010-C</t>
  </si>
  <si>
    <t>ITA-MC-2012-SP-FIS-Q010-D</t>
  </si>
  <si>
    <t>ITA-MC-2012-SP-FIS-Q010-E</t>
  </si>
  <si>
    <t>ITA-MC-2012-SP-FIS-Q011-A</t>
  </si>
  <si>
    <t>ITA-MC-2012-SP-FIS-Q011-B</t>
  </si>
  <si>
    <t>ITA-MC-2012-SP-FIS-Q011-C</t>
  </si>
  <si>
    <t>ITA-MC-2012-SP-FIS-Q011-D</t>
  </si>
  <si>
    <t>ITA-MC-2012-SP-FIS-Q011-E</t>
  </si>
  <si>
    <t>ITA-MC-2012-SP-FIS-Q012-A</t>
  </si>
  <si>
    <t>ITA-MC-2012-SP-FIS-Q012-B</t>
  </si>
  <si>
    <t>ITA-MC-2012-SP-FIS-Q012-C</t>
  </si>
  <si>
    <t>ITA-MC-2012-SP-FIS-Q012-D</t>
  </si>
  <si>
    <t>ITA-MC-2012-SP-FIS-Q012-E</t>
  </si>
  <si>
    <t>ITA-MC-2012-SP-FIS-Q013-A</t>
  </si>
  <si>
    <t>ITA-MC-2012-SP-FIS-Q013-B</t>
  </si>
  <si>
    <t>ITA-MC-2012-SP-FIS-Q013-C</t>
  </si>
  <si>
    <t>ITA-MC-2012-SP-FIS-Q013-D</t>
  </si>
  <si>
    <t>ITA-MC-2012-SP-FIS-Q013-E</t>
  </si>
  <si>
    <t>ITA-MC-2012-SP-FIS-Q014-A</t>
  </si>
  <si>
    <t>ITA-MC-2012-SP-FIS-Q014-B</t>
  </si>
  <si>
    <t>ITA-MC-2012-SP-FIS-Q014-C</t>
  </si>
  <si>
    <t>ITA-MC-2012-SP-FIS-Q014-D</t>
  </si>
  <si>
    <t>ITA-MC-2012-SP-FIS-Q014-E</t>
  </si>
  <si>
    <t>ITA-MC-2012-SP-FIS-Q015-A</t>
  </si>
  <si>
    <t>ITA-MC-2012-SP-FIS-Q015-B</t>
  </si>
  <si>
    <t>ITA-MC-2012-SP-FIS-Q015-C</t>
  </si>
  <si>
    <t>ITA-MC-2012-SP-FIS-Q015-D</t>
  </si>
  <si>
    <t>ITA-MC-2012-SP-FIS-Q015-E</t>
  </si>
  <si>
    <t>ITA-MC-2012-SP-FIS-Q016-A</t>
  </si>
  <si>
    <t>ITA-MC-2012-SP-FIS-Q016-B</t>
  </si>
  <si>
    <t>ITA-MC-2012-SP-FIS-Q016-C</t>
  </si>
  <si>
    <t>ITA-MC-2012-SP-FIS-Q016-D</t>
  </si>
  <si>
    <t>ITA-MC-2012-SP-FIS-Q016-E</t>
  </si>
  <si>
    <t>ITA-MC-2012-SP-FIS-Q017-A</t>
  </si>
  <si>
    <t>ITA-MC-2012-SP-FIS-Q017-B</t>
  </si>
  <si>
    <t>ITA-MC-2012-SP-FIS-Q017-C</t>
  </si>
  <si>
    <t>ITA-MC-2012-SP-FIS-Q017-D</t>
  </si>
  <si>
    <t>ITA-MC-2012-SP-FIS-Q017-E</t>
  </si>
  <si>
    <t>ITA-MC-2012-SP-FIS-Q018-A</t>
  </si>
  <si>
    <t>ITA-MC-2012-SP-FIS-Q018-B</t>
  </si>
  <si>
    <t>ITA-MC-2012-SP-FIS-Q018-C</t>
  </si>
  <si>
    <t>ITA-MC-2012-SP-FIS-Q018-D</t>
  </si>
  <si>
    <t>ITA-MC-2012-SP-FIS-Q018-E</t>
  </si>
  <si>
    <t>ITA-MC-2012-SP-FIS-Q019-A</t>
  </si>
  <si>
    <t>ITA-MC-2012-SP-FIS-Q019-B</t>
  </si>
  <si>
    <t>ITA-MC-2012-SP-FIS-Q019-C</t>
  </si>
  <si>
    <t>ITA-MC-2012-SP-FIS-Q019-D</t>
  </si>
  <si>
    <t>ITA-MC-2012-SP-FIS-Q019-E</t>
  </si>
  <si>
    <t>ITA-MC-2012-SP-FIS-Q020-A</t>
  </si>
  <si>
    <t>ITA-MC-2012-SP-FIS-Q020-B</t>
  </si>
  <si>
    <t>ITA-MC-2012-SP-FIS-Q020-C</t>
  </si>
  <si>
    <t>ITA-MC-2012-SP-FIS-Q020-D</t>
  </si>
  <si>
    <t>ITA-MC-2012-SP-FIS-Q020-E</t>
  </si>
  <si>
    <t>ITA-MC-2012-SP-ING-Q001-A</t>
  </si>
  <si>
    <t>ITA-MC-2012-SP-ING-Q001-B</t>
  </si>
  <si>
    <t>ITA-MC-2012-SP-ING-Q001-C</t>
  </si>
  <si>
    <t>ITA-MC-2012-SP-ING-Q001-D</t>
  </si>
  <si>
    <t>ITA-MC-2012-SP-ING-Q001-E</t>
  </si>
  <si>
    <t>ITA-MC-2012-SP-ING-Q002-A</t>
  </si>
  <si>
    <t>ITA-MC-2012-SP-ING-Q002-B</t>
  </si>
  <si>
    <t>ITA-MC-2012-SP-ING-Q002-C</t>
  </si>
  <si>
    <t>ITA-MC-2012-SP-ING-Q002-D</t>
  </si>
  <si>
    <t>ITA-MC-2012-SP-ING-Q002-E</t>
  </si>
  <si>
    <t>ITA-MC-2012-SP-ING-Q003-A</t>
  </si>
  <si>
    <t>ITA-MC-2012-SP-ING-Q003-B</t>
  </si>
  <si>
    <t>ITA-MC-2012-SP-ING-Q003-C</t>
  </si>
  <si>
    <t>ITA-MC-2012-SP-ING-Q003-D</t>
  </si>
  <si>
    <t>ITA-MC-2012-SP-ING-Q003-E</t>
  </si>
  <si>
    <t>ITA-MC-2012-SP-ING-Q004-A</t>
  </si>
  <si>
    <t>ITA-MC-2012-SP-ING-Q004-B</t>
  </si>
  <si>
    <t>ITA-MC-2012-SP-ING-Q004-C</t>
  </si>
  <si>
    <t>ITA-MC-2012-SP-ING-Q004-D</t>
  </si>
  <si>
    <t>ITA-MC-2012-SP-ING-Q004-E</t>
  </si>
  <si>
    <t>ITA-MC-2012-SP-ING-Q005-A</t>
  </si>
  <si>
    <t>ITA-MC-2012-SP-ING-Q005-B</t>
  </si>
  <si>
    <t>ITA-MC-2012-SP-ING-Q005-C</t>
  </si>
  <si>
    <t>ITA-MC-2012-SP-ING-Q005-D</t>
  </si>
  <si>
    <t>ITA-MC-2012-SP-ING-Q005-E</t>
  </si>
  <si>
    <t>ITA-MC-2012-SP-ING-Q006-A</t>
  </si>
  <si>
    <t>ITA-MC-2012-SP-ING-Q006-B</t>
  </si>
  <si>
    <t>ITA-MC-2012-SP-ING-Q006-C</t>
  </si>
  <si>
    <t>ITA-MC-2012-SP-ING-Q006-D</t>
  </si>
  <si>
    <t>ITA-MC-2012-SP-ING-Q006-E</t>
  </si>
  <si>
    <t>ITA-MC-2012-SP-ING-Q007-A</t>
  </si>
  <si>
    <t>ITA-MC-2012-SP-ING-Q007-B</t>
  </si>
  <si>
    <t>ITA-MC-2012-SP-ING-Q007-C</t>
  </si>
  <si>
    <t>ITA-MC-2012-SP-ING-Q007-D</t>
  </si>
  <si>
    <t>ITA-MC-2012-SP-ING-Q007-E</t>
  </si>
  <si>
    <t>ITA-MC-2012-SP-ING-Q008-A</t>
  </si>
  <si>
    <t>ITA-MC-2012-SP-ING-Q008-B</t>
  </si>
  <si>
    <t>ITA-MC-2012-SP-ING-Q008-C</t>
  </si>
  <si>
    <t>ITA-MC-2012-SP-ING-Q008-D</t>
  </si>
  <si>
    <t>ITA-MC-2012-SP-ING-Q008-E</t>
  </si>
  <si>
    <t>ITA-MC-2012-SP-ING-Q009-A</t>
  </si>
  <si>
    <t>ITA-MC-2012-SP-ING-Q009-B</t>
  </si>
  <si>
    <t>ITA-MC-2012-SP-ING-Q009-C</t>
  </si>
  <si>
    <t>ITA-MC-2012-SP-ING-Q009-D</t>
  </si>
  <si>
    <t>ITA-MC-2012-SP-ING-Q009-E</t>
  </si>
  <si>
    <t>ITA-MC-2012-SP-ING-Q010-A</t>
  </si>
  <si>
    <t>ITA-MC-2012-SP-ING-Q010-B</t>
  </si>
  <si>
    <t>ITA-MC-2012-SP-ING-Q010-C</t>
  </si>
  <si>
    <t>ITA-MC-2012-SP-ING-Q010-D</t>
  </si>
  <si>
    <t>ITA-MC-2012-SP-ING-Q010-E</t>
  </si>
  <si>
    <t>ITA-MC-2012-SP-ING-Q011-A</t>
  </si>
  <si>
    <t>ITA-MC-2012-SP-ING-Q011-B</t>
  </si>
  <si>
    <t>ITA-MC-2012-SP-ING-Q011-C</t>
  </si>
  <si>
    <t>ITA-MC-2012-SP-ING-Q011-D</t>
  </si>
  <si>
    <t>ITA-MC-2012-SP-ING-Q011-E</t>
  </si>
  <si>
    <t>ITA-MC-2012-SP-ING-Q012-A</t>
  </si>
  <si>
    <t>ITA-MC-2012-SP-ING-Q012-B</t>
  </si>
  <si>
    <t>ITA-MC-2012-SP-ING-Q012-C</t>
  </si>
  <si>
    <t>ITA-MC-2012-SP-ING-Q012-D</t>
  </si>
  <si>
    <t>ITA-MC-2012-SP-ING-Q012-E</t>
  </si>
  <si>
    <t>ITA-MC-2012-SP-ING-Q013-A</t>
  </si>
  <si>
    <t>ITA-MC-2012-SP-ING-Q013-B</t>
  </si>
  <si>
    <t>ITA-MC-2012-SP-ING-Q013-C</t>
  </si>
  <si>
    <t>ITA-MC-2012-SP-ING-Q013-D</t>
  </si>
  <si>
    <t>ITA-MC-2012-SP-ING-Q013-E</t>
  </si>
  <si>
    <t>ITA-MC-2012-SP-ING-Q014-A</t>
  </si>
  <si>
    <t>ITA-MC-2012-SP-ING-Q014-B</t>
  </si>
  <si>
    <t>ITA-MC-2012-SP-ING-Q014-C</t>
  </si>
  <si>
    <t>ITA-MC-2012-SP-ING-Q014-D</t>
  </si>
  <si>
    <t>ITA-MC-2012-SP-ING-Q014-E</t>
  </si>
  <si>
    <t>ITA-MC-2012-SP-ING-Q015-A</t>
  </si>
  <si>
    <t>ITA-MC-2012-SP-ING-Q015-B</t>
  </si>
  <si>
    <t>ITA-MC-2012-SP-ING-Q015-C</t>
  </si>
  <si>
    <t>ITA-MC-2012-SP-ING-Q015-D</t>
  </si>
  <si>
    <t>ITA-MC-2012-SP-ING-Q015-E</t>
  </si>
  <si>
    <t>ITA-MC-2012-SP-ING-Q016-A</t>
  </si>
  <si>
    <t>ITA-MC-2012-SP-ING-Q016-B</t>
  </si>
  <si>
    <t>ITA-MC-2012-SP-ING-Q016-C</t>
  </si>
  <si>
    <t>ITA-MC-2012-SP-ING-Q016-D</t>
  </si>
  <si>
    <t>ITA-MC-2012-SP-ING-Q016-E</t>
  </si>
  <si>
    <t>ITA-MC-2012-SP-ING-Q017-A</t>
  </si>
  <si>
    <t>ITA-MC-2012-SP-ING-Q017-B</t>
  </si>
  <si>
    <t>ITA-MC-2012-SP-ING-Q017-C</t>
  </si>
  <si>
    <t>ITA-MC-2012-SP-ING-Q017-D</t>
  </si>
  <si>
    <t>ITA-MC-2012-SP-ING-Q017-E</t>
  </si>
  <si>
    <t>ITA-MC-2012-SP-ING-Q018-A</t>
  </si>
  <si>
    <t>ITA-MC-2012-SP-ING-Q018-B</t>
  </si>
  <si>
    <t>ITA-MC-2012-SP-ING-Q018-C</t>
  </si>
  <si>
    <t>ITA-MC-2012-SP-ING-Q018-D</t>
  </si>
  <si>
    <t>ITA-MC-2012-SP-ING-Q018-E</t>
  </si>
  <si>
    <t>ITA-MC-2012-SP-ING-Q019-A</t>
  </si>
  <si>
    <t>ITA-MC-2012-SP-ING-Q019-B</t>
  </si>
  <si>
    <t>ITA-MC-2012-SP-ING-Q019-C</t>
  </si>
  <si>
    <t>ITA-MC-2012-SP-ING-Q019-D</t>
  </si>
  <si>
    <t>ITA-MC-2012-SP-ING-Q019-E</t>
  </si>
  <si>
    <t>ITA-MC-2012-SP-ING-Q020-A</t>
  </si>
  <si>
    <t>ITA-MC-2012-SP-ING-Q020-B</t>
  </si>
  <si>
    <t>ITA-MC-2012-SP-ING-Q020-C</t>
  </si>
  <si>
    <t>ITA-MC-2012-SP-ING-Q020-D</t>
  </si>
  <si>
    <t>ITA-MC-2012-SP-ING-Q020-E</t>
  </si>
  <si>
    <t>ITA-MC-2012-SP-MAT-Q001-A</t>
  </si>
  <si>
    <t>ITA-MC-2012-SP-MAT-Q001-B</t>
  </si>
  <si>
    <t>ITA-MC-2012-SP-MAT-Q001-C</t>
  </si>
  <si>
    <t>ITA-MC-2012-SP-MAT-Q001-D</t>
  </si>
  <si>
    <t>ITA-MC-2012-SP-MAT-Q001-E</t>
  </si>
  <si>
    <t>ITA-MC-2012-SP-MAT-Q002-A</t>
  </si>
  <si>
    <t>ITA-MC-2012-SP-MAT-Q002-B</t>
  </si>
  <si>
    <t>ITA-MC-2012-SP-MAT-Q002-C</t>
  </si>
  <si>
    <t>ITA-MC-2012-SP-MAT-Q002-D</t>
  </si>
  <si>
    <t>ITA-MC-2012-SP-MAT-Q002-E</t>
  </si>
  <si>
    <t>ITA-MC-2012-SP-MAT-Q003-A</t>
  </si>
  <si>
    <t>ITA-MC-2012-SP-MAT-Q003-B</t>
  </si>
  <si>
    <t>ITA-MC-2012-SP-MAT-Q003-C</t>
  </si>
  <si>
    <t>ITA-MC-2012-SP-MAT-Q003-D</t>
  </si>
  <si>
    <t>ITA-MC-2012-SP-MAT-Q003-E</t>
  </si>
  <si>
    <t>ITA-MC-2012-SP-MAT-Q004-A</t>
  </si>
  <si>
    <t>ITA-MC-2012-SP-MAT-Q004-B</t>
  </si>
  <si>
    <t>ITA-MC-2012-SP-MAT-Q004-C</t>
  </si>
  <si>
    <t>ITA-MC-2012-SP-MAT-Q004-D</t>
  </si>
  <si>
    <t>ITA-MC-2012-SP-MAT-Q004-E</t>
  </si>
  <si>
    <t>ITA-MC-2012-SP-MAT-Q005-A</t>
  </si>
  <si>
    <t>ITA-MC-2012-SP-MAT-Q005-B</t>
  </si>
  <si>
    <t>ITA-MC-2012-SP-MAT-Q005-C</t>
  </si>
  <si>
    <t>ITA-MC-2012-SP-MAT-Q005-D</t>
  </si>
  <si>
    <t>ITA-MC-2012-SP-MAT-Q005-E</t>
  </si>
  <si>
    <t>ITA-MC-2012-SP-MAT-Q006-A</t>
  </si>
  <si>
    <t>ITA-MC-2012-SP-MAT-Q006-B</t>
  </si>
  <si>
    <t>ITA-MC-2012-SP-MAT-Q006-C</t>
  </si>
  <si>
    <t>ITA-MC-2012-SP-MAT-Q006-D</t>
  </si>
  <si>
    <t>ITA-MC-2012-SP-MAT-Q006-E</t>
  </si>
  <si>
    <t>ITA-MC-2012-SP-MAT-Q007-A</t>
  </si>
  <si>
    <t>ITA-MC-2012-SP-MAT-Q007-B</t>
  </si>
  <si>
    <t>ITA-MC-2012-SP-MAT-Q007-C</t>
  </si>
  <si>
    <t>ITA-MC-2012-SP-MAT-Q007-D</t>
  </si>
  <si>
    <t>ITA-MC-2012-SP-MAT-Q007-E</t>
  </si>
  <si>
    <t>ITA-MC-2012-SP-MAT-Q008-A</t>
  </si>
  <si>
    <t>ITA-MC-2012-SP-MAT-Q008-B</t>
  </si>
  <si>
    <t>ITA-MC-2012-SP-MAT-Q008-C</t>
  </si>
  <si>
    <t>ITA-MC-2012-SP-MAT-Q008-D</t>
  </si>
  <si>
    <t>ITA-MC-2012-SP-MAT-Q008-E</t>
  </si>
  <si>
    <t>ITA-MC-2012-SP-MAT-Q009-A</t>
  </si>
  <si>
    <t>ITA-MC-2012-SP-MAT-Q009-B</t>
  </si>
  <si>
    <t>ITA-MC-2012-SP-MAT-Q009-C</t>
  </si>
  <si>
    <t>ITA-MC-2012-SP-MAT-Q009-D</t>
  </si>
  <si>
    <t>ITA-MC-2012-SP-MAT-Q009-E</t>
  </si>
  <si>
    <t>ITA-MC-2012-SP-MAT-Q010-A</t>
  </si>
  <si>
    <t>ITA-MC-2012-SP-MAT-Q010-B</t>
  </si>
  <si>
    <t>ITA-MC-2012-SP-MAT-Q010-C</t>
  </si>
  <si>
    <t>ITA-MC-2012-SP-MAT-Q010-D</t>
  </si>
  <si>
    <t>ITA-MC-2012-SP-MAT-Q010-E</t>
  </si>
  <si>
    <t>ITA-MC-2012-SP-MAT-Q011-A</t>
  </si>
  <si>
    <t>ITA-MC-2012-SP-MAT-Q011-B</t>
  </si>
  <si>
    <t>ITA-MC-2012-SP-MAT-Q011-C</t>
  </si>
  <si>
    <t>ITA-MC-2012-SP-MAT-Q011-D</t>
  </si>
  <si>
    <t>ITA-MC-2012-SP-MAT-Q011-E</t>
  </si>
  <si>
    <t>ITA-MC-2012-SP-MAT-Q012-A</t>
  </si>
  <si>
    <t>ITA-MC-2012-SP-MAT-Q012-B</t>
  </si>
  <si>
    <t>ITA-MC-2012-SP-MAT-Q012-C</t>
  </si>
  <si>
    <t>ITA-MC-2012-SP-MAT-Q012-D</t>
  </si>
  <si>
    <t>ITA-MC-2012-SP-MAT-Q012-E</t>
  </si>
  <si>
    <t>ITA-MC-2012-SP-MAT-Q013-A</t>
  </si>
  <si>
    <t>ITA-MC-2012-SP-MAT-Q013-B</t>
  </si>
  <si>
    <t>ITA-MC-2012-SP-MAT-Q013-C</t>
  </si>
  <si>
    <t>ITA-MC-2012-SP-MAT-Q013-D</t>
  </si>
  <si>
    <t>ITA-MC-2012-SP-MAT-Q013-E</t>
  </si>
  <si>
    <t>ITA-MC-2012-SP-MAT-Q014-A</t>
  </si>
  <si>
    <t>ITA-MC-2012-SP-MAT-Q014-B</t>
  </si>
  <si>
    <t>ITA-MC-2012-SP-MAT-Q014-C</t>
  </si>
  <si>
    <t>ITA-MC-2012-SP-MAT-Q014-D</t>
  </si>
  <si>
    <t>ITA-MC-2012-SP-MAT-Q014-E</t>
  </si>
  <si>
    <t>ITA-MC-2012-SP-MAT-Q015-A</t>
  </si>
  <si>
    <t>ITA-MC-2012-SP-MAT-Q015-B</t>
  </si>
  <si>
    <t>ITA-MC-2012-SP-MAT-Q015-C</t>
  </si>
  <si>
    <t>ITA-MC-2012-SP-MAT-Q015-D</t>
  </si>
  <si>
    <t>ITA-MC-2012-SP-MAT-Q015-E</t>
  </si>
  <si>
    <t>ITA-MC-2012-SP-MAT-Q016-A</t>
  </si>
  <si>
    <t>ITA-MC-2012-SP-MAT-Q016-B</t>
  </si>
  <si>
    <t>ITA-MC-2012-SP-MAT-Q016-C</t>
  </si>
  <si>
    <t>ITA-MC-2012-SP-MAT-Q016-D</t>
  </si>
  <si>
    <t>ITA-MC-2012-SP-MAT-Q016-E</t>
  </si>
  <si>
    <t>ITA-MC-2012-SP-MAT-Q017-A</t>
  </si>
  <si>
    <t>ITA-MC-2012-SP-MAT-Q017-B</t>
  </si>
  <si>
    <t>ITA-MC-2012-SP-MAT-Q017-C</t>
  </si>
  <si>
    <t>ITA-MC-2012-SP-MAT-Q017-D</t>
  </si>
  <si>
    <t>ITA-MC-2012-SP-MAT-Q017-E</t>
  </si>
  <si>
    <t>ITA-MC-2012-SP-MAT-Q018-A</t>
  </si>
  <si>
    <t>ITA-MC-2012-SP-MAT-Q018-B</t>
  </si>
  <si>
    <t>ITA-MC-2012-SP-MAT-Q018-C</t>
  </si>
  <si>
    <t>ITA-MC-2012-SP-MAT-Q018-D</t>
  </si>
  <si>
    <t>ITA-MC-2012-SP-MAT-Q018-E</t>
  </si>
  <si>
    <t>ITA-MC-2012-SP-MAT-Q019-A</t>
  </si>
  <si>
    <t>ITA-MC-2012-SP-MAT-Q019-B</t>
  </si>
  <si>
    <t>ITA-MC-2012-SP-MAT-Q019-C</t>
  </si>
  <si>
    <t>ITA-MC-2012-SP-MAT-Q019-D</t>
  </si>
  <si>
    <t>ITA-MC-2012-SP-MAT-Q019-E</t>
  </si>
  <si>
    <t>ITA-MC-2012-SP-MAT-Q020-A</t>
  </si>
  <si>
    <t>ITA-MC-2012-SP-MAT-Q020-B</t>
  </si>
  <si>
    <t>ITA-MC-2012-SP-MAT-Q020-C</t>
  </si>
  <si>
    <t>ITA-MC-2012-SP-MAT-Q020-D</t>
  </si>
  <si>
    <t>ITA-MC-2012-SP-MAT-Q020-E</t>
  </si>
  <si>
    <t>ITA-MC-2012-SP-POR-Q021-A</t>
  </si>
  <si>
    <t>ITA-MC-2012-SP-POR-Q021-B</t>
  </si>
  <si>
    <t>ITA-MC-2012-SP-POR-Q021-C</t>
  </si>
  <si>
    <t>ITA-MC-2012-SP-POR-Q021-D</t>
  </si>
  <si>
    <t>ITA-MC-2012-SP-POR-Q021-E</t>
  </si>
  <si>
    <t>ITA-MC-2012-SP-POR-Q022-A</t>
  </si>
  <si>
    <t>ITA-MC-2012-SP-POR-Q022-B</t>
  </si>
  <si>
    <t>ITA-MC-2012-SP-POR-Q022-C</t>
  </si>
  <si>
    <t>ITA-MC-2012-SP-POR-Q022-D</t>
  </si>
  <si>
    <t>ITA-MC-2012-SP-POR-Q022-E</t>
  </si>
  <si>
    <t>ITA-MC-2012-SP-POR-Q023-A</t>
  </si>
  <si>
    <t>ITA-MC-2012-SP-POR-Q023-B</t>
  </si>
  <si>
    <t>ITA-MC-2012-SP-POR-Q023-C</t>
  </si>
  <si>
    <t>ITA-MC-2012-SP-POR-Q023-D</t>
  </si>
  <si>
    <t>ITA-MC-2012-SP-POR-Q023-E</t>
  </si>
  <si>
    <t>ITA-MC-2012-SP-POR-Q024-A</t>
  </si>
  <si>
    <t>ITA-MC-2012-SP-POR-Q024-B</t>
  </si>
  <si>
    <t>ITA-MC-2012-SP-POR-Q024-C</t>
  </si>
  <si>
    <t>ITA-MC-2012-SP-POR-Q024-D</t>
  </si>
  <si>
    <t>ITA-MC-2012-SP-POR-Q024-E</t>
  </si>
  <si>
    <t>ITA-MC-2012-SP-POR-Q025-A</t>
  </si>
  <si>
    <t>ITA-MC-2012-SP-POR-Q025-B</t>
  </si>
  <si>
    <t>ITA-MC-2012-SP-POR-Q025-C</t>
  </si>
  <si>
    <t>ITA-MC-2012-SP-POR-Q025-D</t>
  </si>
  <si>
    <t>ITA-MC-2012-SP-POR-Q025-E</t>
  </si>
  <si>
    <t>ITA-MC-2012-SP-POR-Q026-A</t>
  </si>
  <si>
    <t>ITA-MC-2012-SP-POR-Q026-B</t>
  </si>
  <si>
    <t>ITA-MC-2012-SP-POR-Q026-C</t>
  </si>
  <si>
    <t>ITA-MC-2012-SP-POR-Q026-D</t>
  </si>
  <si>
    <t>ITA-MC-2012-SP-POR-Q026-E</t>
  </si>
  <si>
    <t>ITA-MC-2012-SP-POR-Q027-A</t>
  </si>
  <si>
    <t>ITA-MC-2012-SP-POR-Q027-B</t>
  </si>
  <si>
    <t>ITA-MC-2012-SP-POR-Q027-C</t>
  </si>
  <si>
    <t>ITA-MC-2012-SP-POR-Q027-D</t>
  </si>
  <si>
    <t>ITA-MC-2012-SP-POR-Q027-E</t>
  </si>
  <si>
    <t>ITA-MC-2012-SP-POR-Q028-A</t>
  </si>
  <si>
    <t>ITA-MC-2012-SP-POR-Q028-B</t>
  </si>
  <si>
    <t>ITA-MC-2012-SP-POR-Q028-C</t>
  </si>
  <si>
    <t>ITA-MC-2012-SP-POR-Q028-D</t>
  </si>
  <si>
    <t>ITA-MC-2012-SP-POR-Q028-E</t>
  </si>
  <si>
    <t>ITA-MC-2012-SP-POR-Q029-A</t>
  </si>
  <si>
    <t>ITA-MC-2012-SP-POR-Q029-B</t>
  </si>
  <si>
    <t>ITA-MC-2012-SP-POR-Q029-C</t>
  </si>
  <si>
    <t>ITA-MC-2012-SP-POR-Q029-D</t>
  </si>
  <si>
    <t>ITA-MC-2012-SP-POR-Q029-E</t>
  </si>
  <si>
    <t>ITA-MC-2012-SP-POR-Q030-A</t>
  </si>
  <si>
    <t>ITA-MC-2012-SP-POR-Q030-B</t>
  </si>
  <si>
    <t>ITA-MC-2012-SP-POR-Q030-C</t>
  </si>
  <si>
    <t>ITA-MC-2012-SP-POR-Q030-D</t>
  </si>
  <si>
    <t>ITA-MC-2012-SP-POR-Q030-E</t>
  </si>
  <si>
    <t>ITA-MC-2012-SP-POR-Q031-A</t>
  </si>
  <si>
    <t>ITA-MC-2012-SP-POR-Q031-B</t>
  </si>
  <si>
    <t>ITA-MC-2012-SP-POR-Q031-C</t>
  </si>
  <si>
    <t>ITA-MC-2012-SP-POR-Q031-D</t>
  </si>
  <si>
    <t>ITA-MC-2012-SP-POR-Q031-E</t>
  </si>
  <si>
    <t>ITA-MC-2012-SP-POR-Q032-A</t>
  </si>
  <si>
    <t>ITA-MC-2012-SP-POR-Q032-B</t>
  </si>
  <si>
    <t>ITA-MC-2012-SP-POR-Q032-C</t>
  </si>
  <si>
    <t>ITA-MC-2012-SP-POR-Q032-D</t>
  </si>
  <si>
    <t>ITA-MC-2012-SP-POR-Q032-E</t>
  </si>
  <si>
    <t>ITA-MC-2012-SP-POR-Q033-A</t>
  </si>
  <si>
    <t>ITA-MC-2012-SP-POR-Q033-B</t>
  </si>
  <si>
    <t>ITA-MC-2012-SP-POR-Q033-C</t>
  </si>
  <si>
    <t>ITA-MC-2012-SP-POR-Q033-D</t>
  </si>
  <si>
    <t>ITA-MC-2012-SP-POR-Q033-E</t>
  </si>
  <si>
    <t>ITA-MC-2012-SP-POR-Q034-A</t>
  </si>
  <si>
    <t>ITA-MC-2012-SP-POR-Q034-B</t>
  </si>
  <si>
    <t>ITA-MC-2012-SP-POR-Q034-C</t>
  </si>
  <si>
    <t>ITA-MC-2012-SP-POR-Q034-D</t>
  </si>
  <si>
    <t>ITA-MC-2012-SP-POR-Q034-E</t>
  </si>
  <si>
    <t>ITA-MC-2012-SP-POR-Q035-A</t>
  </si>
  <si>
    <t>ITA-MC-2012-SP-POR-Q035-B</t>
  </si>
  <si>
    <t>ITA-MC-2012-SP-POR-Q035-C</t>
  </si>
  <si>
    <t>ITA-MC-2012-SP-POR-Q035-D</t>
  </si>
  <si>
    <t>ITA-MC-2012-SP-POR-Q035-E</t>
  </si>
  <si>
    <t>ITA-MC-2012-SP-POR-Q036-A</t>
  </si>
  <si>
    <t>ITA-MC-2012-SP-POR-Q036-B</t>
  </si>
  <si>
    <t>ITA-MC-2012-SP-POR-Q036-C</t>
  </si>
  <si>
    <t>ITA-MC-2012-SP-POR-Q036-D</t>
  </si>
  <si>
    <t>ITA-MC-2012-SP-POR-Q036-E</t>
  </si>
  <si>
    <t>ITA-MC-2012-SP-POR-Q037-A</t>
  </si>
  <si>
    <t>ITA-MC-2012-SP-POR-Q037-B</t>
  </si>
  <si>
    <t>ITA-MC-2012-SP-POR-Q037-C</t>
  </si>
  <si>
    <t>ITA-MC-2012-SP-POR-Q037-D</t>
  </si>
  <si>
    <t>ITA-MC-2012-SP-POR-Q037-E</t>
  </si>
  <si>
    <t>ITA-MC-2012-SP-POR-Q038-A</t>
  </si>
  <si>
    <t>ITA-MC-2012-SP-POR-Q038-B</t>
  </si>
  <si>
    <t>ITA-MC-2012-SP-POR-Q038-C</t>
  </si>
  <si>
    <t>ITA-MC-2012-SP-POR-Q038-D</t>
  </si>
  <si>
    <t>ITA-MC-2012-SP-POR-Q038-E</t>
  </si>
  <si>
    <t>ITA-MC-2012-SP-POR-Q039-A</t>
  </si>
  <si>
    <t>ITA-MC-2012-SP-POR-Q039-B</t>
  </si>
  <si>
    <t>ITA-MC-2012-SP-POR-Q039-C</t>
  </si>
  <si>
    <t>ITA-MC-2012-SP-POR-Q039-D</t>
  </si>
  <si>
    <t>ITA-MC-2012-SP-POR-Q039-E</t>
  </si>
  <si>
    <t>ITA-MC-2012-SP-POR-Q040-A</t>
  </si>
  <si>
    <t>ITA-MC-2012-SP-POR-Q040-B</t>
  </si>
  <si>
    <t>ITA-MC-2012-SP-POR-Q040-C</t>
  </si>
  <si>
    <t>ITA-MC-2012-SP-POR-Q040-D</t>
  </si>
  <si>
    <t>ITA-MC-2012-SP-POR-Q040-E</t>
  </si>
  <si>
    <t>ITA-MC-2012-SP-QUI-Q001-A</t>
  </si>
  <si>
    <t>ITA-MC-2012-SP-QUI-Q001-B</t>
  </si>
  <si>
    <t>ITA-MC-2012-SP-QUI-Q001-C</t>
  </si>
  <si>
    <t>ITA-MC-2012-SP-QUI-Q001-D</t>
  </si>
  <si>
    <t>ITA-MC-2012-SP-QUI-Q001-E</t>
  </si>
  <si>
    <t>ITA-MC-2012-SP-QUI-Q002-A</t>
  </si>
  <si>
    <t>ITA-MC-2012-SP-QUI-Q002-B</t>
  </si>
  <si>
    <t>ITA-MC-2012-SP-QUI-Q002-C</t>
  </si>
  <si>
    <t>ITA-MC-2012-SP-QUI-Q002-D</t>
  </si>
  <si>
    <t>ITA-MC-2012-SP-QUI-Q002-E</t>
  </si>
  <si>
    <t>ITA-MC-2012-SP-QUI-Q003-A</t>
  </si>
  <si>
    <t>ITA-MC-2012-SP-QUI-Q003-B</t>
  </si>
  <si>
    <t>ITA-MC-2012-SP-QUI-Q003-C</t>
  </si>
  <si>
    <t>ITA-MC-2012-SP-QUI-Q003-D</t>
  </si>
  <si>
    <t>ITA-MC-2012-SP-QUI-Q003-E</t>
  </si>
  <si>
    <t>ITA-MC-2012-SP-QUI-Q004-A</t>
  </si>
  <si>
    <t>ITA-MC-2012-SP-QUI-Q004-B</t>
  </si>
  <si>
    <t>ITA-MC-2012-SP-QUI-Q004-C</t>
  </si>
  <si>
    <t>ITA-MC-2012-SP-QUI-Q004-D</t>
  </si>
  <si>
    <t>ITA-MC-2012-SP-QUI-Q004-E</t>
  </si>
  <si>
    <t>ITA-MC-2012-SP-QUI-Q005-A</t>
  </si>
  <si>
    <t>ITA-MC-2012-SP-QUI-Q005-B</t>
  </si>
  <si>
    <t>ITA-MC-2012-SP-QUI-Q005-C</t>
  </si>
  <si>
    <t>ITA-MC-2012-SP-QUI-Q005-D</t>
  </si>
  <si>
    <t>ITA-MC-2012-SP-QUI-Q005-E</t>
  </si>
  <si>
    <t>ITA-MC-2012-SP-QUI-Q006-A</t>
  </si>
  <si>
    <t>ITA-MC-2012-SP-QUI-Q006-B</t>
  </si>
  <si>
    <t>ITA-MC-2012-SP-QUI-Q006-C</t>
  </si>
  <si>
    <t>ITA-MC-2012-SP-QUI-Q006-D</t>
  </si>
  <si>
    <t>ITA-MC-2012-SP-QUI-Q006-E</t>
  </si>
  <si>
    <t>ITA-MC-2012-SP-QUI-Q007-A</t>
  </si>
  <si>
    <t>ITA-MC-2012-SP-QUI-Q007-B</t>
  </si>
  <si>
    <t>ITA-MC-2012-SP-QUI-Q007-C</t>
  </si>
  <si>
    <t>ITA-MC-2012-SP-QUI-Q007-D</t>
  </si>
  <si>
    <t>ITA-MC-2012-SP-QUI-Q007-E</t>
  </si>
  <si>
    <t>ITA-MC-2012-SP-QUI-Q008-A</t>
  </si>
  <si>
    <t>ITA-MC-2012-SP-QUI-Q008-B</t>
  </si>
  <si>
    <t>ITA-MC-2012-SP-QUI-Q008-C</t>
  </si>
  <si>
    <t>ITA-MC-2012-SP-QUI-Q008-D</t>
  </si>
  <si>
    <t>ITA-MC-2012-SP-QUI-Q008-E</t>
  </si>
  <si>
    <t>ITA-MC-2012-SP-QUI-Q009-A</t>
  </si>
  <si>
    <t>ITA-MC-2012-SP-QUI-Q009-B</t>
  </si>
  <si>
    <t>ITA-MC-2012-SP-QUI-Q009-C</t>
  </si>
  <si>
    <t>ITA-MC-2012-SP-QUI-Q009-D</t>
  </si>
  <si>
    <t>ITA-MC-2012-SP-QUI-Q009-E</t>
  </si>
  <si>
    <t>ITA-MC-2012-SP-QUI-Q010-A</t>
  </si>
  <si>
    <t>ITA-MC-2012-SP-QUI-Q010-B</t>
  </si>
  <si>
    <t>ITA-MC-2012-SP-QUI-Q010-C</t>
  </si>
  <si>
    <t>ITA-MC-2012-SP-QUI-Q010-D</t>
  </si>
  <si>
    <t>ITA-MC-2012-SP-QUI-Q010-E</t>
  </si>
  <si>
    <t>ITA-MC-2012-SP-QUI-Q011-A</t>
  </si>
  <si>
    <t>ITA-MC-2012-SP-QUI-Q011-B</t>
  </si>
  <si>
    <t>ITA-MC-2012-SP-QUI-Q011-C</t>
  </si>
  <si>
    <t>ITA-MC-2012-SP-QUI-Q011-D</t>
  </si>
  <si>
    <t>ITA-MC-2012-SP-QUI-Q011-E</t>
  </si>
  <si>
    <t>ITA-MC-2012-SP-QUI-Q012-A</t>
  </si>
  <si>
    <t>ITA-MC-2012-SP-QUI-Q012-B</t>
  </si>
  <si>
    <t>ITA-MC-2012-SP-QUI-Q012-C</t>
  </si>
  <si>
    <t>ITA-MC-2012-SP-QUI-Q012-D</t>
  </si>
  <si>
    <t>ITA-MC-2012-SP-QUI-Q012-E</t>
  </si>
  <si>
    <t>ITA-MC-2012-SP-QUI-Q013-A</t>
  </si>
  <si>
    <t>ITA-MC-2012-SP-QUI-Q013-B</t>
  </si>
  <si>
    <t>ITA-MC-2012-SP-QUI-Q013-C</t>
  </si>
  <si>
    <t>ITA-MC-2012-SP-QUI-Q013-D</t>
  </si>
  <si>
    <t>ITA-MC-2012-SP-QUI-Q013-E</t>
  </si>
  <si>
    <t>ITA-MC-2012-SP-QUI-Q014-A</t>
  </si>
  <si>
    <t>ITA-MC-2012-SP-QUI-Q014-B</t>
  </si>
  <si>
    <t>ITA-MC-2012-SP-QUI-Q014-C</t>
  </si>
  <si>
    <t>ITA-MC-2012-SP-QUI-Q014-D</t>
  </si>
  <si>
    <t>ITA-MC-2012-SP-QUI-Q014-E</t>
  </si>
  <si>
    <t>ITA-MC-2012-SP-QUI-Q015-A</t>
  </si>
  <si>
    <t>ITA-MC-2012-SP-QUI-Q015-B</t>
  </si>
  <si>
    <t>ITA-MC-2012-SP-QUI-Q015-C</t>
  </si>
  <si>
    <t>ITA-MC-2012-SP-QUI-Q015-D</t>
  </si>
  <si>
    <t>ITA-MC-2012-SP-QUI-Q015-E</t>
  </si>
  <si>
    <t>ITA-MC-2012-SP-QUI-Q016-A</t>
  </si>
  <si>
    <t>ITA-MC-2012-SP-QUI-Q016-B</t>
  </si>
  <si>
    <t>ITA-MC-2012-SP-QUI-Q016-C</t>
  </si>
  <si>
    <t>ITA-MC-2012-SP-QUI-Q016-D</t>
  </si>
  <si>
    <t>ITA-MC-2012-SP-QUI-Q016-E</t>
  </si>
  <si>
    <t>ITA-MC-2012-SP-QUI-Q017-A</t>
  </si>
  <si>
    <t>ITA-MC-2012-SP-QUI-Q017-B</t>
  </si>
  <si>
    <t>ITA-MC-2012-SP-QUI-Q017-C</t>
  </si>
  <si>
    <t>ITA-MC-2012-SP-QUI-Q017-D</t>
  </si>
  <si>
    <t>ITA-MC-2012-SP-QUI-Q017-E</t>
  </si>
  <si>
    <t>ITA-MC-2012-SP-QUI-Q018-A</t>
  </si>
  <si>
    <t>ITA-MC-2012-SP-QUI-Q018-B</t>
  </si>
  <si>
    <t>ITA-MC-2012-SP-QUI-Q018-C</t>
  </si>
  <si>
    <t>ITA-MC-2012-SP-QUI-Q018-D</t>
  </si>
  <si>
    <t>ITA-MC-2012-SP-QUI-Q018-E</t>
  </si>
  <si>
    <t>ITA-MC-2012-SP-QUI-Q019-A</t>
  </si>
  <si>
    <t>ITA-MC-2012-SP-QUI-Q019-B</t>
  </si>
  <si>
    <t>ITA-MC-2012-SP-QUI-Q019-C</t>
  </si>
  <si>
    <t>ITA-MC-2012-SP-QUI-Q019-D</t>
  </si>
  <si>
    <t>ITA-MC-2012-SP-QUI-Q019-E</t>
  </si>
  <si>
    <t>ITA-MC-2012-SP-QUI-Q020-A</t>
  </si>
  <si>
    <t>ITA-MC-2012-SP-QUI-Q020-B</t>
  </si>
  <si>
    <t>ITA-MC-2012-SP-QUI-Q020-C</t>
  </si>
  <si>
    <t>ITA-MC-2012-SP-QUI-Q020-D</t>
  </si>
  <si>
    <t>ITA-MC-2012-SP-QUI-Q020-E</t>
  </si>
  <si>
    <t>ITA-MC-2013-SP-FIS-Q001-A</t>
  </si>
  <si>
    <t>ITA-MC-2013-SP-FIS-Q001-B</t>
  </si>
  <si>
    <t>ITA-MC-2013-SP-FIS-Q001-C</t>
  </si>
  <si>
    <t>ITA-MC-2013-SP-FIS-Q001-D</t>
  </si>
  <si>
    <t>ITA-MC-2013-SP-FIS-Q001-E</t>
  </si>
  <si>
    <t>ITA-MC-2013-SP-FIS-Q002-A</t>
  </si>
  <si>
    <t>ITA-MC-2013-SP-FIS-Q002-B</t>
  </si>
  <si>
    <t>ITA-MC-2013-SP-FIS-Q002-C</t>
  </si>
  <si>
    <t>ITA-MC-2013-SP-FIS-Q002-D</t>
  </si>
  <si>
    <t>ITA-MC-2013-SP-FIS-Q002-E</t>
  </si>
  <si>
    <t>ITA-MC-2013-SP-FIS-Q003-A</t>
  </si>
  <si>
    <t>ITA-MC-2013-SP-FIS-Q003-B</t>
  </si>
  <si>
    <t>ITA-MC-2013-SP-FIS-Q003-C</t>
  </si>
  <si>
    <t>ITA-MC-2013-SP-FIS-Q003-D</t>
  </si>
  <si>
    <t>ITA-MC-2013-SP-FIS-Q003-E</t>
  </si>
  <si>
    <t>ITA-MC-2013-SP-FIS-Q004-A</t>
  </si>
  <si>
    <t>ITA-MC-2013-SP-FIS-Q004-B</t>
  </si>
  <si>
    <t>ITA-MC-2013-SP-FIS-Q004-C</t>
  </si>
  <si>
    <t>ITA-MC-2013-SP-FIS-Q004-D</t>
  </si>
  <si>
    <t>ITA-MC-2013-SP-FIS-Q004-E</t>
  </si>
  <si>
    <t>ITA-MC-2013-SP-FIS-Q005-A</t>
  </si>
  <si>
    <t>ITA-MC-2013-SP-FIS-Q005-B</t>
  </si>
  <si>
    <t>ITA-MC-2013-SP-FIS-Q005-C</t>
  </si>
  <si>
    <t>ITA-MC-2013-SP-FIS-Q005-D</t>
  </si>
  <si>
    <t>ITA-MC-2013-SP-FIS-Q005-E</t>
  </si>
  <si>
    <t>ITA-MC-2013-SP-FIS-Q006-A</t>
  </si>
  <si>
    <t>ITA-MC-2013-SP-FIS-Q006-B</t>
  </si>
  <si>
    <t>ITA-MC-2013-SP-FIS-Q006-C</t>
  </si>
  <si>
    <t>ITA-MC-2013-SP-FIS-Q006-D</t>
  </si>
  <si>
    <t>ITA-MC-2013-SP-FIS-Q006-E</t>
  </si>
  <si>
    <t>ITA-MC-2013-SP-FIS-Q007-A</t>
  </si>
  <si>
    <t>ITA-MC-2013-SP-FIS-Q007-B</t>
  </si>
  <si>
    <t>ITA-MC-2013-SP-FIS-Q007-C</t>
  </si>
  <si>
    <t>ITA-MC-2013-SP-FIS-Q007-D</t>
  </si>
  <si>
    <t>ITA-MC-2013-SP-FIS-Q007-E</t>
  </si>
  <si>
    <t>ITA-MC-2013-SP-FIS-Q008-A</t>
  </si>
  <si>
    <t>ITA-MC-2013-SP-FIS-Q008-B</t>
  </si>
  <si>
    <t>ITA-MC-2013-SP-FIS-Q008-C</t>
  </si>
  <si>
    <t>ITA-MC-2013-SP-FIS-Q008-D</t>
  </si>
  <si>
    <t>ITA-MC-2013-SP-FIS-Q008-E</t>
  </si>
  <si>
    <t>ITA-MC-2013-SP-FIS-Q009-A</t>
  </si>
  <si>
    <t>ITA-MC-2013-SP-FIS-Q009-B</t>
  </si>
  <si>
    <t>ITA-MC-2013-SP-FIS-Q009-C</t>
  </si>
  <si>
    <t>ITA-MC-2013-SP-FIS-Q009-D</t>
  </si>
  <si>
    <t>ITA-MC-2013-SP-FIS-Q009-E</t>
  </si>
  <si>
    <t>ITA-MC-2013-SP-FIS-Q010-A</t>
  </si>
  <si>
    <t>ITA-MC-2013-SP-FIS-Q010-B</t>
  </si>
  <si>
    <t>ITA-MC-2013-SP-FIS-Q010-C</t>
  </si>
  <si>
    <t>ITA-MC-2013-SP-FIS-Q010-D</t>
  </si>
  <si>
    <t>ITA-MC-2013-SP-FIS-Q010-E</t>
  </si>
  <si>
    <t>ITA-MC-2013-SP-FIS-Q011-A</t>
  </si>
  <si>
    <t>ITA-MC-2013-SP-FIS-Q011-B</t>
  </si>
  <si>
    <t>ITA-MC-2013-SP-FIS-Q011-C</t>
  </si>
  <si>
    <t>ITA-MC-2013-SP-FIS-Q011-D</t>
  </si>
  <si>
    <t>ITA-MC-2013-SP-FIS-Q011-E</t>
  </si>
  <si>
    <t>ITA-MC-2013-SP-FIS-Q012-A</t>
  </si>
  <si>
    <t>ITA-MC-2013-SP-FIS-Q012-B</t>
  </si>
  <si>
    <t>ITA-MC-2013-SP-FIS-Q012-C</t>
  </si>
  <si>
    <t>ITA-MC-2013-SP-FIS-Q012-D</t>
  </si>
  <si>
    <t>ITA-MC-2013-SP-FIS-Q012-E</t>
  </si>
  <si>
    <t>ITA-MC-2013-SP-FIS-Q013-A</t>
  </si>
  <si>
    <t>ITA-MC-2013-SP-FIS-Q013-B</t>
  </si>
  <si>
    <t>ITA-MC-2013-SP-FIS-Q013-C</t>
  </si>
  <si>
    <t>ITA-MC-2013-SP-FIS-Q013-D</t>
  </si>
  <si>
    <t>ITA-MC-2013-SP-FIS-Q013-E</t>
  </si>
  <si>
    <t>ITA-MC-2013-SP-FIS-Q014-A</t>
  </si>
  <si>
    <t>ITA-MC-2013-SP-FIS-Q014-B</t>
  </si>
  <si>
    <t>ITA-MC-2013-SP-FIS-Q014-C</t>
  </si>
  <si>
    <t>ITA-MC-2013-SP-FIS-Q014-D</t>
  </si>
  <si>
    <t>ITA-MC-2013-SP-FIS-Q014-E</t>
  </si>
  <si>
    <t>ITA-MC-2013-SP-FIS-Q015-A</t>
  </si>
  <si>
    <t>ITA-MC-2013-SP-FIS-Q015-B</t>
  </si>
  <si>
    <t>ITA-MC-2013-SP-FIS-Q015-C</t>
  </si>
  <si>
    <t>ITA-MC-2013-SP-FIS-Q015-D</t>
  </si>
  <si>
    <t>ITA-MC-2013-SP-FIS-Q015-E</t>
  </si>
  <si>
    <t>ITA-MC-2013-SP-FIS-Q016-A</t>
  </si>
  <si>
    <t>ITA-MC-2013-SP-FIS-Q016-B</t>
  </si>
  <si>
    <t>ITA-MC-2013-SP-FIS-Q016-C</t>
  </si>
  <si>
    <t>ITA-MC-2013-SP-FIS-Q016-D</t>
  </si>
  <si>
    <t>ITA-MC-2013-SP-FIS-Q016-E</t>
  </si>
  <si>
    <t>ITA-MC-2013-SP-FIS-Q017-A</t>
  </si>
  <si>
    <t>ITA-MC-2013-SP-FIS-Q017-B</t>
  </si>
  <si>
    <t>ITA-MC-2013-SP-FIS-Q017-C</t>
  </si>
  <si>
    <t>ITA-MC-2013-SP-FIS-Q017-D</t>
  </si>
  <si>
    <t>ITA-MC-2013-SP-FIS-Q017-E</t>
  </si>
  <si>
    <t>ITA-MC-2013-SP-FIS-Q018-A</t>
  </si>
  <si>
    <t>ITA-MC-2013-SP-FIS-Q018-B</t>
  </si>
  <si>
    <t>ITA-MC-2013-SP-FIS-Q018-C</t>
  </si>
  <si>
    <t>ITA-MC-2013-SP-FIS-Q018-D</t>
  </si>
  <si>
    <t>ITA-MC-2013-SP-FIS-Q018-E</t>
  </si>
  <si>
    <t>ITA-MC-2013-SP-FIS-Q019-A</t>
  </si>
  <si>
    <t>ITA-MC-2013-SP-FIS-Q019-B</t>
  </si>
  <si>
    <t>ITA-MC-2013-SP-FIS-Q019-C</t>
  </si>
  <si>
    <t>ITA-MC-2013-SP-FIS-Q019-D</t>
  </si>
  <si>
    <t>ITA-MC-2013-SP-FIS-Q019-E</t>
  </si>
  <si>
    <t>ITA-MC-2013-SP-FIS-Q020-A</t>
  </si>
  <si>
    <t>ITA-MC-2013-SP-FIS-Q020-B</t>
  </si>
  <si>
    <t>ITA-MC-2013-SP-FIS-Q020-C</t>
  </si>
  <si>
    <t>ITA-MC-2013-SP-FIS-Q020-D</t>
  </si>
  <si>
    <t>ITA-MC-2013-SP-FIS-Q020-E</t>
  </si>
  <si>
    <t>ITA-MC-2013-SP-ING-Q001-A</t>
  </si>
  <si>
    <t>ITA-MC-2013-SP-ING-Q001-B</t>
  </si>
  <si>
    <t>ITA-MC-2013-SP-ING-Q001-C</t>
  </si>
  <si>
    <t>ITA-MC-2013-SP-ING-Q001-D</t>
  </si>
  <si>
    <t>ITA-MC-2013-SP-ING-Q001-E</t>
  </si>
  <si>
    <t>ITA-MC-2013-SP-ING-Q002-A</t>
  </si>
  <si>
    <t>ITA-MC-2013-SP-ING-Q002-B</t>
  </si>
  <si>
    <t>ITA-MC-2013-SP-ING-Q002-C</t>
  </si>
  <si>
    <t>ITA-MC-2013-SP-ING-Q002-D</t>
  </si>
  <si>
    <t>ITA-MC-2013-SP-ING-Q002-E</t>
  </si>
  <si>
    <t>ITA-MC-2013-SP-ING-Q003-A</t>
  </si>
  <si>
    <t>ITA-MC-2013-SP-ING-Q003-B</t>
  </si>
  <si>
    <t>ITA-MC-2013-SP-ING-Q003-C</t>
  </si>
  <si>
    <t>ITA-MC-2013-SP-ING-Q003-D</t>
  </si>
  <si>
    <t>ITA-MC-2013-SP-ING-Q003-E</t>
  </si>
  <si>
    <t>ITA-MC-2013-SP-ING-Q004-A</t>
  </si>
  <si>
    <t>ITA-MC-2013-SP-ING-Q004-B</t>
  </si>
  <si>
    <t>ITA-MC-2013-SP-ING-Q004-C</t>
  </si>
  <si>
    <t>ITA-MC-2013-SP-ING-Q004-D</t>
  </si>
  <si>
    <t>ITA-MC-2013-SP-ING-Q004-E</t>
  </si>
  <si>
    <t>ITA-MC-2013-SP-ING-Q005-A</t>
  </si>
  <si>
    <t>ITA-MC-2013-SP-ING-Q005-B</t>
  </si>
  <si>
    <t>ITA-MC-2013-SP-ING-Q005-C</t>
  </si>
  <si>
    <t>ITA-MC-2013-SP-ING-Q005-D</t>
  </si>
  <si>
    <t>ITA-MC-2013-SP-ING-Q005-E</t>
  </si>
  <si>
    <t>ITA-MC-2013-SP-ING-Q006-A</t>
  </si>
  <si>
    <t>ITA-MC-2013-SP-ING-Q006-B</t>
  </si>
  <si>
    <t>ITA-MC-2013-SP-ING-Q006-C</t>
  </si>
  <si>
    <t>ITA-MC-2013-SP-ING-Q006-D</t>
  </si>
  <si>
    <t>ITA-MC-2013-SP-ING-Q006-E</t>
  </si>
  <si>
    <t>ITA-MC-2013-SP-ING-Q007-A</t>
  </si>
  <si>
    <t>ITA-MC-2013-SP-ING-Q007-B</t>
  </si>
  <si>
    <t>ITA-MC-2013-SP-ING-Q007-C</t>
  </si>
  <si>
    <t>ITA-MC-2013-SP-ING-Q007-D</t>
  </si>
  <si>
    <t>ITA-MC-2013-SP-ING-Q007-E</t>
  </si>
  <si>
    <t>ITA-MC-2013-SP-ING-Q008-A</t>
  </si>
  <si>
    <t>ITA-MC-2013-SP-ING-Q008-B</t>
  </si>
  <si>
    <t>ITA-MC-2013-SP-ING-Q008-C</t>
  </si>
  <si>
    <t>ITA-MC-2013-SP-ING-Q008-D</t>
  </si>
  <si>
    <t>ITA-MC-2013-SP-ING-Q008-E</t>
  </si>
  <si>
    <t>ITA-MC-2013-SP-ING-Q009-A</t>
  </si>
  <si>
    <t>ITA-MC-2013-SP-ING-Q009-B</t>
  </si>
  <si>
    <t>ITA-MC-2013-SP-ING-Q009-C</t>
  </si>
  <si>
    <t>ITA-MC-2013-SP-ING-Q009-D</t>
  </si>
  <si>
    <t>ITA-MC-2013-SP-ING-Q009-E</t>
  </si>
  <si>
    <t>ITA-MC-2013-SP-ING-Q010-A</t>
  </si>
  <si>
    <t>ITA-MC-2013-SP-ING-Q010-B</t>
  </si>
  <si>
    <t>ITA-MC-2013-SP-ING-Q010-C</t>
  </si>
  <si>
    <t>ITA-MC-2013-SP-ING-Q010-D</t>
  </si>
  <si>
    <t>ITA-MC-2013-SP-ING-Q010-E</t>
  </si>
  <si>
    <t>ITA-MC-2013-SP-ING-Q011-A</t>
  </si>
  <si>
    <t>ITA-MC-2013-SP-ING-Q011-B</t>
  </si>
  <si>
    <t>ITA-MC-2013-SP-ING-Q011-C</t>
  </si>
  <si>
    <t>ITA-MC-2013-SP-ING-Q011-D</t>
  </si>
  <si>
    <t>ITA-MC-2013-SP-ING-Q011-E</t>
  </si>
  <si>
    <t>ITA-MC-2013-SP-ING-Q012-A</t>
  </si>
  <si>
    <t>ITA-MC-2013-SP-ING-Q012-B</t>
  </si>
  <si>
    <t>ITA-MC-2013-SP-ING-Q012-C</t>
  </si>
  <si>
    <t>ITA-MC-2013-SP-ING-Q012-D</t>
  </si>
  <si>
    <t>ITA-MC-2013-SP-ING-Q012-E</t>
  </si>
  <si>
    <t>ITA-MC-2013-SP-ING-Q013-A</t>
  </si>
  <si>
    <t>ITA-MC-2013-SP-ING-Q013-B</t>
  </si>
  <si>
    <t>ITA-MC-2013-SP-ING-Q013-C</t>
  </si>
  <si>
    <t>ITA-MC-2013-SP-ING-Q013-D</t>
  </si>
  <si>
    <t>ITA-MC-2013-SP-ING-Q013-E</t>
  </si>
  <si>
    <t>ITA-MC-2013-SP-ING-Q014-A</t>
  </si>
  <si>
    <t>ITA-MC-2013-SP-ING-Q014-B</t>
  </si>
  <si>
    <t>ITA-MC-2013-SP-ING-Q014-C</t>
  </si>
  <si>
    <t>ITA-MC-2013-SP-ING-Q014-D</t>
  </si>
  <si>
    <t>ITA-MC-2013-SP-ING-Q014-E</t>
  </si>
  <si>
    <t>ITA-MC-2013-SP-ING-Q015-A</t>
  </si>
  <si>
    <t>ITA-MC-2013-SP-ING-Q015-B</t>
  </si>
  <si>
    <t>ITA-MC-2013-SP-ING-Q015-C</t>
  </si>
  <si>
    <t>ITA-MC-2013-SP-ING-Q015-D</t>
  </si>
  <si>
    <t>ITA-MC-2013-SP-ING-Q015-E</t>
  </si>
  <si>
    <t>ITA-MC-2013-SP-ING-Q016-A</t>
  </si>
  <si>
    <t>ITA-MC-2013-SP-ING-Q016-B</t>
  </si>
  <si>
    <t>ITA-MC-2013-SP-ING-Q016-C</t>
  </si>
  <si>
    <t>ITA-MC-2013-SP-ING-Q016-D</t>
  </si>
  <si>
    <t>ITA-MC-2013-SP-ING-Q016-E</t>
  </si>
  <si>
    <t>ITA-MC-2013-SP-ING-Q017-A</t>
  </si>
  <si>
    <t>ITA-MC-2013-SP-ING-Q017-B</t>
  </si>
  <si>
    <t>ITA-MC-2013-SP-ING-Q017-C</t>
  </si>
  <si>
    <t>ITA-MC-2013-SP-ING-Q017-D</t>
  </si>
  <si>
    <t>ITA-MC-2013-SP-ING-Q017-E</t>
  </si>
  <si>
    <t>ITA-MC-2013-SP-ING-Q018-A</t>
  </si>
  <si>
    <t>ITA-MC-2013-SP-ING-Q018-B</t>
  </si>
  <si>
    <t>ITA-MC-2013-SP-ING-Q018-C</t>
  </si>
  <si>
    <t>ITA-MC-2013-SP-ING-Q018-D</t>
  </si>
  <si>
    <t>ITA-MC-2013-SP-ING-Q018-E</t>
  </si>
  <si>
    <t>ITA-MC-2013-SP-ING-Q019-A</t>
  </si>
  <si>
    <t>ITA-MC-2013-SP-ING-Q019-B</t>
  </si>
  <si>
    <t>ITA-MC-2013-SP-ING-Q019-C</t>
  </si>
  <si>
    <t>ITA-MC-2013-SP-ING-Q019-D</t>
  </si>
  <si>
    <t>ITA-MC-2013-SP-ING-Q019-E</t>
  </si>
  <si>
    <t>ITA-MC-2013-SP-ING-Q020-A</t>
  </si>
  <si>
    <t>ITA-MC-2013-SP-ING-Q020-B</t>
  </si>
  <si>
    <t>ITA-MC-2013-SP-ING-Q020-C</t>
  </si>
  <si>
    <t>ITA-MC-2013-SP-ING-Q020-D</t>
  </si>
  <si>
    <t>ITA-MC-2013-SP-ING-Q020-E</t>
  </si>
  <si>
    <t>ITA-MC-2013-SP-MAT-Q001-A</t>
  </si>
  <si>
    <t>ITA-MC-2013-SP-MAT-Q001-B</t>
  </si>
  <si>
    <t>ITA-MC-2013-SP-MAT-Q001-C</t>
  </si>
  <si>
    <t>ITA-MC-2013-SP-MAT-Q001-D</t>
  </si>
  <si>
    <t>ITA-MC-2013-SP-MAT-Q001-E</t>
  </si>
  <si>
    <t>ITA-MC-2013-SP-MAT-Q002-A</t>
  </si>
  <si>
    <t>ITA-MC-2013-SP-MAT-Q002-B</t>
  </si>
  <si>
    <t>ITA-MC-2013-SP-MAT-Q002-C</t>
  </si>
  <si>
    <t>ITA-MC-2013-SP-MAT-Q002-D</t>
  </si>
  <si>
    <t>ITA-MC-2013-SP-MAT-Q002-E</t>
  </si>
  <si>
    <t>ITA-MC-2013-SP-MAT-Q003-A</t>
  </si>
  <si>
    <t>ITA-MC-2013-SP-MAT-Q003-B</t>
  </si>
  <si>
    <t>ITA-MC-2013-SP-MAT-Q003-C</t>
  </si>
  <si>
    <t>ITA-MC-2013-SP-MAT-Q003-D</t>
  </si>
  <si>
    <t>ITA-MC-2013-SP-MAT-Q003-E</t>
  </si>
  <si>
    <t>ITA-MC-2013-SP-MAT-Q004-A</t>
  </si>
  <si>
    <t>ITA-MC-2013-SP-MAT-Q004-B</t>
  </si>
  <si>
    <t>ITA-MC-2013-SP-MAT-Q004-C</t>
  </si>
  <si>
    <t>ITA-MC-2013-SP-MAT-Q004-D</t>
  </si>
  <si>
    <t>ITA-MC-2013-SP-MAT-Q004-E</t>
  </si>
  <si>
    <t>ITA-MC-2013-SP-MAT-Q005-A</t>
  </si>
  <si>
    <t>ITA-MC-2013-SP-MAT-Q005-B</t>
  </si>
  <si>
    <t>ITA-MC-2013-SP-MAT-Q005-C</t>
  </si>
  <si>
    <t>ITA-MC-2013-SP-MAT-Q005-D</t>
  </si>
  <si>
    <t>ITA-MC-2013-SP-MAT-Q005-E</t>
  </si>
  <si>
    <t>ITA-MC-2013-SP-MAT-Q006-A</t>
  </si>
  <si>
    <t>ITA-MC-2013-SP-MAT-Q006-B</t>
  </si>
  <si>
    <t>ITA-MC-2013-SP-MAT-Q006-C</t>
  </si>
  <si>
    <t>ITA-MC-2013-SP-MAT-Q006-D</t>
  </si>
  <si>
    <t>ITA-MC-2013-SP-MAT-Q006-E</t>
  </si>
  <si>
    <t>ITA-MC-2013-SP-MAT-Q007-A</t>
  </si>
  <si>
    <t>ITA-MC-2013-SP-MAT-Q007-B</t>
  </si>
  <si>
    <t>ITA-MC-2013-SP-MAT-Q007-C</t>
  </si>
  <si>
    <t>ITA-MC-2013-SP-MAT-Q007-D</t>
  </si>
  <si>
    <t>ITA-MC-2013-SP-MAT-Q007-E</t>
  </si>
  <si>
    <t>ITA-MC-2013-SP-MAT-Q008-A</t>
  </si>
  <si>
    <t>ITA-MC-2013-SP-MAT-Q008-B</t>
  </si>
  <si>
    <t>ITA-MC-2013-SP-MAT-Q008-C</t>
  </si>
  <si>
    <t>ITA-MC-2013-SP-MAT-Q008-D</t>
  </si>
  <si>
    <t>ITA-MC-2013-SP-MAT-Q008-E</t>
  </si>
  <si>
    <t>ITA-MC-2013-SP-MAT-Q009-A</t>
  </si>
  <si>
    <t>ITA-MC-2013-SP-MAT-Q009-B</t>
  </si>
  <si>
    <t>ITA-MC-2013-SP-MAT-Q009-C</t>
  </si>
  <si>
    <t>ITA-MC-2013-SP-MAT-Q009-D</t>
  </si>
  <si>
    <t>ITA-MC-2013-SP-MAT-Q009-E</t>
  </si>
  <si>
    <t>ITA-MC-2013-SP-MAT-Q010-A</t>
  </si>
  <si>
    <t>ITA-MC-2013-SP-MAT-Q010-B</t>
  </si>
  <si>
    <t>ITA-MC-2013-SP-MAT-Q010-C</t>
  </si>
  <si>
    <t>ITA-MC-2013-SP-MAT-Q010-D</t>
  </si>
  <si>
    <t>ITA-MC-2013-SP-MAT-Q010-E</t>
  </si>
  <si>
    <t>ITA-MC-2013-SP-MAT-Q011-A</t>
  </si>
  <si>
    <t>ITA-MC-2013-SP-MAT-Q011-B</t>
  </si>
  <si>
    <t>ITA-MC-2013-SP-MAT-Q011-C</t>
  </si>
  <si>
    <t>ITA-MC-2013-SP-MAT-Q011-D</t>
  </si>
  <si>
    <t>ITA-MC-2013-SP-MAT-Q011-E</t>
  </si>
  <si>
    <t>ITA-MC-2013-SP-MAT-Q012-A</t>
  </si>
  <si>
    <t>ITA-MC-2013-SP-MAT-Q012-B</t>
  </si>
  <si>
    <t>ITA-MC-2013-SP-MAT-Q012-C</t>
  </si>
  <si>
    <t>ITA-MC-2013-SP-MAT-Q012-D</t>
  </si>
  <si>
    <t>ITA-MC-2013-SP-MAT-Q012-E</t>
  </si>
  <si>
    <t>ITA-MC-2013-SP-MAT-Q013-A</t>
  </si>
  <si>
    <t>ITA-MC-2013-SP-MAT-Q013-B</t>
  </si>
  <si>
    <t>ITA-MC-2013-SP-MAT-Q013-C</t>
  </si>
  <si>
    <t>ITA-MC-2013-SP-MAT-Q013-D</t>
  </si>
  <si>
    <t>ITA-MC-2013-SP-MAT-Q013-E</t>
  </si>
  <si>
    <t>ITA-MC-2013-SP-MAT-Q014-A</t>
  </si>
  <si>
    <t>ITA-MC-2013-SP-MAT-Q014-B</t>
  </si>
  <si>
    <t>ITA-MC-2013-SP-MAT-Q014-C</t>
  </si>
  <si>
    <t>ITA-MC-2013-SP-MAT-Q014-D</t>
  </si>
  <si>
    <t>ITA-MC-2013-SP-MAT-Q014-E</t>
  </si>
  <si>
    <t>ITA-MC-2013-SP-MAT-Q015-A</t>
  </si>
  <si>
    <t>ITA-MC-2013-SP-MAT-Q015-B</t>
  </si>
  <si>
    <t>ITA-MC-2013-SP-MAT-Q015-C</t>
  </si>
  <si>
    <t>ITA-MC-2013-SP-MAT-Q015-D</t>
  </si>
  <si>
    <t>ITA-MC-2013-SP-MAT-Q015-E</t>
  </si>
  <si>
    <t>ITA-MC-2013-SP-MAT-Q016-A</t>
  </si>
  <si>
    <t>ITA-MC-2013-SP-MAT-Q016-B</t>
  </si>
  <si>
    <t>ITA-MC-2013-SP-MAT-Q016-C</t>
  </si>
  <si>
    <t>ITA-MC-2013-SP-MAT-Q016-D</t>
  </si>
  <si>
    <t>ITA-MC-2013-SP-MAT-Q016-E</t>
  </si>
  <si>
    <t>ITA-MC-2013-SP-MAT-Q017-A</t>
  </si>
  <si>
    <t>ITA-MC-2013-SP-MAT-Q017-B</t>
  </si>
  <si>
    <t>ITA-MC-2013-SP-MAT-Q017-C</t>
  </si>
  <si>
    <t>ITA-MC-2013-SP-MAT-Q017-D</t>
  </si>
  <si>
    <t>ITA-MC-2013-SP-MAT-Q017-E</t>
  </si>
  <si>
    <t>ITA-MC-2013-SP-MAT-Q018-A</t>
  </si>
  <si>
    <t>ITA-MC-2013-SP-MAT-Q018-B</t>
  </si>
  <si>
    <t>ITA-MC-2013-SP-MAT-Q018-C</t>
  </si>
  <si>
    <t>ITA-MC-2013-SP-MAT-Q018-D</t>
  </si>
  <si>
    <t>ITA-MC-2013-SP-MAT-Q018-E</t>
  </si>
  <si>
    <t>ITA-MC-2013-SP-MAT-Q019-A</t>
  </si>
  <si>
    <t>ITA-MC-2013-SP-MAT-Q019-B</t>
  </si>
  <si>
    <t>ITA-MC-2013-SP-MAT-Q019-C</t>
  </si>
  <si>
    <t>ITA-MC-2013-SP-MAT-Q019-D</t>
  </si>
  <si>
    <t>ITA-MC-2013-SP-MAT-Q019-E</t>
  </si>
  <si>
    <t>ITA-MC-2013-SP-MAT-Q020-A</t>
  </si>
  <si>
    <t>ITA-MC-2013-SP-MAT-Q020-B</t>
  </si>
  <si>
    <t>ITA-MC-2013-SP-MAT-Q020-C</t>
  </si>
  <si>
    <t>ITA-MC-2013-SP-MAT-Q020-D</t>
  </si>
  <si>
    <t>ITA-MC-2013-SP-MAT-Q020-E</t>
  </si>
  <si>
    <t>ITA-MC-2013-SP-POR-Q021-A</t>
  </si>
  <si>
    <t>ITA-MC-2013-SP-POR-Q021-B</t>
  </si>
  <si>
    <t>ITA-MC-2013-SP-POR-Q021-C</t>
  </si>
  <si>
    <t>ITA-MC-2013-SP-POR-Q021-D</t>
  </si>
  <si>
    <t>ITA-MC-2013-SP-POR-Q021-E</t>
  </si>
  <si>
    <t>ITA-MC-2013-SP-POR-Q022-A</t>
  </si>
  <si>
    <t>ITA-MC-2013-SP-POR-Q022-B</t>
  </si>
  <si>
    <t>ITA-MC-2013-SP-POR-Q022-C</t>
  </si>
  <si>
    <t>ITA-MC-2013-SP-POR-Q022-D</t>
  </si>
  <si>
    <t>ITA-MC-2013-SP-POR-Q022-E</t>
  </si>
  <si>
    <t>ITA-MC-2013-SP-POR-Q023-A</t>
  </si>
  <si>
    <t>ITA-MC-2013-SP-POR-Q023-B</t>
  </si>
  <si>
    <t>ITA-MC-2013-SP-POR-Q023-C</t>
  </si>
  <si>
    <t>ITA-MC-2013-SP-POR-Q023-D</t>
  </si>
  <si>
    <t>ITA-MC-2013-SP-POR-Q023-E</t>
  </si>
  <si>
    <t>ITA-MC-2013-SP-POR-Q024-A</t>
  </si>
  <si>
    <t>ITA-MC-2013-SP-POR-Q024-B</t>
  </si>
  <si>
    <t>ITA-MC-2013-SP-POR-Q024-C</t>
  </si>
  <si>
    <t>ITA-MC-2013-SP-POR-Q024-D</t>
  </si>
  <si>
    <t>ITA-MC-2013-SP-POR-Q024-E</t>
  </si>
  <si>
    <t>ITA-MC-2013-SP-POR-Q025-A</t>
  </si>
  <si>
    <t>ITA-MC-2013-SP-POR-Q025-B</t>
  </si>
  <si>
    <t>ITA-MC-2013-SP-POR-Q025-C</t>
  </si>
  <si>
    <t>ITA-MC-2013-SP-POR-Q025-D</t>
  </si>
  <si>
    <t>ITA-MC-2013-SP-POR-Q025-E</t>
  </si>
  <si>
    <t>ITA-MC-2013-SP-POR-Q026-A</t>
  </si>
  <si>
    <t>ITA-MC-2013-SP-POR-Q026-B</t>
  </si>
  <si>
    <t>ITA-MC-2013-SP-POR-Q026-C</t>
  </si>
  <si>
    <t>ITA-MC-2013-SP-POR-Q026-D</t>
  </si>
  <si>
    <t>ITA-MC-2013-SP-POR-Q026-E</t>
  </si>
  <si>
    <t>ITA-MC-2013-SP-POR-Q027-A</t>
  </si>
  <si>
    <t>ITA-MC-2013-SP-POR-Q027-B</t>
  </si>
  <si>
    <t>ITA-MC-2013-SP-POR-Q027-C</t>
  </si>
  <si>
    <t>ITA-MC-2013-SP-POR-Q027-D</t>
  </si>
  <si>
    <t>ITA-MC-2013-SP-POR-Q027-E</t>
  </si>
  <si>
    <t>ITA-MC-2013-SP-POR-Q028-A</t>
  </si>
  <si>
    <t>ITA-MC-2013-SP-POR-Q028-B</t>
  </si>
  <si>
    <t>ITA-MC-2013-SP-POR-Q028-C</t>
  </si>
  <si>
    <t>ITA-MC-2013-SP-POR-Q028-D</t>
  </si>
  <si>
    <t>ITA-MC-2013-SP-POR-Q028-E</t>
  </si>
  <si>
    <t>ITA-MC-2013-SP-POR-Q029-A</t>
  </si>
  <si>
    <t>ITA-MC-2013-SP-POR-Q029-B</t>
  </si>
  <si>
    <t>ITA-MC-2013-SP-POR-Q029-C</t>
  </si>
  <si>
    <t>ITA-MC-2013-SP-POR-Q029-D</t>
  </si>
  <si>
    <t>ITA-MC-2013-SP-POR-Q029-E</t>
  </si>
  <si>
    <t>ITA-MC-2013-SP-POR-Q030-A</t>
  </si>
  <si>
    <t>ITA-MC-2013-SP-POR-Q030-B</t>
  </si>
  <si>
    <t>ITA-MC-2013-SP-POR-Q030-C</t>
  </si>
  <si>
    <t>ITA-MC-2013-SP-POR-Q030-D</t>
  </si>
  <si>
    <t>ITA-MC-2013-SP-POR-Q030-E</t>
  </si>
  <si>
    <t>ITA-MC-2013-SP-POR-Q031-A</t>
  </si>
  <si>
    <t>ITA-MC-2013-SP-POR-Q031-B</t>
  </si>
  <si>
    <t>ITA-MC-2013-SP-POR-Q031-C</t>
  </si>
  <si>
    <t>ITA-MC-2013-SP-POR-Q031-D</t>
  </si>
  <si>
    <t>ITA-MC-2013-SP-POR-Q031-E</t>
  </si>
  <si>
    <t>ITA-MC-2013-SP-POR-Q032-A</t>
  </si>
  <si>
    <t>ITA-MC-2013-SP-POR-Q032-B</t>
  </si>
  <si>
    <t>ITA-MC-2013-SP-POR-Q032-C</t>
  </si>
  <si>
    <t>ITA-MC-2013-SP-POR-Q032-D</t>
  </si>
  <si>
    <t>ITA-MC-2013-SP-POR-Q032-E</t>
  </si>
  <si>
    <t>ITA-MC-2013-SP-POR-Q033-A</t>
  </si>
  <si>
    <t>ITA-MC-2013-SP-POR-Q033-B</t>
  </si>
  <si>
    <t>ITA-MC-2013-SP-POR-Q033-C</t>
  </si>
  <si>
    <t>ITA-MC-2013-SP-POR-Q033-D</t>
  </si>
  <si>
    <t>ITA-MC-2013-SP-POR-Q033-E</t>
  </si>
  <si>
    <t>ITA-MC-2013-SP-POR-Q034-A</t>
  </si>
  <si>
    <t>ITA-MC-2013-SP-POR-Q034-B</t>
  </si>
  <si>
    <t>ITA-MC-2013-SP-POR-Q034-C</t>
  </si>
  <si>
    <t>ITA-MC-2013-SP-POR-Q034-D</t>
  </si>
  <si>
    <t>ITA-MC-2013-SP-POR-Q034-E</t>
  </si>
  <si>
    <t>ITA-MC-2013-SP-POR-Q035-A</t>
  </si>
  <si>
    <t>ITA-MC-2013-SP-POR-Q035-B</t>
  </si>
  <si>
    <t>ITA-MC-2013-SP-POR-Q035-C</t>
  </si>
  <si>
    <t>ITA-MC-2013-SP-POR-Q035-D</t>
  </si>
  <si>
    <t>ITA-MC-2013-SP-POR-Q035-E</t>
  </si>
  <si>
    <t>ITA-MC-2013-SP-POR-Q036-A</t>
  </si>
  <si>
    <t>ITA-MC-2013-SP-POR-Q036-B</t>
  </si>
  <si>
    <t>ITA-MC-2013-SP-POR-Q036-C</t>
  </si>
  <si>
    <t>ITA-MC-2013-SP-POR-Q036-D</t>
  </si>
  <si>
    <t>ITA-MC-2013-SP-POR-Q036-E</t>
  </si>
  <si>
    <t>ITA-MC-2013-SP-POR-Q037-A</t>
  </si>
  <si>
    <t>ITA-MC-2013-SP-POR-Q037-B</t>
  </si>
  <si>
    <t>ITA-MC-2013-SP-POR-Q037-C</t>
  </si>
  <si>
    <t>ITA-MC-2013-SP-POR-Q037-D</t>
  </si>
  <si>
    <t>ITA-MC-2013-SP-POR-Q037-E</t>
  </si>
  <si>
    <t>ITA-MC-2013-SP-POR-Q038-A</t>
  </si>
  <si>
    <t>ITA-MC-2013-SP-POR-Q038-B</t>
  </si>
  <si>
    <t>ITA-MC-2013-SP-POR-Q038-C</t>
  </si>
  <si>
    <t>ITA-MC-2013-SP-POR-Q038-D</t>
  </si>
  <si>
    <t>ITA-MC-2013-SP-POR-Q038-E</t>
  </si>
  <si>
    <t>ITA-MC-2013-SP-POR-Q039-A</t>
  </si>
  <si>
    <t>ITA-MC-2013-SP-POR-Q039-B</t>
  </si>
  <si>
    <t>ITA-MC-2013-SP-POR-Q039-C</t>
  </si>
  <si>
    <t>ITA-MC-2013-SP-POR-Q039-D</t>
  </si>
  <si>
    <t>ITA-MC-2013-SP-POR-Q039-E</t>
  </si>
  <si>
    <t>ITA-MC-2013-SP-POR-Q040-A</t>
  </si>
  <si>
    <t>ITA-MC-2013-SP-POR-Q040-B</t>
  </si>
  <si>
    <t>ITA-MC-2013-SP-POR-Q040-C</t>
  </si>
  <si>
    <t>ITA-MC-2013-SP-POR-Q040-D</t>
  </si>
  <si>
    <t>ITA-MC-2013-SP-POR-Q040-E</t>
  </si>
  <si>
    <t>ITA-MC-2013-SP-QUI-Q001-A</t>
  </si>
  <si>
    <t>ITA-MC-2013-SP-QUI-Q001-B</t>
  </si>
  <si>
    <t>ITA-MC-2013-SP-QUI-Q001-C</t>
  </si>
  <si>
    <t>ITA-MC-2013-SP-QUI-Q001-D</t>
  </si>
  <si>
    <t>ITA-MC-2013-SP-QUI-Q001-E</t>
  </si>
  <si>
    <t>ITA-MC-2013-SP-QUI-Q002-A</t>
  </si>
  <si>
    <t>ITA-MC-2013-SP-QUI-Q002-B</t>
  </si>
  <si>
    <t>ITA-MC-2013-SP-QUI-Q002-C</t>
  </si>
  <si>
    <t>ITA-MC-2013-SP-QUI-Q002-D</t>
  </si>
  <si>
    <t>ITA-MC-2013-SP-QUI-Q002-E</t>
  </si>
  <si>
    <t>ITA-MC-2013-SP-QUI-Q003-A</t>
  </si>
  <si>
    <t>ITA-MC-2013-SP-QUI-Q003-B</t>
  </si>
  <si>
    <t>ITA-MC-2013-SP-QUI-Q003-C</t>
  </si>
  <si>
    <t>ITA-MC-2013-SP-QUI-Q003-D</t>
  </si>
  <si>
    <t>ITA-MC-2013-SP-QUI-Q003-E</t>
  </si>
  <si>
    <t>ITA-MC-2013-SP-QUI-Q004-A</t>
  </si>
  <si>
    <t>ITA-MC-2013-SP-QUI-Q004-B</t>
  </si>
  <si>
    <t>ITA-MC-2013-SP-QUI-Q004-C</t>
  </si>
  <si>
    <t>ITA-MC-2013-SP-QUI-Q004-D</t>
  </si>
  <si>
    <t>ITA-MC-2013-SP-QUI-Q004-E</t>
  </si>
  <si>
    <t>ITA-MC-2013-SP-QUI-Q005-A</t>
  </si>
  <si>
    <t>ITA-MC-2013-SP-QUI-Q005-B</t>
  </si>
  <si>
    <t>ITA-MC-2013-SP-QUI-Q005-C</t>
  </si>
  <si>
    <t>ITA-MC-2013-SP-QUI-Q005-D</t>
  </si>
  <si>
    <t>ITA-MC-2013-SP-QUI-Q005-E</t>
  </si>
  <si>
    <t>ITA-MC-2013-SP-QUI-Q006-A</t>
  </si>
  <si>
    <t>ITA-MC-2013-SP-QUI-Q006-B</t>
  </si>
  <si>
    <t>ITA-MC-2013-SP-QUI-Q006-C</t>
  </si>
  <si>
    <t>ITA-MC-2013-SP-QUI-Q006-D</t>
  </si>
  <si>
    <t>ITA-MC-2013-SP-QUI-Q006-E</t>
  </si>
  <si>
    <t>ITA-MC-2013-SP-QUI-Q007-A</t>
  </si>
  <si>
    <t>ITA-MC-2013-SP-QUI-Q007-B</t>
  </si>
  <si>
    <t>ITA-MC-2013-SP-QUI-Q007-C</t>
  </si>
  <si>
    <t>ITA-MC-2013-SP-QUI-Q007-D</t>
  </si>
  <si>
    <t>ITA-MC-2013-SP-QUI-Q007-E</t>
  </si>
  <si>
    <t>ITA-MC-2013-SP-QUI-Q008-A</t>
  </si>
  <si>
    <t>ITA-MC-2013-SP-QUI-Q008-B</t>
  </si>
  <si>
    <t>ITA-MC-2013-SP-QUI-Q008-C</t>
  </si>
  <si>
    <t>ITA-MC-2013-SP-QUI-Q008-D</t>
  </si>
  <si>
    <t>ITA-MC-2013-SP-QUI-Q008-E</t>
  </si>
  <si>
    <t>ITA-MC-2013-SP-QUI-Q009-A</t>
  </si>
  <si>
    <t>ITA-MC-2013-SP-QUI-Q009-B</t>
  </si>
  <si>
    <t>ITA-MC-2013-SP-QUI-Q009-C</t>
  </si>
  <si>
    <t>ITA-MC-2013-SP-QUI-Q009-D</t>
  </si>
  <si>
    <t>ITA-MC-2013-SP-QUI-Q009-E</t>
  </si>
  <si>
    <t>ITA-MC-2013-SP-QUI-Q010-A</t>
  </si>
  <si>
    <t>ITA-MC-2013-SP-QUI-Q010-B</t>
  </si>
  <si>
    <t>ITA-MC-2013-SP-QUI-Q010-C</t>
  </si>
  <si>
    <t>ITA-MC-2013-SP-QUI-Q010-D</t>
  </si>
  <si>
    <t>ITA-MC-2013-SP-QUI-Q010-E</t>
  </si>
  <si>
    <t>ITA-MC-2013-SP-QUI-Q011-A</t>
  </si>
  <si>
    <t>ITA-MC-2013-SP-QUI-Q011-B</t>
  </si>
  <si>
    <t>ITA-MC-2013-SP-QUI-Q011-C</t>
  </si>
  <si>
    <t>ITA-MC-2013-SP-QUI-Q011-D</t>
  </si>
  <si>
    <t>ITA-MC-2013-SP-QUI-Q011-E</t>
  </si>
  <si>
    <t>ITA-MC-2013-SP-QUI-Q012-A</t>
  </si>
  <si>
    <t>ITA-MC-2013-SP-QUI-Q012-B</t>
  </si>
  <si>
    <t>ITA-MC-2013-SP-QUI-Q012-C</t>
  </si>
  <si>
    <t>ITA-MC-2013-SP-QUI-Q012-D</t>
  </si>
  <si>
    <t>ITA-MC-2013-SP-QUI-Q012-E</t>
  </si>
  <si>
    <t>ITA-MC-2013-SP-QUI-Q013-A</t>
  </si>
  <si>
    <t>ITA-MC-2013-SP-QUI-Q013-B</t>
  </si>
  <si>
    <t>ITA-MC-2013-SP-QUI-Q013-C</t>
  </si>
  <si>
    <t>ITA-MC-2013-SP-QUI-Q013-D</t>
  </si>
  <si>
    <t>ITA-MC-2013-SP-QUI-Q013-E</t>
  </si>
  <si>
    <t>ITA-MC-2013-SP-QUI-Q014-A</t>
  </si>
  <si>
    <t>ITA-MC-2013-SP-QUI-Q014-B</t>
  </si>
  <si>
    <t>ITA-MC-2013-SP-QUI-Q014-C</t>
  </si>
  <si>
    <t>ITA-MC-2013-SP-QUI-Q014-D</t>
  </si>
  <si>
    <t>ITA-MC-2013-SP-QUI-Q014-E</t>
  </si>
  <si>
    <t>ITA-MC-2013-SP-QUI-Q015-A</t>
  </si>
  <si>
    <t>ITA-MC-2013-SP-QUI-Q015-B</t>
  </si>
  <si>
    <t>ITA-MC-2013-SP-QUI-Q015-C</t>
  </si>
  <si>
    <t>ITA-MC-2013-SP-QUI-Q015-D</t>
  </si>
  <si>
    <t>ITA-MC-2013-SP-QUI-Q015-E</t>
  </si>
  <si>
    <t>ITA-MC-2013-SP-QUI-Q016-A</t>
  </si>
  <si>
    <t>ITA-MC-2013-SP-QUI-Q016-B</t>
  </si>
  <si>
    <t>ITA-MC-2013-SP-QUI-Q016-C</t>
  </si>
  <si>
    <t>ITA-MC-2013-SP-QUI-Q016-D</t>
  </si>
  <si>
    <t>ITA-MC-2013-SP-QUI-Q016-E</t>
  </si>
  <si>
    <t>ITA-MC-2013-SP-QUI-Q017-A</t>
  </si>
  <si>
    <t>ITA-MC-2013-SP-QUI-Q017-B</t>
  </si>
  <si>
    <t>ITA-MC-2013-SP-QUI-Q017-C</t>
  </si>
  <si>
    <t>ITA-MC-2013-SP-QUI-Q017-D</t>
  </si>
  <si>
    <t>ITA-MC-2013-SP-QUI-Q017-E</t>
  </si>
  <si>
    <t>ITA-MC-2013-SP-QUI-Q018-A</t>
  </si>
  <si>
    <t>ITA-MC-2013-SP-QUI-Q018-B</t>
  </si>
  <si>
    <t>ITA-MC-2013-SP-QUI-Q018-C</t>
  </si>
  <si>
    <t>ITA-MC-2013-SP-QUI-Q018-D</t>
  </si>
  <si>
    <t>ITA-MC-2013-SP-QUI-Q018-E</t>
  </si>
  <si>
    <t>ITA-MC-2013-SP-QUI-Q019-A</t>
  </si>
  <si>
    <t>ITA-MC-2013-SP-QUI-Q019-B</t>
  </si>
  <si>
    <t>ITA-MC-2013-SP-QUI-Q019-C</t>
  </si>
  <si>
    <t>ITA-MC-2013-SP-QUI-Q019-D</t>
  </si>
  <si>
    <t>ITA-MC-2013-SP-QUI-Q019-E</t>
  </si>
  <si>
    <t>ITA-MC-2013-SP-QUI-Q020-A</t>
  </si>
  <si>
    <t>ITA-MC-2013-SP-QUI-Q020-B</t>
  </si>
  <si>
    <t>ITA-MC-2013-SP-QUI-Q020-C</t>
  </si>
  <si>
    <t>ITA-MC-2013-SP-QUI-Q020-D</t>
  </si>
  <si>
    <t>ITA-MC-2013-SP-QUI-Q020-E</t>
  </si>
  <si>
    <t>ITA-MC-2014-SP-FIS-Q001-A</t>
  </si>
  <si>
    <t>ITA-MC-2014-SP-FIS-Q001-B</t>
  </si>
  <si>
    <t>ITA-MC-2014-SP-FIS-Q001-C</t>
  </si>
  <si>
    <t>ITA-MC-2014-SP-FIS-Q001-D</t>
  </si>
  <si>
    <t>ITA-MC-2014-SP-FIS-Q001-E</t>
  </si>
  <si>
    <t>ITA-MC-2014-SP-FIS-Q002-A</t>
  </si>
  <si>
    <t>ITA-MC-2014-SP-FIS-Q002-B</t>
  </si>
  <si>
    <t>ITA-MC-2014-SP-FIS-Q002-C</t>
  </si>
  <si>
    <t>ITA-MC-2014-SP-FIS-Q002-D</t>
  </si>
  <si>
    <t>ITA-MC-2014-SP-FIS-Q002-E</t>
  </si>
  <si>
    <t>ITA-MC-2014-SP-FIS-Q003-A</t>
  </si>
  <si>
    <t>ITA-MC-2014-SP-FIS-Q003-B</t>
  </si>
  <si>
    <t>ITA-MC-2014-SP-FIS-Q003-C</t>
  </si>
  <si>
    <t>ITA-MC-2014-SP-FIS-Q003-D</t>
  </si>
  <si>
    <t>ITA-MC-2014-SP-FIS-Q003-E</t>
  </si>
  <si>
    <t>ITA-MC-2014-SP-FIS-Q004-A</t>
  </si>
  <si>
    <t>ITA-MC-2014-SP-FIS-Q004-B</t>
  </si>
  <si>
    <t>ITA-MC-2014-SP-FIS-Q004-C</t>
  </si>
  <si>
    <t>ITA-MC-2014-SP-FIS-Q004-D</t>
  </si>
  <si>
    <t>ITA-MC-2014-SP-FIS-Q004-E</t>
  </si>
  <si>
    <t>ITA-MC-2014-SP-FIS-Q005-A</t>
  </si>
  <si>
    <t>ITA-MC-2014-SP-FIS-Q005-B</t>
  </si>
  <si>
    <t>ITA-MC-2014-SP-FIS-Q005-C</t>
  </si>
  <si>
    <t>ITA-MC-2014-SP-FIS-Q005-D</t>
  </si>
  <si>
    <t>ITA-MC-2014-SP-FIS-Q005-E</t>
  </si>
  <si>
    <t>ITA-MC-2014-SP-FIS-Q006-A</t>
  </si>
  <si>
    <t>ITA-MC-2014-SP-FIS-Q006-B</t>
  </si>
  <si>
    <t>ITA-MC-2014-SP-FIS-Q006-C</t>
  </si>
  <si>
    <t>ITA-MC-2014-SP-FIS-Q006-D</t>
  </si>
  <si>
    <t>ITA-MC-2014-SP-FIS-Q006-E</t>
  </si>
  <si>
    <t>ITA-MC-2014-SP-FIS-Q007-A</t>
  </si>
  <si>
    <t>ITA-MC-2014-SP-FIS-Q007-B</t>
  </si>
  <si>
    <t>ITA-MC-2014-SP-FIS-Q007-C</t>
  </si>
  <si>
    <t>ITA-MC-2014-SP-FIS-Q007-D</t>
  </si>
  <si>
    <t>ITA-MC-2014-SP-FIS-Q007-E</t>
  </si>
  <si>
    <t>ITA-MC-2014-SP-FIS-Q008-A</t>
  </si>
  <si>
    <t>ITA-MC-2014-SP-FIS-Q008-B</t>
  </si>
  <si>
    <t>ITA-MC-2014-SP-FIS-Q008-C</t>
  </si>
  <si>
    <t>ITA-MC-2014-SP-FIS-Q008-D</t>
  </si>
  <si>
    <t>ITA-MC-2014-SP-FIS-Q008-E</t>
  </si>
  <si>
    <t>ITA-MC-2014-SP-FIS-Q009-A</t>
  </si>
  <si>
    <t>ITA-MC-2014-SP-FIS-Q009-B</t>
  </si>
  <si>
    <t>ITA-MC-2014-SP-FIS-Q009-C</t>
  </si>
  <si>
    <t>ITA-MC-2014-SP-FIS-Q009-D</t>
  </si>
  <si>
    <t>ITA-MC-2014-SP-FIS-Q009-E</t>
  </si>
  <si>
    <t>ITA-MC-2014-SP-FIS-Q010-A</t>
  </si>
  <si>
    <t>ITA-MC-2014-SP-FIS-Q010-B</t>
  </si>
  <si>
    <t>ITA-MC-2014-SP-FIS-Q010-C</t>
  </si>
  <si>
    <t>ITA-MC-2014-SP-FIS-Q010-D</t>
  </si>
  <si>
    <t>ITA-MC-2014-SP-FIS-Q010-E</t>
  </si>
  <si>
    <t>ITA-MC-2014-SP-FIS-Q011-A</t>
  </si>
  <si>
    <t>ITA-MC-2014-SP-FIS-Q011-B</t>
  </si>
  <si>
    <t>ITA-MC-2014-SP-FIS-Q011-C</t>
  </si>
  <si>
    <t>ITA-MC-2014-SP-FIS-Q011-D</t>
  </si>
  <si>
    <t>ITA-MC-2014-SP-FIS-Q011-E</t>
  </si>
  <si>
    <t>ITA-MC-2014-SP-FIS-Q012-A</t>
  </si>
  <si>
    <t>ITA-MC-2014-SP-FIS-Q012-B</t>
  </si>
  <si>
    <t>ITA-MC-2014-SP-FIS-Q012-C</t>
  </si>
  <si>
    <t>ITA-MC-2014-SP-FIS-Q012-D</t>
  </si>
  <si>
    <t>ITA-MC-2014-SP-FIS-Q012-E</t>
  </si>
  <si>
    <t>ITA-MC-2014-SP-FIS-Q013-A</t>
  </si>
  <si>
    <t>ITA-MC-2014-SP-FIS-Q013-B</t>
  </si>
  <si>
    <t>ITA-MC-2014-SP-FIS-Q013-C</t>
  </si>
  <si>
    <t>ITA-MC-2014-SP-FIS-Q013-D</t>
  </si>
  <si>
    <t>ITA-MC-2014-SP-FIS-Q013-E</t>
  </si>
  <si>
    <t>ITA-MC-2014-SP-FIS-Q014-A</t>
  </si>
  <si>
    <t>ITA-MC-2014-SP-FIS-Q014-B</t>
  </si>
  <si>
    <t>ITA-MC-2014-SP-FIS-Q014-C</t>
  </si>
  <si>
    <t>ITA-MC-2014-SP-FIS-Q014-D</t>
  </si>
  <si>
    <t>ITA-MC-2014-SP-FIS-Q014-E</t>
  </si>
  <si>
    <t>ITA-MC-2014-SP-FIS-Q015-A</t>
  </si>
  <si>
    <t>ITA-MC-2014-SP-FIS-Q015-B</t>
  </si>
  <si>
    <t>ITA-MC-2014-SP-FIS-Q015-C</t>
  </si>
  <si>
    <t>ITA-MC-2014-SP-FIS-Q015-D</t>
  </si>
  <si>
    <t>ITA-MC-2014-SP-FIS-Q015-E</t>
  </si>
  <si>
    <t>ITA-MC-2014-SP-FIS-Q016-A</t>
  </si>
  <si>
    <t>ITA-MC-2014-SP-FIS-Q016-B</t>
  </si>
  <si>
    <t>ITA-MC-2014-SP-FIS-Q016-C</t>
  </si>
  <si>
    <t>ITA-MC-2014-SP-FIS-Q016-D</t>
  </si>
  <si>
    <t>ITA-MC-2014-SP-FIS-Q016-E</t>
  </si>
  <si>
    <t>ITA-MC-2014-SP-FIS-Q017-A</t>
  </si>
  <si>
    <t>ITA-MC-2014-SP-FIS-Q017-B</t>
  </si>
  <si>
    <t>ITA-MC-2014-SP-FIS-Q017-C</t>
  </si>
  <si>
    <t>ITA-MC-2014-SP-FIS-Q017-D</t>
  </si>
  <si>
    <t>ITA-MC-2014-SP-FIS-Q017-E</t>
  </si>
  <si>
    <t>ITA-MC-2014-SP-FIS-Q018-A</t>
  </si>
  <si>
    <t>ITA-MC-2014-SP-FIS-Q018-B</t>
  </si>
  <si>
    <t>ITA-MC-2014-SP-FIS-Q018-C</t>
  </si>
  <si>
    <t>ITA-MC-2014-SP-FIS-Q018-D</t>
  </si>
  <si>
    <t>ITA-MC-2014-SP-FIS-Q018-E</t>
  </si>
  <si>
    <t>ITA-MC-2014-SP-FIS-Q019-A</t>
  </si>
  <si>
    <t>ITA-MC-2014-SP-FIS-Q019-B</t>
  </si>
  <si>
    <t>ITA-MC-2014-SP-FIS-Q019-C</t>
  </si>
  <si>
    <t>ITA-MC-2014-SP-FIS-Q019-D</t>
  </si>
  <si>
    <t>ITA-MC-2014-SP-FIS-Q019-E</t>
  </si>
  <si>
    <t>ITA-MC-2014-SP-FIS-Q020-A</t>
  </si>
  <si>
    <t>ITA-MC-2014-SP-FIS-Q020-B</t>
  </si>
  <si>
    <t>ITA-MC-2014-SP-FIS-Q020-C</t>
  </si>
  <si>
    <t>ITA-MC-2014-SP-FIS-Q020-D</t>
  </si>
  <si>
    <t>ITA-MC-2014-SP-FIS-Q020-E</t>
  </si>
  <si>
    <t>ITA-MC-2014-SP-ING-Q001-A</t>
  </si>
  <si>
    <t>ITA-MC-2014-SP-ING-Q001-B</t>
  </si>
  <si>
    <t>ITA-MC-2014-SP-ING-Q001-C</t>
  </si>
  <si>
    <t>ITA-MC-2014-SP-ING-Q001-D</t>
  </si>
  <si>
    <t>ITA-MC-2014-SP-ING-Q001-E</t>
  </si>
  <si>
    <t>ITA-MC-2014-SP-ING-Q002-A</t>
  </si>
  <si>
    <t>ITA-MC-2014-SP-ING-Q002-B</t>
  </si>
  <si>
    <t>ITA-MC-2014-SP-ING-Q002-C</t>
  </si>
  <si>
    <t>ITA-MC-2014-SP-ING-Q002-D</t>
  </si>
  <si>
    <t>ITA-MC-2014-SP-ING-Q002-E</t>
  </si>
  <si>
    <t>ITA-MC-2014-SP-ING-Q003-A</t>
  </si>
  <si>
    <t>ITA-MC-2014-SP-ING-Q003-B</t>
  </si>
  <si>
    <t>ITA-MC-2014-SP-ING-Q003-C</t>
  </si>
  <si>
    <t>ITA-MC-2014-SP-ING-Q003-D</t>
  </si>
  <si>
    <t>ITA-MC-2014-SP-ING-Q003-E</t>
  </si>
  <si>
    <t>ITA-MC-2014-SP-ING-Q004-A</t>
  </si>
  <si>
    <t>ITA-MC-2014-SP-ING-Q004-B</t>
  </si>
  <si>
    <t>ITA-MC-2014-SP-ING-Q004-C</t>
  </si>
  <si>
    <t>ITA-MC-2014-SP-ING-Q004-D</t>
  </si>
  <si>
    <t>ITA-MC-2014-SP-ING-Q004-E</t>
  </si>
  <si>
    <t>ITA-MC-2014-SP-ING-Q005-A</t>
  </si>
  <si>
    <t>ITA-MC-2014-SP-ING-Q005-B</t>
  </si>
  <si>
    <t>ITA-MC-2014-SP-ING-Q005-C</t>
  </si>
  <si>
    <t>ITA-MC-2014-SP-ING-Q005-D</t>
  </si>
  <si>
    <t>ITA-MC-2014-SP-ING-Q005-E</t>
  </si>
  <si>
    <t>ITA-MC-2014-SP-ING-Q006-A</t>
  </si>
  <si>
    <t>ITA-MC-2014-SP-ING-Q006-B</t>
  </si>
  <si>
    <t>ITA-MC-2014-SP-ING-Q006-C</t>
  </si>
  <si>
    <t>ITA-MC-2014-SP-ING-Q006-D</t>
  </si>
  <si>
    <t>ITA-MC-2014-SP-ING-Q006-E</t>
  </si>
  <si>
    <t>ITA-MC-2014-SP-ING-Q007-A</t>
  </si>
  <si>
    <t>ITA-MC-2014-SP-ING-Q007-B</t>
  </si>
  <si>
    <t>ITA-MC-2014-SP-ING-Q007-C</t>
  </si>
  <si>
    <t>ITA-MC-2014-SP-ING-Q007-D</t>
  </si>
  <si>
    <t>ITA-MC-2014-SP-ING-Q007-E</t>
  </si>
  <si>
    <t>ITA-MC-2014-SP-ING-Q008-A</t>
  </si>
  <si>
    <t>ITA-MC-2014-SP-ING-Q008-B</t>
  </si>
  <si>
    <t>ITA-MC-2014-SP-ING-Q008-C</t>
  </si>
  <si>
    <t>ITA-MC-2014-SP-ING-Q008-D</t>
  </si>
  <si>
    <t>ITA-MC-2014-SP-ING-Q008-E</t>
  </si>
  <si>
    <t>ITA-MC-2014-SP-ING-Q009-A</t>
  </si>
  <si>
    <t>ITA-MC-2014-SP-ING-Q009-B</t>
  </si>
  <si>
    <t>ITA-MC-2014-SP-ING-Q009-C</t>
  </si>
  <si>
    <t>ITA-MC-2014-SP-ING-Q009-D</t>
  </si>
  <si>
    <t>ITA-MC-2014-SP-ING-Q009-E</t>
  </si>
  <si>
    <t>ITA-MC-2014-SP-ING-Q010-A</t>
  </si>
  <si>
    <t>ITA-MC-2014-SP-ING-Q010-B</t>
  </si>
  <si>
    <t>ITA-MC-2014-SP-ING-Q010-C</t>
  </si>
  <si>
    <t>ITA-MC-2014-SP-ING-Q010-D</t>
  </si>
  <si>
    <t>ITA-MC-2014-SP-ING-Q010-E</t>
  </si>
  <si>
    <t>ITA-MC-2014-SP-ING-Q011-A</t>
  </si>
  <si>
    <t>ITA-MC-2014-SP-ING-Q011-B</t>
  </si>
  <si>
    <t>ITA-MC-2014-SP-ING-Q011-C</t>
  </si>
  <si>
    <t>ITA-MC-2014-SP-ING-Q011-D</t>
  </si>
  <si>
    <t>ITA-MC-2014-SP-ING-Q011-E</t>
  </si>
  <si>
    <t>ITA-MC-2014-SP-ING-Q012-A</t>
  </si>
  <si>
    <t>ITA-MC-2014-SP-ING-Q012-B</t>
  </si>
  <si>
    <t>ITA-MC-2014-SP-ING-Q012-C</t>
  </si>
  <si>
    <t>ITA-MC-2014-SP-ING-Q012-D</t>
  </si>
  <si>
    <t>ITA-MC-2014-SP-ING-Q012-E</t>
  </si>
  <si>
    <t>ITA-MC-2014-SP-ING-Q013-A</t>
  </si>
  <si>
    <t>ITA-MC-2014-SP-ING-Q013-B</t>
  </si>
  <si>
    <t>ITA-MC-2014-SP-ING-Q013-C</t>
  </si>
  <si>
    <t>ITA-MC-2014-SP-ING-Q013-D</t>
  </si>
  <si>
    <t>ITA-MC-2014-SP-ING-Q013-E</t>
  </si>
  <si>
    <t>ITA-MC-2014-SP-ING-Q014-A</t>
  </si>
  <si>
    <t>ITA-MC-2014-SP-ING-Q014-B</t>
  </si>
  <si>
    <t>ITA-MC-2014-SP-ING-Q014-C</t>
  </si>
  <si>
    <t>ITA-MC-2014-SP-ING-Q014-D</t>
  </si>
  <si>
    <t>ITA-MC-2014-SP-ING-Q014-E</t>
  </si>
  <si>
    <t>ITA-MC-2014-SP-ING-Q015-A</t>
  </si>
  <si>
    <t>ITA-MC-2014-SP-ING-Q015-B</t>
  </si>
  <si>
    <t>ITA-MC-2014-SP-ING-Q015-C</t>
  </si>
  <si>
    <t>ITA-MC-2014-SP-ING-Q015-D</t>
  </si>
  <si>
    <t>ITA-MC-2014-SP-ING-Q015-E</t>
  </si>
  <si>
    <t>ITA-MC-2014-SP-ING-Q016-A</t>
  </si>
  <si>
    <t>ITA-MC-2014-SP-ING-Q016-B</t>
  </si>
  <si>
    <t>ITA-MC-2014-SP-ING-Q016-C</t>
  </si>
  <si>
    <t>ITA-MC-2014-SP-ING-Q016-D</t>
  </si>
  <si>
    <t>ITA-MC-2014-SP-ING-Q016-E</t>
  </si>
  <si>
    <t>ITA-MC-2014-SP-ING-Q017-A</t>
  </si>
  <si>
    <t>ITA-MC-2014-SP-ING-Q017-B</t>
  </si>
  <si>
    <t>ITA-MC-2014-SP-ING-Q017-C</t>
  </si>
  <si>
    <t>ITA-MC-2014-SP-ING-Q017-D</t>
  </si>
  <si>
    <t>ITA-MC-2014-SP-ING-Q017-E</t>
  </si>
  <si>
    <t>ITA-MC-2014-SP-ING-Q018-A</t>
  </si>
  <si>
    <t>ITA-MC-2014-SP-ING-Q018-B</t>
  </si>
  <si>
    <t>ITA-MC-2014-SP-ING-Q018-C</t>
  </si>
  <si>
    <t>ITA-MC-2014-SP-ING-Q018-D</t>
  </si>
  <si>
    <t>ITA-MC-2014-SP-ING-Q018-E</t>
  </si>
  <si>
    <t>ITA-MC-2014-SP-ING-Q019-A</t>
  </si>
  <si>
    <t>ITA-MC-2014-SP-ING-Q019-B</t>
  </si>
  <si>
    <t>ITA-MC-2014-SP-ING-Q019-C</t>
  </si>
  <si>
    <t>ITA-MC-2014-SP-ING-Q019-D</t>
  </si>
  <si>
    <t>ITA-MC-2014-SP-ING-Q019-E</t>
  </si>
  <si>
    <t>ITA-MC-2014-SP-ING-Q020-A</t>
  </si>
  <si>
    <t>ITA-MC-2014-SP-ING-Q020-B</t>
  </si>
  <si>
    <t>ITA-MC-2014-SP-ING-Q020-C</t>
  </si>
  <si>
    <t>ITA-MC-2014-SP-ING-Q020-D</t>
  </si>
  <si>
    <t>ITA-MC-2014-SP-ING-Q020-E</t>
  </si>
  <si>
    <t>ITA-MC-2014-SP-MAT-Q001-A</t>
  </si>
  <si>
    <t>ITA-MC-2014-SP-MAT-Q001-B</t>
  </si>
  <si>
    <t>ITA-MC-2014-SP-MAT-Q001-C</t>
  </si>
  <si>
    <t>ITA-MC-2014-SP-MAT-Q001-D</t>
  </si>
  <si>
    <t>ITA-MC-2014-SP-MAT-Q001-E</t>
  </si>
  <si>
    <t>ITA-MC-2014-SP-MAT-Q002-A</t>
  </si>
  <si>
    <t>ITA-MC-2014-SP-MAT-Q002-B</t>
  </si>
  <si>
    <t>ITA-MC-2014-SP-MAT-Q002-C</t>
  </si>
  <si>
    <t>ITA-MC-2014-SP-MAT-Q002-D</t>
  </si>
  <si>
    <t>ITA-MC-2014-SP-MAT-Q002-E</t>
  </si>
  <si>
    <t>ITA-MC-2014-SP-MAT-Q003-A</t>
  </si>
  <si>
    <t>ITA-MC-2014-SP-MAT-Q003-B</t>
  </si>
  <si>
    <t>ITA-MC-2014-SP-MAT-Q003-C</t>
  </si>
  <si>
    <t>ITA-MC-2014-SP-MAT-Q003-D</t>
  </si>
  <si>
    <t>ITA-MC-2014-SP-MAT-Q003-E</t>
  </si>
  <si>
    <t>ITA-MC-2014-SP-MAT-Q004-A</t>
  </si>
  <si>
    <t>ITA-MC-2014-SP-MAT-Q004-B</t>
  </si>
  <si>
    <t>ITA-MC-2014-SP-MAT-Q004-C</t>
  </si>
  <si>
    <t>ITA-MC-2014-SP-MAT-Q004-D</t>
  </si>
  <si>
    <t>ITA-MC-2014-SP-MAT-Q004-E</t>
  </si>
  <si>
    <t>ITA-MC-2014-SP-MAT-Q005-A</t>
  </si>
  <si>
    <t>ITA-MC-2014-SP-MAT-Q005-B</t>
  </si>
  <si>
    <t>ITA-MC-2014-SP-MAT-Q005-C</t>
  </si>
  <si>
    <t>ITA-MC-2014-SP-MAT-Q005-D</t>
  </si>
  <si>
    <t>ITA-MC-2014-SP-MAT-Q005-E</t>
  </si>
  <si>
    <t>ITA-MC-2014-SP-MAT-Q006-A</t>
  </si>
  <si>
    <t>ITA-MC-2014-SP-MAT-Q006-B</t>
  </si>
  <si>
    <t>ITA-MC-2014-SP-MAT-Q006-C</t>
  </si>
  <si>
    <t>ITA-MC-2014-SP-MAT-Q006-D</t>
  </si>
  <si>
    <t>ITA-MC-2014-SP-MAT-Q006-E</t>
  </si>
  <si>
    <t>ITA-MC-2014-SP-MAT-Q007-A</t>
  </si>
  <si>
    <t>ITA-MC-2014-SP-MAT-Q007-B</t>
  </si>
  <si>
    <t>ITA-MC-2014-SP-MAT-Q007-C</t>
  </si>
  <si>
    <t>ITA-MC-2014-SP-MAT-Q007-D</t>
  </si>
  <si>
    <t>ITA-MC-2014-SP-MAT-Q007-E</t>
  </si>
  <si>
    <t>ITA-MC-2014-SP-MAT-Q008-A</t>
  </si>
  <si>
    <t>ITA-MC-2014-SP-MAT-Q008-B</t>
  </si>
  <si>
    <t>ITA-MC-2014-SP-MAT-Q008-C</t>
  </si>
  <si>
    <t>ITA-MC-2014-SP-MAT-Q008-D</t>
  </si>
  <si>
    <t>ITA-MC-2014-SP-MAT-Q008-E</t>
  </si>
  <si>
    <t>ITA-MC-2014-SP-MAT-Q009-A</t>
  </si>
  <si>
    <t>ITA-MC-2014-SP-MAT-Q009-B</t>
  </si>
  <si>
    <t>ITA-MC-2014-SP-MAT-Q009-C</t>
  </si>
  <si>
    <t>ITA-MC-2014-SP-MAT-Q009-D</t>
  </si>
  <si>
    <t>ITA-MC-2014-SP-MAT-Q009-E</t>
  </si>
  <si>
    <t>ITA-MC-2014-SP-MAT-Q010-A</t>
  </si>
  <si>
    <t>ITA-MC-2014-SP-MAT-Q010-B</t>
  </si>
  <si>
    <t>ITA-MC-2014-SP-MAT-Q010-C</t>
  </si>
  <si>
    <t>ITA-MC-2014-SP-MAT-Q010-D</t>
  </si>
  <si>
    <t>ITA-MC-2014-SP-MAT-Q010-E</t>
  </si>
  <si>
    <t>ITA-MC-2014-SP-MAT-Q011-A</t>
  </si>
  <si>
    <t>ITA-MC-2014-SP-MAT-Q011-B</t>
  </si>
  <si>
    <t>ITA-MC-2014-SP-MAT-Q011-C</t>
  </si>
  <si>
    <t>ITA-MC-2014-SP-MAT-Q011-D</t>
  </si>
  <si>
    <t>ITA-MC-2014-SP-MAT-Q011-E</t>
  </si>
  <si>
    <t>ITA-MC-2014-SP-MAT-Q012-A</t>
  </si>
  <si>
    <t>ITA-MC-2014-SP-MAT-Q012-B</t>
  </si>
  <si>
    <t>ITA-MC-2014-SP-MAT-Q012-C</t>
  </si>
  <si>
    <t>ITA-MC-2014-SP-MAT-Q012-D</t>
  </si>
  <si>
    <t>ITA-MC-2014-SP-MAT-Q012-E</t>
  </si>
  <si>
    <t>ITA-MC-2014-SP-MAT-Q013-A</t>
  </si>
  <si>
    <t>ITA-MC-2014-SP-MAT-Q013-B</t>
  </si>
  <si>
    <t>ITA-MC-2014-SP-MAT-Q013-C</t>
  </si>
  <si>
    <t>ITA-MC-2014-SP-MAT-Q013-D</t>
  </si>
  <si>
    <t>ITA-MC-2014-SP-MAT-Q013-E</t>
  </si>
  <si>
    <t>ITA-MC-2014-SP-MAT-Q014-A</t>
  </si>
  <si>
    <t>ITA-MC-2014-SP-MAT-Q014-B</t>
  </si>
  <si>
    <t>ITA-MC-2014-SP-MAT-Q014-C</t>
  </si>
  <si>
    <t>ITA-MC-2014-SP-MAT-Q014-D</t>
  </si>
  <si>
    <t>ITA-MC-2014-SP-MAT-Q014-E</t>
  </si>
  <si>
    <t>ITA-MC-2014-SP-MAT-Q015-A</t>
  </si>
  <si>
    <t>ITA-MC-2014-SP-MAT-Q015-B</t>
  </si>
  <si>
    <t>ITA-MC-2014-SP-MAT-Q015-C</t>
  </si>
  <si>
    <t>ITA-MC-2014-SP-MAT-Q015-D</t>
  </si>
  <si>
    <t>ITA-MC-2014-SP-MAT-Q015-E</t>
  </si>
  <si>
    <t>ITA-MC-2014-SP-MAT-Q016-A</t>
  </si>
  <si>
    <t>ITA-MC-2014-SP-MAT-Q016-B</t>
  </si>
  <si>
    <t>ITA-MC-2014-SP-MAT-Q016-C</t>
  </si>
  <si>
    <t>ITA-MC-2014-SP-MAT-Q016-D</t>
  </si>
  <si>
    <t>ITA-MC-2014-SP-MAT-Q016-E</t>
  </si>
  <si>
    <t>ITA-MC-2014-SP-MAT-Q017-A</t>
  </si>
  <si>
    <t>ITA-MC-2014-SP-MAT-Q017-B</t>
  </si>
  <si>
    <t>ITA-MC-2014-SP-MAT-Q017-C</t>
  </si>
  <si>
    <t>ITA-MC-2014-SP-MAT-Q017-D</t>
  </si>
  <si>
    <t>ITA-MC-2014-SP-MAT-Q017-E</t>
  </si>
  <si>
    <t>ITA-MC-2014-SP-MAT-Q018-A</t>
  </si>
  <si>
    <t>ITA-MC-2014-SP-MAT-Q018-B</t>
  </si>
  <si>
    <t>ITA-MC-2014-SP-MAT-Q018-C</t>
  </si>
  <si>
    <t>ITA-MC-2014-SP-MAT-Q018-D</t>
  </si>
  <si>
    <t>ITA-MC-2014-SP-MAT-Q018-E</t>
  </si>
  <si>
    <t>ITA-MC-2014-SP-MAT-Q019-A</t>
  </si>
  <si>
    <t>ITA-MC-2014-SP-MAT-Q019-B</t>
  </si>
  <si>
    <t>ITA-MC-2014-SP-MAT-Q019-C</t>
  </si>
  <si>
    <t>ITA-MC-2014-SP-MAT-Q019-D</t>
  </si>
  <si>
    <t>ITA-MC-2014-SP-MAT-Q019-E</t>
  </si>
  <si>
    <t>ITA-MC-2014-SP-MAT-Q020-A</t>
  </si>
  <si>
    <t>ITA-MC-2014-SP-MAT-Q020-B</t>
  </si>
  <si>
    <t>ITA-MC-2014-SP-MAT-Q020-C</t>
  </si>
  <si>
    <t>ITA-MC-2014-SP-MAT-Q020-D</t>
  </si>
  <si>
    <t>ITA-MC-2014-SP-MAT-Q020-E</t>
  </si>
  <si>
    <t>ITA-MC-2014-SP-POR-Q021-A</t>
  </si>
  <si>
    <t>ITA-MC-2014-SP-POR-Q021-B</t>
  </si>
  <si>
    <t>ITA-MC-2014-SP-POR-Q021-C</t>
  </si>
  <si>
    <t>ITA-MC-2014-SP-POR-Q021-D</t>
  </si>
  <si>
    <t>ITA-MC-2014-SP-POR-Q021-E</t>
  </si>
  <si>
    <t>ITA-MC-2014-SP-POR-Q022-A</t>
  </si>
  <si>
    <t>ITA-MC-2014-SP-POR-Q022-B</t>
  </si>
  <si>
    <t>ITA-MC-2014-SP-POR-Q022-C</t>
  </si>
  <si>
    <t>ITA-MC-2014-SP-POR-Q022-D</t>
  </si>
  <si>
    <t>ITA-MC-2014-SP-POR-Q022-E</t>
  </si>
  <si>
    <t>ITA-MC-2014-SP-POR-Q023-A</t>
  </si>
  <si>
    <t>ITA-MC-2014-SP-POR-Q023-B</t>
  </si>
  <si>
    <t>ITA-MC-2014-SP-POR-Q023-C</t>
  </si>
  <si>
    <t>ITA-MC-2014-SP-POR-Q023-D</t>
  </si>
  <si>
    <t>ITA-MC-2014-SP-POR-Q023-E</t>
  </si>
  <si>
    <t>ITA-MC-2014-SP-POR-Q024-A</t>
  </si>
  <si>
    <t>ITA-MC-2014-SP-POR-Q024-B</t>
  </si>
  <si>
    <t>ITA-MC-2014-SP-POR-Q024-C</t>
  </si>
  <si>
    <t>ITA-MC-2014-SP-POR-Q024-D</t>
  </si>
  <si>
    <t>ITA-MC-2014-SP-POR-Q024-E</t>
  </si>
  <si>
    <t>ITA-MC-2014-SP-POR-Q025-A</t>
  </si>
  <si>
    <t>ITA-MC-2014-SP-POR-Q025-B</t>
  </si>
  <si>
    <t>ITA-MC-2014-SP-POR-Q025-C</t>
  </si>
  <si>
    <t>ITA-MC-2014-SP-POR-Q025-D</t>
  </si>
  <si>
    <t>ITA-MC-2014-SP-POR-Q025-E</t>
  </si>
  <si>
    <t>ITA-MC-2014-SP-POR-Q026-A</t>
  </si>
  <si>
    <t>ITA-MC-2014-SP-POR-Q026-B</t>
  </si>
  <si>
    <t>ITA-MC-2014-SP-POR-Q026-C</t>
  </si>
  <si>
    <t>ITA-MC-2014-SP-POR-Q026-D</t>
  </si>
  <si>
    <t>ITA-MC-2014-SP-POR-Q026-E</t>
  </si>
  <si>
    <t>ITA-MC-2014-SP-POR-Q027-A</t>
  </si>
  <si>
    <t>ITA-MC-2014-SP-POR-Q027-B</t>
  </si>
  <si>
    <t>ITA-MC-2014-SP-POR-Q027-C</t>
  </si>
  <si>
    <t>ITA-MC-2014-SP-POR-Q027-D</t>
  </si>
  <si>
    <t>ITA-MC-2014-SP-POR-Q027-E</t>
  </si>
  <si>
    <t>ITA-MC-2014-SP-POR-Q028-A</t>
  </si>
  <si>
    <t>ITA-MC-2014-SP-POR-Q028-B</t>
  </si>
  <si>
    <t>ITA-MC-2014-SP-POR-Q028-C</t>
  </si>
  <si>
    <t>ITA-MC-2014-SP-POR-Q028-D</t>
  </si>
  <si>
    <t>ITA-MC-2014-SP-POR-Q028-E</t>
  </si>
  <si>
    <t>ITA-MC-2014-SP-POR-Q029-A</t>
  </si>
  <si>
    <t>ITA-MC-2014-SP-POR-Q029-B</t>
  </si>
  <si>
    <t>ITA-MC-2014-SP-POR-Q029-C</t>
  </si>
  <si>
    <t>ITA-MC-2014-SP-POR-Q029-D</t>
  </si>
  <si>
    <t>ITA-MC-2014-SP-POR-Q029-E</t>
  </si>
  <si>
    <t>ITA-MC-2014-SP-POR-Q030-A</t>
  </si>
  <si>
    <t>ITA-MC-2014-SP-POR-Q030-B</t>
  </si>
  <si>
    <t>ITA-MC-2014-SP-POR-Q030-C</t>
  </si>
  <si>
    <t>ITA-MC-2014-SP-POR-Q030-D</t>
  </si>
  <si>
    <t>ITA-MC-2014-SP-POR-Q030-E</t>
  </si>
  <si>
    <t>ITA-MC-2014-SP-POR-Q031-A</t>
  </si>
  <si>
    <t>ITA-MC-2014-SP-POR-Q031-B</t>
  </si>
  <si>
    <t>ITA-MC-2014-SP-POR-Q031-C</t>
  </si>
  <si>
    <t>ITA-MC-2014-SP-POR-Q031-D</t>
  </si>
  <si>
    <t>ITA-MC-2014-SP-POR-Q031-E</t>
  </si>
  <si>
    <t>ITA-MC-2014-SP-POR-Q032-A</t>
  </si>
  <si>
    <t>ITA-MC-2014-SP-POR-Q032-B</t>
  </si>
  <si>
    <t>ITA-MC-2014-SP-POR-Q032-C</t>
  </si>
  <si>
    <t>ITA-MC-2014-SP-POR-Q032-D</t>
  </si>
  <si>
    <t>ITA-MC-2014-SP-POR-Q032-E</t>
  </si>
  <si>
    <t>ITA-MC-2014-SP-POR-Q033-A</t>
  </si>
  <si>
    <t>ITA-MC-2014-SP-POR-Q033-B</t>
  </si>
  <si>
    <t>ITA-MC-2014-SP-POR-Q033-C</t>
  </si>
  <si>
    <t>ITA-MC-2014-SP-POR-Q033-D</t>
  </si>
  <si>
    <t>ITA-MC-2014-SP-POR-Q033-E</t>
  </si>
  <si>
    <t>ITA-MC-2014-SP-POR-Q034-A</t>
  </si>
  <si>
    <t>ITA-MC-2014-SP-POR-Q034-B</t>
  </si>
  <si>
    <t>ITA-MC-2014-SP-POR-Q034-C</t>
  </si>
  <si>
    <t>ITA-MC-2014-SP-POR-Q034-D</t>
  </si>
  <si>
    <t>ITA-MC-2014-SP-POR-Q034-E</t>
  </si>
  <si>
    <t>ITA-MC-2014-SP-POR-Q035-A</t>
  </si>
  <si>
    <t>ITA-MC-2014-SP-POR-Q035-B</t>
  </si>
  <si>
    <t>ITA-MC-2014-SP-POR-Q035-C</t>
  </si>
  <si>
    <t>ITA-MC-2014-SP-POR-Q035-D</t>
  </si>
  <si>
    <t>ITA-MC-2014-SP-POR-Q035-E</t>
  </si>
  <si>
    <t>ITA-MC-2014-SP-POR-Q036-A</t>
  </si>
  <si>
    <t>ITA-MC-2014-SP-POR-Q036-B</t>
  </si>
  <si>
    <t>ITA-MC-2014-SP-POR-Q036-C</t>
  </si>
  <si>
    <t>ITA-MC-2014-SP-POR-Q036-D</t>
  </si>
  <si>
    <t>ITA-MC-2014-SP-POR-Q036-E</t>
  </si>
  <si>
    <t>ITA-MC-2014-SP-POR-Q037-A</t>
  </si>
  <si>
    <t>ITA-MC-2014-SP-POR-Q037-B</t>
  </si>
  <si>
    <t>ITA-MC-2014-SP-POR-Q037-C</t>
  </si>
  <si>
    <t>ITA-MC-2014-SP-POR-Q037-D</t>
  </si>
  <si>
    <t>ITA-MC-2014-SP-POR-Q037-E</t>
  </si>
  <si>
    <t>ITA-MC-2014-SP-POR-Q038-A</t>
  </si>
  <si>
    <t>ITA-MC-2014-SP-POR-Q038-B</t>
  </si>
  <si>
    <t>ITA-MC-2014-SP-POR-Q038-C</t>
  </si>
  <si>
    <t>ITA-MC-2014-SP-POR-Q038-D</t>
  </si>
  <si>
    <t>ITA-MC-2014-SP-POR-Q038-E</t>
  </si>
  <si>
    <t>ITA-MC-2014-SP-POR-Q039-A</t>
  </si>
  <si>
    <t>ITA-MC-2014-SP-POR-Q039-B</t>
  </si>
  <si>
    <t>ITA-MC-2014-SP-POR-Q039-C</t>
  </si>
  <si>
    <t>ITA-MC-2014-SP-POR-Q039-D</t>
  </si>
  <si>
    <t>ITA-MC-2014-SP-POR-Q039-E</t>
  </si>
  <si>
    <t>ITA-MC-2014-SP-POR-Q040-A</t>
  </si>
  <si>
    <t>ITA-MC-2014-SP-POR-Q040-B</t>
  </si>
  <si>
    <t>ITA-MC-2014-SP-POR-Q040-C</t>
  </si>
  <si>
    <t>ITA-MC-2014-SP-POR-Q040-D</t>
  </si>
  <si>
    <t>ITA-MC-2014-SP-POR-Q040-E</t>
  </si>
  <si>
    <t>ITA-MC-2014-SP-QUI-Q001-A</t>
  </si>
  <si>
    <t>ITA-MC-2014-SP-QUI-Q001-B</t>
  </si>
  <si>
    <t>ITA-MC-2014-SP-QUI-Q001-C</t>
  </si>
  <si>
    <t>ITA-MC-2014-SP-QUI-Q001-D</t>
  </si>
  <si>
    <t>ITA-MC-2014-SP-QUI-Q001-E</t>
  </si>
  <si>
    <t>ITA-MC-2014-SP-QUI-Q002-A</t>
  </si>
  <si>
    <t>ITA-MC-2014-SP-QUI-Q002-B</t>
  </si>
  <si>
    <t>ITA-MC-2014-SP-QUI-Q002-C</t>
  </si>
  <si>
    <t>ITA-MC-2014-SP-QUI-Q002-D</t>
  </si>
  <si>
    <t>ITA-MC-2014-SP-QUI-Q002-E</t>
  </si>
  <si>
    <t>ITA-MC-2014-SP-QUI-Q003-A</t>
  </si>
  <si>
    <t>ITA-MC-2014-SP-QUI-Q003-B</t>
  </si>
  <si>
    <t>ITA-MC-2014-SP-QUI-Q003-C</t>
  </si>
  <si>
    <t>ITA-MC-2014-SP-QUI-Q003-D</t>
  </si>
  <si>
    <t>ITA-MC-2014-SP-QUI-Q003-E</t>
  </si>
  <si>
    <t>ITA-MC-2014-SP-QUI-Q004-A</t>
  </si>
  <si>
    <t>ITA-MC-2014-SP-QUI-Q004-B</t>
  </si>
  <si>
    <t>ITA-MC-2014-SP-QUI-Q004-C</t>
  </si>
  <si>
    <t>ITA-MC-2014-SP-QUI-Q004-D</t>
  </si>
  <si>
    <t>ITA-MC-2014-SP-QUI-Q004-E</t>
  </si>
  <si>
    <t>ITA-MC-2014-SP-QUI-Q005-A</t>
  </si>
  <si>
    <t>ITA-MC-2014-SP-QUI-Q005-B</t>
  </si>
  <si>
    <t>ITA-MC-2014-SP-QUI-Q005-C</t>
  </si>
  <si>
    <t>ITA-MC-2014-SP-QUI-Q005-D</t>
  </si>
  <si>
    <t>ITA-MC-2014-SP-QUI-Q005-E</t>
  </si>
  <si>
    <t>ITA-MC-2014-SP-QUI-Q006-A</t>
  </si>
  <si>
    <t>ITA-MC-2014-SP-QUI-Q006-B</t>
  </si>
  <si>
    <t>ITA-MC-2014-SP-QUI-Q006-C</t>
  </si>
  <si>
    <t>ITA-MC-2014-SP-QUI-Q006-D</t>
  </si>
  <si>
    <t>ITA-MC-2014-SP-QUI-Q006-E</t>
  </si>
  <si>
    <t>ITA-MC-2014-SP-QUI-Q007-A</t>
  </si>
  <si>
    <t>ITA-MC-2014-SP-QUI-Q007-B</t>
  </si>
  <si>
    <t>ITA-MC-2014-SP-QUI-Q007-C</t>
  </si>
  <si>
    <t>ITA-MC-2014-SP-QUI-Q007-D</t>
  </si>
  <si>
    <t>ITA-MC-2014-SP-QUI-Q007-E</t>
  </si>
  <si>
    <t>ITA-MC-2014-SP-QUI-Q008-A</t>
  </si>
  <si>
    <t>ITA-MC-2014-SP-QUI-Q008-B</t>
  </si>
  <si>
    <t>ITA-MC-2014-SP-QUI-Q008-C</t>
  </si>
  <si>
    <t>ITA-MC-2014-SP-QUI-Q008-D</t>
  </si>
  <si>
    <t>ITA-MC-2014-SP-QUI-Q008-E</t>
  </si>
  <si>
    <t>ITA-MC-2014-SP-QUI-Q009-A</t>
  </si>
  <si>
    <t>ITA-MC-2014-SP-QUI-Q009-B</t>
  </si>
  <si>
    <t>ITA-MC-2014-SP-QUI-Q009-C</t>
  </si>
  <si>
    <t>ITA-MC-2014-SP-QUI-Q009-D</t>
  </si>
  <si>
    <t>ITA-MC-2014-SP-QUI-Q009-E</t>
  </si>
  <si>
    <t>ITA-MC-2014-SP-QUI-Q010-A</t>
  </si>
  <si>
    <t>ITA-MC-2014-SP-QUI-Q010-B</t>
  </si>
  <si>
    <t>ITA-MC-2014-SP-QUI-Q010-C</t>
  </si>
  <si>
    <t>ITA-MC-2014-SP-QUI-Q010-D</t>
  </si>
  <si>
    <t>ITA-MC-2014-SP-QUI-Q010-E</t>
  </si>
  <si>
    <t>ITA-MC-2014-SP-QUI-Q011-A</t>
  </si>
  <si>
    <t>ITA-MC-2014-SP-QUI-Q011-B</t>
  </si>
  <si>
    <t>ITA-MC-2014-SP-QUI-Q011-C</t>
  </si>
  <si>
    <t>ITA-MC-2014-SP-QUI-Q011-D</t>
  </si>
  <si>
    <t>ITA-MC-2014-SP-QUI-Q011-E</t>
  </si>
  <si>
    <t>ITA-MC-2014-SP-QUI-Q012-A</t>
  </si>
  <si>
    <t>ITA-MC-2014-SP-QUI-Q012-B</t>
  </si>
  <si>
    <t>ITA-MC-2014-SP-QUI-Q012-C</t>
  </si>
  <si>
    <t>ITA-MC-2014-SP-QUI-Q012-D</t>
  </si>
  <si>
    <t>ITA-MC-2014-SP-QUI-Q012-E</t>
  </si>
  <si>
    <t>ITA-MC-2014-SP-QUI-Q013-A</t>
  </si>
  <si>
    <t>ITA-MC-2014-SP-QUI-Q013-B</t>
  </si>
  <si>
    <t>ITA-MC-2014-SP-QUI-Q013-C</t>
  </si>
  <si>
    <t>ITA-MC-2014-SP-QUI-Q013-D</t>
  </si>
  <si>
    <t>ITA-MC-2014-SP-QUI-Q013-E</t>
  </si>
  <si>
    <t>ITA-MC-2014-SP-QUI-Q014-A</t>
  </si>
  <si>
    <t>ITA-MC-2014-SP-QUI-Q014-B</t>
  </si>
  <si>
    <t>ITA-MC-2014-SP-QUI-Q014-C</t>
  </si>
  <si>
    <t>ITA-MC-2014-SP-QUI-Q014-D</t>
  </si>
  <si>
    <t>ITA-MC-2014-SP-QUI-Q014-E</t>
  </si>
  <si>
    <t>ITA-MC-2014-SP-QUI-Q015-A</t>
  </si>
  <si>
    <t>ITA-MC-2014-SP-QUI-Q015-B</t>
  </si>
  <si>
    <t>ITA-MC-2014-SP-QUI-Q015-C</t>
  </si>
  <si>
    <t>ITA-MC-2014-SP-QUI-Q015-D</t>
  </si>
  <si>
    <t>ITA-MC-2014-SP-QUI-Q015-E</t>
  </si>
  <si>
    <t>ITA-MC-2014-SP-QUI-Q016-A</t>
  </si>
  <si>
    <t>ITA-MC-2014-SP-QUI-Q016-B</t>
  </si>
  <si>
    <t>ITA-MC-2014-SP-QUI-Q016-C</t>
  </si>
  <si>
    <t>ITA-MC-2014-SP-QUI-Q016-D</t>
  </si>
  <si>
    <t>ITA-MC-2014-SP-QUI-Q016-E</t>
  </si>
  <si>
    <t>ITA-MC-2014-SP-QUI-Q017-A</t>
  </si>
  <si>
    <t>ITA-MC-2014-SP-QUI-Q017-B</t>
  </si>
  <si>
    <t>ITA-MC-2014-SP-QUI-Q017-C</t>
  </si>
  <si>
    <t>ITA-MC-2014-SP-QUI-Q017-D</t>
  </si>
  <si>
    <t>ITA-MC-2014-SP-QUI-Q017-E</t>
  </si>
  <si>
    <t>ITA-MC-2014-SP-QUI-Q018-A</t>
  </si>
  <si>
    <t>ITA-MC-2014-SP-QUI-Q018-B</t>
  </si>
  <si>
    <t>ITA-MC-2014-SP-QUI-Q018-C</t>
  </si>
  <si>
    <t>ITA-MC-2014-SP-QUI-Q018-D</t>
  </si>
  <si>
    <t>ITA-MC-2014-SP-QUI-Q018-E</t>
  </si>
  <si>
    <t>ITA-MC-2014-SP-QUI-Q019-A</t>
  </si>
  <si>
    <t>ITA-MC-2014-SP-QUI-Q019-B</t>
  </si>
  <si>
    <t>ITA-MC-2014-SP-QUI-Q019-C</t>
  </si>
  <si>
    <t>ITA-MC-2014-SP-QUI-Q019-D</t>
  </si>
  <si>
    <t>ITA-MC-2014-SP-QUI-Q019-E</t>
  </si>
  <si>
    <t>ITA-MC-2014-SP-QUI-Q020-A</t>
  </si>
  <si>
    <t>ITA-MC-2014-SP-QUI-Q020-B</t>
  </si>
  <si>
    <t>ITA-MC-2014-SP-QUI-Q020-C</t>
  </si>
  <si>
    <t>ITA-MC-2014-SP-QUI-Q020-D</t>
  </si>
  <si>
    <t>ITA-MC-2014-SP-QUI-Q020-E</t>
  </si>
  <si>
    <t>ITA-MC-2015-SP-FIS-Q001-A</t>
  </si>
  <si>
    <t>ITA-MC-2015-SP-FIS-Q001-B</t>
  </si>
  <si>
    <t>ITA-MC-2015-SP-FIS-Q001-C</t>
  </si>
  <si>
    <t>ITA-MC-2015-SP-FIS-Q001-D</t>
  </si>
  <si>
    <t>ITA-MC-2015-SP-FIS-Q001-E</t>
  </si>
  <si>
    <t>ITA-MC-2015-SP-FIS-Q002-A</t>
  </si>
  <si>
    <t>ITA-MC-2015-SP-FIS-Q002-B</t>
  </si>
  <si>
    <t>ITA-MC-2015-SP-FIS-Q002-C</t>
  </si>
  <si>
    <t>ITA-MC-2015-SP-FIS-Q002-D</t>
  </si>
  <si>
    <t>ITA-MC-2015-SP-FIS-Q002-E</t>
  </si>
  <si>
    <t>ITA-MC-2015-SP-FIS-Q003-A</t>
  </si>
  <si>
    <t>ITA-MC-2015-SP-FIS-Q003-B</t>
  </si>
  <si>
    <t>ITA-MC-2015-SP-FIS-Q003-C</t>
  </si>
  <si>
    <t>ITA-MC-2015-SP-FIS-Q003-D</t>
  </si>
  <si>
    <t>ITA-MC-2015-SP-FIS-Q003-E</t>
  </si>
  <si>
    <t>ITA-MC-2015-SP-FIS-Q004-A</t>
  </si>
  <si>
    <t>ITA-MC-2015-SP-FIS-Q004-B</t>
  </si>
  <si>
    <t>ITA-MC-2015-SP-FIS-Q004-C</t>
  </si>
  <si>
    <t>ITA-MC-2015-SP-FIS-Q004-D</t>
  </si>
  <si>
    <t>ITA-MC-2015-SP-FIS-Q004-E</t>
  </si>
  <si>
    <t>ITA-MC-2015-SP-FIS-Q005-A</t>
  </si>
  <si>
    <t>ITA-MC-2015-SP-FIS-Q005-B</t>
  </si>
  <si>
    <t>ITA-MC-2015-SP-FIS-Q005-C</t>
  </si>
  <si>
    <t>ITA-MC-2015-SP-FIS-Q005-D</t>
  </si>
  <si>
    <t>ITA-MC-2015-SP-FIS-Q005-E</t>
  </si>
  <si>
    <t>ITA-MC-2015-SP-FIS-Q006-A</t>
  </si>
  <si>
    <t>ITA-MC-2015-SP-FIS-Q006-B</t>
  </si>
  <si>
    <t>ITA-MC-2015-SP-FIS-Q006-C</t>
  </si>
  <si>
    <t>ITA-MC-2015-SP-FIS-Q006-D</t>
  </si>
  <si>
    <t>ITA-MC-2015-SP-FIS-Q006-E</t>
  </si>
  <si>
    <t>ITA-MC-2015-SP-FIS-Q007-A</t>
  </si>
  <si>
    <t>ITA-MC-2015-SP-FIS-Q007-B</t>
  </si>
  <si>
    <t>ITA-MC-2015-SP-FIS-Q007-C</t>
  </si>
  <si>
    <t>ITA-MC-2015-SP-FIS-Q007-D</t>
  </si>
  <si>
    <t>ITA-MC-2015-SP-FIS-Q007-E</t>
  </si>
  <si>
    <t>ITA-MC-2015-SP-FIS-Q008-A</t>
  </si>
  <si>
    <t>ITA-MC-2015-SP-FIS-Q008-B</t>
  </si>
  <si>
    <t>ITA-MC-2015-SP-FIS-Q008-C</t>
  </si>
  <si>
    <t>ITA-MC-2015-SP-FIS-Q008-D</t>
  </si>
  <si>
    <t>ITA-MC-2015-SP-FIS-Q008-E</t>
  </si>
  <si>
    <t>ITA-MC-2015-SP-FIS-Q009-A</t>
  </si>
  <si>
    <t>ITA-MC-2015-SP-FIS-Q009-B</t>
  </si>
  <si>
    <t>ITA-MC-2015-SP-FIS-Q009-C</t>
  </si>
  <si>
    <t>ITA-MC-2015-SP-FIS-Q009-D</t>
  </si>
  <si>
    <t>ITA-MC-2015-SP-FIS-Q009-E</t>
  </si>
  <si>
    <t>ITA-MC-2015-SP-FIS-Q010-A</t>
  </si>
  <si>
    <t>ITA-MC-2015-SP-FIS-Q010-B</t>
  </si>
  <si>
    <t>ITA-MC-2015-SP-FIS-Q010-C</t>
  </si>
  <si>
    <t>ITA-MC-2015-SP-FIS-Q010-D</t>
  </si>
  <si>
    <t>ITA-MC-2015-SP-FIS-Q010-E</t>
  </si>
  <si>
    <t>ITA-MC-2015-SP-FIS-Q011-A</t>
  </si>
  <si>
    <t>ITA-MC-2015-SP-FIS-Q011-B</t>
  </si>
  <si>
    <t>ITA-MC-2015-SP-FIS-Q011-C</t>
  </si>
  <si>
    <t>ITA-MC-2015-SP-FIS-Q011-D</t>
  </si>
  <si>
    <t>ITA-MC-2015-SP-FIS-Q011-E</t>
  </si>
  <si>
    <t>ITA-MC-2015-SP-FIS-Q012-A</t>
  </si>
  <si>
    <t>ITA-MC-2015-SP-FIS-Q012-B</t>
  </si>
  <si>
    <t>ITA-MC-2015-SP-FIS-Q012-C</t>
  </si>
  <si>
    <t>ITA-MC-2015-SP-FIS-Q012-D</t>
  </si>
  <si>
    <t>ITA-MC-2015-SP-FIS-Q012-E</t>
  </si>
  <si>
    <t>ITA-MC-2015-SP-FIS-Q013-A</t>
  </si>
  <si>
    <t>ITA-MC-2015-SP-FIS-Q013-B</t>
  </si>
  <si>
    <t>ITA-MC-2015-SP-FIS-Q013-C</t>
  </si>
  <si>
    <t>ITA-MC-2015-SP-FIS-Q013-D</t>
  </si>
  <si>
    <t>ITA-MC-2015-SP-FIS-Q013-E</t>
  </si>
  <si>
    <t>ITA-MC-2015-SP-FIS-Q014-A</t>
  </si>
  <si>
    <t>ITA-MC-2015-SP-FIS-Q014-B</t>
  </si>
  <si>
    <t>ITA-MC-2015-SP-FIS-Q014-C</t>
  </si>
  <si>
    <t>ITA-MC-2015-SP-FIS-Q014-D</t>
  </si>
  <si>
    <t>ITA-MC-2015-SP-FIS-Q014-E</t>
  </si>
  <si>
    <t>ITA-MC-2015-SP-FIS-Q015-A</t>
  </si>
  <si>
    <t>ITA-MC-2015-SP-FIS-Q015-B</t>
  </si>
  <si>
    <t>ITA-MC-2015-SP-FIS-Q015-C</t>
  </si>
  <si>
    <t>ITA-MC-2015-SP-FIS-Q015-D</t>
  </si>
  <si>
    <t>ITA-MC-2015-SP-FIS-Q015-E</t>
  </si>
  <si>
    <t>ITA-MC-2015-SP-FIS-Q016-A</t>
  </si>
  <si>
    <t>ITA-MC-2015-SP-FIS-Q016-B</t>
  </si>
  <si>
    <t>ITA-MC-2015-SP-FIS-Q016-C</t>
  </si>
  <si>
    <t>ITA-MC-2015-SP-FIS-Q016-D</t>
  </si>
  <si>
    <t>ITA-MC-2015-SP-FIS-Q016-E</t>
  </si>
  <si>
    <t>ITA-MC-2015-SP-FIS-Q017-A</t>
  </si>
  <si>
    <t>ITA-MC-2015-SP-FIS-Q017-B</t>
  </si>
  <si>
    <t>ITA-MC-2015-SP-FIS-Q017-C</t>
  </si>
  <si>
    <t>ITA-MC-2015-SP-FIS-Q017-D</t>
  </si>
  <si>
    <t>ITA-MC-2015-SP-FIS-Q017-E</t>
  </si>
  <si>
    <t>ITA-MC-2015-SP-FIS-Q018-A</t>
  </si>
  <si>
    <t>ITA-MC-2015-SP-FIS-Q018-B</t>
  </si>
  <si>
    <t>ITA-MC-2015-SP-FIS-Q018-C</t>
  </si>
  <si>
    <t>ITA-MC-2015-SP-FIS-Q018-D</t>
  </si>
  <si>
    <t>ITA-MC-2015-SP-FIS-Q018-E</t>
  </si>
  <si>
    <t>ITA-MC-2015-SP-FIS-Q019-A</t>
  </si>
  <si>
    <t>ITA-MC-2015-SP-FIS-Q019-B</t>
  </si>
  <si>
    <t>ITA-MC-2015-SP-FIS-Q019-C</t>
  </si>
  <si>
    <t>ITA-MC-2015-SP-FIS-Q019-D</t>
  </si>
  <si>
    <t>ITA-MC-2015-SP-FIS-Q019-E</t>
  </si>
  <si>
    <t>ITA-MC-2015-SP-FIS-Q020-A</t>
  </si>
  <si>
    <t>ITA-MC-2015-SP-FIS-Q020-B</t>
  </si>
  <si>
    <t>ITA-MC-2015-SP-FIS-Q020-C</t>
  </si>
  <si>
    <t>ITA-MC-2015-SP-FIS-Q020-D</t>
  </si>
  <si>
    <t>ITA-MC-2015-SP-FIS-Q020-E</t>
  </si>
  <si>
    <t>ITA-MC-2015-SP-ING-Q001-A</t>
  </si>
  <si>
    <t>ITA-MC-2015-SP-ING-Q001-B</t>
  </si>
  <si>
    <t>ITA-MC-2015-SP-ING-Q001-C</t>
  </si>
  <si>
    <t>ITA-MC-2015-SP-ING-Q001-D</t>
  </si>
  <si>
    <t>ITA-MC-2015-SP-ING-Q001-E</t>
  </si>
  <si>
    <t>ITA-MC-2015-SP-ING-Q002-A</t>
  </si>
  <si>
    <t>ITA-MC-2015-SP-ING-Q002-B</t>
  </si>
  <si>
    <t>ITA-MC-2015-SP-ING-Q002-C</t>
  </si>
  <si>
    <t>ITA-MC-2015-SP-ING-Q002-D</t>
  </si>
  <si>
    <t>ITA-MC-2015-SP-ING-Q002-E</t>
  </si>
  <si>
    <t>ITA-MC-2015-SP-ING-Q003-A</t>
  </si>
  <si>
    <t>ITA-MC-2015-SP-ING-Q003-B</t>
  </si>
  <si>
    <t>ITA-MC-2015-SP-ING-Q003-C</t>
  </si>
  <si>
    <t>ITA-MC-2015-SP-ING-Q003-D</t>
  </si>
  <si>
    <t>ITA-MC-2015-SP-ING-Q003-E</t>
  </si>
  <si>
    <t>ITA-MC-2015-SP-ING-Q004-A</t>
  </si>
  <si>
    <t>ITA-MC-2015-SP-ING-Q004-B</t>
  </si>
  <si>
    <t>ITA-MC-2015-SP-ING-Q004-C</t>
  </si>
  <si>
    <t>ITA-MC-2015-SP-ING-Q004-D</t>
  </si>
  <si>
    <t>ITA-MC-2015-SP-ING-Q004-E</t>
  </si>
  <si>
    <t>ITA-MC-2015-SP-ING-Q005-A</t>
  </si>
  <si>
    <t>ITA-MC-2015-SP-ING-Q005-B</t>
  </si>
  <si>
    <t>ITA-MC-2015-SP-ING-Q005-C</t>
  </si>
  <si>
    <t>ITA-MC-2015-SP-ING-Q005-D</t>
  </si>
  <si>
    <t>ITA-MC-2015-SP-ING-Q005-E</t>
  </si>
  <si>
    <t>ITA-MC-2015-SP-ING-Q006-A</t>
  </si>
  <si>
    <t>ITA-MC-2015-SP-ING-Q006-B</t>
  </si>
  <si>
    <t>ITA-MC-2015-SP-ING-Q006-C</t>
  </si>
  <si>
    <t>ITA-MC-2015-SP-ING-Q006-D</t>
  </si>
  <si>
    <t>ITA-MC-2015-SP-ING-Q006-E</t>
  </si>
  <si>
    <t>ITA-MC-2015-SP-ING-Q007-A</t>
  </si>
  <si>
    <t>ITA-MC-2015-SP-ING-Q007-B</t>
  </si>
  <si>
    <t>ITA-MC-2015-SP-ING-Q007-C</t>
  </si>
  <si>
    <t>ITA-MC-2015-SP-ING-Q007-D</t>
  </si>
  <si>
    <t>ITA-MC-2015-SP-ING-Q007-E</t>
  </si>
  <si>
    <t>ITA-MC-2015-SP-ING-Q008-A</t>
  </si>
  <si>
    <t>ITA-MC-2015-SP-ING-Q008-B</t>
  </si>
  <si>
    <t>ITA-MC-2015-SP-ING-Q008-C</t>
  </si>
  <si>
    <t>ITA-MC-2015-SP-ING-Q008-D</t>
  </si>
  <si>
    <t>ITA-MC-2015-SP-ING-Q008-E</t>
  </si>
  <si>
    <t>ITA-MC-2015-SP-ING-Q009-A</t>
  </si>
  <si>
    <t>ITA-MC-2015-SP-ING-Q009-B</t>
  </si>
  <si>
    <t>ITA-MC-2015-SP-ING-Q009-C</t>
  </si>
  <si>
    <t>ITA-MC-2015-SP-ING-Q009-D</t>
  </si>
  <si>
    <t>ITA-MC-2015-SP-ING-Q009-E</t>
  </si>
  <si>
    <t>ITA-MC-2015-SP-ING-Q010-A</t>
  </si>
  <si>
    <t>ITA-MC-2015-SP-ING-Q010-B</t>
  </si>
  <si>
    <t>ITA-MC-2015-SP-ING-Q010-C</t>
  </si>
  <si>
    <t>ITA-MC-2015-SP-ING-Q010-D</t>
  </si>
  <si>
    <t>ITA-MC-2015-SP-ING-Q010-E</t>
  </si>
  <si>
    <t>ITA-MC-2015-SP-ING-Q011-A</t>
  </si>
  <si>
    <t>ITA-MC-2015-SP-ING-Q011-B</t>
  </si>
  <si>
    <t>ITA-MC-2015-SP-ING-Q011-C</t>
  </si>
  <si>
    <t>ITA-MC-2015-SP-ING-Q011-D</t>
  </si>
  <si>
    <t>ITA-MC-2015-SP-ING-Q011-E</t>
  </si>
  <si>
    <t>ITA-MC-2015-SP-ING-Q012-A</t>
  </si>
  <si>
    <t>ITA-MC-2015-SP-ING-Q012-B</t>
  </si>
  <si>
    <t>ITA-MC-2015-SP-ING-Q012-C</t>
  </si>
  <si>
    <t>ITA-MC-2015-SP-ING-Q012-D</t>
  </si>
  <si>
    <t>ITA-MC-2015-SP-ING-Q012-E</t>
  </si>
  <si>
    <t>ITA-MC-2015-SP-ING-Q013-A</t>
  </si>
  <si>
    <t>ITA-MC-2015-SP-ING-Q013-B</t>
  </si>
  <si>
    <t>ITA-MC-2015-SP-ING-Q013-C</t>
  </si>
  <si>
    <t>ITA-MC-2015-SP-ING-Q013-D</t>
  </si>
  <si>
    <t>ITA-MC-2015-SP-ING-Q013-E</t>
  </si>
  <si>
    <t>ITA-MC-2015-SP-ING-Q014-A</t>
  </si>
  <si>
    <t>ITA-MC-2015-SP-ING-Q014-B</t>
  </si>
  <si>
    <t>ITA-MC-2015-SP-ING-Q014-C</t>
  </si>
  <si>
    <t>ITA-MC-2015-SP-ING-Q014-D</t>
  </si>
  <si>
    <t>ITA-MC-2015-SP-ING-Q014-E</t>
  </si>
  <si>
    <t>ITA-MC-2015-SP-ING-Q015-A</t>
  </si>
  <si>
    <t>ITA-MC-2015-SP-ING-Q015-B</t>
  </si>
  <si>
    <t>ITA-MC-2015-SP-ING-Q015-C</t>
  </si>
  <si>
    <t>ITA-MC-2015-SP-ING-Q015-D</t>
  </si>
  <si>
    <t>ITA-MC-2015-SP-ING-Q015-E</t>
  </si>
  <si>
    <t>ITA-MC-2015-SP-ING-Q016-A</t>
  </si>
  <si>
    <t>ITA-MC-2015-SP-ING-Q016-B</t>
  </si>
  <si>
    <t>ITA-MC-2015-SP-ING-Q016-C</t>
  </si>
  <si>
    <t>ITA-MC-2015-SP-ING-Q016-D</t>
  </si>
  <si>
    <t>ITA-MC-2015-SP-ING-Q016-E</t>
  </si>
  <si>
    <t>ITA-MC-2015-SP-ING-Q017-A</t>
  </si>
  <si>
    <t>ITA-MC-2015-SP-ING-Q017-B</t>
  </si>
  <si>
    <t>ITA-MC-2015-SP-ING-Q017-C</t>
  </si>
  <si>
    <t>ITA-MC-2015-SP-ING-Q017-D</t>
  </si>
  <si>
    <t>ITA-MC-2015-SP-ING-Q017-E</t>
  </si>
  <si>
    <t>ITA-MC-2015-SP-ING-Q018-A</t>
  </si>
  <si>
    <t>ITA-MC-2015-SP-ING-Q018-B</t>
  </si>
  <si>
    <t>ITA-MC-2015-SP-ING-Q018-C</t>
  </si>
  <si>
    <t>ITA-MC-2015-SP-ING-Q018-D</t>
  </si>
  <si>
    <t>ITA-MC-2015-SP-ING-Q018-E</t>
  </si>
  <si>
    <t>ITA-MC-2015-SP-ING-Q019-A</t>
  </si>
  <si>
    <t>ITA-MC-2015-SP-ING-Q019-B</t>
  </si>
  <si>
    <t>ITA-MC-2015-SP-ING-Q019-C</t>
  </si>
  <si>
    <t>ITA-MC-2015-SP-ING-Q019-D</t>
  </si>
  <si>
    <t>ITA-MC-2015-SP-ING-Q019-E</t>
  </si>
  <si>
    <t>ITA-MC-2015-SP-ING-Q020-A</t>
  </si>
  <si>
    <t>ITA-MC-2015-SP-ING-Q020-B</t>
  </si>
  <si>
    <t>ITA-MC-2015-SP-ING-Q020-C</t>
  </si>
  <si>
    <t>ITA-MC-2015-SP-ING-Q020-D</t>
  </si>
  <si>
    <t>ITA-MC-2015-SP-ING-Q020-E</t>
  </si>
  <si>
    <t>ITA-MC-2015-SP-MAT-Q001-A</t>
  </si>
  <si>
    <t>ITA-MC-2015-SP-MAT-Q001-B</t>
  </si>
  <si>
    <t>ITA-MC-2015-SP-MAT-Q001-C</t>
  </si>
  <si>
    <t>ITA-MC-2015-SP-MAT-Q001-D</t>
  </si>
  <si>
    <t>ITA-MC-2015-SP-MAT-Q001-E</t>
  </si>
  <si>
    <t>ITA-MC-2015-SP-MAT-Q002-A</t>
  </si>
  <si>
    <t>ITA-MC-2015-SP-MAT-Q002-B</t>
  </si>
  <si>
    <t>ITA-MC-2015-SP-MAT-Q002-C</t>
  </si>
  <si>
    <t>ITA-MC-2015-SP-MAT-Q002-D</t>
  </si>
  <si>
    <t>ITA-MC-2015-SP-MAT-Q002-E</t>
  </si>
  <si>
    <t>ITA-MC-2015-SP-MAT-Q003-A</t>
  </si>
  <si>
    <t>ITA-MC-2015-SP-MAT-Q003-B</t>
  </si>
  <si>
    <t>ITA-MC-2015-SP-MAT-Q003-C</t>
  </si>
  <si>
    <t>ITA-MC-2015-SP-MAT-Q003-D</t>
  </si>
  <si>
    <t>ITA-MC-2015-SP-MAT-Q003-E</t>
  </si>
  <si>
    <t>ITA-MC-2015-SP-MAT-Q004-A</t>
  </si>
  <si>
    <t>ITA-MC-2015-SP-MAT-Q004-B</t>
  </si>
  <si>
    <t>ITA-MC-2015-SP-MAT-Q004-C</t>
  </si>
  <si>
    <t>ITA-MC-2015-SP-MAT-Q004-D</t>
  </si>
  <si>
    <t>ITA-MC-2015-SP-MAT-Q004-E</t>
  </si>
  <si>
    <t>ITA-MC-2015-SP-MAT-Q005-A</t>
  </si>
  <si>
    <t>ITA-MC-2015-SP-MAT-Q005-B</t>
  </si>
  <si>
    <t>ITA-MC-2015-SP-MAT-Q005-C</t>
  </si>
  <si>
    <t>ITA-MC-2015-SP-MAT-Q005-D</t>
  </si>
  <si>
    <t>ITA-MC-2015-SP-MAT-Q005-E</t>
  </si>
  <si>
    <t>ITA-MC-2015-SP-MAT-Q006-A</t>
  </si>
  <si>
    <t>ITA-MC-2015-SP-MAT-Q006-B</t>
  </si>
  <si>
    <t>ITA-MC-2015-SP-MAT-Q006-C</t>
  </si>
  <si>
    <t>ITA-MC-2015-SP-MAT-Q006-D</t>
  </si>
  <si>
    <t>ITA-MC-2015-SP-MAT-Q006-E</t>
  </si>
  <si>
    <t>ITA-MC-2015-SP-MAT-Q007-A</t>
  </si>
  <si>
    <t>ITA-MC-2015-SP-MAT-Q007-B</t>
  </si>
  <si>
    <t>ITA-MC-2015-SP-MAT-Q007-C</t>
  </si>
  <si>
    <t>ITA-MC-2015-SP-MAT-Q007-D</t>
  </si>
  <si>
    <t>ITA-MC-2015-SP-MAT-Q007-E</t>
  </si>
  <si>
    <t>ITA-MC-2015-SP-MAT-Q008-A</t>
  </si>
  <si>
    <t>ITA-MC-2015-SP-MAT-Q008-B</t>
  </si>
  <si>
    <t>ITA-MC-2015-SP-MAT-Q008-C</t>
  </si>
  <si>
    <t>ITA-MC-2015-SP-MAT-Q008-D</t>
  </si>
  <si>
    <t>ITA-MC-2015-SP-MAT-Q008-E</t>
  </si>
  <si>
    <t>ITA-MC-2015-SP-MAT-Q009-A</t>
  </si>
  <si>
    <t>ITA-MC-2015-SP-MAT-Q009-B</t>
  </si>
  <si>
    <t>ITA-MC-2015-SP-MAT-Q009-C</t>
  </si>
  <si>
    <t>ITA-MC-2015-SP-MAT-Q009-D</t>
  </si>
  <si>
    <t>ITA-MC-2015-SP-MAT-Q009-E</t>
  </si>
  <si>
    <t>ITA-MC-2015-SP-MAT-Q010-A</t>
  </si>
  <si>
    <t>ITA-MC-2015-SP-MAT-Q010-B</t>
  </si>
  <si>
    <t>ITA-MC-2015-SP-MAT-Q010-C</t>
  </si>
  <si>
    <t>ITA-MC-2015-SP-MAT-Q010-D</t>
  </si>
  <si>
    <t>ITA-MC-2015-SP-MAT-Q010-E</t>
  </si>
  <si>
    <t>ITA-MC-2015-SP-MAT-Q011-A</t>
  </si>
  <si>
    <t>ITA-MC-2015-SP-MAT-Q011-B</t>
  </si>
  <si>
    <t>ITA-MC-2015-SP-MAT-Q011-C</t>
  </si>
  <si>
    <t>ITA-MC-2015-SP-MAT-Q011-D</t>
  </si>
  <si>
    <t>ITA-MC-2015-SP-MAT-Q011-E</t>
  </si>
  <si>
    <t>ITA-MC-2015-SP-MAT-Q012-A</t>
  </si>
  <si>
    <t>ITA-MC-2015-SP-MAT-Q012-B</t>
  </si>
  <si>
    <t>ITA-MC-2015-SP-MAT-Q012-C</t>
  </si>
  <si>
    <t>ITA-MC-2015-SP-MAT-Q012-D</t>
  </si>
  <si>
    <t>ITA-MC-2015-SP-MAT-Q012-E</t>
  </si>
  <si>
    <t>ITA-MC-2015-SP-MAT-Q013-A</t>
  </si>
  <si>
    <t>ITA-MC-2015-SP-MAT-Q013-B</t>
  </si>
  <si>
    <t>ITA-MC-2015-SP-MAT-Q013-C</t>
  </si>
  <si>
    <t>ITA-MC-2015-SP-MAT-Q013-D</t>
  </si>
  <si>
    <t>ITA-MC-2015-SP-MAT-Q013-E</t>
  </si>
  <si>
    <t>ITA-MC-2015-SP-MAT-Q014-A</t>
  </si>
  <si>
    <t>ITA-MC-2015-SP-MAT-Q014-B</t>
  </si>
  <si>
    <t>ITA-MC-2015-SP-MAT-Q014-C</t>
  </si>
  <si>
    <t>ITA-MC-2015-SP-MAT-Q014-D</t>
  </si>
  <si>
    <t>ITA-MC-2015-SP-MAT-Q014-E</t>
  </si>
  <si>
    <t>ITA-MC-2015-SP-MAT-Q015-A</t>
  </si>
  <si>
    <t>ITA-MC-2015-SP-MAT-Q015-B</t>
  </si>
  <si>
    <t>ITA-MC-2015-SP-MAT-Q015-C</t>
  </si>
  <si>
    <t>ITA-MC-2015-SP-MAT-Q015-D</t>
  </si>
  <si>
    <t>ITA-MC-2015-SP-MAT-Q015-E</t>
  </si>
  <si>
    <t>ITA-MC-2015-SP-MAT-Q016-A</t>
  </si>
  <si>
    <t>ITA-MC-2015-SP-MAT-Q016-B</t>
  </si>
  <si>
    <t>ITA-MC-2015-SP-MAT-Q016-C</t>
  </si>
  <si>
    <t>ITA-MC-2015-SP-MAT-Q016-D</t>
  </si>
  <si>
    <t>ITA-MC-2015-SP-MAT-Q016-E</t>
  </si>
  <si>
    <t>ITA-MC-2015-SP-MAT-Q017-A</t>
  </si>
  <si>
    <t>ITA-MC-2015-SP-MAT-Q017-B</t>
  </si>
  <si>
    <t>ITA-MC-2015-SP-MAT-Q017-C</t>
  </si>
  <si>
    <t>ITA-MC-2015-SP-MAT-Q017-D</t>
  </si>
  <si>
    <t>ITA-MC-2015-SP-MAT-Q017-E</t>
  </si>
  <si>
    <t>ITA-MC-2015-SP-MAT-Q018-A</t>
  </si>
  <si>
    <t>ITA-MC-2015-SP-MAT-Q018-B</t>
  </si>
  <si>
    <t>ITA-MC-2015-SP-MAT-Q018-C</t>
  </si>
  <si>
    <t>ITA-MC-2015-SP-MAT-Q018-D</t>
  </si>
  <si>
    <t>ITA-MC-2015-SP-MAT-Q018-E</t>
  </si>
  <si>
    <t>ITA-MC-2015-SP-MAT-Q019-A</t>
  </si>
  <si>
    <t>ITA-MC-2015-SP-MAT-Q019-B</t>
  </si>
  <si>
    <t>ITA-MC-2015-SP-MAT-Q019-C</t>
  </si>
  <si>
    <t>ITA-MC-2015-SP-MAT-Q019-D</t>
  </si>
  <si>
    <t>ITA-MC-2015-SP-MAT-Q019-E</t>
  </si>
  <si>
    <t>ITA-MC-2015-SP-MAT-Q020-A</t>
  </si>
  <si>
    <t>ITA-MC-2015-SP-MAT-Q020-B</t>
  </si>
  <si>
    <t>ITA-MC-2015-SP-MAT-Q020-C</t>
  </si>
  <si>
    <t>ITA-MC-2015-SP-MAT-Q020-D</t>
  </si>
  <si>
    <t>ITA-MC-2015-SP-MAT-Q020-E</t>
  </si>
  <si>
    <t>ITA-MC-2015-SP-POR-Q021-A</t>
  </si>
  <si>
    <t>ITA-MC-2015-SP-POR-Q021-B</t>
  </si>
  <si>
    <t>ITA-MC-2015-SP-POR-Q021-C</t>
  </si>
  <si>
    <t>ITA-MC-2015-SP-POR-Q021-D</t>
  </si>
  <si>
    <t>ITA-MC-2015-SP-POR-Q021-E</t>
  </si>
  <si>
    <t>ITA-MC-2015-SP-POR-Q022-A</t>
  </si>
  <si>
    <t>ITA-MC-2015-SP-POR-Q022-B</t>
  </si>
  <si>
    <t>ITA-MC-2015-SP-POR-Q022-C</t>
  </si>
  <si>
    <t>ITA-MC-2015-SP-POR-Q022-D</t>
  </si>
  <si>
    <t>ITA-MC-2015-SP-POR-Q022-E</t>
  </si>
  <si>
    <t>ITA-MC-2015-SP-POR-Q023-A</t>
  </si>
  <si>
    <t>ITA-MC-2015-SP-POR-Q023-B</t>
  </si>
  <si>
    <t>ITA-MC-2015-SP-POR-Q023-C</t>
  </si>
  <si>
    <t>ITA-MC-2015-SP-POR-Q023-D</t>
  </si>
  <si>
    <t>ITA-MC-2015-SP-POR-Q023-E</t>
  </si>
  <si>
    <t>ITA-MC-2015-SP-POR-Q024-A</t>
  </si>
  <si>
    <t>ITA-MC-2015-SP-POR-Q024-B</t>
  </si>
  <si>
    <t>ITA-MC-2015-SP-POR-Q024-C</t>
  </si>
  <si>
    <t>ITA-MC-2015-SP-POR-Q024-D</t>
  </si>
  <si>
    <t>ITA-MC-2015-SP-POR-Q024-E</t>
  </si>
  <si>
    <t>ITA-MC-2015-SP-POR-Q025-A</t>
  </si>
  <si>
    <t>ITA-MC-2015-SP-POR-Q025-B</t>
  </si>
  <si>
    <t>ITA-MC-2015-SP-POR-Q025-C</t>
  </si>
  <si>
    <t>ITA-MC-2015-SP-POR-Q025-D</t>
  </si>
  <si>
    <t>ITA-MC-2015-SP-POR-Q025-E</t>
  </si>
  <si>
    <t>ITA-MC-2015-SP-POR-Q026-A</t>
  </si>
  <si>
    <t>ITA-MC-2015-SP-POR-Q026-B</t>
  </si>
  <si>
    <t>ITA-MC-2015-SP-POR-Q026-C</t>
  </si>
  <si>
    <t>ITA-MC-2015-SP-POR-Q026-D</t>
  </si>
  <si>
    <t>ITA-MC-2015-SP-POR-Q026-E</t>
  </si>
  <si>
    <t>ITA-MC-2015-SP-POR-Q027-A</t>
  </si>
  <si>
    <t>ITA-MC-2015-SP-POR-Q027-B</t>
  </si>
  <si>
    <t>ITA-MC-2015-SP-POR-Q027-C</t>
  </si>
  <si>
    <t>ITA-MC-2015-SP-POR-Q027-D</t>
  </si>
  <si>
    <t>ITA-MC-2015-SP-POR-Q027-E</t>
  </si>
  <si>
    <t>ITA-MC-2015-SP-POR-Q028-A</t>
  </si>
  <si>
    <t>ITA-MC-2015-SP-POR-Q028-B</t>
  </si>
  <si>
    <t>ITA-MC-2015-SP-POR-Q028-C</t>
  </si>
  <si>
    <t>ITA-MC-2015-SP-POR-Q028-D</t>
  </si>
  <si>
    <t>ITA-MC-2015-SP-POR-Q028-E</t>
  </si>
  <si>
    <t>ITA-MC-2015-SP-POR-Q029-A</t>
  </si>
  <si>
    <t>ITA-MC-2015-SP-POR-Q029-B</t>
  </si>
  <si>
    <t>ITA-MC-2015-SP-POR-Q029-C</t>
  </si>
  <si>
    <t>ITA-MC-2015-SP-POR-Q029-D</t>
  </si>
  <si>
    <t>ITA-MC-2015-SP-POR-Q029-E</t>
  </si>
  <si>
    <t>ITA-MC-2015-SP-POR-Q030-A</t>
  </si>
  <si>
    <t>ITA-MC-2015-SP-POR-Q030-B</t>
  </si>
  <si>
    <t>ITA-MC-2015-SP-POR-Q030-C</t>
  </si>
  <si>
    <t>ITA-MC-2015-SP-POR-Q030-D</t>
  </si>
  <si>
    <t>ITA-MC-2015-SP-POR-Q030-E</t>
  </si>
  <si>
    <t>ITA-MC-2015-SP-POR-Q031-A</t>
  </si>
  <si>
    <t>ITA-MC-2015-SP-POR-Q031-B</t>
  </si>
  <si>
    <t>ITA-MC-2015-SP-POR-Q031-C</t>
  </si>
  <si>
    <t>ITA-MC-2015-SP-POR-Q031-D</t>
  </si>
  <si>
    <t>ITA-MC-2015-SP-POR-Q031-E</t>
  </si>
  <si>
    <t>ITA-MC-2015-SP-POR-Q032-A</t>
  </si>
  <si>
    <t>ITA-MC-2015-SP-POR-Q032-B</t>
  </si>
  <si>
    <t>ITA-MC-2015-SP-POR-Q032-C</t>
  </si>
  <si>
    <t>ITA-MC-2015-SP-POR-Q032-D</t>
  </si>
  <si>
    <t>ITA-MC-2015-SP-POR-Q032-E</t>
  </si>
  <si>
    <t>ITA-MC-2015-SP-POR-Q033-A</t>
  </si>
  <si>
    <t>ITA-MC-2015-SP-POR-Q033-B</t>
  </si>
  <si>
    <t>ITA-MC-2015-SP-POR-Q033-C</t>
  </si>
  <si>
    <t>ITA-MC-2015-SP-POR-Q033-D</t>
  </si>
  <si>
    <t>ITA-MC-2015-SP-POR-Q033-E</t>
  </si>
  <si>
    <t>ITA-MC-2015-SP-POR-Q034-A</t>
  </si>
  <si>
    <t>ITA-MC-2015-SP-POR-Q034-B</t>
  </si>
  <si>
    <t>ITA-MC-2015-SP-POR-Q034-C</t>
  </si>
  <si>
    <t>ITA-MC-2015-SP-POR-Q034-D</t>
  </si>
  <si>
    <t>ITA-MC-2015-SP-POR-Q034-E</t>
  </si>
  <si>
    <t>ITA-MC-2015-SP-POR-Q035-A</t>
  </si>
  <si>
    <t>ITA-MC-2015-SP-POR-Q035-B</t>
  </si>
  <si>
    <t>ITA-MC-2015-SP-POR-Q035-C</t>
  </si>
  <si>
    <t>ITA-MC-2015-SP-POR-Q035-D</t>
  </si>
  <si>
    <t>ITA-MC-2015-SP-POR-Q035-E</t>
  </si>
  <si>
    <t>ITA-MC-2015-SP-POR-Q036-A</t>
  </si>
  <si>
    <t>ITA-MC-2015-SP-POR-Q036-B</t>
  </si>
  <si>
    <t>ITA-MC-2015-SP-POR-Q036-C</t>
  </si>
  <si>
    <t>ITA-MC-2015-SP-POR-Q036-D</t>
  </si>
  <si>
    <t>ITA-MC-2015-SP-POR-Q036-E</t>
  </si>
  <si>
    <t>ITA-MC-2015-SP-POR-Q037-A</t>
  </si>
  <si>
    <t>ITA-MC-2015-SP-POR-Q037-B</t>
  </si>
  <si>
    <t>ITA-MC-2015-SP-POR-Q037-C</t>
  </si>
  <si>
    <t>ITA-MC-2015-SP-POR-Q037-D</t>
  </si>
  <si>
    <t>ITA-MC-2015-SP-POR-Q037-E</t>
  </si>
  <si>
    <t>ITA-MC-2015-SP-POR-Q038-A</t>
  </si>
  <si>
    <t>ITA-MC-2015-SP-POR-Q038-B</t>
  </si>
  <si>
    <t>ITA-MC-2015-SP-POR-Q038-C</t>
  </si>
  <si>
    <t>ITA-MC-2015-SP-POR-Q038-D</t>
  </si>
  <si>
    <t>ITA-MC-2015-SP-POR-Q038-E</t>
  </si>
  <si>
    <t>ITA-MC-2015-SP-POR-Q039-A</t>
  </si>
  <si>
    <t>ITA-MC-2015-SP-POR-Q039-B</t>
  </si>
  <si>
    <t>ITA-MC-2015-SP-POR-Q039-C</t>
  </si>
  <si>
    <t>ITA-MC-2015-SP-POR-Q039-D</t>
  </si>
  <si>
    <t>ITA-MC-2015-SP-POR-Q039-E</t>
  </si>
  <si>
    <t>ITA-MC-2015-SP-POR-Q040-A</t>
  </si>
  <si>
    <t>ITA-MC-2015-SP-POR-Q040-B</t>
  </si>
  <si>
    <t>ITA-MC-2015-SP-POR-Q040-C</t>
  </si>
  <si>
    <t>ITA-MC-2015-SP-POR-Q040-D</t>
  </si>
  <si>
    <t>ITA-MC-2015-SP-POR-Q040-E</t>
  </si>
  <si>
    <t>ITA-MC-2015-SP-QUI-Q001-A</t>
  </si>
  <si>
    <t>ITA-MC-2015-SP-QUI-Q001-B</t>
  </si>
  <si>
    <t>ITA-MC-2015-SP-QUI-Q001-C</t>
  </si>
  <si>
    <t>ITA-MC-2015-SP-QUI-Q001-D</t>
  </si>
  <si>
    <t>ITA-MC-2015-SP-QUI-Q001-E</t>
  </si>
  <si>
    <t>ITA-MC-2015-SP-QUI-Q002-A</t>
  </si>
  <si>
    <t>ITA-MC-2015-SP-QUI-Q002-B</t>
  </si>
  <si>
    <t>ITA-MC-2015-SP-QUI-Q002-C</t>
  </si>
  <si>
    <t>ITA-MC-2015-SP-QUI-Q002-D</t>
  </si>
  <si>
    <t>ITA-MC-2015-SP-QUI-Q002-E</t>
  </si>
  <si>
    <t>ITA-MC-2015-SP-QUI-Q003-A</t>
  </si>
  <si>
    <t>ITA-MC-2015-SP-QUI-Q003-B</t>
  </si>
  <si>
    <t>ITA-MC-2015-SP-QUI-Q003-C</t>
  </si>
  <si>
    <t>ITA-MC-2015-SP-QUI-Q003-D</t>
  </si>
  <si>
    <t>ITA-MC-2015-SP-QUI-Q003-E</t>
  </si>
  <si>
    <t>ITA-MC-2015-SP-QUI-Q004-A</t>
  </si>
  <si>
    <t>ITA-MC-2015-SP-QUI-Q004-B</t>
  </si>
  <si>
    <t>ITA-MC-2015-SP-QUI-Q004-C</t>
  </si>
  <si>
    <t>ITA-MC-2015-SP-QUI-Q004-D</t>
  </si>
  <si>
    <t>ITA-MC-2015-SP-QUI-Q004-E</t>
  </si>
  <si>
    <t>ITA-MC-2015-SP-QUI-Q005-A</t>
  </si>
  <si>
    <t>ITA-MC-2015-SP-QUI-Q005-B</t>
  </si>
  <si>
    <t>ITA-MC-2015-SP-QUI-Q005-C</t>
  </si>
  <si>
    <t>ITA-MC-2015-SP-QUI-Q005-D</t>
  </si>
  <si>
    <t>ITA-MC-2015-SP-QUI-Q005-E</t>
  </si>
  <si>
    <t>ITA-MC-2015-SP-QUI-Q006-A</t>
  </si>
  <si>
    <t>ITA-MC-2015-SP-QUI-Q006-B</t>
  </si>
  <si>
    <t>ITA-MC-2015-SP-QUI-Q006-C</t>
  </si>
  <si>
    <t>ITA-MC-2015-SP-QUI-Q006-D</t>
  </si>
  <si>
    <t>ITA-MC-2015-SP-QUI-Q006-E</t>
  </si>
  <si>
    <t>ITA-MC-2015-SP-QUI-Q007-A</t>
  </si>
  <si>
    <t>ITA-MC-2015-SP-QUI-Q007-B</t>
  </si>
  <si>
    <t>ITA-MC-2015-SP-QUI-Q007-C</t>
  </si>
  <si>
    <t>ITA-MC-2015-SP-QUI-Q007-D</t>
  </si>
  <si>
    <t>ITA-MC-2015-SP-QUI-Q007-E</t>
  </si>
  <si>
    <t>ITA-MC-2015-SP-QUI-Q008-A</t>
  </si>
  <si>
    <t>ITA-MC-2015-SP-QUI-Q008-B</t>
  </si>
  <si>
    <t>ITA-MC-2015-SP-QUI-Q008-C</t>
  </si>
  <si>
    <t>ITA-MC-2015-SP-QUI-Q008-D</t>
  </si>
  <si>
    <t>ITA-MC-2015-SP-QUI-Q008-E</t>
  </si>
  <si>
    <t>ITA-MC-2015-SP-QUI-Q009-A</t>
  </si>
  <si>
    <t>ITA-MC-2015-SP-QUI-Q009-B</t>
  </si>
  <si>
    <t>ITA-MC-2015-SP-QUI-Q009-C</t>
  </si>
  <si>
    <t>ITA-MC-2015-SP-QUI-Q009-D</t>
  </si>
  <si>
    <t>ITA-MC-2015-SP-QUI-Q009-E</t>
  </si>
  <si>
    <t>ITA-MC-2015-SP-QUI-Q010-A</t>
  </si>
  <si>
    <t>ITA-MC-2015-SP-QUI-Q010-B</t>
  </si>
  <si>
    <t>ITA-MC-2015-SP-QUI-Q010-C</t>
  </si>
  <si>
    <t>ITA-MC-2015-SP-QUI-Q010-D</t>
  </si>
  <si>
    <t>ITA-MC-2015-SP-QUI-Q010-E</t>
  </si>
  <si>
    <t>ITA-MC-2015-SP-QUI-Q011-A</t>
  </si>
  <si>
    <t>ITA-MC-2015-SP-QUI-Q011-B</t>
  </si>
  <si>
    <t>ITA-MC-2015-SP-QUI-Q011-C</t>
  </si>
  <si>
    <t>ITA-MC-2015-SP-QUI-Q011-D</t>
  </si>
  <si>
    <t>ITA-MC-2015-SP-QUI-Q011-E</t>
  </si>
  <si>
    <t>ITA-MC-2015-SP-QUI-Q012-A</t>
  </si>
  <si>
    <t>ITA-MC-2015-SP-QUI-Q012-B</t>
  </si>
  <si>
    <t>ITA-MC-2015-SP-QUI-Q012-C</t>
  </si>
  <si>
    <t>ITA-MC-2015-SP-QUI-Q012-D</t>
  </si>
  <si>
    <t>ITA-MC-2015-SP-QUI-Q012-E</t>
  </si>
  <si>
    <t>ITA-MC-2015-SP-QUI-Q013-A</t>
  </si>
  <si>
    <t>ITA-MC-2015-SP-QUI-Q013-B</t>
  </si>
  <si>
    <t>ITA-MC-2015-SP-QUI-Q013-C</t>
  </si>
  <si>
    <t>ITA-MC-2015-SP-QUI-Q013-D</t>
  </si>
  <si>
    <t>ITA-MC-2015-SP-QUI-Q013-E</t>
  </si>
  <si>
    <t>ITA-MC-2015-SP-QUI-Q014-A</t>
  </si>
  <si>
    <t>ITA-MC-2015-SP-QUI-Q014-B</t>
  </si>
  <si>
    <t>ITA-MC-2015-SP-QUI-Q014-C</t>
  </si>
  <si>
    <t>ITA-MC-2015-SP-QUI-Q014-D</t>
  </si>
  <si>
    <t>ITA-MC-2015-SP-QUI-Q014-E</t>
  </si>
  <si>
    <t>ITA-MC-2015-SP-QUI-Q015-A</t>
  </si>
  <si>
    <t>ITA-MC-2015-SP-QUI-Q015-B</t>
  </si>
  <si>
    <t>ITA-MC-2015-SP-QUI-Q015-C</t>
  </si>
  <si>
    <t>ITA-MC-2015-SP-QUI-Q015-D</t>
  </si>
  <si>
    <t>ITA-MC-2015-SP-QUI-Q015-E</t>
  </si>
  <si>
    <t>ITA-MC-2015-SP-QUI-Q016-A</t>
  </si>
  <si>
    <t>ITA-MC-2015-SP-QUI-Q016-B</t>
  </si>
  <si>
    <t>ITA-MC-2015-SP-QUI-Q016-C</t>
  </si>
  <si>
    <t>ITA-MC-2015-SP-QUI-Q016-D</t>
  </si>
  <si>
    <t>ITA-MC-2015-SP-QUI-Q016-E</t>
  </si>
  <si>
    <t>ITA-MC-2015-SP-QUI-Q017-A</t>
  </si>
  <si>
    <t>ITA-MC-2015-SP-QUI-Q017-B</t>
  </si>
  <si>
    <t>ITA-MC-2015-SP-QUI-Q017-C</t>
  </si>
  <si>
    <t>ITA-MC-2015-SP-QUI-Q017-D</t>
  </si>
  <si>
    <t>ITA-MC-2015-SP-QUI-Q017-E</t>
  </si>
  <si>
    <t>ITA-MC-2015-SP-QUI-Q018-A</t>
  </si>
  <si>
    <t>ITA-MC-2015-SP-QUI-Q018-B</t>
  </si>
  <si>
    <t>ITA-MC-2015-SP-QUI-Q018-C</t>
  </si>
  <si>
    <t>ITA-MC-2015-SP-QUI-Q018-D</t>
  </si>
  <si>
    <t>ITA-MC-2015-SP-QUI-Q018-E</t>
  </si>
  <si>
    <t>ITA-MC-2015-SP-QUI-Q019-A</t>
  </si>
  <si>
    <t>ITA-MC-2015-SP-QUI-Q019-B</t>
  </si>
  <si>
    <t>ITA-MC-2015-SP-QUI-Q019-C</t>
  </si>
  <si>
    <t>ITA-MC-2015-SP-QUI-Q019-D</t>
  </si>
  <si>
    <t>ITA-MC-2015-SP-QUI-Q019-E</t>
  </si>
  <si>
    <t>ITA-MC-2015-SP-QUI-Q020-A</t>
  </si>
  <si>
    <t>ITA-MC-2015-SP-QUI-Q020-B</t>
  </si>
  <si>
    <t>ITA-MC-2015-SP-QUI-Q020-C</t>
  </si>
  <si>
    <t>ITA-MC-2015-SP-QUI-Q020-D</t>
  </si>
  <si>
    <t>ITA-MC-2015-SP-QUI-Q020-E</t>
  </si>
  <si>
    <t>ITA-MC-2016-SP-FIS-Q001-A</t>
  </si>
  <si>
    <t>ITA-MC-2016-SP-FIS-Q001-B</t>
  </si>
  <si>
    <t>ITA-MC-2016-SP-FIS-Q001-C</t>
  </si>
  <si>
    <t>ITA-MC-2016-SP-FIS-Q001-D</t>
  </si>
  <si>
    <t>ITA-MC-2016-SP-FIS-Q001-E</t>
  </si>
  <si>
    <t>ITA-MC-2016-SP-FIS-Q002-A</t>
  </si>
  <si>
    <t>ITA-MC-2016-SP-FIS-Q002-B</t>
  </si>
  <si>
    <t>ITA-MC-2016-SP-FIS-Q002-C</t>
  </si>
  <si>
    <t>ITA-MC-2016-SP-FIS-Q002-D</t>
  </si>
  <si>
    <t>ITA-MC-2016-SP-FIS-Q002-E</t>
  </si>
  <si>
    <t>ITA-MC-2016-SP-FIS-Q003-A</t>
  </si>
  <si>
    <t>ITA-MC-2016-SP-FIS-Q003-B</t>
  </si>
  <si>
    <t>ITA-MC-2016-SP-FIS-Q003-C</t>
  </si>
  <si>
    <t>ITA-MC-2016-SP-FIS-Q003-D</t>
  </si>
  <si>
    <t>ITA-MC-2016-SP-FIS-Q003-E</t>
  </si>
  <si>
    <t>ITA-MC-2016-SP-FIS-Q004-A</t>
  </si>
  <si>
    <t>ITA-MC-2016-SP-FIS-Q004-B</t>
  </si>
  <si>
    <t>ITA-MC-2016-SP-FIS-Q004-C</t>
  </si>
  <si>
    <t>ITA-MC-2016-SP-FIS-Q004-D</t>
  </si>
  <si>
    <t>ITA-MC-2016-SP-FIS-Q004-E</t>
  </si>
  <si>
    <t>ITA-MC-2016-SP-FIS-Q005-A</t>
  </si>
  <si>
    <t>ITA-MC-2016-SP-FIS-Q005-B</t>
  </si>
  <si>
    <t>ITA-MC-2016-SP-FIS-Q005-C</t>
  </si>
  <si>
    <t>ITA-MC-2016-SP-FIS-Q005-D</t>
  </si>
  <si>
    <t>ITA-MC-2016-SP-FIS-Q005-E</t>
  </si>
  <si>
    <t>ITA-MC-2016-SP-FIS-Q006-A</t>
  </si>
  <si>
    <t>ITA-MC-2016-SP-FIS-Q006-B</t>
  </si>
  <si>
    <t>ITA-MC-2016-SP-FIS-Q006-C</t>
  </si>
  <si>
    <t>ITA-MC-2016-SP-FIS-Q006-D</t>
  </si>
  <si>
    <t>ITA-MC-2016-SP-FIS-Q006-E</t>
  </si>
  <si>
    <t>ITA-MC-2016-SP-FIS-Q007-A</t>
  </si>
  <si>
    <t>ITA-MC-2016-SP-FIS-Q007-B</t>
  </si>
  <si>
    <t>ITA-MC-2016-SP-FIS-Q007-C</t>
  </si>
  <si>
    <t>ITA-MC-2016-SP-FIS-Q007-D</t>
  </si>
  <si>
    <t>ITA-MC-2016-SP-FIS-Q007-E</t>
  </si>
  <si>
    <t>ITA-MC-2016-SP-FIS-Q008-A</t>
  </si>
  <si>
    <t>ITA-MC-2016-SP-FIS-Q008-B</t>
  </si>
  <si>
    <t>ITA-MC-2016-SP-FIS-Q008-C</t>
  </si>
  <si>
    <t>ITA-MC-2016-SP-FIS-Q008-D</t>
  </si>
  <si>
    <t>ITA-MC-2016-SP-FIS-Q008-E</t>
  </si>
  <si>
    <t>ITA-MC-2016-SP-FIS-Q009-A</t>
  </si>
  <si>
    <t>ITA-MC-2016-SP-FIS-Q009-B</t>
  </si>
  <si>
    <t>ITA-MC-2016-SP-FIS-Q009-C</t>
  </si>
  <si>
    <t>ITA-MC-2016-SP-FIS-Q009-D</t>
  </si>
  <si>
    <t>ITA-MC-2016-SP-FIS-Q009-E</t>
  </si>
  <si>
    <t>ITA-MC-2016-SP-FIS-Q010-A</t>
  </si>
  <si>
    <t>ITA-MC-2016-SP-FIS-Q010-B</t>
  </si>
  <si>
    <t>ITA-MC-2016-SP-FIS-Q010-C</t>
  </si>
  <si>
    <t>ITA-MC-2016-SP-FIS-Q010-D</t>
  </si>
  <si>
    <t>ITA-MC-2016-SP-FIS-Q010-E</t>
  </si>
  <si>
    <t>ITA-MC-2016-SP-FIS-Q011-A</t>
  </si>
  <si>
    <t>ITA-MC-2016-SP-FIS-Q011-B</t>
  </si>
  <si>
    <t>ITA-MC-2016-SP-FIS-Q011-C</t>
  </si>
  <si>
    <t>ITA-MC-2016-SP-FIS-Q011-D</t>
  </si>
  <si>
    <t>ITA-MC-2016-SP-FIS-Q011-E</t>
  </si>
  <si>
    <t>ITA-MC-2016-SP-FIS-Q012-A</t>
  </si>
  <si>
    <t>ITA-MC-2016-SP-FIS-Q012-B</t>
  </si>
  <si>
    <t>ITA-MC-2016-SP-FIS-Q012-C</t>
  </si>
  <si>
    <t>ITA-MC-2016-SP-FIS-Q012-D</t>
  </si>
  <si>
    <t>ITA-MC-2016-SP-FIS-Q012-E</t>
  </si>
  <si>
    <t>ITA-MC-2016-SP-FIS-Q013-A</t>
  </si>
  <si>
    <t>ITA-MC-2016-SP-FIS-Q013-B</t>
  </si>
  <si>
    <t>ITA-MC-2016-SP-FIS-Q013-C</t>
  </si>
  <si>
    <t>ITA-MC-2016-SP-FIS-Q013-D</t>
  </si>
  <si>
    <t>ITA-MC-2016-SP-FIS-Q013-E</t>
  </si>
  <si>
    <t>ITA-MC-2016-SP-FIS-Q014-A</t>
  </si>
  <si>
    <t>ITA-MC-2016-SP-FIS-Q014-B</t>
  </si>
  <si>
    <t>ITA-MC-2016-SP-FIS-Q014-C</t>
  </si>
  <si>
    <t>ITA-MC-2016-SP-FIS-Q014-D</t>
  </si>
  <si>
    <t>ITA-MC-2016-SP-FIS-Q014-E</t>
  </si>
  <si>
    <t>ITA-MC-2016-SP-FIS-Q015-A</t>
  </si>
  <si>
    <t>ITA-MC-2016-SP-FIS-Q015-B</t>
  </si>
  <si>
    <t>ITA-MC-2016-SP-FIS-Q015-C</t>
  </si>
  <si>
    <t>ITA-MC-2016-SP-FIS-Q015-D</t>
  </si>
  <si>
    <t>ITA-MC-2016-SP-FIS-Q015-E</t>
  </si>
  <si>
    <t>ITA-MC-2016-SP-FIS-Q016-A</t>
  </si>
  <si>
    <t>ITA-MC-2016-SP-FIS-Q016-B</t>
  </si>
  <si>
    <t>ITA-MC-2016-SP-FIS-Q016-C</t>
  </si>
  <si>
    <t>ITA-MC-2016-SP-FIS-Q016-D</t>
  </si>
  <si>
    <t>ITA-MC-2016-SP-FIS-Q016-E</t>
  </si>
  <si>
    <t>ITA-MC-2016-SP-FIS-Q017-A</t>
  </si>
  <si>
    <t>ITA-MC-2016-SP-FIS-Q017-B</t>
  </si>
  <si>
    <t>ITA-MC-2016-SP-FIS-Q017-C</t>
  </si>
  <si>
    <t>ITA-MC-2016-SP-FIS-Q017-D</t>
  </si>
  <si>
    <t>ITA-MC-2016-SP-FIS-Q017-E</t>
  </si>
  <si>
    <t>ITA-MC-2016-SP-FIS-Q018-A</t>
  </si>
  <si>
    <t>ITA-MC-2016-SP-FIS-Q018-B</t>
  </si>
  <si>
    <t>ITA-MC-2016-SP-FIS-Q018-C</t>
  </si>
  <si>
    <t>ITA-MC-2016-SP-FIS-Q018-D</t>
  </si>
  <si>
    <t>ITA-MC-2016-SP-FIS-Q018-E</t>
  </si>
  <si>
    <t>ITA-MC-2016-SP-FIS-Q019-A</t>
  </si>
  <si>
    <t>ITA-MC-2016-SP-FIS-Q019-B</t>
  </si>
  <si>
    <t>ITA-MC-2016-SP-FIS-Q019-C</t>
  </si>
  <si>
    <t>ITA-MC-2016-SP-FIS-Q019-D</t>
  </si>
  <si>
    <t>ITA-MC-2016-SP-FIS-Q019-E</t>
  </si>
  <si>
    <t>ITA-MC-2016-SP-FIS-Q020-A</t>
  </si>
  <si>
    <t>ITA-MC-2016-SP-FIS-Q020-B</t>
  </si>
  <si>
    <t>ITA-MC-2016-SP-FIS-Q020-C</t>
  </si>
  <si>
    <t>ITA-MC-2016-SP-FIS-Q020-D</t>
  </si>
  <si>
    <t>ITA-MC-2016-SP-FIS-Q020-E</t>
  </si>
  <si>
    <t>ITA-MC-2016-SP-ING-Q001-A</t>
  </si>
  <si>
    <t>ITA-MC-2016-SP-ING-Q001-B</t>
  </si>
  <si>
    <t>ITA-MC-2016-SP-ING-Q001-C</t>
  </si>
  <si>
    <t>ITA-MC-2016-SP-ING-Q001-D</t>
  </si>
  <si>
    <t>ITA-MC-2016-SP-ING-Q001-E</t>
  </si>
  <si>
    <t>ITA-MC-2016-SP-ING-Q002-A</t>
  </si>
  <si>
    <t>ITA-MC-2016-SP-ING-Q002-B</t>
  </si>
  <si>
    <t>ITA-MC-2016-SP-ING-Q002-C</t>
  </si>
  <si>
    <t>ITA-MC-2016-SP-ING-Q002-D</t>
  </si>
  <si>
    <t>ITA-MC-2016-SP-ING-Q002-E</t>
  </si>
  <si>
    <t>ITA-MC-2016-SP-ING-Q003-A</t>
  </si>
  <si>
    <t>ITA-MC-2016-SP-ING-Q003-B</t>
  </si>
  <si>
    <t>ITA-MC-2016-SP-ING-Q003-C</t>
  </si>
  <si>
    <t>ITA-MC-2016-SP-ING-Q003-D</t>
  </si>
  <si>
    <t>ITA-MC-2016-SP-ING-Q003-E</t>
  </si>
  <si>
    <t>ITA-MC-2016-SP-ING-Q004-A</t>
  </si>
  <si>
    <t>ITA-MC-2016-SP-ING-Q004-B</t>
  </si>
  <si>
    <t>ITA-MC-2016-SP-ING-Q004-C</t>
  </si>
  <si>
    <t>ITA-MC-2016-SP-ING-Q004-D</t>
  </si>
  <si>
    <t>ITA-MC-2016-SP-ING-Q004-E</t>
  </si>
  <si>
    <t>ITA-MC-2016-SP-ING-Q005-A</t>
  </si>
  <si>
    <t>ITA-MC-2016-SP-ING-Q005-B</t>
  </si>
  <si>
    <t>ITA-MC-2016-SP-ING-Q005-C</t>
  </si>
  <si>
    <t>ITA-MC-2016-SP-ING-Q005-D</t>
  </si>
  <si>
    <t>ITA-MC-2016-SP-ING-Q005-E</t>
  </si>
  <si>
    <t>ITA-MC-2016-SP-ING-Q006-A</t>
  </si>
  <si>
    <t>ITA-MC-2016-SP-ING-Q006-B</t>
  </si>
  <si>
    <t>ITA-MC-2016-SP-ING-Q006-C</t>
  </si>
  <si>
    <t>ITA-MC-2016-SP-ING-Q006-D</t>
  </si>
  <si>
    <t>ITA-MC-2016-SP-ING-Q006-E</t>
  </si>
  <si>
    <t>ITA-MC-2016-SP-ING-Q007-A</t>
  </si>
  <si>
    <t>ITA-MC-2016-SP-ING-Q007-B</t>
  </si>
  <si>
    <t>ITA-MC-2016-SP-ING-Q007-C</t>
  </si>
  <si>
    <t>ITA-MC-2016-SP-ING-Q007-D</t>
  </si>
  <si>
    <t>ITA-MC-2016-SP-ING-Q007-E</t>
  </si>
  <si>
    <t>ITA-MC-2016-SP-ING-Q008-A</t>
  </si>
  <si>
    <t>ITA-MC-2016-SP-ING-Q008-B</t>
  </si>
  <si>
    <t>ITA-MC-2016-SP-ING-Q008-C</t>
  </si>
  <si>
    <t>ITA-MC-2016-SP-ING-Q008-D</t>
  </si>
  <si>
    <t>ITA-MC-2016-SP-ING-Q008-E</t>
  </si>
  <si>
    <t>ITA-MC-2016-SP-ING-Q009-A</t>
  </si>
  <si>
    <t>ITA-MC-2016-SP-ING-Q009-B</t>
  </si>
  <si>
    <t>ITA-MC-2016-SP-ING-Q009-C</t>
  </si>
  <si>
    <t>ITA-MC-2016-SP-ING-Q009-D</t>
  </si>
  <si>
    <t>ITA-MC-2016-SP-ING-Q009-E</t>
  </si>
  <si>
    <t>ITA-MC-2016-SP-ING-Q010-A</t>
  </si>
  <si>
    <t>ITA-MC-2016-SP-ING-Q010-B</t>
  </si>
  <si>
    <t>ITA-MC-2016-SP-ING-Q010-C</t>
  </si>
  <si>
    <t>ITA-MC-2016-SP-ING-Q010-D</t>
  </si>
  <si>
    <t>ITA-MC-2016-SP-ING-Q010-E</t>
  </si>
  <si>
    <t>ITA-MC-2016-SP-ING-Q011-A</t>
  </si>
  <si>
    <t>ITA-MC-2016-SP-ING-Q011-B</t>
  </si>
  <si>
    <t>ITA-MC-2016-SP-ING-Q011-C</t>
  </si>
  <si>
    <t>ITA-MC-2016-SP-ING-Q011-D</t>
  </si>
  <si>
    <t>ITA-MC-2016-SP-ING-Q011-E</t>
  </si>
  <si>
    <t>ITA-MC-2016-SP-ING-Q012-A</t>
  </si>
  <si>
    <t>ITA-MC-2016-SP-ING-Q012-B</t>
  </si>
  <si>
    <t>ITA-MC-2016-SP-ING-Q012-C</t>
  </si>
  <si>
    <t>ITA-MC-2016-SP-ING-Q012-D</t>
  </si>
  <si>
    <t>ITA-MC-2016-SP-ING-Q012-E</t>
  </si>
  <si>
    <t>ITA-MC-2016-SP-ING-Q013-A</t>
  </si>
  <si>
    <t>ITA-MC-2016-SP-ING-Q013-B</t>
  </si>
  <si>
    <t>ITA-MC-2016-SP-ING-Q013-C</t>
  </si>
  <si>
    <t>ITA-MC-2016-SP-ING-Q013-D</t>
  </si>
  <si>
    <t>ITA-MC-2016-SP-ING-Q013-E</t>
  </si>
  <si>
    <t>ITA-MC-2016-SP-ING-Q014-A</t>
  </si>
  <si>
    <t>ITA-MC-2016-SP-ING-Q014-B</t>
  </si>
  <si>
    <t>ITA-MC-2016-SP-ING-Q014-C</t>
  </si>
  <si>
    <t>ITA-MC-2016-SP-ING-Q014-D</t>
  </si>
  <si>
    <t>ITA-MC-2016-SP-ING-Q014-E</t>
  </si>
  <si>
    <t>ITA-MC-2016-SP-ING-Q015-A</t>
  </si>
  <si>
    <t>ITA-MC-2016-SP-ING-Q015-B</t>
  </si>
  <si>
    <t>ITA-MC-2016-SP-ING-Q015-C</t>
  </si>
  <si>
    <t>ITA-MC-2016-SP-ING-Q015-D</t>
  </si>
  <si>
    <t>ITA-MC-2016-SP-ING-Q015-E</t>
  </si>
  <si>
    <t>ITA-MC-2016-SP-ING-Q016-A</t>
  </si>
  <si>
    <t>ITA-MC-2016-SP-ING-Q016-B</t>
  </si>
  <si>
    <t>ITA-MC-2016-SP-ING-Q016-C</t>
  </si>
  <si>
    <t>ITA-MC-2016-SP-ING-Q016-D</t>
  </si>
  <si>
    <t>ITA-MC-2016-SP-ING-Q016-E</t>
  </si>
  <si>
    <t>ITA-MC-2016-SP-ING-Q017-A</t>
  </si>
  <si>
    <t>ITA-MC-2016-SP-ING-Q017-B</t>
  </si>
  <si>
    <t>ITA-MC-2016-SP-ING-Q017-C</t>
  </si>
  <si>
    <t>ITA-MC-2016-SP-ING-Q017-D</t>
  </si>
  <si>
    <t>ITA-MC-2016-SP-ING-Q017-E</t>
  </si>
  <si>
    <t>ITA-MC-2016-SP-ING-Q018-A</t>
  </si>
  <si>
    <t>ITA-MC-2016-SP-ING-Q018-B</t>
  </si>
  <si>
    <t>ITA-MC-2016-SP-ING-Q018-C</t>
  </si>
  <si>
    <t>ITA-MC-2016-SP-ING-Q018-D</t>
  </si>
  <si>
    <t>ITA-MC-2016-SP-ING-Q018-E</t>
  </si>
  <si>
    <t>ITA-MC-2016-SP-ING-Q019-A</t>
  </si>
  <si>
    <t>ITA-MC-2016-SP-ING-Q019-B</t>
  </si>
  <si>
    <t>ITA-MC-2016-SP-ING-Q019-C</t>
  </si>
  <si>
    <t>ITA-MC-2016-SP-ING-Q019-D</t>
  </si>
  <si>
    <t>ITA-MC-2016-SP-ING-Q019-E</t>
  </si>
  <si>
    <t>ITA-MC-2016-SP-ING-Q020-A</t>
  </si>
  <si>
    <t>ITA-MC-2016-SP-ING-Q020-B</t>
  </si>
  <si>
    <t>ITA-MC-2016-SP-ING-Q020-C</t>
  </si>
  <si>
    <t>ITA-MC-2016-SP-ING-Q020-D</t>
  </si>
  <si>
    <t>ITA-MC-2016-SP-ING-Q020-E</t>
  </si>
  <si>
    <t>ITA-MC-2016-SP-MAT-Q001-A</t>
  </si>
  <si>
    <t>ITA-MC-2016-SP-MAT-Q001-B</t>
  </si>
  <si>
    <t>ITA-MC-2016-SP-MAT-Q001-C</t>
  </si>
  <si>
    <t>ITA-MC-2016-SP-MAT-Q001-D</t>
  </si>
  <si>
    <t>ITA-MC-2016-SP-MAT-Q001-E</t>
  </si>
  <si>
    <t>ITA-MC-2016-SP-MAT-Q002-A</t>
  </si>
  <si>
    <t>ITA-MC-2016-SP-MAT-Q002-B</t>
  </si>
  <si>
    <t>ITA-MC-2016-SP-MAT-Q002-C</t>
  </si>
  <si>
    <t>ITA-MC-2016-SP-MAT-Q002-D</t>
  </si>
  <si>
    <t>ITA-MC-2016-SP-MAT-Q002-E</t>
  </si>
  <si>
    <t>ITA-MC-2016-SP-MAT-Q003-A</t>
  </si>
  <si>
    <t>ITA-MC-2016-SP-MAT-Q003-B</t>
  </si>
  <si>
    <t>ITA-MC-2016-SP-MAT-Q003-C</t>
  </si>
  <si>
    <t>ITA-MC-2016-SP-MAT-Q003-D</t>
  </si>
  <si>
    <t>ITA-MC-2016-SP-MAT-Q003-E</t>
  </si>
  <si>
    <t>ITA-MC-2016-SP-MAT-Q004-A</t>
  </si>
  <si>
    <t>ITA-MC-2016-SP-MAT-Q004-B</t>
  </si>
  <si>
    <t>ITA-MC-2016-SP-MAT-Q004-C</t>
  </si>
  <si>
    <t>ITA-MC-2016-SP-MAT-Q004-D</t>
  </si>
  <si>
    <t>ITA-MC-2016-SP-MAT-Q004-E</t>
  </si>
  <si>
    <t>ITA-MC-2016-SP-MAT-Q005-A</t>
  </si>
  <si>
    <t>ITA-MC-2016-SP-MAT-Q005-B</t>
  </si>
  <si>
    <t>ITA-MC-2016-SP-MAT-Q005-C</t>
  </si>
  <si>
    <t>ITA-MC-2016-SP-MAT-Q005-D</t>
  </si>
  <si>
    <t>ITA-MC-2016-SP-MAT-Q005-E</t>
  </si>
  <si>
    <t>ITA-MC-2016-SP-MAT-Q006-A</t>
  </si>
  <si>
    <t>ITA-MC-2016-SP-MAT-Q006-B</t>
  </si>
  <si>
    <t>ITA-MC-2016-SP-MAT-Q006-C</t>
  </si>
  <si>
    <t>ITA-MC-2016-SP-MAT-Q006-D</t>
  </si>
  <si>
    <t>ITA-MC-2016-SP-MAT-Q006-E</t>
  </si>
  <si>
    <t>ITA-MC-2016-SP-MAT-Q007-A</t>
  </si>
  <si>
    <t>ITA-MC-2016-SP-MAT-Q007-B</t>
  </si>
  <si>
    <t>ITA-MC-2016-SP-MAT-Q007-C</t>
  </si>
  <si>
    <t>ITA-MC-2016-SP-MAT-Q007-D</t>
  </si>
  <si>
    <t>ITA-MC-2016-SP-MAT-Q007-E</t>
  </si>
  <si>
    <t>ITA-MC-2016-SP-MAT-Q008-A</t>
  </si>
  <si>
    <t>ITA-MC-2016-SP-MAT-Q008-B</t>
  </si>
  <si>
    <t>ITA-MC-2016-SP-MAT-Q008-C</t>
  </si>
  <si>
    <t>ITA-MC-2016-SP-MAT-Q008-D</t>
  </si>
  <si>
    <t>ITA-MC-2016-SP-MAT-Q008-E</t>
  </si>
  <si>
    <t>ITA-MC-2016-SP-MAT-Q009-A</t>
  </si>
  <si>
    <t>ITA-MC-2016-SP-MAT-Q009-B</t>
  </si>
  <si>
    <t>ITA-MC-2016-SP-MAT-Q009-C</t>
  </si>
  <si>
    <t>ITA-MC-2016-SP-MAT-Q009-D</t>
  </si>
  <si>
    <t>ITA-MC-2016-SP-MAT-Q009-E</t>
  </si>
  <si>
    <t>ITA-MC-2016-SP-MAT-Q010-A</t>
  </si>
  <si>
    <t>ITA-MC-2016-SP-MAT-Q010-B</t>
  </si>
  <si>
    <t>ITA-MC-2016-SP-MAT-Q010-C</t>
  </si>
  <si>
    <t>ITA-MC-2016-SP-MAT-Q010-D</t>
  </si>
  <si>
    <t>ITA-MC-2016-SP-MAT-Q010-E</t>
  </si>
  <si>
    <t>ITA-MC-2016-SP-MAT-Q011-A</t>
  </si>
  <si>
    <t>ITA-MC-2016-SP-MAT-Q011-B</t>
  </si>
  <si>
    <t>ITA-MC-2016-SP-MAT-Q011-C</t>
  </si>
  <si>
    <t>ITA-MC-2016-SP-MAT-Q011-D</t>
  </si>
  <si>
    <t>ITA-MC-2016-SP-MAT-Q011-E</t>
  </si>
  <si>
    <t>ITA-MC-2016-SP-MAT-Q012-A</t>
  </si>
  <si>
    <t>ITA-MC-2016-SP-MAT-Q012-B</t>
  </si>
  <si>
    <t>ITA-MC-2016-SP-MAT-Q012-C</t>
  </si>
  <si>
    <t>ITA-MC-2016-SP-MAT-Q012-D</t>
  </si>
  <si>
    <t>ITA-MC-2016-SP-MAT-Q012-E</t>
  </si>
  <si>
    <t>ITA-MC-2016-SP-MAT-Q013-A</t>
  </si>
  <si>
    <t>ITA-MC-2016-SP-MAT-Q013-B</t>
  </si>
  <si>
    <t>ITA-MC-2016-SP-MAT-Q013-C</t>
  </si>
  <si>
    <t>ITA-MC-2016-SP-MAT-Q013-D</t>
  </si>
  <si>
    <t>ITA-MC-2016-SP-MAT-Q013-E</t>
  </si>
  <si>
    <t>ITA-MC-2016-SP-MAT-Q014-A</t>
  </si>
  <si>
    <t>ITA-MC-2016-SP-MAT-Q014-B</t>
  </si>
  <si>
    <t>ITA-MC-2016-SP-MAT-Q014-C</t>
  </si>
  <si>
    <t>ITA-MC-2016-SP-MAT-Q014-D</t>
  </si>
  <si>
    <t>ITA-MC-2016-SP-MAT-Q014-E</t>
  </si>
  <si>
    <t>ITA-MC-2016-SP-MAT-Q015-A</t>
  </si>
  <si>
    <t>ITA-MC-2016-SP-MAT-Q015-B</t>
  </si>
  <si>
    <t>ITA-MC-2016-SP-MAT-Q015-C</t>
  </si>
  <si>
    <t>ITA-MC-2016-SP-MAT-Q015-D</t>
  </si>
  <si>
    <t>ITA-MC-2016-SP-MAT-Q015-E</t>
  </si>
  <si>
    <t>ITA-MC-2016-SP-MAT-Q016-A</t>
  </si>
  <si>
    <t>ITA-MC-2016-SP-MAT-Q016-B</t>
  </si>
  <si>
    <t>ITA-MC-2016-SP-MAT-Q016-C</t>
  </si>
  <si>
    <t>ITA-MC-2016-SP-MAT-Q016-D</t>
  </si>
  <si>
    <t>ITA-MC-2016-SP-MAT-Q016-E</t>
  </si>
  <si>
    <t>ITA-MC-2016-SP-MAT-Q017-A</t>
  </si>
  <si>
    <t>ITA-MC-2016-SP-MAT-Q017-B</t>
  </si>
  <si>
    <t>ITA-MC-2016-SP-MAT-Q017-C</t>
  </si>
  <si>
    <t>ITA-MC-2016-SP-MAT-Q017-D</t>
  </si>
  <si>
    <t>ITA-MC-2016-SP-MAT-Q017-E</t>
  </si>
  <si>
    <t>ITA-MC-2016-SP-MAT-Q018-A</t>
  </si>
  <si>
    <t>ITA-MC-2016-SP-MAT-Q018-B</t>
  </si>
  <si>
    <t>ITA-MC-2016-SP-MAT-Q018-C</t>
  </si>
  <si>
    <t>ITA-MC-2016-SP-MAT-Q018-D</t>
  </si>
  <si>
    <t>ITA-MC-2016-SP-MAT-Q018-E</t>
  </si>
  <si>
    <t>ITA-MC-2016-SP-MAT-Q019-A</t>
  </si>
  <si>
    <t>ITA-MC-2016-SP-MAT-Q019-B</t>
  </si>
  <si>
    <t>ITA-MC-2016-SP-MAT-Q019-C</t>
  </si>
  <si>
    <t>ITA-MC-2016-SP-MAT-Q019-D</t>
  </si>
  <si>
    <t>ITA-MC-2016-SP-MAT-Q019-E</t>
  </si>
  <si>
    <t>ITA-MC-2016-SP-MAT-Q020-A</t>
  </si>
  <si>
    <t>ITA-MC-2016-SP-MAT-Q020-B</t>
  </si>
  <si>
    <t>ITA-MC-2016-SP-MAT-Q020-C</t>
  </si>
  <si>
    <t>ITA-MC-2016-SP-MAT-Q020-D</t>
  </si>
  <si>
    <t>ITA-MC-2016-SP-MAT-Q020-E</t>
  </si>
  <si>
    <t>ITA-MC-2016-SP-POR-Q021-A</t>
  </si>
  <si>
    <t>ITA-MC-2016-SP-POR-Q021-B</t>
  </si>
  <si>
    <t>ITA-MC-2016-SP-POR-Q021-C</t>
  </si>
  <si>
    <t>ITA-MC-2016-SP-POR-Q021-D</t>
  </si>
  <si>
    <t>ITA-MC-2016-SP-POR-Q021-E</t>
  </si>
  <si>
    <t>ITA-MC-2016-SP-POR-Q022-A</t>
  </si>
  <si>
    <t>ITA-MC-2016-SP-POR-Q022-B</t>
  </si>
  <si>
    <t>ITA-MC-2016-SP-POR-Q022-C</t>
  </si>
  <si>
    <t>ITA-MC-2016-SP-POR-Q022-D</t>
  </si>
  <si>
    <t>ITA-MC-2016-SP-POR-Q022-E</t>
  </si>
  <si>
    <t>ITA-MC-2016-SP-POR-Q023-A</t>
  </si>
  <si>
    <t>ITA-MC-2016-SP-POR-Q023-B</t>
  </si>
  <si>
    <t>ITA-MC-2016-SP-POR-Q023-C</t>
  </si>
  <si>
    <t>ITA-MC-2016-SP-POR-Q023-D</t>
  </si>
  <si>
    <t>ITA-MC-2016-SP-POR-Q023-E</t>
  </si>
  <si>
    <t>ITA-MC-2016-SP-POR-Q024-A</t>
  </si>
  <si>
    <t>ITA-MC-2016-SP-POR-Q024-B</t>
  </si>
  <si>
    <t>ITA-MC-2016-SP-POR-Q024-C</t>
  </si>
  <si>
    <t>ITA-MC-2016-SP-POR-Q024-D</t>
  </si>
  <si>
    <t>ITA-MC-2016-SP-POR-Q024-E</t>
  </si>
  <si>
    <t>ITA-MC-2016-SP-POR-Q025-A</t>
  </si>
  <si>
    <t>ITA-MC-2016-SP-POR-Q025-B</t>
  </si>
  <si>
    <t>ITA-MC-2016-SP-POR-Q025-C</t>
  </si>
  <si>
    <t>ITA-MC-2016-SP-POR-Q025-D</t>
  </si>
  <si>
    <t>ITA-MC-2016-SP-POR-Q025-E</t>
  </si>
  <si>
    <t>ITA-MC-2016-SP-POR-Q026-A</t>
  </si>
  <si>
    <t>ITA-MC-2016-SP-POR-Q026-B</t>
  </si>
  <si>
    <t>ITA-MC-2016-SP-POR-Q026-C</t>
  </si>
  <si>
    <t>ITA-MC-2016-SP-POR-Q026-D</t>
  </si>
  <si>
    <t>ITA-MC-2016-SP-POR-Q026-E</t>
  </si>
  <si>
    <t>ITA-MC-2016-SP-POR-Q027-A</t>
  </si>
  <si>
    <t>ITA-MC-2016-SP-POR-Q027-B</t>
  </si>
  <si>
    <t>ITA-MC-2016-SP-POR-Q027-C</t>
  </si>
  <si>
    <t>ITA-MC-2016-SP-POR-Q027-D</t>
  </si>
  <si>
    <t>ITA-MC-2016-SP-POR-Q027-E</t>
  </si>
  <si>
    <t>ITA-MC-2016-SP-POR-Q028-A</t>
  </si>
  <si>
    <t>ITA-MC-2016-SP-POR-Q028-B</t>
  </si>
  <si>
    <t>ITA-MC-2016-SP-POR-Q028-C</t>
  </si>
  <si>
    <t>ITA-MC-2016-SP-POR-Q028-D</t>
  </si>
  <si>
    <t>ITA-MC-2016-SP-POR-Q028-E</t>
  </si>
  <si>
    <t>ITA-MC-2016-SP-POR-Q029-A</t>
  </si>
  <si>
    <t>ITA-MC-2016-SP-POR-Q029-B</t>
  </si>
  <si>
    <t>ITA-MC-2016-SP-POR-Q029-C</t>
  </si>
  <si>
    <t>ITA-MC-2016-SP-POR-Q029-D</t>
  </si>
  <si>
    <t>ITA-MC-2016-SP-POR-Q029-E</t>
  </si>
  <si>
    <t>ITA-MC-2016-SP-POR-Q030-A</t>
  </si>
  <si>
    <t>ITA-MC-2016-SP-POR-Q030-B</t>
  </si>
  <si>
    <t>ITA-MC-2016-SP-POR-Q030-C</t>
  </si>
  <si>
    <t>ITA-MC-2016-SP-POR-Q030-D</t>
  </si>
  <si>
    <t>ITA-MC-2016-SP-POR-Q030-E</t>
  </si>
  <si>
    <t>ITA-MC-2016-SP-POR-Q031-A</t>
  </si>
  <si>
    <t>ITA-MC-2016-SP-POR-Q031-B</t>
  </si>
  <si>
    <t>ITA-MC-2016-SP-POR-Q031-C</t>
  </si>
  <si>
    <t>ITA-MC-2016-SP-POR-Q031-D</t>
  </si>
  <si>
    <t>ITA-MC-2016-SP-POR-Q031-E</t>
  </si>
  <si>
    <t>ITA-MC-2016-SP-POR-Q032-A</t>
  </si>
  <si>
    <t>ITA-MC-2016-SP-POR-Q032-B</t>
  </si>
  <si>
    <t>ITA-MC-2016-SP-POR-Q032-C</t>
  </si>
  <si>
    <t>ITA-MC-2016-SP-POR-Q032-D</t>
  </si>
  <si>
    <t>ITA-MC-2016-SP-POR-Q032-E</t>
  </si>
  <si>
    <t>ITA-MC-2016-SP-POR-Q033-A</t>
  </si>
  <si>
    <t>ITA-MC-2016-SP-POR-Q033-B</t>
  </si>
  <si>
    <t>ITA-MC-2016-SP-POR-Q033-C</t>
  </si>
  <si>
    <t>ITA-MC-2016-SP-POR-Q033-D</t>
  </si>
  <si>
    <t>ITA-MC-2016-SP-POR-Q033-E</t>
  </si>
  <si>
    <t>ITA-MC-2016-SP-POR-Q034-A</t>
  </si>
  <si>
    <t>ITA-MC-2016-SP-POR-Q034-B</t>
  </si>
  <si>
    <t>ITA-MC-2016-SP-POR-Q034-C</t>
  </si>
  <si>
    <t>ITA-MC-2016-SP-POR-Q034-D</t>
  </si>
  <si>
    <t>ITA-MC-2016-SP-POR-Q034-E</t>
  </si>
  <si>
    <t>ITA-MC-2016-SP-POR-Q035-A</t>
  </si>
  <si>
    <t>ITA-MC-2016-SP-POR-Q035-B</t>
  </si>
  <si>
    <t>ITA-MC-2016-SP-POR-Q035-C</t>
  </si>
  <si>
    <t>ITA-MC-2016-SP-POR-Q035-D</t>
  </si>
  <si>
    <t>ITA-MC-2016-SP-POR-Q035-E</t>
  </si>
  <si>
    <t>ITA-MC-2016-SP-POR-Q036-A</t>
  </si>
  <si>
    <t>ITA-MC-2016-SP-POR-Q036-B</t>
  </si>
  <si>
    <t>ITA-MC-2016-SP-POR-Q036-C</t>
  </si>
  <si>
    <t>ITA-MC-2016-SP-POR-Q036-D</t>
  </si>
  <si>
    <t>ITA-MC-2016-SP-POR-Q036-E</t>
  </si>
  <si>
    <t>ITA-MC-2016-SP-POR-Q037-A</t>
  </si>
  <si>
    <t>ITA-MC-2016-SP-POR-Q037-B</t>
  </si>
  <si>
    <t>ITA-MC-2016-SP-POR-Q037-C</t>
  </si>
  <si>
    <t>ITA-MC-2016-SP-POR-Q037-D</t>
  </si>
  <si>
    <t>ITA-MC-2016-SP-POR-Q037-E</t>
  </si>
  <si>
    <t>ITA-MC-2016-SP-POR-Q038-A</t>
  </si>
  <si>
    <t>ITA-MC-2016-SP-POR-Q038-B</t>
  </si>
  <si>
    <t>ITA-MC-2016-SP-POR-Q038-C</t>
  </si>
  <si>
    <t>ITA-MC-2016-SP-POR-Q038-D</t>
  </si>
  <si>
    <t>ITA-MC-2016-SP-POR-Q038-E</t>
  </si>
  <si>
    <t>ITA-MC-2016-SP-POR-Q039-A</t>
  </si>
  <si>
    <t>ITA-MC-2016-SP-POR-Q039-B</t>
  </si>
  <si>
    <t>ITA-MC-2016-SP-POR-Q039-C</t>
  </si>
  <si>
    <t>ITA-MC-2016-SP-POR-Q039-D</t>
  </si>
  <si>
    <t>ITA-MC-2016-SP-POR-Q039-E</t>
  </si>
  <si>
    <t>ITA-MC-2016-SP-POR-Q040-A</t>
  </si>
  <si>
    <t>ITA-MC-2016-SP-POR-Q040-B</t>
  </si>
  <si>
    <t>ITA-MC-2016-SP-POR-Q040-C</t>
  </si>
  <si>
    <t>ITA-MC-2016-SP-POR-Q040-D</t>
  </si>
  <si>
    <t>ITA-MC-2016-SP-POR-Q040-E</t>
  </si>
  <si>
    <t>ITA-MC-2016-SP-QUI-Q001-A</t>
  </si>
  <si>
    <t>ITA-MC-2016-SP-QUI-Q001-B</t>
  </si>
  <si>
    <t>ITA-MC-2016-SP-QUI-Q001-C</t>
  </si>
  <si>
    <t>ITA-MC-2016-SP-QUI-Q001-D</t>
  </si>
  <si>
    <t>ITA-MC-2016-SP-QUI-Q001-E</t>
  </si>
  <si>
    <t>ITA-MC-2016-SP-QUI-Q002-A</t>
  </si>
  <si>
    <t>ITA-MC-2016-SP-QUI-Q002-B</t>
  </si>
  <si>
    <t>ITA-MC-2016-SP-QUI-Q002-C</t>
  </si>
  <si>
    <t>ITA-MC-2016-SP-QUI-Q002-D</t>
  </si>
  <si>
    <t>ITA-MC-2016-SP-QUI-Q002-E</t>
  </si>
  <si>
    <t>ITA-MC-2016-SP-QUI-Q003-A</t>
  </si>
  <si>
    <t>ITA-MC-2016-SP-QUI-Q003-B</t>
  </si>
  <si>
    <t>ITA-MC-2016-SP-QUI-Q003-C</t>
  </si>
  <si>
    <t>ITA-MC-2016-SP-QUI-Q003-D</t>
  </si>
  <si>
    <t>ITA-MC-2016-SP-QUI-Q003-E</t>
  </si>
  <si>
    <t>ITA-MC-2016-SP-QUI-Q004-A</t>
  </si>
  <si>
    <t>ITA-MC-2016-SP-QUI-Q004-B</t>
  </si>
  <si>
    <t>ITA-MC-2016-SP-QUI-Q004-C</t>
  </si>
  <si>
    <t>ITA-MC-2016-SP-QUI-Q004-D</t>
  </si>
  <si>
    <t>ITA-MC-2016-SP-QUI-Q004-E</t>
  </si>
  <si>
    <t>ITA-MC-2016-SP-QUI-Q005-A</t>
  </si>
  <si>
    <t>ITA-MC-2016-SP-QUI-Q005-B</t>
  </si>
  <si>
    <t>ITA-MC-2016-SP-QUI-Q005-C</t>
  </si>
  <si>
    <t>ITA-MC-2016-SP-QUI-Q005-D</t>
  </si>
  <si>
    <t>ITA-MC-2016-SP-QUI-Q005-E</t>
  </si>
  <si>
    <t>ITA-MC-2016-SP-QUI-Q006-A</t>
  </si>
  <si>
    <t>ITA-MC-2016-SP-QUI-Q006-B</t>
  </si>
  <si>
    <t>ITA-MC-2016-SP-QUI-Q006-C</t>
  </si>
  <si>
    <t>ITA-MC-2016-SP-QUI-Q006-D</t>
  </si>
  <si>
    <t>ITA-MC-2016-SP-QUI-Q006-E</t>
  </si>
  <si>
    <t>ITA-MC-2016-SP-QUI-Q007-A</t>
  </si>
  <si>
    <t>ITA-MC-2016-SP-QUI-Q007-B</t>
  </si>
  <si>
    <t>ITA-MC-2016-SP-QUI-Q007-C</t>
  </si>
  <si>
    <t>ITA-MC-2016-SP-QUI-Q007-D</t>
  </si>
  <si>
    <t>ITA-MC-2016-SP-QUI-Q007-E</t>
  </si>
  <si>
    <t>ITA-MC-2016-SP-QUI-Q008-A</t>
  </si>
  <si>
    <t>ITA-MC-2016-SP-QUI-Q008-B</t>
  </si>
  <si>
    <t>ITA-MC-2016-SP-QUI-Q008-C</t>
  </si>
  <si>
    <t>ITA-MC-2016-SP-QUI-Q008-D</t>
  </si>
  <si>
    <t>ITA-MC-2016-SP-QUI-Q008-E</t>
  </si>
  <si>
    <t>ITA-MC-2016-SP-QUI-Q009-A</t>
  </si>
  <si>
    <t>ITA-MC-2016-SP-QUI-Q009-B</t>
  </si>
  <si>
    <t>ITA-MC-2016-SP-QUI-Q009-C</t>
  </si>
  <si>
    <t>ITA-MC-2016-SP-QUI-Q009-D</t>
  </si>
  <si>
    <t>ITA-MC-2016-SP-QUI-Q009-E</t>
  </si>
  <si>
    <t>ITA-MC-2016-SP-QUI-Q010-A</t>
  </si>
  <si>
    <t>ITA-MC-2016-SP-QUI-Q010-B</t>
  </si>
  <si>
    <t>ITA-MC-2016-SP-QUI-Q010-C</t>
  </si>
  <si>
    <t>ITA-MC-2016-SP-QUI-Q010-D</t>
  </si>
  <si>
    <t>ITA-MC-2016-SP-QUI-Q010-E</t>
  </si>
  <si>
    <t>ITA-MC-2016-SP-QUI-Q011-A</t>
  </si>
  <si>
    <t>ITA-MC-2016-SP-QUI-Q011-B</t>
  </si>
  <si>
    <t>ITA-MC-2016-SP-QUI-Q011-C</t>
  </si>
  <si>
    <t>ITA-MC-2016-SP-QUI-Q011-D</t>
  </si>
  <si>
    <t>ITA-MC-2016-SP-QUI-Q011-E</t>
  </si>
  <si>
    <t>ITA-MC-2016-SP-QUI-Q012-A</t>
  </si>
  <si>
    <t>ITA-MC-2016-SP-QUI-Q012-B</t>
  </si>
  <si>
    <t>ITA-MC-2016-SP-QUI-Q012-C</t>
  </si>
  <si>
    <t>ITA-MC-2016-SP-QUI-Q012-D</t>
  </si>
  <si>
    <t>ITA-MC-2016-SP-QUI-Q012-E</t>
  </si>
  <si>
    <t>ITA-MC-2016-SP-QUI-Q013-A</t>
  </si>
  <si>
    <t>ITA-MC-2016-SP-QUI-Q013-B</t>
  </si>
  <si>
    <t>ITA-MC-2016-SP-QUI-Q013-C</t>
  </si>
  <si>
    <t>ITA-MC-2016-SP-QUI-Q013-D</t>
  </si>
  <si>
    <t>ITA-MC-2016-SP-QUI-Q013-E</t>
  </si>
  <si>
    <t>ITA-MC-2016-SP-QUI-Q014-A</t>
  </si>
  <si>
    <t>ITA-MC-2016-SP-QUI-Q014-B</t>
  </si>
  <si>
    <t>ITA-MC-2016-SP-QUI-Q014-C</t>
  </si>
  <si>
    <t>ITA-MC-2016-SP-QUI-Q014-D</t>
  </si>
  <si>
    <t>ITA-MC-2016-SP-QUI-Q014-E</t>
  </si>
  <si>
    <t>ITA-MC-2016-SP-QUI-Q015-A</t>
  </si>
  <si>
    <t>ITA-MC-2016-SP-QUI-Q015-B</t>
  </si>
  <si>
    <t>ITA-MC-2016-SP-QUI-Q015-C</t>
  </si>
  <si>
    <t>ITA-MC-2016-SP-QUI-Q015-D</t>
  </si>
  <si>
    <t>ITA-MC-2016-SP-QUI-Q015-E</t>
  </si>
  <si>
    <t>ITA-MC-2016-SP-QUI-Q016-A</t>
  </si>
  <si>
    <t>ITA-MC-2016-SP-QUI-Q016-B</t>
  </si>
  <si>
    <t>ITA-MC-2016-SP-QUI-Q016-C</t>
  </si>
  <si>
    <t>ITA-MC-2016-SP-QUI-Q016-D</t>
  </si>
  <si>
    <t>ITA-MC-2016-SP-QUI-Q016-E</t>
  </si>
  <si>
    <t>ITA-MC-2016-SP-QUI-Q017-A</t>
  </si>
  <si>
    <t>ITA-MC-2016-SP-QUI-Q017-B</t>
  </si>
  <si>
    <t>ITA-MC-2016-SP-QUI-Q017-C</t>
  </si>
  <si>
    <t>ITA-MC-2016-SP-QUI-Q017-D</t>
  </si>
  <si>
    <t>ITA-MC-2016-SP-QUI-Q017-E</t>
  </si>
  <si>
    <t>ITA-MC-2016-SP-QUI-Q018-A</t>
  </si>
  <si>
    <t>ITA-MC-2016-SP-QUI-Q018-B</t>
  </si>
  <si>
    <t>ITA-MC-2016-SP-QUI-Q018-C</t>
  </si>
  <si>
    <t>ITA-MC-2016-SP-QUI-Q018-D</t>
  </si>
  <si>
    <t>ITA-MC-2016-SP-QUI-Q018-E</t>
  </si>
  <si>
    <t>ITA-MC-2016-SP-QUI-Q019-A</t>
  </si>
  <si>
    <t>ITA-MC-2016-SP-QUI-Q019-B</t>
  </si>
  <si>
    <t>ITA-MC-2016-SP-QUI-Q019-C</t>
  </si>
  <si>
    <t>ITA-MC-2016-SP-QUI-Q019-D</t>
  </si>
  <si>
    <t>ITA-MC-2016-SP-QUI-Q019-E</t>
  </si>
  <si>
    <t>ITA-MC-2016-SP-QUI-Q020-A</t>
  </si>
  <si>
    <t>ITA-MC-2016-SP-QUI-Q020-B</t>
  </si>
  <si>
    <t>ITA-MC-2016-SP-QUI-Q020-C</t>
  </si>
  <si>
    <t>ITA-MC-2016-SP-QUI-Q020-D</t>
  </si>
  <si>
    <t>ITA-MC-2016-SP-QUI-Q020-E</t>
  </si>
  <si>
    <t>ITA-MC-2017-SP-FIS-Q001-A</t>
  </si>
  <si>
    <t>ITA-MC-2017-SP-FIS-Q001-B</t>
  </si>
  <si>
    <t>ITA-MC-2017-SP-FIS-Q001-C</t>
  </si>
  <si>
    <t>ITA-MC-2017-SP-FIS-Q001-D</t>
  </si>
  <si>
    <t>ITA-MC-2017-SP-FIS-Q001-E</t>
  </si>
  <si>
    <t>ITA-MC-2017-SP-FIS-Q002-A</t>
  </si>
  <si>
    <t>ITA-MC-2017-SP-FIS-Q002-B</t>
  </si>
  <si>
    <t>ITA-MC-2017-SP-FIS-Q002-C</t>
  </si>
  <si>
    <t>ITA-MC-2017-SP-FIS-Q002-D</t>
  </si>
  <si>
    <t>ITA-MC-2017-SP-FIS-Q002-E</t>
  </si>
  <si>
    <t>ITA-MC-2017-SP-FIS-Q003-A</t>
  </si>
  <si>
    <t>ITA-MC-2017-SP-FIS-Q003-B</t>
  </si>
  <si>
    <t>ITA-MC-2017-SP-FIS-Q003-C</t>
  </si>
  <si>
    <t>ITA-MC-2017-SP-FIS-Q003-D</t>
  </si>
  <si>
    <t>ITA-MC-2017-SP-FIS-Q003-E</t>
  </si>
  <si>
    <t>ITA-MC-2017-SP-FIS-Q004-A</t>
  </si>
  <si>
    <t>ITA-MC-2017-SP-FIS-Q004-B</t>
  </si>
  <si>
    <t>ITA-MC-2017-SP-FIS-Q004-C</t>
  </si>
  <si>
    <t>ITA-MC-2017-SP-FIS-Q004-D</t>
  </si>
  <si>
    <t>ITA-MC-2017-SP-FIS-Q004-E</t>
  </si>
  <si>
    <t>ITA-MC-2017-SP-FIS-Q005-A</t>
  </si>
  <si>
    <t>ITA-MC-2017-SP-FIS-Q005-B</t>
  </si>
  <si>
    <t>ITA-MC-2017-SP-FIS-Q005-C</t>
  </si>
  <si>
    <t>ITA-MC-2017-SP-FIS-Q005-D</t>
  </si>
  <si>
    <t>ITA-MC-2017-SP-FIS-Q005-E</t>
  </si>
  <si>
    <t>ITA-MC-2017-SP-FIS-Q006-A</t>
  </si>
  <si>
    <t>ITA-MC-2017-SP-FIS-Q006-B</t>
  </si>
  <si>
    <t>ITA-MC-2017-SP-FIS-Q006-C</t>
  </si>
  <si>
    <t>ITA-MC-2017-SP-FIS-Q006-D</t>
  </si>
  <si>
    <t>ITA-MC-2017-SP-FIS-Q006-E</t>
  </si>
  <si>
    <t>ITA-MC-2017-SP-FIS-Q007-A</t>
  </si>
  <si>
    <t>ITA-MC-2017-SP-FIS-Q007-B</t>
  </si>
  <si>
    <t>ITA-MC-2017-SP-FIS-Q007-C</t>
  </si>
  <si>
    <t>ITA-MC-2017-SP-FIS-Q007-D</t>
  </si>
  <si>
    <t>ITA-MC-2017-SP-FIS-Q007-E</t>
  </si>
  <si>
    <t>ITA-MC-2017-SP-FIS-Q008-A</t>
  </si>
  <si>
    <t>ITA-MC-2017-SP-FIS-Q008-B</t>
  </si>
  <si>
    <t>ITA-MC-2017-SP-FIS-Q008-C</t>
  </si>
  <si>
    <t>ITA-MC-2017-SP-FIS-Q008-D</t>
  </si>
  <si>
    <t>ITA-MC-2017-SP-FIS-Q008-E</t>
  </si>
  <si>
    <t>ITA-MC-2017-SP-FIS-Q009-A</t>
  </si>
  <si>
    <t>ITA-MC-2017-SP-FIS-Q009-B</t>
  </si>
  <si>
    <t>ITA-MC-2017-SP-FIS-Q009-C</t>
  </si>
  <si>
    <t>ITA-MC-2017-SP-FIS-Q009-D</t>
  </si>
  <si>
    <t>ITA-MC-2017-SP-FIS-Q009-E</t>
  </si>
  <si>
    <t>ITA-MC-2017-SP-FIS-Q010-A</t>
  </si>
  <si>
    <t>ITA-MC-2017-SP-FIS-Q010-B</t>
  </si>
  <si>
    <t>ITA-MC-2017-SP-FIS-Q010-C</t>
  </si>
  <si>
    <t>ITA-MC-2017-SP-FIS-Q010-D</t>
  </si>
  <si>
    <t>ITA-MC-2017-SP-FIS-Q010-E</t>
  </si>
  <si>
    <t>ITA-MC-2017-SP-FIS-Q011-A</t>
  </si>
  <si>
    <t>ITA-MC-2017-SP-FIS-Q011-B</t>
  </si>
  <si>
    <t>ITA-MC-2017-SP-FIS-Q011-C</t>
  </si>
  <si>
    <t>ITA-MC-2017-SP-FIS-Q011-D</t>
  </si>
  <si>
    <t>ITA-MC-2017-SP-FIS-Q011-E</t>
  </si>
  <si>
    <t>ITA-MC-2017-SP-FIS-Q012-A</t>
  </si>
  <si>
    <t>ITA-MC-2017-SP-FIS-Q012-B</t>
  </si>
  <si>
    <t>ITA-MC-2017-SP-FIS-Q012-C</t>
  </si>
  <si>
    <t>ITA-MC-2017-SP-FIS-Q012-D</t>
  </si>
  <si>
    <t>ITA-MC-2017-SP-FIS-Q012-E</t>
  </si>
  <si>
    <t>ITA-MC-2017-SP-FIS-Q013-A</t>
  </si>
  <si>
    <t>ITA-MC-2017-SP-FIS-Q013-B</t>
  </si>
  <si>
    <t>ITA-MC-2017-SP-FIS-Q013-C</t>
  </si>
  <si>
    <t>ITA-MC-2017-SP-FIS-Q013-D</t>
  </si>
  <si>
    <t>ITA-MC-2017-SP-FIS-Q013-E</t>
  </si>
  <si>
    <t>ITA-MC-2017-SP-FIS-Q014-A</t>
  </si>
  <si>
    <t>ITA-MC-2017-SP-FIS-Q014-B</t>
  </si>
  <si>
    <t>ITA-MC-2017-SP-FIS-Q014-C</t>
  </si>
  <si>
    <t>ITA-MC-2017-SP-FIS-Q014-D</t>
  </si>
  <si>
    <t>ITA-MC-2017-SP-FIS-Q014-E</t>
  </si>
  <si>
    <t>ITA-MC-2017-SP-FIS-Q015-A</t>
  </si>
  <si>
    <t>ITA-MC-2017-SP-FIS-Q015-B</t>
  </si>
  <si>
    <t>ITA-MC-2017-SP-FIS-Q015-C</t>
  </si>
  <si>
    <t>ITA-MC-2017-SP-FIS-Q015-D</t>
  </si>
  <si>
    <t>ITA-MC-2017-SP-FIS-Q015-E</t>
  </si>
  <si>
    <t>ITA-MC-2017-SP-FIS-Q016-A</t>
  </si>
  <si>
    <t>ITA-MC-2017-SP-FIS-Q016-B</t>
  </si>
  <si>
    <t>ITA-MC-2017-SP-FIS-Q016-C</t>
  </si>
  <si>
    <t>ITA-MC-2017-SP-FIS-Q016-D</t>
  </si>
  <si>
    <t>ITA-MC-2017-SP-FIS-Q016-E</t>
  </si>
  <si>
    <t>ITA-MC-2017-SP-FIS-Q017-A</t>
  </si>
  <si>
    <t>ITA-MC-2017-SP-FIS-Q017-B</t>
  </si>
  <si>
    <t>ITA-MC-2017-SP-FIS-Q017-C</t>
  </si>
  <si>
    <t>ITA-MC-2017-SP-FIS-Q017-D</t>
  </si>
  <si>
    <t>ITA-MC-2017-SP-FIS-Q017-E</t>
  </si>
  <si>
    <t>ITA-MC-2017-SP-FIS-Q018-A</t>
  </si>
  <si>
    <t>ITA-MC-2017-SP-FIS-Q018-B</t>
  </si>
  <si>
    <t>ITA-MC-2017-SP-FIS-Q018-C</t>
  </si>
  <si>
    <t>ITA-MC-2017-SP-FIS-Q018-D</t>
  </si>
  <si>
    <t>ITA-MC-2017-SP-FIS-Q018-E</t>
  </si>
  <si>
    <t>ITA-MC-2017-SP-FIS-Q019-A</t>
  </si>
  <si>
    <t>ITA-MC-2017-SP-FIS-Q019-B</t>
  </si>
  <si>
    <t>ITA-MC-2017-SP-FIS-Q019-C</t>
  </si>
  <si>
    <t>ITA-MC-2017-SP-FIS-Q019-D</t>
  </si>
  <si>
    <t>ITA-MC-2017-SP-FIS-Q019-E</t>
  </si>
  <si>
    <t>ITA-MC-2017-SP-FIS-Q020-A</t>
  </si>
  <si>
    <t>ITA-MC-2017-SP-FIS-Q020-B</t>
  </si>
  <si>
    <t>ITA-MC-2017-SP-FIS-Q020-C</t>
  </si>
  <si>
    <t>ITA-MC-2017-SP-FIS-Q020-D</t>
  </si>
  <si>
    <t>ITA-MC-2017-SP-FIS-Q020-E</t>
  </si>
  <si>
    <t>ITA-MC-2017-SP-ING-Q001-A</t>
  </si>
  <si>
    <t>ITA-MC-2017-SP-ING-Q001-B</t>
  </si>
  <si>
    <t>ITA-MC-2017-SP-ING-Q001-C</t>
  </si>
  <si>
    <t>ITA-MC-2017-SP-ING-Q001-D</t>
  </si>
  <si>
    <t>ITA-MC-2017-SP-ING-Q001-E</t>
  </si>
  <si>
    <t>ITA-MC-2017-SP-ING-Q002-A</t>
  </si>
  <si>
    <t>ITA-MC-2017-SP-ING-Q002-B</t>
  </si>
  <si>
    <t>ITA-MC-2017-SP-ING-Q002-C</t>
  </si>
  <si>
    <t>ITA-MC-2017-SP-ING-Q002-D</t>
  </si>
  <si>
    <t>ITA-MC-2017-SP-ING-Q002-E</t>
  </si>
  <si>
    <t>ITA-MC-2017-SP-ING-Q003-A</t>
  </si>
  <si>
    <t>ITA-MC-2017-SP-ING-Q003-B</t>
  </si>
  <si>
    <t>ITA-MC-2017-SP-ING-Q003-C</t>
  </si>
  <si>
    <t>ITA-MC-2017-SP-ING-Q003-D</t>
  </si>
  <si>
    <t>ITA-MC-2017-SP-ING-Q003-E</t>
  </si>
  <si>
    <t>ITA-MC-2017-SP-ING-Q004-A</t>
  </si>
  <si>
    <t>ITA-MC-2017-SP-ING-Q004-B</t>
  </si>
  <si>
    <t>ITA-MC-2017-SP-ING-Q004-C</t>
  </si>
  <si>
    <t>ITA-MC-2017-SP-ING-Q004-D</t>
  </si>
  <si>
    <t>ITA-MC-2017-SP-ING-Q004-E</t>
  </si>
  <si>
    <t>ITA-MC-2017-SP-ING-Q005-A</t>
  </si>
  <si>
    <t>ITA-MC-2017-SP-ING-Q005-B</t>
  </si>
  <si>
    <t>ITA-MC-2017-SP-ING-Q005-C</t>
  </si>
  <si>
    <t>ITA-MC-2017-SP-ING-Q005-D</t>
  </si>
  <si>
    <t>ITA-MC-2017-SP-ING-Q005-E</t>
  </si>
  <si>
    <t>ITA-MC-2017-SP-ING-Q006-A</t>
  </si>
  <si>
    <t>ITA-MC-2017-SP-ING-Q006-B</t>
  </si>
  <si>
    <t>ITA-MC-2017-SP-ING-Q006-C</t>
  </si>
  <si>
    <t>ITA-MC-2017-SP-ING-Q006-D</t>
  </si>
  <si>
    <t>ITA-MC-2017-SP-ING-Q006-E</t>
  </si>
  <si>
    <t>ITA-MC-2017-SP-ING-Q007-A</t>
  </si>
  <si>
    <t>ITA-MC-2017-SP-ING-Q007-B</t>
  </si>
  <si>
    <t>ITA-MC-2017-SP-ING-Q007-C</t>
  </si>
  <si>
    <t>ITA-MC-2017-SP-ING-Q007-D</t>
  </si>
  <si>
    <t>ITA-MC-2017-SP-ING-Q007-E</t>
  </si>
  <si>
    <t>ITA-MC-2017-SP-ING-Q008-A</t>
  </si>
  <si>
    <t>ITA-MC-2017-SP-ING-Q008-B</t>
  </si>
  <si>
    <t>ITA-MC-2017-SP-ING-Q008-C</t>
  </si>
  <si>
    <t>ITA-MC-2017-SP-ING-Q008-D</t>
  </si>
  <si>
    <t>ITA-MC-2017-SP-ING-Q008-E</t>
  </si>
  <si>
    <t>ITA-MC-2017-SP-ING-Q009-A</t>
  </si>
  <si>
    <t>ITA-MC-2017-SP-ING-Q009-B</t>
  </si>
  <si>
    <t>ITA-MC-2017-SP-ING-Q009-C</t>
  </si>
  <si>
    <t>ITA-MC-2017-SP-ING-Q009-D</t>
  </si>
  <si>
    <t>ITA-MC-2017-SP-ING-Q009-E</t>
  </si>
  <si>
    <t>ITA-MC-2017-SP-ING-Q010-A</t>
  </si>
  <si>
    <t>ITA-MC-2017-SP-ING-Q010-B</t>
  </si>
  <si>
    <t>ITA-MC-2017-SP-ING-Q010-C</t>
  </si>
  <si>
    <t>ITA-MC-2017-SP-ING-Q010-D</t>
  </si>
  <si>
    <t>ITA-MC-2017-SP-ING-Q010-E</t>
  </si>
  <si>
    <t>ITA-MC-2017-SP-ING-Q011-A</t>
  </si>
  <si>
    <t>ITA-MC-2017-SP-ING-Q011-B</t>
  </si>
  <si>
    <t>ITA-MC-2017-SP-ING-Q011-C</t>
  </si>
  <si>
    <t>ITA-MC-2017-SP-ING-Q011-D</t>
  </si>
  <si>
    <t>ITA-MC-2017-SP-ING-Q011-E</t>
  </si>
  <si>
    <t>ITA-MC-2017-SP-ING-Q012-A</t>
  </si>
  <si>
    <t>ITA-MC-2017-SP-ING-Q012-B</t>
  </si>
  <si>
    <t>ITA-MC-2017-SP-ING-Q012-C</t>
  </si>
  <si>
    <t>ITA-MC-2017-SP-ING-Q012-D</t>
  </si>
  <si>
    <t>ITA-MC-2017-SP-ING-Q012-E</t>
  </si>
  <si>
    <t>ITA-MC-2017-SP-ING-Q013-A</t>
  </si>
  <si>
    <t>ITA-MC-2017-SP-ING-Q013-B</t>
  </si>
  <si>
    <t>ITA-MC-2017-SP-ING-Q013-C</t>
  </si>
  <si>
    <t>ITA-MC-2017-SP-ING-Q013-D</t>
  </si>
  <si>
    <t>ITA-MC-2017-SP-ING-Q013-E</t>
  </si>
  <si>
    <t>ITA-MC-2017-SP-ING-Q014-A</t>
  </si>
  <si>
    <t>ITA-MC-2017-SP-ING-Q014-B</t>
  </si>
  <si>
    <t>ITA-MC-2017-SP-ING-Q014-C</t>
  </si>
  <si>
    <t>ITA-MC-2017-SP-ING-Q014-D</t>
  </si>
  <si>
    <t>ITA-MC-2017-SP-ING-Q014-E</t>
  </si>
  <si>
    <t>ITA-MC-2017-SP-ING-Q015-A</t>
  </si>
  <si>
    <t>ITA-MC-2017-SP-ING-Q015-B</t>
  </si>
  <si>
    <t>ITA-MC-2017-SP-ING-Q015-C</t>
  </si>
  <si>
    <t>ITA-MC-2017-SP-ING-Q015-D</t>
  </si>
  <si>
    <t>ITA-MC-2017-SP-ING-Q015-E</t>
  </si>
  <si>
    <t>ITA-MC-2017-SP-ING-Q016-A</t>
  </si>
  <si>
    <t>ITA-MC-2017-SP-ING-Q016-B</t>
  </si>
  <si>
    <t>ITA-MC-2017-SP-ING-Q016-C</t>
  </si>
  <si>
    <t>ITA-MC-2017-SP-ING-Q016-D</t>
  </si>
  <si>
    <t>ITA-MC-2017-SP-ING-Q016-E</t>
  </si>
  <si>
    <t>ITA-MC-2017-SP-ING-Q017-A</t>
  </si>
  <si>
    <t>ITA-MC-2017-SP-ING-Q017-B</t>
  </si>
  <si>
    <t>ITA-MC-2017-SP-ING-Q017-C</t>
  </si>
  <si>
    <t>ITA-MC-2017-SP-ING-Q017-D</t>
  </si>
  <si>
    <t>ITA-MC-2017-SP-ING-Q017-E</t>
  </si>
  <si>
    <t>ITA-MC-2017-SP-ING-Q018-A</t>
  </si>
  <si>
    <t>ITA-MC-2017-SP-ING-Q018-B</t>
  </si>
  <si>
    <t>ITA-MC-2017-SP-ING-Q018-C</t>
  </si>
  <si>
    <t>ITA-MC-2017-SP-ING-Q018-D</t>
  </si>
  <si>
    <t>ITA-MC-2017-SP-ING-Q018-E</t>
  </si>
  <si>
    <t>ITA-MC-2017-SP-ING-Q019-A</t>
  </si>
  <si>
    <t>ITA-MC-2017-SP-ING-Q019-B</t>
  </si>
  <si>
    <t>ITA-MC-2017-SP-ING-Q019-C</t>
  </si>
  <si>
    <t>ITA-MC-2017-SP-ING-Q019-D</t>
  </si>
  <si>
    <t>ITA-MC-2017-SP-ING-Q019-E</t>
  </si>
  <si>
    <t>ITA-MC-2017-SP-ING-Q020-A</t>
  </si>
  <si>
    <t>ITA-MC-2017-SP-ING-Q020-B</t>
  </si>
  <si>
    <t>ITA-MC-2017-SP-ING-Q020-C</t>
  </si>
  <si>
    <t>ITA-MC-2017-SP-ING-Q020-D</t>
  </si>
  <si>
    <t>ITA-MC-2017-SP-ING-Q020-E</t>
  </si>
  <si>
    <t>ITA-MC-2017-SP-MAT-Q001-A</t>
  </si>
  <si>
    <t>ITA-MC-2017-SP-MAT-Q001-B</t>
  </si>
  <si>
    <t>ITA-MC-2017-SP-MAT-Q001-C</t>
  </si>
  <si>
    <t>ITA-MC-2017-SP-MAT-Q001-D</t>
  </si>
  <si>
    <t>ITA-MC-2017-SP-MAT-Q001-E</t>
  </si>
  <si>
    <t>ITA-MC-2017-SP-MAT-Q002-A</t>
  </si>
  <si>
    <t>ITA-MC-2017-SP-MAT-Q002-B</t>
  </si>
  <si>
    <t>ITA-MC-2017-SP-MAT-Q002-C</t>
  </si>
  <si>
    <t>ITA-MC-2017-SP-MAT-Q002-D</t>
  </si>
  <si>
    <t>ITA-MC-2017-SP-MAT-Q002-E</t>
  </si>
  <si>
    <t>ITA-MC-2017-SP-MAT-Q003-A</t>
  </si>
  <si>
    <t>ITA-MC-2017-SP-MAT-Q003-B</t>
  </si>
  <si>
    <t>ITA-MC-2017-SP-MAT-Q003-C</t>
  </si>
  <si>
    <t>ITA-MC-2017-SP-MAT-Q003-D</t>
  </si>
  <si>
    <t>ITA-MC-2017-SP-MAT-Q003-E</t>
  </si>
  <si>
    <t>ITA-MC-2017-SP-MAT-Q004-A</t>
  </si>
  <si>
    <t>ITA-MC-2017-SP-MAT-Q004-B</t>
  </si>
  <si>
    <t>ITA-MC-2017-SP-MAT-Q004-C</t>
  </si>
  <si>
    <t>ITA-MC-2017-SP-MAT-Q004-D</t>
  </si>
  <si>
    <t>ITA-MC-2017-SP-MAT-Q004-E</t>
  </si>
  <si>
    <t>ITA-MC-2017-SP-MAT-Q005-A</t>
  </si>
  <si>
    <t>ITA-MC-2017-SP-MAT-Q005-B</t>
  </si>
  <si>
    <t>ITA-MC-2017-SP-MAT-Q005-C</t>
  </si>
  <si>
    <t>ITA-MC-2017-SP-MAT-Q005-D</t>
  </si>
  <si>
    <t>ITA-MC-2017-SP-MAT-Q005-E</t>
  </si>
  <si>
    <t>ITA-MC-2017-SP-MAT-Q006-A</t>
  </si>
  <si>
    <t>ITA-MC-2017-SP-MAT-Q006-B</t>
  </si>
  <si>
    <t>ITA-MC-2017-SP-MAT-Q006-C</t>
  </si>
  <si>
    <t>ITA-MC-2017-SP-MAT-Q006-D</t>
  </si>
  <si>
    <t>ITA-MC-2017-SP-MAT-Q006-E</t>
  </si>
  <si>
    <t>ITA-MC-2017-SP-MAT-Q007-A</t>
  </si>
  <si>
    <t>ITA-MC-2017-SP-MAT-Q007-B</t>
  </si>
  <si>
    <t>ITA-MC-2017-SP-MAT-Q007-C</t>
  </si>
  <si>
    <t>ITA-MC-2017-SP-MAT-Q007-D</t>
  </si>
  <si>
    <t>ITA-MC-2017-SP-MAT-Q007-E</t>
  </si>
  <si>
    <t>ITA-MC-2017-SP-MAT-Q008-A</t>
  </si>
  <si>
    <t>ITA-MC-2017-SP-MAT-Q008-B</t>
  </si>
  <si>
    <t>ITA-MC-2017-SP-MAT-Q008-C</t>
  </si>
  <si>
    <t>ITA-MC-2017-SP-MAT-Q008-D</t>
  </si>
  <si>
    <t>ITA-MC-2017-SP-MAT-Q008-E</t>
  </si>
  <si>
    <t>ITA-MC-2017-SP-MAT-Q009-A</t>
  </si>
  <si>
    <t>ITA-MC-2017-SP-MAT-Q009-B</t>
  </si>
  <si>
    <t>ITA-MC-2017-SP-MAT-Q009-C</t>
  </si>
  <si>
    <t>ITA-MC-2017-SP-MAT-Q009-D</t>
  </si>
  <si>
    <t>ITA-MC-2017-SP-MAT-Q009-E</t>
  </si>
  <si>
    <t>ITA-MC-2017-SP-MAT-Q010-A</t>
  </si>
  <si>
    <t>ITA-MC-2017-SP-MAT-Q010-B</t>
  </si>
  <si>
    <t>ITA-MC-2017-SP-MAT-Q010-C</t>
  </si>
  <si>
    <t>ITA-MC-2017-SP-MAT-Q010-D</t>
  </si>
  <si>
    <t>ITA-MC-2017-SP-MAT-Q010-E</t>
  </si>
  <si>
    <t>ITA-MC-2017-SP-MAT-Q011-A</t>
  </si>
  <si>
    <t>ITA-MC-2017-SP-MAT-Q011-B</t>
  </si>
  <si>
    <t>ITA-MC-2017-SP-MAT-Q011-C</t>
  </si>
  <si>
    <t>ITA-MC-2017-SP-MAT-Q011-D</t>
  </si>
  <si>
    <t>ITA-MC-2017-SP-MAT-Q011-E</t>
  </si>
  <si>
    <t>ITA-MC-2017-SP-MAT-Q012-A</t>
  </si>
  <si>
    <t>ITA-MC-2017-SP-MAT-Q012-B</t>
  </si>
  <si>
    <t>ITA-MC-2017-SP-MAT-Q012-C</t>
  </si>
  <si>
    <t>ITA-MC-2017-SP-MAT-Q012-D</t>
  </si>
  <si>
    <t>ITA-MC-2017-SP-MAT-Q012-E</t>
  </si>
  <si>
    <t>ITA-MC-2017-SP-MAT-Q013-A</t>
  </si>
  <si>
    <t>ITA-MC-2017-SP-MAT-Q013-B</t>
  </si>
  <si>
    <t>ITA-MC-2017-SP-MAT-Q013-C</t>
  </si>
  <si>
    <t>ITA-MC-2017-SP-MAT-Q013-D</t>
  </si>
  <si>
    <t>ITA-MC-2017-SP-MAT-Q013-E</t>
  </si>
  <si>
    <t>ITA-MC-2017-SP-MAT-Q014-A</t>
  </si>
  <si>
    <t>ITA-MC-2017-SP-MAT-Q014-B</t>
  </si>
  <si>
    <t>ITA-MC-2017-SP-MAT-Q014-C</t>
  </si>
  <si>
    <t>ITA-MC-2017-SP-MAT-Q014-D</t>
  </si>
  <si>
    <t>ITA-MC-2017-SP-MAT-Q014-E</t>
  </si>
  <si>
    <t>ITA-MC-2017-SP-MAT-Q015-A</t>
  </si>
  <si>
    <t>ITA-MC-2017-SP-MAT-Q015-B</t>
  </si>
  <si>
    <t>ITA-MC-2017-SP-MAT-Q015-C</t>
  </si>
  <si>
    <t>ITA-MC-2017-SP-MAT-Q015-D</t>
  </si>
  <si>
    <t>ITA-MC-2017-SP-MAT-Q015-E</t>
  </si>
  <si>
    <t>ITA-MC-2017-SP-MAT-Q016-A</t>
  </si>
  <si>
    <t>ITA-MC-2017-SP-MAT-Q016-B</t>
  </si>
  <si>
    <t>ITA-MC-2017-SP-MAT-Q016-C</t>
  </si>
  <si>
    <t>ITA-MC-2017-SP-MAT-Q016-D</t>
  </si>
  <si>
    <t>ITA-MC-2017-SP-MAT-Q016-E</t>
  </si>
  <si>
    <t>ITA-MC-2017-SP-MAT-Q017-A</t>
  </si>
  <si>
    <t>ITA-MC-2017-SP-MAT-Q017-B</t>
  </si>
  <si>
    <t>ITA-MC-2017-SP-MAT-Q017-C</t>
  </si>
  <si>
    <t>ITA-MC-2017-SP-MAT-Q017-D</t>
  </si>
  <si>
    <t>ITA-MC-2017-SP-MAT-Q017-E</t>
  </si>
  <si>
    <t>ITA-MC-2017-SP-MAT-Q018-A</t>
  </si>
  <si>
    <t>ITA-MC-2017-SP-MAT-Q018-B</t>
  </si>
  <si>
    <t>ITA-MC-2017-SP-MAT-Q018-C</t>
  </si>
  <si>
    <t>ITA-MC-2017-SP-MAT-Q018-D</t>
  </si>
  <si>
    <t>ITA-MC-2017-SP-MAT-Q018-E</t>
  </si>
  <si>
    <t>ITA-MC-2017-SP-MAT-Q019-A</t>
  </si>
  <si>
    <t>ITA-MC-2017-SP-MAT-Q019-B</t>
  </si>
  <si>
    <t>ITA-MC-2017-SP-MAT-Q019-C</t>
  </si>
  <si>
    <t>ITA-MC-2017-SP-MAT-Q019-D</t>
  </si>
  <si>
    <t>ITA-MC-2017-SP-MAT-Q019-E</t>
  </si>
  <si>
    <t>ITA-MC-2017-SP-MAT-Q020-A</t>
  </si>
  <si>
    <t>ITA-MC-2017-SP-MAT-Q020-B</t>
  </si>
  <si>
    <t>ITA-MC-2017-SP-MAT-Q020-C</t>
  </si>
  <si>
    <t>ITA-MC-2017-SP-MAT-Q020-D</t>
  </si>
  <si>
    <t>ITA-MC-2017-SP-MAT-Q020-E</t>
  </si>
  <si>
    <t>ITA-MC-2017-SP-POR-Q021-A</t>
  </si>
  <si>
    <t>ITA-MC-2017-SP-POR-Q021-B</t>
  </si>
  <si>
    <t>ITA-MC-2017-SP-POR-Q021-C</t>
  </si>
  <si>
    <t>ITA-MC-2017-SP-POR-Q021-D</t>
  </si>
  <si>
    <t>ITA-MC-2017-SP-POR-Q021-E</t>
  </si>
  <si>
    <t>ITA-MC-2017-SP-POR-Q022-A</t>
  </si>
  <si>
    <t>ITA-MC-2017-SP-POR-Q022-B</t>
  </si>
  <si>
    <t>ITA-MC-2017-SP-POR-Q022-C</t>
  </si>
  <si>
    <t>ITA-MC-2017-SP-POR-Q022-D</t>
  </si>
  <si>
    <t>ITA-MC-2017-SP-POR-Q022-E</t>
  </si>
  <si>
    <t>ITA-MC-2017-SP-POR-Q023-A</t>
  </si>
  <si>
    <t>ITA-MC-2017-SP-POR-Q023-B</t>
  </si>
  <si>
    <t>ITA-MC-2017-SP-POR-Q023-C</t>
  </si>
  <si>
    <t>ITA-MC-2017-SP-POR-Q023-D</t>
  </si>
  <si>
    <t>ITA-MC-2017-SP-POR-Q023-E</t>
  </si>
  <si>
    <t>ITA-MC-2017-SP-POR-Q024-A</t>
  </si>
  <si>
    <t>ITA-MC-2017-SP-POR-Q024-B</t>
  </si>
  <si>
    <t>ITA-MC-2017-SP-POR-Q024-C</t>
  </si>
  <si>
    <t>ITA-MC-2017-SP-POR-Q024-D</t>
  </si>
  <si>
    <t>ITA-MC-2017-SP-POR-Q024-E</t>
  </si>
  <si>
    <t>ITA-MC-2017-SP-POR-Q025-A</t>
  </si>
  <si>
    <t>ITA-MC-2017-SP-POR-Q025-B</t>
  </si>
  <si>
    <t>ITA-MC-2017-SP-POR-Q025-C</t>
  </si>
  <si>
    <t>ITA-MC-2017-SP-POR-Q025-D</t>
  </si>
  <si>
    <t>ITA-MC-2017-SP-POR-Q025-E</t>
  </si>
  <si>
    <t>ITA-MC-2017-SP-POR-Q026-A</t>
  </si>
  <si>
    <t>ITA-MC-2017-SP-POR-Q026-B</t>
  </si>
  <si>
    <t>ITA-MC-2017-SP-POR-Q026-C</t>
  </si>
  <si>
    <t>ITA-MC-2017-SP-POR-Q026-D</t>
  </si>
  <si>
    <t>ITA-MC-2017-SP-POR-Q026-E</t>
  </si>
  <si>
    <t>ITA-MC-2017-SP-POR-Q027-A</t>
  </si>
  <si>
    <t>ITA-MC-2017-SP-POR-Q027-B</t>
  </si>
  <si>
    <t>ITA-MC-2017-SP-POR-Q027-C</t>
  </si>
  <si>
    <t>ITA-MC-2017-SP-POR-Q027-D</t>
  </si>
  <si>
    <t>ITA-MC-2017-SP-POR-Q027-E</t>
  </si>
  <si>
    <t>ITA-MC-2017-SP-POR-Q028-A</t>
  </si>
  <si>
    <t>ITA-MC-2017-SP-POR-Q028-B</t>
  </si>
  <si>
    <t>ITA-MC-2017-SP-POR-Q028-C</t>
  </si>
  <si>
    <t>ITA-MC-2017-SP-POR-Q028-D</t>
  </si>
  <si>
    <t>ITA-MC-2017-SP-POR-Q028-E</t>
  </si>
  <si>
    <t>ITA-MC-2017-SP-POR-Q029-A</t>
  </si>
  <si>
    <t>ITA-MC-2017-SP-POR-Q029-B</t>
  </si>
  <si>
    <t>ITA-MC-2017-SP-POR-Q029-C</t>
  </si>
  <si>
    <t>ITA-MC-2017-SP-POR-Q029-D</t>
  </si>
  <si>
    <t>ITA-MC-2017-SP-POR-Q029-E</t>
  </si>
  <si>
    <t>ITA-MC-2017-SP-POR-Q030-A</t>
  </si>
  <si>
    <t>ITA-MC-2017-SP-POR-Q030-B</t>
  </si>
  <si>
    <t>ITA-MC-2017-SP-POR-Q030-C</t>
  </si>
  <si>
    <t>ITA-MC-2017-SP-POR-Q030-D</t>
  </si>
  <si>
    <t>ITA-MC-2017-SP-POR-Q030-E</t>
  </si>
  <si>
    <t>ITA-MC-2017-SP-POR-Q031-A</t>
  </si>
  <si>
    <t>ITA-MC-2017-SP-POR-Q031-B</t>
  </si>
  <si>
    <t>ITA-MC-2017-SP-POR-Q031-C</t>
  </si>
  <si>
    <t>ITA-MC-2017-SP-POR-Q031-D</t>
  </si>
  <si>
    <t>ITA-MC-2017-SP-POR-Q031-E</t>
  </si>
  <si>
    <t>ITA-MC-2017-SP-POR-Q032-A</t>
  </si>
  <si>
    <t>ITA-MC-2017-SP-POR-Q032-B</t>
  </si>
  <si>
    <t>ITA-MC-2017-SP-POR-Q032-C</t>
  </si>
  <si>
    <t>ITA-MC-2017-SP-POR-Q032-D</t>
  </si>
  <si>
    <t>ITA-MC-2017-SP-POR-Q032-E</t>
  </si>
  <si>
    <t>ITA-MC-2017-SP-POR-Q033-A</t>
  </si>
  <si>
    <t>ITA-MC-2017-SP-POR-Q033-B</t>
  </si>
  <si>
    <t>ITA-MC-2017-SP-POR-Q033-C</t>
  </si>
  <si>
    <t>ITA-MC-2017-SP-POR-Q033-D</t>
  </si>
  <si>
    <t>ITA-MC-2017-SP-POR-Q033-E</t>
  </si>
  <si>
    <t>ITA-MC-2017-SP-POR-Q034-A</t>
  </si>
  <si>
    <t>ITA-MC-2017-SP-POR-Q034-B</t>
  </si>
  <si>
    <t>ITA-MC-2017-SP-POR-Q034-C</t>
  </si>
  <si>
    <t>ITA-MC-2017-SP-POR-Q034-D</t>
  </si>
  <si>
    <t>ITA-MC-2017-SP-POR-Q034-E</t>
  </si>
  <si>
    <t>ITA-MC-2017-SP-POR-Q035-A</t>
  </si>
  <si>
    <t>ITA-MC-2017-SP-POR-Q035-B</t>
  </si>
  <si>
    <t>ITA-MC-2017-SP-POR-Q035-C</t>
  </si>
  <si>
    <t>ITA-MC-2017-SP-POR-Q035-D</t>
  </si>
  <si>
    <t>ITA-MC-2017-SP-POR-Q035-E</t>
  </si>
  <si>
    <t>ITA-MC-2017-SP-POR-Q036-A</t>
  </si>
  <si>
    <t>ITA-MC-2017-SP-POR-Q036-B</t>
  </si>
  <si>
    <t>ITA-MC-2017-SP-POR-Q036-C</t>
  </si>
  <si>
    <t>ITA-MC-2017-SP-POR-Q036-D</t>
  </si>
  <si>
    <t>ITA-MC-2017-SP-POR-Q036-E</t>
  </si>
  <si>
    <t>ITA-MC-2017-SP-POR-Q037-A</t>
  </si>
  <si>
    <t>ITA-MC-2017-SP-POR-Q037-B</t>
  </si>
  <si>
    <t>ITA-MC-2017-SP-POR-Q037-C</t>
  </si>
  <si>
    <t>ITA-MC-2017-SP-POR-Q037-D</t>
  </si>
  <si>
    <t>ITA-MC-2017-SP-POR-Q037-E</t>
  </si>
  <si>
    <t>ITA-MC-2017-SP-POR-Q038-A</t>
  </si>
  <si>
    <t>ITA-MC-2017-SP-POR-Q038-B</t>
  </si>
  <si>
    <t>ITA-MC-2017-SP-POR-Q038-C</t>
  </si>
  <si>
    <t>ITA-MC-2017-SP-POR-Q038-D</t>
  </si>
  <si>
    <t>ITA-MC-2017-SP-POR-Q038-E</t>
  </si>
  <si>
    <t>ITA-MC-2017-SP-POR-Q039-A</t>
  </si>
  <si>
    <t>ITA-MC-2017-SP-POR-Q039-B</t>
  </si>
  <si>
    <t>ITA-MC-2017-SP-POR-Q039-C</t>
  </si>
  <si>
    <t>ITA-MC-2017-SP-POR-Q039-D</t>
  </si>
  <si>
    <t>ITA-MC-2017-SP-POR-Q039-E</t>
  </si>
  <si>
    <t>ITA-MC-2017-SP-POR-Q040-A</t>
  </si>
  <si>
    <t>ITA-MC-2017-SP-POR-Q040-B</t>
  </si>
  <si>
    <t>ITA-MC-2017-SP-POR-Q040-C</t>
  </si>
  <si>
    <t>ITA-MC-2017-SP-POR-Q040-D</t>
  </si>
  <si>
    <t>ITA-MC-2017-SP-POR-Q040-E</t>
  </si>
  <si>
    <t>ITA-MC-2017-SP-QUI-Q001-A</t>
  </si>
  <si>
    <t>ITA-MC-2017-SP-QUI-Q001-B</t>
  </si>
  <si>
    <t>ITA-MC-2017-SP-QUI-Q001-C</t>
  </si>
  <si>
    <t>ITA-MC-2017-SP-QUI-Q001-D</t>
  </si>
  <si>
    <t>ITA-MC-2017-SP-QUI-Q001-E</t>
  </si>
  <si>
    <t>ITA-MC-2017-SP-QUI-Q002-A</t>
  </si>
  <si>
    <t>ITA-MC-2017-SP-QUI-Q002-B</t>
  </si>
  <si>
    <t>ITA-MC-2017-SP-QUI-Q002-C</t>
  </si>
  <si>
    <t>ITA-MC-2017-SP-QUI-Q002-D</t>
  </si>
  <si>
    <t>ITA-MC-2017-SP-QUI-Q002-E</t>
  </si>
  <si>
    <t>ITA-MC-2017-SP-QUI-Q003-A</t>
  </si>
  <si>
    <t>ITA-MC-2017-SP-QUI-Q003-B</t>
  </si>
  <si>
    <t>ITA-MC-2017-SP-QUI-Q003-C</t>
  </si>
  <si>
    <t>ITA-MC-2017-SP-QUI-Q003-D</t>
  </si>
  <si>
    <t>ITA-MC-2017-SP-QUI-Q003-E</t>
  </si>
  <si>
    <t>ITA-MC-2017-SP-QUI-Q004-A</t>
  </si>
  <si>
    <t>ITA-MC-2017-SP-QUI-Q004-B</t>
  </si>
  <si>
    <t>ITA-MC-2017-SP-QUI-Q004-C</t>
  </si>
  <si>
    <t>ITA-MC-2017-SP-QUI-Q004-D</t>
  </si>
  <si>
    <t>ITA-MC-2017-SP-QUI-Q004-E</t>
  </si>
  <si>
    <t>ITA-MC-2017-SP-QUI-Q005-A</t>
  </si>
  <si>
    <t>ITA-MC-2017-SP-QUI-Q005-B</t>
  </si>
  <si>
    <t>ITA-MC-2017-SP-QUI-Q005-C</t>
  </si>
  <si>
    <t>ITA-MC-2017-SP-QUI-Q005-D</t>
  </si>
  <si>
    <t>ITA-MC-2017-SP-QUI-Q005-E</t>
  </si>
  <si>
    <t>ITA-MC-2017-SP-QUI-Q006-A</t>
  </si>
  <si>
    <t>ITA-MC-2017-SP-QUI-Q006-B</t>
  </si>
  <si>
    <t>ITA-MC-2017-SP-QUI-Q006-C</t>
  </si>
  <si>
    <t>ITA-MC-2017-SP-QUI-Q006-D</t>
  </si>
  <si>
    <t>ITA-MC-2017-SP-QUI-Q006-E</t>
  </si>
  <si>
    <t>ITA-MC-2017-SP-QUI-Q007-A</t>
  </si>
  <si>
    <t>ITA-MC-2017-SP-QUI-Q007-B</t>
  </si>
  <si>
    <t>ITA-MC-2017-SP-QUI-Q007-C</t>
  </si>
  <si>
    <t>ITA-MC-2017-SP-QUI-Q007-D</t>
  </si>
  <si>
    <t>ITA-MC-2017-SP-QUI-Q007-E</t>
  </si>
  <si>
    <t>ITA-MC-2017-SP-QUI-Q008-A</t>
  </si>
  <si>
    <t>ITA-MC-2017-SP-QUI-Q008-B</t>
  </si>
  <si>
    <t>ITA-MC-2017-SP-QUI-Q008-C</t>
  </si>
  <si>
    <t>ITA-MC-2017-SP-QUI-Q008-D</t>
  </si>
  <si>
    <t>ITA-MC-2017-SP-QUI-Q008-E</t>
  </si>
  <si>
    <t>ITA-MC-2017-SP-QUI-Q009-A</t>
  </si>
  <si>
    <t>ITA-MC-2017-SP-QUI-Q009-B</t>
  </si>
  <si>
    <t>ITA-MC-2017-SP-QUI-Q009-C</t>
  </si>
  <si>
    <t>ITA-MC-2017-SP-QUI-Q009-D</t>
  </si>
  <si>
    <t>ITA-MC-2017-SP-QUI-Q009-E</t>
  </si>
  <si>
    <t>ITA-MC-2017-SP-QUI-Q010-A</t>
  </si>
  <si>
    <t>ITA-MC-2017-SP-QUI-Q010-B</t>
  </si>
  <si>
    <t>ITA-MC-2017-SP-QUI-Q010-C</t>
  </si>
  <si>
    <t>ITA-MC-2017-SP-QUI-Q010-D</t>
  </si>
  <si>
    <t>ITA-MC-2017-SP-QUI-Q010-E</t>
  </si>
  <si>
    <t>ITA-MC-2017-SP-QUI-Q011-A</t>
  </si>
  <si>
    <t>ITA-MC-2017-SP-QUI-Q011-B</t>
  </si>
  <si>
    <t>ITA-MC-2017-SP-QUI-Q011-C</t>
  </si>
  <si>
    <t>ITA-MC-2017-SP-QUI-Q011-D</t>
  </si>
  <si>
    <t>ITA-MC-2017-SP-QUI-Q011-E</t>
  </si>
  <si>
    <t>ITA-MC-2017-SP-QUI-Q012-A</t>
  </si>
  <si>
    <t>ITA-MC-2017-SP-QUI-Q012-B</t>
  </si>
  <si>
    <t>ITA-MC-2017-SP-QUI-Q012-C</t>
  </si>
  <si>
    <t>ITA-MC-2017-SP-QUI-Q012-D</t>
  </si>
  <si>
    <t>ITA-MC-2017-SP-QUI-Q012-E</t>
  </si>
  <si>
    <t>ITA-MC-2017-SP-QUI-Q013-A</t>
  </si>
  <si>
    <t>ITA-MC-2017-SP-QUI-Q013-B</t>
  </si>
  <si>
    <t>ITA-MC-2017-SP-QUI-Q013-C</t>
  </si>
  <si>
    <t>ITA-MC-2017-SP-QUI-Q013-D</t>
  </si>
  <si>
    <t>ITA-MC-2017-SP-QUI-Q013-E</t>
  </si>
  <si>
    <t>ITA-MC-2017-SP-QUI-Q014-A</t>
  </si>
  <si>
    <t>ITA-MC-2017-SP-QUI-Q014-B</t>
  </si>
  <si>
    <t>ITA-MC-2017-SP-QUI-Q014-C</t>
  </si>
  <si>
    <t>ITA-MC-2017-SP-QUI-Q014-D</t>
  </si>
  <si>
    <t>ITA-MC-2017-SP-QUI-Q014-E</t>
  </si>
  <si>
    <t>ITA-MC-2017-SP-QUI-Q015-A</t>
  </si>
  <si>
    <t>ITA-MC-2017-SP-QUI-Q015-B</t>
  </si>
  <si>
    <t>ITA-MC-2017-SP-QUI-Q015-C</t>
  </si>
  <si>
    <t>ITA-MC-2017-SP-QUI-Q015-D</t>
  </si>
  <si>
    <t>ITA-MC-2017-SP-QUI-Q015-E</t>
  </si>
  <si>
    <t>ITA-MC-2017-SP-QUI-Q016-A</t>
  </si>
  <si>
    <t>ITA-MC-2017-SP-QUI-Q016-B</t>
  </si>
  <si>
    <t>ITA-MC-2017-SP-QUI-Q016-C</t>
  </si>
  <si>
    <t>ITA-MC-2017-SP-QUI-Q016-D</t>
  </si>
  <si>
    <t>ITA-MC-2017-SP-QUI-Q016-E</t>
  </si>
  <si>
    <t>ITA-MC-2017-SP-QUI-Q017-A</t>
  </si>
  <si>
    <t>ITA-MC-2017-SP-QUI-Q017-B</t>
  </si>
  <si>
    <t>ITA-MC-2017-SP-QUI-Q017-C</t>
  </si>
  <si>
    <t>ITA-MC-2017-SP-QUI-Q017-D</t>
  </si>
  <si>
    <t>ITA-MC-2017-SP-QUI-Q017-E</t>
  </si>
  <si>
    <t>ITA-MC-2017-SP-QUI-Q018-A</t>
  </si>
  <si>
    <t>ITA-MC-2017-SP-QUI-Q018-B</t>
  </si>
  <si>
    <t>ITA-MC-2017-SP-QUI-Q018-C</t>
  </si>
  <si>
    <t>ITA-MC-2017-SP-QUI-Q018-D</t>
  </si>
  <si>
    <t>ITA-MC-2017-SP-QUI-Q018-E</t>
  </si>
  <si>
    <t>ITA-MC-2017-SP-QUI-Q019-A</t>
  </si>
  <si>
    <t>ITA-MC-2017-SP-QUI-Q019-B</t>
  </si>
  <si>
    <t>ITA-MC-2017-SP-QUI-Q019-C</t>
  </si>
  <si>
    <t>ITA-MC-2017-SP-QUI-Q019-D</t>
  </si>
  <si>
    <t>ITA-MC-2017-SP-QUI-Q019-E</t>
  </si>
  <si>
    <t>ITA-MC-2017-SP-QUI-Q020-A</t>
  </si>
  <si>
    <t>ITA-MC-2017-SP-QUI-Q020-B</t>
  </si>
  <si>
    <t>ITA-MC-2017-SP-QUI-Q020-C</t>
  </si>
  <si>
    <t>ITA-MC-2017-SP-QUI-Q020-D</t>
  </si>
  <si>
    <t>ITA-MC-2017-SP-QUI-Q020-E</t>
  </si>
  <si>
    <t>ITA-MC-2018-SP-FIS-Q001-A</t>
  </si>
  <si>
    <t>ITA-MC-2018-SP-FIS-Q001-B</t>
  </si>
  <si>
    <t>ITA-MC-2018-SP-FIS-Q001-C</t>
  </si>
  <si>
    <t>ITA-MC-2018-SP-FIS-Q001-D</t>
  </si>
  <si>
    <t>ITA-MC-2018-SP-FIS-Q001-E</t>
  </si>
  <si>
    <t>ITA-MC-2018-SP-FIS-Q002-A</t>
  </si>
  <si>
    <t>ITA-MC-2018-SP-FIS-Q002-B</t>
  </si>
  <si>
    <t>ITA-MC-2018-SP-FIS-Q002-C</t>
  </si>
  <si>
    <t>ITA-MC-2018-SP-FIS-Q002-D</t>
  </si>
  <si>
    <t>ITA-MC-2018-SP-FIS-Q002-E</t>
  </si>
  <si>
    <t>ITA-MC-2018-SP-FIS-Q003-A</t>
  </si>
  <si>
    <t>ITA-MC-2018-SP-FIS-Q003-B</t>
  </si>
  <si>
    <t>ITA-MC-2018-SP-FIS-Q003-C</t>
  </si>
  <si>
    <t>ITA-MC-2018-SP-FIS-Q003-D</t>
  </si>
  <si>
    <t>ITA-MC-2018-SP-FIS-Q003-E</t>
  </si>
  <si>
    <t>ITA-MC-2018-SP-FIS-Q004-A</t>
  </si>
  <si>
    <t>ITA-MC-2018-SP-FIS-Q004-B</t>
  </si>
  <si>
    <t>ITA-MC-2018-SP-FIS-Q004-C</t>
  </si>
  <si>
    <t>ITA-MC-2018-SP-FIS-Q004-D</t>
  </si>
  <si>
    <t>ITA-MC-2018-SP-FIS-Q004-E</t>
  </si>
  <si>
    <t>ITA-MC-2018-SP-FIS-Q005-A</t>
  </si>
  <si>
    <t>ITA-MC-2018-SP-FIS-Q005-B</t>
  </si>
  <si>
    <t>ITA-MC-2018-SP-FIS-Q005-C</t>
  </si>
  <si>
    <t>ITA-MC-2018-SP-FIS-Q005-D</t>
  </si>
  <si>
    <t>ITA-MC-2018-SP-FIS-Q005-E</t>
  </si>
  <si>
    <t>ITA-MC-2018-SP-FIS-Q006-A</t>
  </si>
  <si>
    <t>ITA-MC-2018-SP-FIS-Q006-B</t>
  </si>
  <si>
    <t>ITA-MC-2018-SP-FIS-Q006-C</t>
  </si>
  <si>
    <t>ITA-MC-2018-SP-FIS-Q006-D</t>
  </si>
  <si>
    <t>ITA-MC-2018-SP-FIS-Q006-E</t>
  </si>
  <si>
    <t>ITA-MC-2018-SP-FIS-Q007-A</t>
  </si>
  <si>
    <t>ITA-MC-2018-SP-FIS-Q007-B</t>
  </si>
  <si>
    <t>ITA-MC-2018-SP-FIS-Q007-C</t>
  </si>
  <si>
    <t>ITA-MC-2018-SP-FIS-Q007-D</t>
  </si>
  <si>
    <t>ITA-MC-2018-SP-FIS-Q007-E</t>
  </si>
  <si>
    <t>ITA-MC-2018-SP-FIS-Q008-A</t>
  </si>
  <si>
    <t>ITA-MC-2018-SP-FIS-Q008-B</t>
  </si>
  <si>
    <t>ITA-MC-2018-SP-FIS-Q008-C</t>
  </si>
  <si>
    <t>ITA-MC-2018-SP-FIS-Q008-D</t>
  </si>
  <si>
    <t>ITA-MC-2018-SP-FIS-Q008-E</t>
  </si>
  <si>
    <t>ITA-MC-2018-SP-FIS-Q009-A</t>
  </si>
  <si>
    <t>ITA-MC-2018-SP-FIS-Q009-B</t>
  </si>
  <si>
    <t>ITA-MC-2018-SP-FIS-Q009-C</t>
  </si>
  <si>
    <t>ITA-MC-2018-SP-FIS-Q009-D</t>
  </si>
  <si>
    <t>ITA-MC-2018-SP-FIS-Q009-E</t>
  </si>
  <si>
    <t>ITA-MC-2018-SP-FIS-Q010-A</t>
  </si>
  <si>
    <t>ITA-MC-2018-SP-FIS-Q010-B</t>
  </si>
  <si>
    <t>ITA-MC-2018-SP-FIS-Q010-C</t>
  </si>
  <si>
    <t>ITA-MC-2018-SP-FIS-Q010-D</t>
  </si>
  <si>
    <t>ITA-MC-2018-SP-FIS-Q010-E</t>
  </si>
  <si>
    <t>ITA-MC-2018-SP-FIS-Q011-A</t>
  </si>
  <si>
    <t>ITA-MC-2018-SP-FIS-Q011-B</t>
  </si>
  <si>
    <t>ITA-MC-2018-SP-FIS-Q011-C</t>
  </si>
  <si>
    <t>ITA-MC-2018-SP-FIS-Q011-D</t>
  </si>
  <si>
    <t>ITA-MC-2018-SP-FIS-Q011-E</t>
  </si>
  <si>
    <t>ITA-MC-2018-SP-FIS-Q012-A</t>
  </si>
  <si>
    <t>ITA-MC-2018-SP-FIS-Q012-B</t>
  </si>
  <si>
    <t>ITA-MC-2018-SP-FIS-Q012-C</t>
  </si>
  <si>
    <t>ITA-MC-2018-SP-FIS-Q012-D</t>
  </si>
  <si>
    <t>ITA-MC-2018-SP-FIS-Q012-E</t>
  </si>
  <si>
    <t>ITA-MC-2018-SP-FIS-Q013-A</t>
  </si>
  <si>
    <t>ITA-MC-2018-SP-FIS-Q013-B</t>
  </si>
  <si>
    <t>ITA-MC-2018-SP-FIS-Q013-C</t>
  </si>
  <si>
    <t>ITA-MC-2018-SP-FIS-Q013-D</t>
  </si>
  <si>
    <t>ITA-MC-2018-SP-FIS-Q013-E</t>
  </si>
  <si>
    <t>ITA-MC-2018-SP-FIS-Q014-A</t>
  </si>
  <si>
    <t>ITA-MC-2018-SP-FIS-Q014-B</t>
  </si>
  <si>
    <t>ITA-MC-2018-SP-FIS-Q014-C</t>
  </si>
  <si>
    <t>ITA-MC-2018-SP-FIS-Q014-D</t>
  </si>
  <si>
    <t>ITA-MC-2018-SP-FIS-Q014-E</t>
  </si>
  <si>
    <t>ITA-MC-2018-SP-FIS-Q015-A</t>
  </si>
  <si>
    <t>ITA-MC-2018-SP-FIS-Q015-B</t>
  </si>
  <si>
    <t>ITA-MC-2018-SP-FIS-Q015-C</t>
  </si>
  <si>
    <t>ITA-MC-2018-SP-FIS-Q015-D</t>
  </si>
  <si>
    <t>ITA-MC-2018-SP-FIS-Q015-E</t>
  </si>
  <si>
    <t>ITA-MC-2018-SP-FIS-Q016-A</t>
  </si>
  <si>
    <t>ITA-MC-2018-SP-FIS-Q016-B</t>
  </si>
  <si>
    <t>ITA-MC-2018-SP-FIS-Q016-C</t>
  </si>
  <si>
    <t>ITA-MC-2018-SP-FIS-Q016-D</t>
  </si>
  <si>
    <t>ITA-MC-2018-SP-FIS-Q016-E</t>
  </si>
  <si>
    <t>ITA-MC-2018-SP-FIS-Q017-A</t>
  </si>
  <si>
    <t>ITA-MC-2018-SP-FIS-Q017-B</t>
  </si>
  <si>
    <t>ITA-MC-2018-SP-FIS-Q017-C</t>
  </si>
  <si>
    <t>ITA-MC-2018-SP-FIS-Q017-D</t>
  </si>
  <si>
    <t>ITA-MC-2018-SP-FIS-Q017-E</t>
  </si>
  <si>
    <t>ITA-MC-2018-SP-FIS-Q018-A</t>
  </si>
  <si>
    <t>ITA-MC-2018-SP-FIS-Q018-B</t>
  </si>
  <si>
    <t>ITA-MC-2018-SP-FIS-Q018-C</t>
  </si>
  <si>
    <t>ITA-MC-2018-SP-FIS-Q018-D</t>
  </si>
  <si>
    <t>ITA-MC-2018-SP-FIS-Q018-E</t>
  </si>
  <si>
    <t>ITA-MC-2018-SP-FIS-Q019-A</t>
  </si>
  <si>
    <t>ITA-MC-2018-SP-FIS-Q019-B</t>
  </si>
  <si>
    <t>ITA-MC-2018-SP-FIS-Q019-C</t>
  </si>
  <si>
    <t>ITA-MC-2018-SP-FIS-Q019-D</t>
  </si>
  <si>
    <t>ITA-MC-2018-SP-FIS-Q019-E</t>
  </si>
  <si>
    <t>ITA-MC-2018-SP-FIS-Q020-A</t>
  </si>
  <si>
    <t>ITA-MC-2018-SP-FIS-Q020-B</t>
  </si>
  <si>
    <t>ITA-MC-2018-SP-FIS-Q020-C</t>
  </si>
  <si>
    <t>ITA-MC-2018-SP-FIS-Q020-D</t>
  </si>
  <si>
    <t>ITA-MC-2018-SP-FIS-Q020-E</t>
  </si>
  <si>
    <t>ITA-MC-2018-SP-ING-Q001-A</t>
  </si>
  <si>
    <t>ITA-MC-2018-SP-ING-Q001-B</t>
  </si>
  <si>
    <t>ITA-MC-2018-SP-ING-Q001-C</t>
  </si>
  <si>
    <t>ITA-MC-2018-SP-ING-Q001-D</t>
  </si>
  <si>
    <t>ITA-MC-2018-SP-ING-Q001-E</t>
  </si>
  <si>
    <t>ITA-MC-2018-SP-ING-Q002-A</t>
  </si>
  <si>
    <t>ITA-MC-2018-SP-ING-Q002-B</t>
  </si>
  <si>
    <t>ITA-MC-2018-SP-ING-Q002-C</t>
  </si>
  <si>
    <t>ITA-MC-2018-SP-ING-Q002-D</t>
  </si>
  <si>
    <t>ITA-MC-2018-SP-ING-Q002-E</t>
  </si>
  <si>
    <t>ITA-MC-2018-SP-ING-Q003-A</t>
  </si>
  <si>
    <t>ITA-MC-2018-SP-ING-Q003-B</t>
  </si>
  <si>
    <t>ITA-MC-2018-SP-ING-Q003-C</t>
  </si>
  <si>
    <t>ITA-MC-2018-SP-ING-Q003-D</t>
  </si>
  <si>
    <t>ITA-MC-2018-SP-ING-Q003-E</t>
  </si>
  <si>
    <t>ITA-MC-2018-SP-ING-Q004-A</t>
  </si>
  <si>
    <t>ITA-MC-2018-SP-ING-Q004-B</t>
  </si>
  <si>
    <t>ITA-MC-2018-SP-ING-Q004-C</t>
  </si>
  <si>
    <t>ITA-MC-2018-SP-ING-Q004-D</t>
  </si>
  <si>
    <t>ITA-MC-2018-SP-ING-Q004-E</t>
  </si>
  <si>
    <t>ITA-MC-2018-SP-ING-Q005-A</t>
  </si>
  <si>
    <t>ITA-MC-2018-SP-ING-Q005-B</t>
  </si>
  <si>
    <t>ITA-MC-2018-SP-ING-Q005-C</t>
  </si>
  <si>
    <t>ITA-MC-2018-SP-ING-Q005-D</t>
  </si>
  <si>
    <t>ITA-MC-2018-SP-ING-Q005-E</t>
  </si>
  <si>
    <t>ITA-MC-2018-SP-ING-Q006-A</t>
  </si>
  <si>
    <t>ITA-MC-2018-SP-ING-Q006-B</t>
  </si>
  <si>
    <t>ITA-MC-2018-SP-ING-Q006-C</t>
  </si>
  <si>
    <t>ITA-MC-2018-SP-ING-Q006-D</t>
  </si>
  <si>
    <t>ITA-MC-2018-SP-ING-Q006-E</t>
  </si>
  <si>
    <t>ITA-MC-2018-SP-ING-Q007-A</t>
  </si>
  <si>
    <t>ITA-MC-2018-SP-ING-Q007-B</t>
  </si>
  <si>
    <t>ITA-MC-2018-SP-ING-Q007-C</t>
  </si>
  <si>
    <t>ITA-MC-2018-SP-ING-Q007-D</t>
  </si>
  <si>
    <t>ITA-MC-2018-SP-ING-Q007-E</t>
  </si>
  <si>
    <t>ITA-MC-2018-SP-ING-Q008-A</t>
  </si>
  <si>
    <t>ITA-MC-2018-SP-ING-Q008-B</t>
  </si>
  <si>
    <t>ITA-MC-2018-SP-ING-Q008-C</t>
  </si>
  <si>
    <t>ITA-MC-2018-SP-ING-Q008-D</t>
  </si>
  <si>
    <t>ITA-MC-2018-SP-ING-Q008-E</t>
  </si>
  <si>
    <t>ITA-MC-2018-SP-ING-Q009-A</t>
  </si>
  <si>
    <t>ITA-MC-2018-SP-ING-Q009-B</t>
  </si>
  <si>
    <t>ITA-MC-2018-SP-ING-Q009-C</t>
  </si>
  <si>
    <t>ITA-MC-2018-SP-ING-Q009-D</t>
  </si>
  <si>
    <t>ITA-MC-2018-SP-ING-Q009-E</t>
  </si>
  <si>
    <t>ITA-MC-2018-SP-ING-Q010-A</t>
  </si>
  <si>
    <t>ITA-MC-2018-SP-ING-Q010-B</t>
  </si>
  <si>
    <t>ITA-MC-2018-SP-ING-Q010-C</t>
  </si>
  <si>
    <t>ITA-MC-2018-SP-ING-Q010-D</t>
  </si>
  <si>
    <t>ITA-MC-2018-SP-ING-Q010-E</t>
  </si>
  <si>
    <t>ITA-MC-2018-SP-ING-Q011-A</t>
  </si>
  <si>
    <t>ITA-MC-2018-SP-ING-Q011-B</t>
  </si>
  <si>
    <t>ITA-MC-2018-SP-ING-Q011-C</t>
  </si>
  <si>
    <t>ITA-MC-2018-SP-ING-Q011-D</t>
  </si>
  <si>
    <t>ITA-MC-2018-SP-ING-Q011-E</t>
  </si>
  <si>
    <t>ITA-MC-2018-SP-ING-Q012-A</t>
  </si>
  <si>
    <t>ITA-MC-2018-SP-ING-Q012-B</t>
  </si>
  <si>
    <t>ITA-MC-2018-SP-ING-Q012-C</t>
  </si>
  <si>
    <t>ITA-MC-2018-SP-ING-Q012-D</t>
  </si>
  <si>
    <t>ITA-MC-2018-SP-ING-Q012-E</t>
  </si>
  <si>
    <t>ITA-MC-2018-SP-ING-Q013-A</t>
  </si>
  <si>
    <t>ITA-MC-2018-SP-ING-Q013-B</t>
  </si>
  <si>
    <t>ITA-MC-2018-SP-ING-Q013-C</t>
  </si>
  <si>
    <t>ITA-MC-2018-SP-ING-Q013-D</t>
  </si>
  <si>
    <t>ITA-MC-2018-SP-ING-Q013-E</t>
  </si>
  <si>
    <t>ITA-MC-2018-SP-ING-Q014-A</t>
  </si>
  <si>
    <t>ITA-MC-2018-SP-ING-Q014-B</t>
  </si>
  <si>
    <t>ITA-MC-2018-SP-ING-Q014-C</t>
  </si>
  <si>
    <t>ITA-MC-2018-SP-ING-Q014-D</t>
  </si>
  <si>
    <t>ITA-MC-2018-SP-ING-Q014-E</t>
  </si>
  <si>
    <t>ITA-MC-2018-SP-ING-Q015-A</t>
  </si>
  <si>
    <t>ITA-MC-2018-SP-ING-Q015-B</t>
  </si>
  <si>
    <t>ITA-MC-2018-SP-ING-Q015-C</t>
  </si>
  <si>
    <t>ITA-MC-2018-SP-ING-Q015-D</t>
  </si>
  <si>
    <t>ITA-MC-2018-SP-ING-Q015-E</t>
  </si>
  <si>
    <t>ITA-MC-2018-SP-ING-Q016-A</t>
  </si>
  <si>
    <t>ITA-MC-2018-SP-ING-Q016-B</t>
  </si>
  <si>
    <t>ITA-MC-2018-SP-ING-Q016-C</t>
  </si>
  <si>
    <t>ITA-MC-2018-SP-ING-Q016-D</t>
  </si>
  <si>
    <t>ITA-MC-2018-SP-ING-Q016-E</t>
  </si>
  <si>
    <t>ITA-MC-2018-SP-ING-Q017-A</t>
  </si>
  <si>
    <t>ITA-MC-2018-SP-ING-Q017-B</t>
  </si>
  <si>
    <t>ITA-MC-2018-SP-ING-Q017-C</t>
  </si>
  <si>
    <t>ITA-MC-2018-SP-ING-Q017-D</t>
  </si>
  <si>
    <t>ITA-MC-2018-SP-ING-Q017-E</t>
  </si>
  <si>
    <t>ITA-MC-2018-SP-ING-Q018-A</t>
  </si>
  <si>
    <t>ITA-MC-2018-SP-ING-Q018-B</t>
  </si>
  <si>
    <t>ITA-MC-2018-SP-ING-Q018-C</t>
  </si>
  <si>
    <t>ITA-MC-2018-SP-ING-Q018-D</t>
  </si>
  <si>
    <t>ITA-MC-2018-SP-ING-Q018-E</t>
  </si>
  <si>
    <t>ITA-MC-2018-SP-ING-Q019-A</t>
  </si>
  <si>
    <t>ITA-MC-2018-SP-ING-Q019-B</t>
  </si>
  <si>
    <t>ITA-MC-2018-SP-ING-Q019-C</t>
  </si>
  <si>
    <t>ITA-MC-2018-SP-ING-Q019-D</t>
  </si>
  <si>
    <t>ITA-MC-2018-SP-ING-Q019-E</t>
  </si>
  <si>
    <t>ITA-MC-2018-SP-ING-Q020-A</t>
  </si>
  <si>
    <t>ITA-MC-2018-SP-ING-Q020-B</t>
  </si>
  <si>
    <t>ITA-MC-2018-SP-ING-Q020-C</t>
  </si>
  <si>
    <t>ITA-MC-2018-SP-ING-Q020-D</t>
  </si>
  <si>
    <t>ITA-MC-2018-SP-ING-Q020-E</t>
  </si>
  <si>
    <t>ITA-MC-2018-SP-MAT-Q001-A</t>
  </si>
  <si>
    <t>ITA-MC-2018-SP-MAT-Q001-B</t>
  </si>
  <si>
    <t>ITA-MC-2018-SP-MAT-Q001-C</t>
  </si>
  <si>
    <t>ITA-MC-2018-SP-MAT-Q001-D</t>
  </si>
  <si>
    <t>ITA-MC-2018-SP-MAT-Q001-E</t>
  </si>
  <si>
    <t>ITA-MC-2018-SP-MAT-Q002-A</t>
  </si>
  <si>
    <t>ITA-MC-2018-SP-MAT-Q002-B</t>
  </si>
  <si>
    <t>ITA-MC-2018-SP-MAT-Q002-C</t>
  </si>
  <si>
    <t>ITA-MC-2018-SP-MAT-Q002-D</t>
  </si>
  <si>
    <t>ITA-MC-2018-SP-MAT-Q002-E</t>
  </si>
  <si>
    <t>ITA-MC-2018-SP-MAT-Q003-A</t>
  </si>
  <si>
    <t>ITA-MC-2018-SP-MAT-Q003-B</t>
  </si>
  <si>
    <t>ITA-MC-2018-SP-MAT-Q003-C</t>
  </si>
  <si>
    <t>ITA-MC-2018-SP-MAT-Q003-D</t>
  </si>
  <si>
    <t>ITA-MC-2018-SP-MAT-Q003-E</t>
  </si>
  <si>
    <t>ITA-MC-2018-SP-MAT-Q004-A</t>
  </si>
  <si>
    <t>ITA-MC-2018-SP-MAT-Q004-B</t>
  </si>
  <si>
    <t>ITA-MC-2018-SP-MAT-Q004-C</t>
  </si>
  <si>
    <t>ITA-MC-2018-SP-MAT-Q004-D</t>
  </si>
  <si>
    <t>ITA-MC-2018-SP-MAT-Q004-E</t>
  </si>
  <si>
    <t>ITA-MC-2018-SP-MAT-Q005-A</t>
  </si>
  <si>
    <t>ITA-MC-2018-SP-MAT-Q005-B</t>
  </si>
  <si>
    <t>ITA-MC-2018-SP-MAT-Q005-C</t>
  </si>
  <si>
    <t>ITA-MC-2018-SP-MAT-Q005-D</t>
  </si>
  <si>
    <t>ITA-MC-2018-SP-MAT-Q005-E</t>
  </si>
  <si>
    <t>ITA-MC-2018-SP-MAT-Q006-A</t>
  </si>
  <si>
    <t>ITA-MC-2018-SP-MAT-Q006-B</t>
  </si>
  <si>
    <t>ITA-MC-2018-SP-MAT-Q006-C</t>
  </si>
  <si>
    <t>ITA-MC-2018-SP-MAT-Q006-D</t>
  </si>
  <si>
    <t>ITA-MC-2018-SP-MAT-Q006-E</t>
  </si>
  <si>
    <t>ITA-MC-2018-SP-MAT-Q007-A</t>
  </si>
  <si>
    <t>ITA-MC-2018-SP-MAT-Q007-B</t>
  </si>
  <si>
    <t>ITA-MC-2018-SP-MAT-Q007-C</t>
  </si>
  <si>
    <t>ITA-MC-2018-SP-MAT-Q007-D</t>
  </si>
  <si>
    <t>ITA-MC-2018-SP-MAT-Q007-E</t>
  </si>
  <si>
    <t>ITA-MC-2018-SP-MAT-Q008-A</t>
  </si>
  <si>
    <t>ITA-MC-2018-SP-MAT-Q008-B</t>
  </si>
  <si>
    <t>ITA-MC-2018-SP-MAT-Q008-C</t>
  </si>
  <si>
    <t>ITA-MC-2018-SP-MAT-Q008-D</t>
  </si>
  <si>
    <t>ITA-MC-2018-SP-MAT-Q008-E</t>
  </si>
  <si>
    <t>ITA-MC-2018-SP-MAT-Q009-A</t>
  </si>
  <si>
    <t>ITA-MC-2018-SP-MAT-Q009-B</t>
  </si>
  <si>
    <t>ITA-MC-2018-SP-MAT-Q009-C</t>
  </si>
  <si>
    <t>ITA-MC-2018-SP-MAT-Q009-D</t>
  </si>
  <si>
    <t>ITA-MC-2018-SP-MAT-Q009-E</t>
  </si>
  <si>
    <t>ITA-MC-2018-SP-MAT-Q010-A</t>
  </si>
  <si>
    <t>ITA-MC-2018-SP-MAT-Q010-B</t>
  </si>
  <si>
    <t>ITA-MC-2018-SP-MAT-Q010-C</t>
  </si>
  <si>
    <t>ITA-MC-2018-SP-MAT-Q010-D</t>
  </si>
  <si>
    <t>ITA-MC-2018-SP-MAT-Q010-E</t>
  </si>
  <si>
    <t>ITA-MC-2018-SP-MAT-Q011-A</t>
  </si>
  <si>
    <t>ITA-MC-2018-SP-MAT-Q011-B</t>
  </si>
  <si>
    <t>ITA-MC-2018-SP-MAT-Q011-C</t>
  </si>
  <si>
    <t>ITA-MC-2018-SP-MAT-Q011-D</t>
  </si>
  <si>
    <t>ITA-MC-2018-SP-MAT-Q011-E</t>
  </si>
  <si>
    <t>ITA-MC-2018-SP-MAT-Q012-A</t>
  </si>
  <si>
    <t>ITA-MC-2018-SP-MAT-Q012-B</t>
  </si>
  <si>
    <t>ITA-MC-2018-SP-MAT-Q012-C</t>
  </si>
  <si>
    <t>ITA-MC-2018-SP-MAT-Q012-D</t>
  </si>
  <si>
    <t>ITA-MC-2018-SP-MAT-Q012-E</t>
  </si>
  <si>
    <t>ITA-MC-2018-SP-MAT-Q013-A</t>
  </si>
  <si>
    <t>ITA-MC-2018-SP-MAT-Q013-B</t>
  </si>
  <si>
    <t>ITA-MC-2018-SP-MAT-Q013-C</t>
  </si>
  <si>
    <t>ITA-MC-2018-SP-MAT-Q013-D</t>
  </si>
  <si>
    <t>ITA-MC-2018-SP-MAT-Q013-E</t>
  </si>
  <si>
    <t>ITA-MC-2018-SP-MAT-Q014-A</t>
  </si>
  <si>
    <t>ITA-MC-2018-SP-MAT-Q014-B</t>
  </si>
  <si>
    <t>ITA-MC-2018-SP-MAT-Q014-C</t>
  </si>
  <si>
    <t>ITA-MC-2018-SP-MAT-Q014-D</t>
  </si>
  <si>
    <t>ITA-MC-2018-SP-MAT-Q014-E</t>
  </si>
  <si>
    <t>ITA-MC-2018-SP-MAT-Q015-A</t>
  </si>
  <si>
    <t>ITA-MC-2018-SP-MAT-Q015-B</t>
  </si>
  <si>
    <t>ITA-MC-2018-SP-MAT-Q015-C</t>
  </si>
  <si>
    <t>ITA-MC-2018-SP-MAT-Q015-D</t>
  </si>
  <si>
    <t>ITA-MC-2018-SP-MAT-Q015-E</t>
  </si>
  <si>
    <t>ITA-MC-2018-SP-MAT-Q016-A</t>
  </si>
  <si>
    <t>ITA-MC-2018-SP-MAT-Q016-B</t>
  </si>
  <si>
    <t>ITA-MC-2018-SP-MAT-Q016-C</t>
  </si>
  <si>
    <t>ITA-MC-2018-SP-MAT-Q016-D</t>
  </si>
  <si>
    <t>ITA-MC-2018-SP-MAT-Q016-E</t>
  </si>
  <si>
    <t>ITA-MC-2018-SP-MAT-Q017-A</t>
  </si>
  <si>
    <t>ITA-MC-2018-SP-MAT-Q017-B</t>
  </si>
  <si>
    <t>ITA-MC-2018-SP-MAT-Q017-C</t>
  </si>
  <si>
    <t>ITA-MC-2018-SP-MAT-Q017-D</t>
  </si>
  <si>
    <t>ITA-MC-2018-SP-MAT-Q017-E</t>
  </si>
  <si>
    <t>ITA-MC-2018-SP-MAT-Q018-A</t>
  </si>
  <si>
    <t>ITA-MC-2018-SP-MAT-Q018-B</t>
  </si>
  <si>
    <t>ITA-MC-2018-SP-MAT-Q018-C</t>
  </si>
  <si>
    <t>ITA-MC-2018-SP-MAT-Q018-D</t>
  </si>
  <si>
    <t>ITA-MC-2018-SP-MAT-Q018-E</t>
  </si>
  <si>
    <t>ITA-MC-2018-SP-MAT-Q019-A</t>
  </si>
  <si>
    <t>ITA-MC-2018-SP-MAT-Q019-B</t>
  </si>
  <si>
    <t>ITA-MC-2018-SP-MAT-Q019-C</t>
  </si>
  <si>
    <t>ITA-MC-2018-SP-MAT-Q019-D</t>
  </si>
  <si>
    <t>ITA-MC-2018-SP-MAT-Q019-E</t>
  </si>
  <si>
    <t>ITA-MC-2018-SP-MAT-Q020-A</t>
  </si>
  <si>
    <t>ITA-MC-2018-SP-MAT-Q020-B</t>
  </si>
  <si>
    <t>ITA-MC-2018-SP-MAT-Q020-C</t>
  </si>
  <si>
    <t>ITA-MC-2018-SP-MAT-Q020-D</t>
  </si>
  <si>
    <t>ITA-MC-2018-SP-MAT-Q020-E</t>
  </si>
  <si>
    <t>ITA-MC-2018-SP-POR-Q021-A</t>
  </si>
  <si>
    <t>ITA-MC-2018-SP-POR-Q021-B</t>
  </si>
  <si>
    <t>ITA-MC-2018-SP-POR-Q021-C</t>
  </si>
  <si>
    <t>ITA-MC-2018-SP-POR-Q021-D</t>
  </si>
  <si>
    <t>ITA-MC-2018-SP-POR-Q021-E</t>
  </si>
  <si>
    <t>ITA-MC-2018-SP-POR-Q022-A</t>
  </si>
  <si>
    <t>ITA-MC-2018-SP-POR-Q022-B</t>
  </si>
  <si>
    <t>ITA-MC-2018-SP-POR-Q022-C</t>
  </si>
  <si>
    <t>ITA-MC-2018-SP-POR-Q022-D</t>
  </si>
  <si>
    <t>ITA-MC-2018-SP-POR-Q022-E</t>
  </si>
  <si>
    <t>ITA-MC-2018-SP-POR-Q023-A</t>
  </si>
  <si>
    <t>ITA-MC-2018-SP-POR-Q023-B</t>
  </si>
  <si>
    <t>ITA-MC-2018-SP-POR-Q023-C</t>
  </si>
  <si>
    <t>ITA-MC-2018-SP-POR-Q023-D</t>
  </si>
  <si>
    <t>ITA-MC-2018-SP-POR-Q023-E</t>
  </si>
  <si>
    <t>ITA-MC-2018-SP-POR-Q024-A</t>
  </si>
  <si>
    <t>ITA-MC-2018-SP-POR-Q024-B</t>
  </si>
  <si>
    <t>ITA-MC-2018-SP-POR-Q024-C</t>
  </si>
  <si>
    <t>ITA-MC-2018-SP-POR-Q024-D</t>
  </si>
  <si>
    <t>ITA-MC-2018-SP-POR-Q024-E</t>
  </si>
  <si>
    <t>ITA-MC-2018-SP-POR-Q025-A</t>
  </si>
  <si>
    <t>ITA-MC-2018-SP-POR-Q025-B</t>
  </si>
  <si>
    <t>ITA-MC-2018-SP-POR-Q025-C</t>
  </si>
  <si>
    <t>ITA-MC-2018-SP-POR-Q025-D</t>
  </si>
  <si>
    <t>ITA-MC-2018-SP-POR-Q025-E</t>
  </si>
  <si>
    <t>ITA-MC-2018-SP-POR-Q026-A</t>
  </si>
  <si>
    <t>ITA-MC-2018-SP-POR-Q026-B</t>
  </si>
  <si>
    <t>ITA-MC-2018-SP-POR-Q026-C</t>
  </si>
  <si>
    <t>ITA-MC-2018-SP-POR-Q026-D</t>
  </si>
  <si>
    <t>ITA-MC-2018-SP-POR-Q026-E</t>
  </si>
  <si>
    <t>ITA-MC-2018-SP-POR-Q027-A</t>
  </si>
  <si>
    <t>ITA-MC-2018-SP-POR-Q027-B</t>
  </si>
  <si>
    <t>ITA-MC-2018-SP-POR-Q027-C</t>
  </si>
  <si>
    <t>ITA-MC-2018-SP-POR-Q027-D</t>
  </si>
  <si>
    <t>ITA-MC-2018-SP-POR-Q027-E</t>
  </si>
  <si>
    <t>ITA-MC-2018-SP-POR-Q028-A</t>
  </si>
  <si>
    <t>ITA-MC-2018-SP-POR-Q028-B</t>
  </si>
  <si>
    <t>ITA-MC-2018-SP-POR-Q028-C</t>
  </si>
  <si>
    <t>ITA-MC-2018-SP-POR-Q028-D</t>
  </si>
  <si>
    <t>ITA-MC-2018-SP-POR-Q028-E</t>
  </si>
  <si>
    <t>ITA-MC-2018-SP-POR-Q029-A</t>
  </si>
  <si>
    <t>ITA-MC-2018-SP-POR-Q029-B</t>
  </si>
  <si>
    <t>ITA-MC-2018-SP-POR-Q029-C</t>
  </si>
  <si>
    <t>ITA-MC-2018-SP-POR-Q029-D</t>
  </si>
  <si>
    <t>ITA-MC-2018-SP-POR-Q029-E</t>
  </si>
  <si>
    <t>ITA-MC-2018-SP-POR-Q030-A</t>
  </si>
  <si>
    <t>ITA-MC-2018-SP-POR-Q030-B</t>
  </si>
  <si>
    <t>ITA-MC-2018-SP-POR-Q030-C</t>
  </si>
  <si>
    <t>ITA-MC-2018-SP-POR-Q030-D</t>
  </si>
  <si>
    <t>ITA-MC-2018-SP-POR-Q030-E</t>
  </si>
  <si>
    <t>ITA-MC-2018-SP-POR-Q031-A</t>
  </si>
  <si>
    <t>ITA-MC-2018-SP-POR-Q031-B</t>
  </si>
  <si>
    <t>ITA-MC-2018-SP-POR-Q031-C</t>
  </si>
  <si>
    <t>ITA-MC-2018-SP-POR-Q031-D</t>
  </si>
  <si>
    <t>ITA-MC-2018-SP-POR-Q031-E</t>
  </si>
  <si>
    <t>ITA-MC-2018-SP-POR-Q032-A</t>
  </si>
  <si>
    <t>ITA-MC-2018-SP-POR-Q032-B</t>
  </si>
  <si>
    <t>ITA-MC-2018-SP-POR-Q032-C</t>
  </si>
  <si>
    <t>ITA-MC-2018-SP-POR-Q032-D</t>
  </si>
  <si>
    <t>ITA-MC-2018-SP-POR-Q032-E</t>
  </si>
  <si>
    <t>ITA-MC-2018-SP-POR-Q033-A</t>
  </si>
  <si>
    <t>ITA-MC-2018-SP-POR-Q033-B</t>
  </si>
  <si>
    <t>ITA-MC-2018-SP-POR-Q033-C</t>
  </si>
  <si>
    <t>ITA-MC-2018-SP-POR-Q033-D</t>
  </si>
  <si>
    <t>ITA-MC-2018-SP-POR-Q033-E</t>
  </si>
  <si>
    <t>ITA-MC-2018-SP-POR-Q034-A</t>
  </si>
  <si>
    <t>ITA-MC-2018-SP-POR-Q034-B</t>
  </si>
  <si>
    <t>ITA-MC-2018-SP-POR-Q034-C</t>
  </si>
  <si>
    <t>ITA-MC-2018-SP-POR-Q034-D</t>
  </si>
  <si>
    <t>ITA-MC-2018-SP-POR-Q034-E</t>
  </si>
  <si>
    <t>ITA-MC-2018-SP-POR-Q035-A</t>
  </si>
  <si>
    <t>ITA-MC-2018-SP-POR-Q035-B</t>
  </si>
  <si>
    <t>ITA-MC-2018-SP-POR-Q035-C</t>
  </si>
  <si>
    <t>ITA-MC-2018-SP-POR-Q035-D</t>
  </si>
  <si>
    <t>ITA-MC-2018-SP-POR-Q035-E</t>
  </si>
  <si>
    <t>ITA-MC-2018-SP-POR-Q036-A</t>
  </si>
  <si>
    <t>ITA-MC-2018-SP-POR-Q036-B</t>
  </si>
  <si>
    <t>ITA-MC-2018-SP-POR-Q036-C</t>
  </si>
  <si>
    <t>ITA-MC-2018-SP-POR-Q036-D</t>
  </si>
  <si>
    <t>ITA-MC-2018-SP-POR-Q036-E</t>
  </si>
  <si>
    <t>ITA-MC-2018-SP-POR-Q037-A</t>
  </si>
  <si>
    <t>ITA-MC-2018-SP-POR-Q037-B</t>
  </si>
  <si>
    <t>ITA-MC-2018-SP-POR-Q037-C</t>
  </si>
  <si>
    <t>ITA-MC-2018-SP-POR-Q037-D</t>
  </si>
  <si>
    <t>ITA-MC-2018-SP-POR-Q037-E</t>
  </si>
  <si>
    <t>ITA-MC-2018-SP-POR-Q038-A</t>
  </si>
  <si>
    <t>ITA-MC-2018-SP-POR-Q038-B</t>
  </si>
  <si>
    <t>ITA-MC-2018-SP-POR-Q038-C</t>
  </si>
  <si>
    <t>ITA-MC-2018-SP-POR-Q038-D</t>
  </si>
  <si>
    <t>ITA-MC-2018-SP-POR-Q038-E</t>
  </si>
  <si>
    <t>ITA-MC-2018-SP-POR-Q039-A</t>
  </si>
  <si>
    <t>ITA-MC-2018-SP-POR-Q039-B</t>
  </si>
  <si>
    <t>ITA-MC-2018-SP-POR-Q039-C</t>
  </si>
  <si>
    <t>ITA-MC-2018-SP-POR-Q039-D</t>
  </si>
  <si>
    <t>ITA-MC-2018-SP-POR-Q039-E</t>
  </si>
  <si>
    <t>ITA-MC-2018-SP-POR-Q040-A</t>
  </si>
  <si>
    <t>ITA-MC-2018-SP-POR-Q040-B</t>
  </si>
  <si>
    <t>ITA-MC-2018-SP-POR-Q040-C</t>
  </si>
  <si>
    <t>ITA-MC-2018-SP-POR-Q040-D</t>
  </si>
  <si>
    <t>ITA-MC-2018-SP-POR-Q040-E</t>
  </si>
  <si>
    <t>ITA-MC-2018-SP-QUI-Q001-A</t>
  </si>
  <si>
    <t>ITA-MC-2018-SP-QUI-Q001-B</t>
  </si>
  <si>
    <t>ITA-MC-2018-SP-QUI-Q001-C</t>
  </si>
  <si>
    <t>ITA-MC-2018-SP-QUI-Q001-D</t>
  </si>
  <si>
    <t>ITA-MC-2018-SP-QUI-Q001-E</t>
  </si>
  <si>
    <t>ITA-MC-2018-SP-QUI-Q002-A</t>
  </si>
  <si>
    <t>ITA-MC-2018-SP-QUI-Q002-B</t>
  </si>
  <si>
    <t>ITA-MC-2018-SP-QUI-Q002-C</t>
  </si>
  <si>
    <t>ITA-MC-2018-SP-QUI-Q002-D</t>
  </si>
  <si>
    <t>ITA-MC-2018-SP-QUI-Q002-E</t>
  </si>
  <si>
    <t>ITA-MC-2018-SP-QUI-Q003-A</t>
  </si>
  <si>
    <t>ITA-MC-2018-SP-QUI-Q003-B</t>
  </si>
  <si>
    <t>ITA-MC-2018-SP-QUI-Q003-C</t>
  </si>
  <si>
    <t>ITA-MC-2018-SP-QUI-Q003-D</t>
  </si>
  <si>
    <t>ITA-MC-2018-SP-QUI-Q003-E</t>
  </si>
  <si>
    <t>ITA-MC-2018-SP-QUI-Q004-A</t>
  </si>
  <si>
    <t>ITA-MC-2018-SP-QUI-Q004-B</t>
  </si>
  <si>
    <t>ITA-MC-2018-SP-QUI-Q004-C</t>
  </si>
  <si>
    <t>ITA-MC-2018-SP-QUI-Q004-D</t>
  </si>
  <si>
    <t>ITA-MC-2018-SP-QUI-Q004-E</t>
  </si>
  <si>
    <t>ITA-MC-2018-SP-QUI-Q005-A</t>
  </si>
  <si>
    <t>ITA-MC-2018-SP-QUI-Q005-B</t>
  </si>
  <si>
    <t>ITA-MC-2018-SP-QUI-Q005-C</t>
  </si>
  <si>
    <t>ITA-MC-2018-SP-QUI-Q005-D</t>
  </si>
  <si>
    <t>ITA-MC-2018-SP-QUI-Q005-E</t>
  </si>
  <si>
    <t>ITA-MC-2018-SP-QUI-Q006-A</t>
  </si>
  <si>
    <t>ITA-MC-2018-SP-QUI-Q006-B</t>
  </si>
  <si>
    <t>ITA-MC-2018-SP-QUI-Q006-C</t>
  </si>
  <si>
    <t>ITA-MC-2018-SP-QUI-Q006-D</t>
  </si>
  <si>
    <t>ITA-MC-2018-SP-QUI-Q006-E</t>
  </si>
  <si>
    <t>ITA-MC-2018-SP-QUI-Q007-A</t>
  </si>
  <si>
    <t>ITA-MC-2018-SP-QUI-Q007-B</t>
  </si>
  <si>
    <t>ITA-MC-2018-SP-QUI-Q007-C</t>
  </si>
  <si>
    <t>ITA-MC-2018-SP-QUI-Q007-D</t>
  </si>
  <si>
    <t>ITA-MC-2018-SP-QUI-Q007-E</t>
  </si>
  <si>
    <t>ITA-MC-2018-SP-QUI-Q008-A</t>
  </si>
  <si>
    <t>ITA-MC-2018-SP-QUI-Q008-B</t>
  </si>
  <si>
    <t>ITA-MC-2018-SP-QUI-Q008-C</t>
  </si>
  <si>
    <t>ITA-MC-2018-SP-QUI-Q008-D</t>
  </si>
  <si>
    <t>ITA-MC-2018-SP-QUI-Q008-E</t>
  </si>
  <si>
    <t>ITA-MC-2018-SP-QUI-Q009-A</t>
  </si>
  <si>
    <t>ITA-MC-2018-SP-QUI-Q009-B</t>
  </si>
  <si>
    <t>ITA-MC-2018-SP-QUI-Q009-C</t>
  </si>
  <si>
    <t>ITA-MC-2018-SP-QUI-Q009-D</t>
  </si>
  <si>
    <t>ITA-MC-2018-SP-QUI-Q009-E</t>
  </si>
  <si>
    <t>ITA-MC-2018-SP-QUI-Q010-A</t>
  </si>
  <si>
    <t>ITA-MC-2018-SP-QUI-Q010-B</t>
  </si>
  <si>
    <t>ITA-MC-2018-SP-QUI-Q010-C</t>
  </si>
  <si>
    <t>ITA-MC-2018-SP-QUI-Q010-D</t>
  </si>
  <si>
    <t>ITA-MC-2018-SP-QUI-Q010-E</t>
  </si>
  <si>
    <t>ITA-MC-2018-SP-QUI-Q011-A</t>
  </si>
  <si>
    <t>ITA-MC-2018-SP-QUI-Q011-B</t>
  </si>
  <si>
    <t>ITA-MC-2018-SP-QUI-Q011-C</t>
  </si>
  <si>
    <t>ITA-MC-2018-SP-QUI-Q011-D</t>
  </si>
  <si>
    <t>ITA-MC-2018-SP-QUI-Q011-E</t>
  </si>
  <si>
    <t>ITA-MC-2018-SP-QUI-Q012-A</t>
  </si>
  <si>
    <t>ITA-MC-2018-SP-QUI-Q012-B</t>
  </si>
  <si>
    <t>ITA-MC-2018-SP-QUI-Q012-C</t>
  </si>
  <si>
    <t>ITA-MC-2018-SP-QUI-Q012-D</t>
  </si>
  <si>
    <t>ITA-MC-2018-SP-QUI-Q012-E</t>
  </si>
  <si>
    <t>ITA-MC-2018-SP-QUI-Q013-A</t>
  </si>
  <si>
    <t>ITA-MC-2018-SP-QUI-Q013-B</t>
  </si>
  <si>
    <t>ITA-MC-2018-SP-QUI-Q013-C</t>
  </si>
  <si>
    <t>ITA-MC-2018-SP-QUI-Q013-D</t>
  </si>
  <si>
    <t>ITA-MC-2018-SP-QUI-Q013-E</t>
  </si>
  <si>
    <t>ITA-MC-2018-SP-QUI-Q014-A</t>
  </si>
  <si>
    <t>ITA-MC-2018-SP-QUI-Q014-B</t>
  </si>
  <si>
    <t>ITA-MC-2018-SP-QUI-Q014-C</t>
  </si>
  <si>
    <t>ITA-MC-2018-SP-QUI-Q014-D</t>
  </si>
  <si>
    <t>ITA-MC-2018-SP-QUI-Q014-E</t>
  </si>
  <si>
    <t>ITA-MC-2018-SP-QUI-Q015-A</t>
  </si>
  <si>
    <t>ITA-MC-2018-SP-QUI-Q015-B</t>
  </si>
  <si>
    <t>ITA-MC-2018-SP-QUI-Q015-C</t>
  </si>
  <si>
    <t>ITA-MC-2018-SP-QUI-Q015-D</t>
  </si>
  <si>
    <t>ITA-MC-2018-SP-QUI-Q015-E</t>
  </si>
  <si>
    <t>ITA-MC-2018-SP-QUI-Q016-A</t>
  </si>
  <si>
    <t>ITA-MC-2018-SP-QUI-Q016-B</t>
  </si>
  <si>
    <t>ITA-MC-2018-SP-QUI-Q016-C</t>
  </si>
  <si>
    <t>ITA-MC-2018-SP-QUI-Q016-D</t>
  </si>
  <si>
    <t>ITA-MC-2018-SP-QUI-Q016-E</t>
  </si>
  <si>
    <t>ITA-MC-2018-SP-QUI-Q017-A</t>
  </si>
  <si>
    <t>ITA-MC-2018-SP-QUI-Q017-B</t>
  </si>
  <si>
    <t>ITA-MC-2018-SP-QUI-Q017-C</t>
  </si>
  <si>
    <t>ITA-MC-2018-SP-QUI-Q017-D</t>
  </si>
  <si>
    <t>ITA-MC-2018-SP-QUI-Q017-E</t>
  </si>
  <si>
    <t>ITA-MC-2018-SP-QUI-Q018-A</t>
  </si>
  <si>
    <t>ITA-MC-2018-SP-QUI-Q018-B</t>
  </si>
  <si>
    <t>ITA-MC-2018-SP-QUI-Q018-C</t>
  </si>
  <si>
    <t>ITA-MC-2018-SP-QUI-Q018-D</t>
  </si>
  <si>
    <t>ITA-MC-2018-SP-QUI-Q018-E</t>
  </si>
  <si>
    <t>ITA-MC-2018-SP-QUI-Q019-A</t>
  </si>
  <si>
    <t>ITA-MC-2018-SP-QUI-Q019-B</t>
  </si>
  <si>
    <t>ITA-MC-2018-SP-QUI-Q019-C</t>
  </si>
  <si>
    <t>ITA-MC-2018-SP-QUI-Q019-D</t>
  </si>
  <si>
    <t>ITA-MC-2018-SP-QUI-Q019-E</t>
  </si>
  <si>
    <t>ITA-MC-2018-SP-QUI-Q020-A</t>
  </si>
  <si>
    <t>ITA-MC-2018-SP-QUI-Q020-B</t>
  </si>
  <si>
    <t>ITA-MC-2018-SP-QUI-Q020-C</t>
  </si>
  <si>
    <t>ITA-MC-2018-SP-QUI-Q020-D</t>
  </si>
  <si>
    <t>ITA-MC-2018-SP-QUI-Q020-E</t>
  </si>
  <si>
    <t>ITA-MC-2019-P1-FIS-Q001-A</t>
  </si>
  <si>
    <t>ITA-MC-2019-P1-FIS-Q001-B</t>
  </si>
  <si>
    <t>ITA-MC-2019-P1-FIS-Q001-C</t>
  </si>
  <si>
    <t>ITA-MC-2019-P1-FIS-Q001-D</t>
  </si>
  <si>
    <t>ITA-MC-2019-P1-FIS-Q001-E</t>
  </si>
  <si>
    <t>ITA-MC-2019-P1-FIS-Q002-A</t>
  </si>
  <si>
    <t>ITA-MC-2019-P1-FIS-Q002-B</t>
  </si>
  <si>
    <t>ITA-MC-2019-P1-FIS-Q002-C</t>
  </si>
  <si>
    <t>ITA-MC-2019-P1-FIS-Q002-D</t>
  </si>
  <si>
    <t>ITA-MC-2019-P1-FIS-Q002-E</t>
  </si>
  <si>
    <t>ITA-MC-2019-P1-FIS-Q003-A</t>
  </si>
  <si>
    <t>ITA-MC-2019-P1-FIS-Q003-B</t>
  </si>
  <si>
    <t>ITA-MC-2019-P1-FIS-Q003-C</t>
  </si>
  <si>
    <t>ITA-MC-2019-P1-FIS-Q003-D</t>
  </si>
  <si>
    <t>ITA-MC-2019-P1-FIS-Q003-E</t>
  </si>
  <si>
    <t>ITA-MC-2019-P1-FIS-Q004-A</t>
  </si>
  <si>
    <t>ITA-MC-2019-P1-FIS-Q004-B</t>
  </si>
  <si>
    <t>ITA-MC-2019-P1-FIS-Q004-C</t>
  </si>
  <si>
    <t>ITA-MC-2019-P1-FIS-Q004-D</t>
  </si>
  <si>
    <t>ITA-MC-2019-P1-FIS-Q004-E</t>
  </si>
  <si>
    <t>ITA-MC-2019-P1-FIS-Q005-A</t>
  </si>
  <si>
    <t>ITA-MC-2019-P1-FIS-Q005-B</t>
  </si>
  <si>
    <t>ITA-MC-2019-P1-FIS-Q005-C</t>
  </si>
  <si>
    <t>ITA-MC-2019-P1-FIS-Q005-D</t>
  </si>
  <si>
    <t>ITA-MC-2019-P1-FIS-Q005-E</t>
  </si>
  <si>
    <t>ITA-MC-2019-P1-FIS-Q006-A</t>
  </si>
  <si>
    <t>ITA-MC-2019-P1-FIS-Q006-B</t>
  </si>
  <si>
    <t>ITA-MC-2019-P1-FIS-Q006-C</t>
  </si>
  <si>
    <t>ITA-MC-2019-P1-FIS-Q006-D</t>
  </si>
  <si>
    <t>ITA-MC-2019-P1-FIS-Q006-E</t>
  </si>
  <si>
    <t>ITA-MC-2019-P1-FIS-Q007-A</t>
  </si>
  <si>
    <t>ITA-MC-2019-P1-FIS-Q007-B</t>
  </si>
  <si>
    <t>ITA-MC-2019-P1-FIS-Q007-C</t>
  </si>
  <si>
    <t>ITA-MC-2019-P1-FIS-Q007-D</t>
  </si>
  <si>
    <t>ITA-MC-2019-P1-FIS-Q007-E</t>
  </si>
  <si>
    <t>ITA-MC-2019-P1-FIS-Q008-A</t>
  </si>
  <si>
    <t>ITA-MC-2019-P1-FIS-Q008-B</t>
  </si>
  <si>
    <t>ITA-MC-2019-P1-FIS-Q008-C</t>
  </si>
  <si>
    <t>ITA-MC-2019-P1-FIS-Q008-D</t>
  </si>
  <si>
    <t>ITA-MC-2019-P1-FIS-Q008-E</t>
  </si>
  <si>
    <t>ITA-MC-2019-P1-FIS-Q009-A</t>
  </si>
  <si>
    <t>ITA-MC-2019-P1-FIS-Q009-B</t>
  </si>
  <si>
    <t>ITA-MC-2019-P1-FIS-Q009-C</t>
  </si>
  <si>
    <t>ITA-MC-2019-P1-FIS-Q009-D</t>
  </si>
  <si>
    <t>ITA-MC-2019-P1-FIS-Q009-E</t>
  </si>
  <si>
    <t>ITA-MC-2019-P1-FIS-Q010-A</t>
  </si>
  <si>
    <t>ITA-MC-2019-P1-FIS-Q010-B</t>
  </si>
  <si>
    <t>ITA-MC-2019-P1-FIS-Q010-C</t>
  </si>
  <si>
    <t>ITA-MC-2019-P1-FIS-Q010-D</t>
  </si>
  <si>
    <t>ITA-MC-2019-P1-FIS-Q010-E</t>
  </si>
  <si>
    <t>ITA-MC-2019-P1-FIS-Q011-A</t>
  </si>
  <si>
    <t>ITA-MC-2019-P1-FIS-Q011-B</t>
  </si>
  <si>
    <t>ITA-MC-2019-P1-FIS-Q011-C</t>
  </si>
  <si>
    <t>ITA-MC-2019-P1-FIS-Q011-D</t>
  </si>
  <si>
    <t>ITA-MC-2019-P1-FIS-Q011-E</t>
  </si>
  <si>
    <t>ITA-MC-2019-P1-FIS-Q012-A</t>
  </si>
  <si>
    <t>ITA-MC-2019-P1-FIS-Q012-B</t>
  </si>
  <si>
    <t>ITA-MC-2019-P1-FIS-Q012-C</t>
  </si>
  <si>
    <t>ITA-MC-2019-P1-FIS-Q012-D</t>
  </si>
  <si>
    <t>ITA-MC-2019-P1-FIS-Q012-E</t>
  </si>
  <si>
    <t>ITA-MC-2019-P1-ING-Q025-A</t>
  </si>
  <si>
    <t>ITA-MC-2019-P1-ING-Q025-B</t>
  </si>
  <si>
    <t>ITA-MC-2019-P1-ING-Q025-C</t>
  </si>
  <si>
    <t>ITA-MC-2019-P1-ING-Q025-D</t>
  </si>
  <si>
    <t>ITA-MC-2019-P1-ING-Q025-E</t>
  </si>
  <si>
    <t>ITA-MC-2019-P1-ING-Q026-A</t>
  </si>
  <si>
    <t>ITA-MC-2019-P1-ING-Q026-B</t>
  </si>
  <si>
    <t>ITA-MC-2019-P1-ING-Q026-C</t>
  </si>
  <si>
    <t>ITA-MC-2019-P1-ING-Q026-D</t>
  </si>
  <si>
    <t>ITA-MC-2019-P1-ING-Q026-E</t>
  </si>
  <si>
    <t>ITA-MC-2019-P1-ING-Q027-A</t>
  </si>
  <si>
    <t>ITA-MC-2019-P1-ING-Q027-B</t>
  </si>
  <si>
    <t>ITA-MC-2019-P1-ING-Q027-C</t>
  </si>
  <si>
    <t>ITA-MC-2019-P1-ING-Q027-D</t>
  </si>
  <si>
    <t>ITA-MC-2019-P1-ING-Q027-E</t>
  </si>
  <si>
    <t>ITA-MC-2019-P1-ING-Q028-A</t>
  </si>
  <si>
    <t>ITA-MC-2019-P1-ING-Q028-B</t>
  </si>
  <si>
    <t>ITA-MC-2019-P1-ING-Q028-C</t>
  </si>
  <si>
    <t>ITA-MC-2019-P1-ING-Q028-D</t>
  </si>
  <si>
    <t>ITA-MC-2019-P1-ING-Q028-E</t>
  </si>
  <si>
    <t>ITA-MC-2019-P1-ING-Q029-A</t>
  </si>
  <si>
    <t>ITA-MC-2019-P1-ING-Q029-B</t>
  </si>
  <si>
    <t>ITA-MC-2019-P1-ING-Q029-C</t>
  </si>
  <si>
    <t>ITA-MC-2019-P1-ING-Q029-D</t>
  </si>
  <si>
    <t>ITA-MC-2019-P1-ING-Q029-E</t>
  </si>
  <si>
    <t>ITA-MC-2019-P1-ING-Q030-A</t>
  </si>
  <si>
    <t>ITA-MC-2019-P1-ING-Q030-B</t>
  </si>
  <si>
    <t>ITA-MC-2019-P1-ING-Q030-C</t>
  </si>
  <si>
    <t>ITA-MC-2019-P1-ING-Q030-D</t>
  </si>
  <si>
    <t>ITA-MC-2019-P1-ING-Q030-E</t>
  </si>
  <si>
    <t>ITA-MC-2019-P1-ING-Q031-A</t>
  </si>
  <si>
    <t>ITA-MC-2019-P1-ING-Q031-B</t>
  </si>
  <si>
    <t>ITA-MC-2019-P1-ING-Q031-C</t>
  </si>
  <si>
    <t>ITA-MC-2019-P1-ING-Q031-D</t>
  </si>
  <si>
    <t>ITA-MC-2019-P1-ING-Q031-E</t>
  </si>
  <si>
    <t>ITA-MC-2019-P1-ING-Q032-A</t>
  </si>
  <si>
    <t>ITA-MC-2019-P1-ING-Q032-B</t>
  </si>
  <si>
    <t>ITA-MC-2019-P1-ING-Q032-C</t>
  </si>
  <si>
    <t>ITA-MC-2019-P1-ING-Q032-D</t>
  </si>
  <si>
    <t>ITA-MC-2019-P1-ING-Q032-E</t>
  </si>
  <si>
    <t>ITA-MC-2019-P1-ING-Q033-A</t>
  </si>
  <si>
    <t>ITA-MC-2019-P1-ING-Q033-B</t>
  </si>
  <si>
    <t>ITA-MC-2019-P1-ING-Q033-C</t>
  </si>
  <si>
    <t>ITA-MC-2019-P1-ING-Q033-D</t>
  </si>
  <si>
    <t>ITA-MC-2019-P1-ING-Q033-E</t>
  </si>
  <si>
    <t>ITA-MC-2019-P1-ING-Q034-A</t>
  </si>
  <si>
    <t>ITA-MC-2019-P1-ING-Q034-B</t>
  </si>
  <si>
    <t>ITA-MC-2019-P1-ING-Q034-C</t>
  </si>
  <si>
    <t>ITA-MC-2019-P1-ING-Q034-D</t>
  </si>
  <si>
    <t>ITA-MC-2019-P1-ING-Q034-E</t>
  </si>
  <si>
    <t>ITA-MC-2019-P1-ING-Q035-A</t>
  </si>
  <si>
    <t>ITA-MC-2019-P1-ING-Q035-B</t>
  </si>
  <si>
    <t>ITA-MC-2019-P1-ING-Q035-C</t>
  </si>
  <si>
    <t>ITA-MC-2019-P1-ING-Q035-D</t>
  </si>
  <si>
    <t>ITA-MC-2019-P1-ING-Q035-E</t>
  </si>
  <si>
    <t>ITA-MC-2019-P1-ING-Q036-A</t>
  </si>
  <si>
    <t>ITA-MC-2019-P1-ING-Q036-B</t>
  </si>
  <si>
    <t>ITA-MC-2019-P1-ING-Q036-C</t>
  </si>
  <si>
    <t>ITA-MC-2019-P1-ING-Q036-D</t>
  </si>
  <si>
    <t>ITA-MC-2019-P1-ING-Q036-E</t>
  </si>
  <si>
    <t>ITA-MC-2019-P1-MAT-Q037-A</t>
  </si>
  <si>
    <t>ITA-MC-2019-P1-MAT-Q037-B</t>
  </si>
  <si>
    <t>ITA-MC-2019-P1-MAT-Q037-C</t>
  </si>
  <si>
    <t>ITA-MC-2019-P1-MAT-Q037-D</t>
  </si>
  <si>
    <t>ITA-MC-2019-P1-MAT-Q037-E</t>
  </si>
  <si>
    <t>ITA-MC-2019-P1-MAT-Q038-A</t>
  </si>
  <si>
    <t>ITA-MC-2019-P1-MAT-Q038-B</t>
  </si>
  <si>
    <t>ITA-MC-2019-P1-MAT-Q038-C</t>
  </si>
  <si>
    <t>ITA-MC-2019-P1-MAT-Q038-D</t>
  </si>
  <si>
    <t>ITA-MC-2019-P1-MAT-Q038-E</t>
  </si>
  <si>
    <t>ITA-MC-2019-P1-MAT-Q039-A</t>
  </si>
  <si>
    <t>ITA-MC-2019-P1-MAT-Q039-B</t>
  </si>
  <si>
    <t>ITA-MC-2019-P1-MAT-Q039-C</t>
  </si>
  <si>
    <t>ITA-MC-2019-P1-MAT-Q039-D</t>
  </si>
  <si>
    <t>ITA-MC-2019-P1-MAT-Q039-E</t>
  </si>
  <si>
    <t>ITA-MC-2019-P1-MAT-Q040-A</t>
  </si>
  <si>
    <t>ITA-MC-2019-P1-MAT-Q040-B</t>
  </si>
  <si>
    <t>ITA-MC-2019-P1-MAT-Q040-C</t>
  </si>
  <si>
    <t>ITA-MC-2019-P1-MAT-Q040-D</t>
  </si>
  <si>
    <t>ITA-MC-2019-P1-MAT-Q040-E</t>
  </si>
  <si>
    <t>ITA-MC-2019-P1-MAT-Q041-A</t>
  </si>
  <si>
    <t>ITA-MC-2019-P1-MAT-Q041-B</t>
  </si>
  <si>
    <t>ITA-MC-2019-P1-MAT-Q041-C</t>
  </si>
  <si>
    <t>ITA-MC-2019-P1-MAT-Q041-D</t>
  </si>
  <si>
    <t>ITA-MC-2019-P1-MAT-Q041-E</t>
  </si>
  <si>
    <t>ITA-MC-2019-P1-MAT-Q042-A</t>
  </si>
  <si>
    <t>ITA-MC-2019-P1-MAT-Q042-B</t>
  </si>
  <si>
    <t>ITA-MC-2019-P1-MAT-Q042-C</t>
  </si>
  <si>
    <t>ITA-MC-2019-P1-MAT-Q042-D</t>
  </si>
  <si>
    <t>ITA-MC-2019-P1-MAT-Q042-E</t>
  </si>
  <si>
    <t>ITA-MC-2019-P1-MAT-Q043-A</t>
  </si>
  <si>
    <t>ITA-MC-2019-P1-MAT-Q043-B</t>
  </si>
  <si>
    <t>ITA-MC-2019-P1-MAT-Q043-C</t>
  </si>
  <si>
    <t>ITA-MC-2019-P1-MAT-Q043-D</t>
  </si>
  <si>
    <t>ITA-MC-2019-P1-MAT-Q043-E</t>
  </si>
  <si>
    <t>ITA-MC-2019-P1-MAT-Q044-A</t>
  </si>
  <si>
    <t>ITA-MC-2019-P1-MAT-Q044-B</t>
  </si>
  <si>
    <t>ITA-MC-2019-P1-MAT-Q044-C</t>
  </si>
  <si>
    <t>ITA-MC-2019-P1-MAT-Q044-D</t>
  </si>
  <si>
    <t>ITA-MC-2019-P1-MAT-Q044-E</t>
  </si>
  <si>
    <t>ITA-MC-2019-P1-MAT-Q045-A</t>
  </si>
  <si>
    <t>ITA-MC-2019-P1-MAT-Q045-B</t>
  </si>
  <si>
    <t>ITA-MC-2019-P1-MAT-Q045-C</t>
  </si>
  <si>
    <t>ITA-MC-2019-P1-MAT-Q045-D</t>
  </si>
  <si>
    <t>ITA-MC-2019-P1-MAT-Q045-E</t>
  </si>
  <si>
    <t>ITA-MC-2019-P1-MAT-Q046-A</t>
  </si>
  <si>
    <t>ITA-MC-2019-P1-MAT-Q046-B</t>
  </si>
  <si>
    <t>ITA-MC-2019-P1-MAT-Q046-C</t>
  </si>
  <si>
    <t>ITA-MC-2019-P1-MAT-Q046-D</t>
  </si>
  <si>
    <t>ITA-MC-2019-P1-MAT-Q046-E</t>
  </si>
  <si>
    <t>ITA-MC-2019-P1-MAT-Q047-A</t>
  </si>
  <si>
    <t>ITA-MC-2019-P1-MAT-Q047-B</t>
  </si>
  <si>
    <t>ITA-MC-2019-P1-MAT-Q047-C</t>
  </si>
  <si>
    <t>ITA-MC-2019-P1-MAT-Q047-D</t>
  </si>
  <si>
    <t>ITA-MC-2019-P1-MAT-Q047-E</t>
  </si>
  <si>
    <t>ITA-MC-2019-P1-MAT-Q048-A</t>
  </si>
  <si>
    <t>ITA-MC-2019-P1-MAT-Q048-B</t>
  </si>
  <si>
    <t>ITA-MC-2019-P1-MAT-Q048-C</t>
  </si>
  <si>
    <t>ITA-MC-2019-P1-MAT-Q048-D</t>
  </si>
  <si>
    <t>ITA-MC-2019-P1-MAT-Q048-E</t>
  </si>
  <si>
    <t>ITA-MC-2019-P1-POR-Q013-A</t>
  </si>
  <si>
    <t>ITA-MC-2019-P1-POR-Q013-B</t>
  </si>
  <si>
    <t>ITA-MC-2019-P1-POR-Q013-C</t>
  </si>
  <si>
    <t>ITA-MC-2019-P1-POR-Q013-D</t>
  </si>
  <si>
    <t>ITA-MC-2019-P1-POR-Q013-E</t>
  </si>
  <si>
    <t>ITA-MC-2019-P1-POR-Q014-A</t>
  </si>
  <si>
    <t>ITA-MC-2019-P1-POR-Q014-B</t>
  </si>
  <si>
    <t>ITA-MC-2019-P1-POR-Q014-C</t>
  </si>
  <si>
    <t>ITA-MC-2019-P1-POR-Q014-D</t>
  </si>
  <si>
    <t>ITA-MC-2019-P1-POR-Q014-E</t>
  </si>
  <si>
    <t>ITA-MC-2019-P1-POR-Q015-A</t>
  </si>
  <si>
    <t>ITA-MC-2019-P1-POR-Q015-B</t>
  </si>
  <si>
    <t>ITA-MC-2019-P1-POR-Q015-C</t>
  </si>
  <si>
    <t>ITA-MC-2019-P1-POR-Q015-D</t>
  </si>
  <si>
    <t>ITA-MC-2019-P1-POR-Q015-E</t>
  </si>
  <si>
    <t>ITA-MC-2019-P1-POR-Q016-A</t>
  </si>
  <si>
    <t>ITA-MC-2019-P1-POR-Q016-B</t>
  </si>
  <si>
    <t>ITA-MC-2019-P1-POR-Q016-C</t>
  </si>
  <si>
    <t>ITA-MC-2019-P1-POR-Q016-D</t>
  </si>
  <si>
    <t>ITA-MC-2019-P1-POR-Q016-E</t>
  </si>
  <si>
    <t>ITA-MC-2019-P1-POR-Q017-A</t>
  </si>
  <si>
    <t>ITA-MC-2019-P1-POR-Q017-B</t>
  </si>
  <si>
    <t>ITA-MC-2019-P1-POR-Q017-C</t>
  </si>
  <si>
    <t>ITA-MC-2019-P1-POR-Q017-D</t>
  </si>
  <si>
    <t>ITA-MC-2019-P1-POR-Q017-E</t>
  </si>
  <si>
    <t>ITA-MC-2019-P1-POR-Q018-A</t>
  </si>
  <si>
    <t>ITA-MC-2019-P1-POR-Q018-B</t>
  </si>
  <si>
    <t>ITA-MC-2019-P1-POR-Q018-C</t>
  </si>
  <si>
    <t>ITA-MC-2019-P1-POR-Q018-D</t>
  </si>
  <si>
    <t>ITA-MC-2019-P1-POR-Q018-E</t>
  </si>
  <si>
    <t>ITA-MC-2019-P1-POR-Q019-A</t>
  </si>
  <si>
    <t>ITA-MC-2019-P1-POR-Q019-B</t>
  </si>
  <si>
    <t>ITA-MC-2019-P1-POR-Q019-C</t>
  </si>
  <si>
    <t>ITA-MC-2019-P1-POR-Q019-D</t>
  </si>
  <si>
    <t>ITA-MC-2019-P1-POR-Q019-E</t>
  </si>
  <si>
    <t>ITA-MC-2019-P1-POR-Q020-A</t>
  </si>
  <si>
    <t>ITA-MC-2019-P1-POR-Q020-B</t>
  </si>
  <si>
    <t>ITA-MC-2019-P1-POR-Q020-C</t>
  </si>
  <si>
    <t>ITA-MC-2019-P1-POR-Q020-D</t>
  </si>
  <si>
    <t>ITA-MC-2019-P1-POR-Q020-E</t>
  </si>
  <si>
    <t>ITA-MC-2019-P1-POR-Q021-A</t>
  </si>
  <si>
    <t>ITA-MC-2019-P1-POR-Q021-B</t>
  </si>
  <si>
    <t>ITA-MC-2019-P1-POR-Q021-C</t>
  </si>
  <si>
    <t>ITA-MC-2019-P1-POR-Q021-D</t>
  </si>
  <si>
    <t>ITA-MC-2019-P1-POR-Q021-E</t>
  </si>
  <si>
    <t>ITA-MC-2019-P1-POR-Q022-A</t>
  </si>
  <si>
    <t>ITA-MC-2019-P1-POR-Q022-B</t>
  </si>
  <si>
    <t>ITA-MC-2019-P1-POR-Q022-C</t>
  </si>
  <si>
    <t>ITA-MC-2019-P1-POR-Q022-D</t>
  </si>
  <si>
    <t>ITA-MC-2019-P1-POR-Q022-E</t>
  </si>
  <si>
    <t>ITA-MC-2019-P1-POR-Q023-A</t>
  </si>
  <si>
    <t>ITA-MC-2019-P1-POR-Q023-B</t>
  </si>
  <si>
    <t>ITA-MC-2019-P1-POR-Q023-C</t>
  </si>
  <si>
    <t>ITA-MC-2019-P1-POR-Q023-D</t>
  </si>
  <si>
    <t>ITA-MC-2019-P1-POR-Q023-E</t>
  </si>
  <si>
    <t>ITA-MC-2019-P1-POR-Q024-A</t>
  </si>
  <si>
    <t>ITA-MC-2019-P1-POR-Q024-B</t>
  </si>
  <si>
    <t>ITA-MC-2019-P1-POR-Q024-C</t>
  </si>
  <si>
    <t>ITA-MC-2019-P1-POR-Q024-D</t>
  </si>
  <si>
    <t>ITA-MC-2019-P1-POR-Q024-E</t>
  </si>
  <si>
    <t>ITA-MC-2019-P1-QUI-Q049-A</t>
  </si>
  <si>
    <t>ITA-MC-2019-P1-QUI-Q049-B</t>
  </si>
  <si>
    <t>ITA-MC-2019-P1-QUI-Q049-C</t>
  </si>
  <si>
    <t>ITA-MC-2019-P1-QUI-Q049-D</t>
  </si>
  <si>
    <t>ITA-MC-2019-P1-QUI-Q049-E</t>
  </si>
  <si>
    <t>ITA-MC-2019-P1-QUI-Q050-A</t>
  </si>
  <si>
    <t>ITA-MC-2019-P1-QUI-Q050-B</t>
  </si>
  <si>
    <t>ITA-MC-2019-P1-QUI-Q050-C</t>
  </si>
  <si>
    <t>ITA-MC-2019-P1-QUI-Q050-D</t>
  </si>
  <si>
    <t>ITA-MC-2019-P1-QUI-Q050-E</t>
  </si>
  <si>
    <t>ITA-MC-2019-P1-QUI-Q051-A</t>
  </si>
  <si>
    <t>ITA-MC-2019-P1-QUI-Q051-B</t>
  </si>
  <si>
    <t>ITA-MC-2019-P1-QUI-Q051-C</t>
  </si>
  <si>
    <t>ITA-MC-2019-P1-QUI-Q051-D</t>
  </si>
  <si>
    <t>ITA-MC-2019-P1-QUI-Q051-E</t>
  </si>
  <si>
    <t>ITA-MC-2019-P1-QUI-Q052-A</t>
  </si>
  <si>
    <t>ITA-MC-2019-P1-QUI-Q052-B</t>
  </si>
  <si>
    <t>ITA-MC-2019-P1-QUI-Q052-C</t>
  </si>
  <si>
    <t>ITA-MC-2019-P1-QUI-Q052-D</t>
  </si>
  <si>
    <t>ITA-MC-2019-P1-QUI-Q052-E</t>
  </si>
  <si>
    <t>ITA-MC-2019-P1-QUI-Q053-A</t>
  </si>
  <si>
    <t>ITA-MC-2019-P1-QUI-Q053-B</t>
  </si>
  <si>
    <t>ITA-MC-2019-P1-QUI-Q053-C</t>
  </si>
  <si>
    <t>ITA-MC-2019-P1-QUI-Q053-D</t>
  </si>
  <si>
    <t>ITA-MC-2019-P1-QUI-Q053-E</t>
  </si>
  <si>
    <t>ITA-MC-2019-P1-QUI-Q054-A</t>
  </si>
  <si>
    <t>ITA-MC-2019-P1-QUI-Q054-B</t>
  </si>
  <si>
    <t>ITA-MC-2019-P1-QUI-Q054-C</t>
  </si>
  <si>
    <t>ITA-MC-2019-P1-QUI-Q054-D</t>
  </si>
  <si>
    <t>ITA-MC-2019-P1-QUI-Q054-E</t>
  </si>
  <si>
    <t>ITA-MC-2019-P1-QUI-Q055-A</t>
  </si>
  <si>
    <t>ITA-MC-2019-P1-QUI-Q055-B</t>
  </si>
  <si>
    <t>ITA-MC-2019-P1-QUI-Q055-C</t>
  </si>
  <si>
    <t>ITA-MC-2019-P1-QUI-Q055-D</t>
  </si>
  <si>
    <t>ITA-MC-2019-P1-QUI-Q055-E</t>
  </si>
  <si>
    <t>ITA-MC-2019-P1-QUI-Q056-A</t>
  </si>
  <si>
    <t>ITA-MC-2019-P1-QUI-Q056-B</t>
  </si>
  <si>
    <t>ITA-MC-2019-P1-QUI-Q056-C</t>
  </si>
  <si>
    <t>ITA-MC-2019-P1-QUI-Q056-D</t>
  </si>
  <si>
    <t>ITA-MC-2019-P1-QUI-Q056-E</t>
  </si>
  <si>
    <t>ITA-MC-2019-P1-QUI-Q057-A</t>
  </si>
  <si>
    <t>ITA-MC-2019-P1-QUI-Q057-B</t>
  </si>
  <si>
    <t>ITA-MC-2019-P1-QUI-Q057-C</t>
  </si>
  <si>
    <t>ITA-MC-2019-P1-QUI-Q057-D</t>
  </si>
  <si>
    <t>ITA-MC-2019-P1-QUI-Q057-E</t>
  </si>
  <si>
    <t>ITA-MC-2019-P1-QUI-Q058-A</t>
  </si>
  <si>
    <t>ITA-MC-2019-P1-QUI-Q058-B</t>
  </si>
  <si>
    <t>ITA-MC-2019-P1-QUI-Q058-C</t>
  </si>
  <si>
    <t>ITA-MC-2019-P1-QUI-Q058-D</t>
  </si>
  <si>
    <t>ITA-MC-2019-P1-QUI-Q058-E</t>
  </si>
  <si>
    <t>ITA-MC-2019-P1-QUI-Q059-A</t>
  </si>
  <si>
    <t>ITA-MC-2019-P1-QUI-Q059-B</t>
  </si>
  <si>
    <t>ITA-MC-2019-P1-QUI-Q059-C</t>
  </si>
  <si>
    <t>ITA-MC-2019-P1-QUI-Q059-D</t>
  </si>
  <si>
    <t>ITA-MC-2019-P1-QUI-Q059-E</t>
  </si>
  <si>
    <t>ITA-MC-2019-P1-QUI-Q060-A</t>
  </si>
  <si>
    <t>ITA-MC-2019-P1-QUI-Q060-B</t>
  </si>
  <si>
    <t>ITA-MC-2019-P1-QUI-Q060-C</t>
  </si>
  <si>
    <t>ITA-MC-2019-P1-QUI-Q060-D</t>
  </si>
  <si>
    <t>ITA-MC-2019-P1-QUI-Q060-E</t>
  </si>
  <si>
    <t>ITA-MC-2020-P1-FIS-Q001-A</t>
  </si>
  <si>
    <t>ITA-MC-2020-P1-FIS-Q001-B</t>
  </si>
  <si>
    <t>ITA-MC-2020-P1-FIS-Q001-C</t>
  </si>
  <si>
    <t>ITA-MC-2020-P1-FIS-Q001-D</t>
  </si>
  <si>
    <t>ITA-MC-2020-P1-FIS-Q001-E</t>
  </si>
  <si>
    <t>ITA-MC-2020-P1-FIS-Q002-A</t>
  </si>
  <si>
    <t>ITA-MC-2020-P1-FIS-Q002-B</t>
  </si>
  <si>
    <t>ITA-MC-2020-P1-FIS-Q002-C</t>
  </si>
  <si>
    <t>ITA-MC-2020-P1-FIS-Q002-D</t>
  </si>
  <si>
    <t>ITA-MC-2020-P1-FIS-Q002-E</t>
  </si>
  <si>
    <t>ITA-MC-2020-P1-FIS-Q003-A</t>
  </si>
  <si>
    <t>ITA-MC-2020-P1-FIS-Q003-B</t>
  </si>
  <si>
    <t>ITA-MC-2020-P1-FIS-Q003-C</t>
  </si>
  <si>
    <t>ITA-MC-2020-P1-FIS-Q003-D</t>
  </si>
  <si>
    <t>ITA-MC-2020-P1-FIS-Q003-E</t>
  </si>
  <si>
    <t>ITA-MC-2020-P1-FIS-Q004-A</t>
  </si>
  <si>
    <t>ITA-MC-2020-P1-FIS-Q004-B</t>
  </si>
  <si>
    <t>ITA-MC-2020-P1-FIS-Q004-C</t>
  </si>
  <si>
    <t>ITA-MC-2020-P1-FIS-Q004-D</t>
  </si>
  <si>
    <t>ITA-MC-2020-P1-FIS-Q004-E</t>
  </si>
  <si>
    <t>ITA-MC-2020-P1-FIS-Q005-A</t>
  </si>
  <si>
    <t>ITA-MC-2020-P1-FIS-Q005-B</t>
  </si>
  <si>
    <t>ITA-MC-2020-P1-FIS-Q005-C</t>
  </si>
  <si>
    <t>ITA-MC-2020-P1-FIS-Q005-D</t>
  </si>
  <si>
    <t>ITA-MC-2020-P1-FIS-Q005-E</t>
  </si>
  <si>
    <t>ITA-MC-2020-P1-FIS-Q006-A</t>
  </si>
  <si>
    <t>ITA-MC-2020-P1-FIS-Q006-B</t>
  </si>
  <si>
    <t>ITA-MC-2020-P1-FIS-Q006-C</t>
  </si>
  <si>
    <t>ITA-MC-2020-P1-FIS-Q006-D</t>
  </si>
  <si>
    <t>ITA-MC-2020-P1-FIS-Q006-E</t>
  </si>
  <si>
    <t>ITA-MC-2020-P1-FIS-Q007-A</t>
  </si>
  <si>
    <t>ITA-MC-2020-P1-FIS-Q007-B</t>
  </si>
  <si>
    <t>ITA-MC-2020-P1-FIS-Q007-C</t>
  </si>
  <si>
    <t>ITA-MC-2020-P1-FIS-Q007-D</t>
  </si>
  <si>
    <t>ITA-MC-2020-P1-FIS-Q007-E</t>
  </si>
  <si>
    <t>ITA-MC-2020-P1-FIS-Q008-A</t>
  </si>
  <si>
    <t>ITA-MC-2020-P1-FIS-Q008-B</t>
  </si>
  <si>
    <t>ITA-MC-2020-P1-FIS-Q008-C</t>
  </si>
  <si>
    <t>ITA-MC-2020-P1-FIS-Q008-D</t>
  </si>
  <si>
    <t>ITA-MC-2020-P1-FIS-Q008-E</t>
  </si>
  <si>
    <t>ITA-MC-2020-P1-FIS-Q009-A</t>
  </si>
  <si>
    <t>ITA-MC-2020-P1-FIS-Q009-B</t>
  </si>
  <si>
    <t>ITA-MC-2020-P1-FIS-Q009-C</t>
  </si>
  <si>
    <t>ITA-MC-2020-P1-FIS-Q009-D</t>
  </si>
  <si>
    <t>ITA-MC-2020-P1-FIS-Q009-E</t>
  </si>
  <si>
    <t>ITA-MC-2020-P1-FIS-Q010-A</t>
  </si>
  <si>
    <t>ITA-MC-2020-P1-FIS-Q010-B</t>
  </si>
  <si>
    <t>ITA-MC-2020-P1-FIS-Q010-C</t>
  </si>
  <si>
    <t>ITA-MC-2020-P1-FIS-Q010-D</t>
  </si>
  <si>
    <t>ITA-MC-2020-P1-FIS-Q010-E</t>
  </si>
  <si>
    <t>ITA-MC-2020-P1-FIS-Q011-A</t>
  </si>
  <si>
    <t>ITA-MC-2020-P1-FIS-Q011-B</t>
  </si>
  <si>
    <t>ITA-MC-2020-P1-FIS-Q011-C</t>
  </si>
  <si>
    <t>ITA-MC-2020-P1-FIS-Q011-D</t>
  </si>
  <si>
    <t>ITA-MC-2020-P1-FIS-Q011-E</t>
  </si>
  <si>
    <t>ITA-MC-2020-P1-FIS-Q012-A</t>
  </si>
  <si>
    <t>ITA-MC-2020-P1-FIS-Q012-B</t>
  </si>
  <si>
    <t>ITA-MC-2020-P1-FIS-Q012-C</t>
  </si>
  <si>
    <t>ITA-MC-2020-P1-FIS-Q012-D</t>
  </si>
  <si>
    <t>ITA-MC-2020-P1-FIS-Q012-E</t>
  </si>
  <si>
    <t>ITA-MC-2020-P1-FIS-Q013-A</t>
  </si>
  <si>
    <t>ITA-MC-2020-P1-FIS-Q013-B</t>
  </si>
  <si>
    <t>ITA-MC-2020-P1-FIS-Q013-C</t>
  </si>
  <si>
    <t>ITA-MC-2020-P1-FIS-Q013-D</t>
  </si>
  <si>
    <t>ITA-MC-2020-P1-FIS-Q013-E</t>
  </si>
  <si>
    <t>ITA-MC-2020-P1-FIS-Q014-A</t>
  </si>
  <si>
    <t>ITA-MC-2020-P1-FIS-Q014-B</t>
  </si>
  <si>
    <t>ITA-MC-2020-P1-FIS-Q014-C</t>
  </si>
  <si>
    <t>ITA-MC-2020-P1-FIS-Q014-D</t>
  </si>
  <si>
    <t>ITA-MC-2020-P1-FIS-Q014-E</t>
  </si>
  <si>
    <t>ITA-MC-2020-P1-FIS-Q015-A</t>
  </si>
  <si>
    <t>ITA-MC-2020-P1-FIS-Q015-B</t>
  </si>
  <si>
    <t>ITA-MC-2020-P1-FIS-Q015-C</t>
  </si>
  <si>
    <t>ITA-MC-2020-P1-FIS-Q015-D</t>
  </si>
  <si>
    <t>ITA-MC-2020-P1-FIS-Q015-E</t>
  </si>
  <si>
    <t>ITA-MC-2020-P1-MAT-Q041-A</t>
  </si>
  <si>
    <t>ITA-MC-2020-P1-MAT-Q041-B</t>
  </si>
  <si>
    <t>ITA-MC-2020-P1-MAT-Q041-C</t>
  </si>
  <si>
    <t>ITA-MC-2020-P1-MAT-Q041-D</t>
  </si>
  <si>
    <t>ITA-MC-2020-P1-MAT-Q041-E</t>
  </si>
  <si>
    <t>ITA-MC-2020-P1-MAT-Q042-A</t>
  </si>
  <si>
    <t>ITA-MC-2020-P1-MAT-Q042-B</t>
  </si>
  <si>
    <t>ITA-MC-2020-P1-MAT-Q042-C</t>
  </si>
  <si>
    <t>ITA-MC-2020-P1-MAT-Q042-D</t>
  </si>
  <si>
    <t>ITA-MC-2020-P1-MAT-Q042-E</t>
  </si>
  <si>
    <t>ITA-MC-2020-P1-MAT-Q043-A</t>
  </si>
  <si>
    <t>ITA-MC-2020-P1-MAT-Q043-B</t>
  </si>
  <si>
    <t>ITA-MC-2020-P1-MAT-Q043-C</t>
  </si>
  <si>
    <t>ITA-MC-2020-P1-MAT-Q043-D</t>
  </si>
  <si>
    <t>ITA-MC-2020-P1-MAT-Q043-E</t>
  </si>
  <si>
    <t>ITA-MC-2020-P1-MAT-Q044-A</t>
  </si>
  <si>
    <t>ITA-MC-2020-P1-MAT-Q044-B</t>
  </si>
  <si>
    <t>ITA-MC-2020-P1-MAT-Q044-C</t>
  </si>
  <si>
    <t>ITA-MC-2020-P1-MAT-Q044-D</t>
  </si>
  <si>
    <t>ITA-MC-2020-P1-MAT-Q044-E</t>
  </si>
  <si>
    <t>ITA-MC-2020-P1-MAT-Q045-A</t>
  </si>
  <si>
    <t>ITA-MC-2020-P1-MAT-Q045-B</t>
  </si>
  <si>
    <t>ITA-MC-2020-P1-MAT-Q045-C</t>
  </si>
  <si>
    <t>ITA-MC-2020-P1-MAT-Q045-D</t>
  </si>
  <si>
    <t>ITA-MC-2020-P1-MAT-Q045-E</t>
  </si>
  <si>
    <t>ITA-MC-2020-P1-MAT-Q046-A</t>
  </si>
  <si>
    <t>ITA-MC-2020-P1-MAT-Q046-B</t>
  </si>
  <si>
    <t>ITA-MC-2020-P1-MAT-Q046-C</t>
  </si>
  <si>
    <t>ITA-MC-2020-P1-MAT-Q046-D</t>
  </si>
  <si>
    <t>ITA-MC-2020-P1-MAT-Q046-E</t>
  </si>
  <si>
    <t>ITA-MC-2020-P1-MAT-Q047-A</t>
  </si>
  <si>
    <t>ITA-MC-2020-P1-MAT-Q047-B</t>
  </si>
  <si>
    <t>ITA-MC-2020-P1-MAT-Q047-C</t>
  </si>
  <si>
    <t>ITA-MC-2020-P1-MAT-Q047-D</t>
  </si>
  <si>
    <t>ITA-MC-2020-P1-MAT-Q047-E</t>
  </si>
  <si>
    <t>ITA-MC-2020-P1-MAT-Q048-A</t>
  </si>
  <si>
    <t>ITA-MC-2020-P1-MAT-Q048-B</t>
  </si>
  <si>
    <t>ITA-MC-2020-P1-MAT-Q048-C</t>
  </si>
  <si>
    <t>ITA-MC-2020-P1-MAT-Q048-D</t>
  </si>
  <si>
    <t>ITA-MC-2020-P1-MAT-Q048-E</t>
  </si>
  <si>
    <t>ITA-MC-2020-P1-MAT-Q049-A</t>
  </si>
  <si>
    <t>ITA-MC-2020-P1-MAT-Q049-B</t>
  </si>
  <si>
    <t>ITA-MC-2020-P1-MAT-Q049-C</t>
  </si>
  <si>
    <t>ITA-MC-2020-P1-MAT-Q049-D</t>
  </si>
  <si>
    <t>ITA-MC-2020-P1-MAT-Q049-E</t>
  </si>
  <si>
    <t>ITA-MC-2020-P1-MAT-Q050-A</t>
  </si>
  <si>
    <t>ITA-MC-2020-P1-MAT-Q050-B</t>
  </si>
  <si>
    <t>ITA-MC-2020-P1-MAT-Q050-C</t>
  </si>
  <si>
    <t>ITA-MC-2020-P1-MAT-Q050-D</t>
  </si>
  <si>
    <t>ITA-MC-2020-P1-MAT-Q050-E</t>
  </si>
  <si>
    <t>ITA-MC-2020-P1-MAT-Q051-A</t>
  </si>
  <si>
    <t>ITA-MC-2020-P1-MAT-Q051-B</t>
  </si>
  <si>
    <t>ITA-MC-2020-P1-MAT-Q051-C</t>
  </si>
  <si>
    <t>ITA-MC-2020-P1-MAT-Q051-D</t>
  </si>
  <si>
    <t>ITA-MC-2020-P1-MAT-Q051-E</t>
  </si>
  <si>
    <t>ITA-MC-2020-P1-MAT-Q052-A</t>
  </si>
  <si>
    <t>ITA-MC-2020-P1-MAT-Q052-B</t>
  </si>
  <si>
    <t>ITA-MC-2020-P1-MAT-Q052-C</t>
  </si>
  <si>
    <t>ITA-MC-2020-P1-MAT-Q052-D</t>
  </si>
  <si>
    <t>ITA-MC-2020-P1-MAT-Q052-E</t>
  </si>
  <si>
    <t>ITA-MC-2020-P1-MAT-Q053-A</t>
  </si>
  <si>
    <t>ITA-MC-2020-P1-MAT-Q053-B</t>
  </si>
  <si>
    <t>ITA-MC-2020-P1-MAT-Q053-C</t>
  </si>
  <si>
    <t>ITA-MC-2020-P1-MAT-Q053-D</t>
  </si>
  <si>
    <t>ITA-MC-2020-P1-MAT-Q053-E</t>
  </si>
  <si>
    <t>ITA-MC-2020-P1-MAT-Q054-A</t>
  </si>
  <si>
    <t>ITA-MC-2020-P1-MAT-Q054-B</t>
  </si>
  <si>
    <t>ITA-MC-2020-P1-MAT-Q054-C</t>
  </si>
  <si>
    <t>ITA-MC-2020-P1-MAT-Q054-D</t>
  </si>
  <si>
    <t>ITA-MC-2020-P1-MAT-Q054-E</t>
  </si>
  <si>
    <t>ITA-MC-2020-P1-MAT-Q055-A</t>
  </si>
  <si>
    <t>ITA-MC-2020-P1-MAT-Q055-B</t>
  </si>
  <si>
    <t>ITA-MC-2020-P1-MAT-Q055-C</t>
  </si>
  <si>
    <t>ITA-MC-2020-P1-MAT-Q055-D</t>
  </si>
  <si>
    <t>ITA-MC-2020-P1-MAT-Q055-E</t>
  </si>
  <si>
    <t>ITA-MC-2020-P1-POR-Q016-A</t>
  </si>
  <si>
    <t>ITA-MC-2020-P1-POR-Q016-B</t>
  </si>
  <si>
    <t>ITA-MC-2020-P1-POR-Q016-C</t>
  </si>
  <si>
    <t>ITA-MC-2020-P1-POR-Q016-D</t>
  </si>
  <si>
    <t>ITA-MC-2020-P1-POR-Q016-E</t>
  </si>
  <si>
    <t>ITA-MC-2020-P1-POR-Q017-A</t>
  </si>
  <si>
    <t>ITA-MC-2020-P1-POR-Q017-B</t>
  </si>
  <si>
    <t>ITA-MC-2020-P1-POR-Q017-C</t>
  </si>
  <si>
    <t>ITA-MC-2020-P1-POR-Q017-D</t>
  </si>
  <si>
    <t>ITA-MC-2020-P1-POR-Q017-E</t>
  </si>
  <si>
    <t>ITA-MC-2020-P1-POR-Q018-A</t>
  </si>
  <si>
    <t>ITA-MC-2020-P1-POR-Q018-B</t>
  </si>
  <si>
    <t>ITA-MC-2020-P1-POR-Q018-C</t>
  </si>
  <si>
    <t>ITA-MC-2020-P1-POR-Q018-D</t>
  </si>
  <si>
    <t>ITA-MC-2020-P1-POR-Q018-E</t>
  </si>
  <si>
    <t>ITA-MC-2020-P1-POR-Q019-A</t>
  </si>
  <si>
    <t>ITA-MC-2020-P1-POR-Q019-B</t>
  </si>
  <si>
    <t>ITA-MC-2020-P1-POR-Q019-C</t>
  </si>
  <si>
    <t>ITA-MC-2020-P1-POR-Q019-D</t>
  </si>
  <si>
    <t>ITA-MC-2020-P1-POR-Q019-E</t>
  </si>
  <si>
    <t>ITA-MC-2020-P1-POR-Q020-A</t>
  </si>
  <si>
    <t>ITA-MC-2020-P1-POR-Q020-B</t>
  </si>
  <si>
    <t>ITA-MC-2020-P1-POR-Q020-C</t>
  </si>
  <si>
    <t>ITA-MC-2020-P1-POR-Q020-D</t>
  </si>
  <si>
    <t>ITA-MC-2020-P1-POR-Q020-E</t>
  </si>
  <si>
    <t>ITA-MC-2020-P1-POR-Q021-A</t>
  </si>
  <si>
    <t>ITA-MC-2020-P1-POR-Q021-B</t>
  </si>
  <si>
    <t>ITA-MC-2020-P1-POR-Q021-C</t>
  </si>
  <si>
    <t>ITA-MC-2020-P1-POR-Q021-D</t>
  </si>
  <si>
    <t>ITA-MC-2020-P1-POR-Q021-E</t>
  </si>
  <si>
    <t>ITA-MC-2020-P1-POR-Q022-A</t>
  </si>
  <si>
    <t>ITA-MC-2020-P1-POR-Q022-B</t>
  </si>
  <si>
    <t>ITA-MC-2020-P1-POR-Q022-C</t>
  </si>
  <si>
    <t>ITA-MC-2020-P1-POR-Q022-D</t>
  </si>
  <si>
    <t>ITA-MC-2020-P1-POR-Q022-E</t>
  </si>
  <si>
    <t>ITA-MC-2020-P1-POR-Q023-A</t>
  </si>
  <si>
    <t>ITA-MC-2020-P1-POR-Q023-B</t>
  </si>
  <si>
    <t>ITA-MC-2020-P1-POR-Q023-C</t>
  </si>
  <si>
    <t>ITA-MC-2020-P1-POR-Q023-D</t>
  </si>
  <si>
    <t>ITA-MC-2020-P1-POR-Q023-E</t>
  </si>
  <si>
    <t>ITA-MC-2020-P1-POR-Q024-A</t>
  </si>
  <si>
    <t>ITA-MC-2020-P1-POR-Q024-B</t>
  </si>
  <si>
    <t>ITA-MC-2020-P1-POR-Q024-C</t>
  </si>
  <si>
    <t>ITA-MC-2020-P1-POR-Q024-D</t>
  </si>
  <si>
    <t>ITA-MC-2020-P1-POR-Q024-E</t>
  </si>
  <si>
    <t>ITA-MC-2020-P1-POR-Q025-A</t>
  </si>
  <si>
    <t>ITA-MC-2020-P1-POR-Q025-B</t>
  </si>
  <si>
    <t>ITA-MC-2020-P1-POR-Q025-C</t>
  </si>
  <si>
    <t>ITA-MC-2020-P1-POR-Q025-D</t>
  </si>
  <si>
    <t>ITA-MC-2020-P1-POR-Q025-E</t>
  </si>
  <si>
    <t>ITA-MC-2020-P1-POR-Q026-A</t>
  </si>
  <si>
    <t>ITA-MC-2020-P1-POR-Q026-B</t>
  </si>
  <si>
    <t>ITA-MC-2020-P1-POR-Q026-C</t>
  </si>
  <si>
    <t>ITA-MC-2020-P1-POR-Q026-D</t>
  </si>
  <si>
    <t>ITA-MC-2020-P1-POR-Q026-E</t>
  </si>
  <si>
    <t>ITA-MC-2020-P1-POR-Q027-A</t>
  </si>
  <si>
    <t>ITA-MC-2020-P1-POR-Q027-B</t>
  </si>
  <si>
    <t>ITA-MC-2020-P1-POR-Q027-C</t>
  </si>
  <si>
    <t>ITA-MC-2020-P1-POR-Q027-D</t>
  </si>
  <si>
    <t>ITA-MC-2020-P1-POR-Q027-E</t>
  </si>
  <si>
    <t>ITA-MC-2020-P1-POR-Q028-A</t>
  </si>
  <si>
    <t>ITA-MC-2020-P1-POR-Q028-B</t>
  </si>
  <si>
    <t>ITA-MC-2020-P1-POR-Q028-C</t>
  </si>
  <si>
    <t>ITA-MC-2020-P1-POR-Q028-D</t>
  </si>
  <si>
    <t>ITA-MC-2020-P1-POR-Q028-E</t>
  </si>
  <si>
    <t>ITA-MC-2020-P1-POR-Q029-A</t>
  </si>
  <si>
    <t>ITA-MC-2020-P1-POR-Q029-B</t>
  </si>
  <si>
    <t>ITA-MC-2020-P1-POR-Q029-C</t>
  </si>
  <si>
    <t>ITA-MC-2020-P1-POR-Q029-D</t>
  </si>
  <si>
    <t>ITA-MC-2020-P1-POR-Q029-E</t>
  </si>
  <si>
    <t>ITA-MC-2020-P1-POR-Q030-A</t>
  </si>
  <si>
    <t>ITA-MC-2020-P1-POR-Q030-B</t>
  </si>
  <si>
    <t>ITA-MC-2020-P1-POR-Q030-C</t>
  </si>
  <si>
    <t>ITA-MC-2020-P1-POR-Q030-D</t>
  </si>
  <si>
    <t>ITA-MC-2020-P1-POR-Q030-E</t>
  </si>
  <si>
    <t>ITA-MC-2020-P1-POR-Q031-A</t>
  </si>
  <si>
    <t>ITA-MC-2020-P1-POR-Q031-B</t>
  </si>
  <si>
    <t>ITA-MC-2020-P1-POR-Q031-C</t>
  </si>
  <si>
    <t>ITA-MC-2020-P1-POR-Q031-D</t>
  </si>
  <si>
    <t>ITA-MC-2020-P1-POR-Q031-E</t>
  </si>
  <si>
    <t>ITA-MC-2020-P1-POR-Q032-A</t>
  </si>
  <si>
    <t>ITA-MC-2020-P1-POR-Q032-B</t>
  </si>
  <si>
    <t>ITA-MC-2020-P1-POR-Q032-C</t>
  </si>
  <si>
    <t>ITA-MC-2020-P1-POR-Q032-D</t>
  </si>
  <si>
    <t>ITA-MC-2020-P1-POR-Q032-E</t>
  </si>
  <si>
    <t>ITA-MC-2020-P1-POR-Q033-A</t>
  </si>
  <si>
    <t>ITA-MC-2020-P1-POR-Q033-B</t>
  </si>
  <si>
    <t>ITA-MC-2020-P1-POR-Q033-C</t>
  </si>
  <si>
    <t>ITA-MC-2020-P1-POR-Q033-D</t>
  </si>
  <si>
    <t>ITA-MC-2020-P1-POR-Q033-E</t>
  </si>
  <si>
    <t>ITA-MC-2020-P1-POR-Q034-A</t>
  </si>
  <si>
    <t>ITA-MC-2020-P1-POR-Q034-B</t>
  </si>
  <si>
    <t>ITA-MC-2020-P1-POR-Q034-C</t>
  </si>
  <si>
    <t>ITA-MC-2020-P1-POR-Q034-D</t>
  </si>
  <si>
    <t>ITA-MC-2020-P1-POR-Q034-E</t>
  </si>
  <si>
    <t>ITA-MC-2020-P1-POR-Q035-A</t>
  </si>
  <si>
    <t>ITA-MC-2020-P1-POR-Q035-B</t>
  </si>
  <si>
    <t>ITA-MC-2020-P1-POR-Q035-C</t>
  </si>
  <si>
    <t>ITA-MC-2020-P1-POR-Q035-D</t>
  </si>
  <si>
    <t>ITA-MC-2020-P1-POR-Q035-E</t>
  </si>
  <si>
    <t>ITA-MC-2020-P1-POR-Q036-A</t>
  </si>
  <si>
    <t>ITA-MC-2020-P1-POR-Q036-B</t>
  </si>
  <si>
    <t>ITA-MC-2020-P1-POR-Q036-C</t>
  </si>
  <si>
    <t>ITA-MC-2020-P1-POR-Q036-D</t>
  </si>
  <si>
    <t>ITA-MC-2020-P1-POR-Q036-E</t>
  </si>
  <si>
    <t>ITA-MC-2020-P1-POR-Q037-A</t>
  </si>
  <si>
    <t>ITA-MC-2020-P1-POR-Q037-B</t>
  </si>
  <si>
    <t>ITA-MC-2020-P1-POR-Q037-C</t>
  </si>
  <si>
    <t>ITA-MC-2020-P1-POR-Q037-D</t>
  </si>
  <si>
    <t>ITA-MC-2020-P1-POR-Q037-E</t>
  </si>
  <si>
    <t>ITA-MC-2020-P1-POR-Q038-A</t>
  </si>
  <si>
    <t>ITA-MC-2020-P1-POR-Q038-B</t>
  </si>
  <si>
    <t>ITA-MC-2020-P1-POR-Q038-C</t>
  </si>
  <si>
    <t>ITA-MC-2020-P1-POR-Q038-D</t>
  </si>
  <si>
    <t>ITA-MC-2020-P1-POR-Q038-E</t>
  </si>
  <si>
    <t>ITA-MC-2020-P1-POR-Q039-A</t>
  </si>
  <si>
    <t>ITA-MC-2020-P1-POR-Q039-B</t>
  </si>
  <si>
    <t>ITA-MC-2020-P1-POR-Q039-C</t>
  </si>
  <si>
    <t>ITA-MC-2020-P1-POR-Q039-D</t>
  </si>
  <si>
    <t>ITA-MC-2020-P1-POR-Q039-E</t>
  </si>
  <si>
    <t>ITA-MC-2020-P1-POR-Q040-A</t>
  </si>
  <si>
    <t>ITA-MC-2020-P1-POR-Q040-B</t>
  </si>
  <si>
    <t>ITA-MC-2020-P1-POR-Q040-C</t>
  </si>
  <si>
    <t>ITA-MC-2020-P1-POR-Q040-D</t>
  </si>
  <si>
    <t>ITA-MC-2020-P1-POR-Q040-E</t>
  </si>
  <si>
    <t>ITA-MC-2020-P1-QUI-Q056-A</t>
  </si>
  <si>
    <t>ITA-MC-2020-P1-QUI-Q056-B</t>
  </si>
  <si>
    <t>ITA-MC-2020-P1-QUI-Q056-C</t>
  </si>
  <si>
    <t>ITA-MC-2020-P1-QUI-Q056-D</t>
  </si>
  <si>
    <t>ITA-MC-2020-P1-QUI-Q056-E</t>
  </si>
  <si>
    <t>ITA-MC-2020-P1-QUI-Q057-A</t>
  </si>
  <si>
    <t>ITA-MC-2020-P1-QUI-Q057-B</t>
  </si>
  <si>
    <t>ITA-MC-2020-P1-QUI-Q057-C</t>
  </si>
  <si>
    <t>ITA-MC-2020-P1-QUI-Q057-D</t>
  </si>
  <si>
    <t>ITA-MC-2020-P1-QUI-Q057-E</t>
  </si>
  <si>
    <t>ITA-MC-2020-P1-QUI-Q058-A</t>
  </si>
  <si>
    <t>ITA-MC-2020-P1-QUI-Q058-B</t>
  </si>
  <si>
    <t>ITA-MC-2020-P1-QUI-Q058-C</t>
  </si>
  <si>
    <t>ITA-MC-2020-P1-QUI-Q058-D</t>
  </si>
  <si>
    <t>ITA-MC-2020-P1-QUI-Q058-E</t>
  </si>
  <si>
    <t>ITA-MC-2020-P1-QUI-Q059-A</t>
  </si>
  <si>
    <t>ITA-MC-2020-P1-QUI-Q059-B</t>
  </si>
  <si>
    <t>ITA-MC-2020-P1-QUI-Q059-C</t>
  </si>
  <si>
    <t>ITA-MC-2020-P1-QUI-Q059-D</t>
  </si>
  <si>
    <t>ITA-MC-2020-P1-QUI-Q059-E</t>
  </si>
  <si>
    <t>ITA-MC-2020-P1-QUI-Q060-A</t>
  </si>
  <si>
    <t>ITA-MC-2020-P1-QUI-Q060-B</t>
  </si>
  <si>
    <t>ITA-MC-2020-P1-QUI-Q060-C</t>
  </si>
  <si>
    <t>ITA-MC-2020-P1-QUI-Q060-D</t>
  </si>
  <si>
    <t>ITA-MC-2020-P1-QUI-Q060-E</t>
  </si>
  <si>
    <t>ITA-MC-2020-P1-QUI-Q061-A</t>
  </si>
  <si>
    <t>ITA-MC-2020-P1-QUI-Q061-B</t>
  </si>
  <si>
    <t>ITA-MC-2020-P1-QUI-Q061-C</t>
  </si>
  <si>
    <t>ITA-MC-2020-P1-QUI-Q061-D</t>
  </si>
  <si>
    <t>ITA-MC-2020-P1-QUI-Q061-E</t>
  </si>
  <si>
    <t>ITA-MC-2020-P1-QUI-Q062-A</t>
  </si>
  <si>
    <t>ITA-MC-2020-P1-QUI-Q062-B</t>
  </si>
  <si>
    <t>ITA-MC-2020-P1-QUI-Q062-C</t>
  </si>
  <si>
    <t>ITA-MC-2020-P1-QUI-Q062-D</t>
  </si>
  <si>
    <t>ITA-MC-2020-P1-QUI-Q062-E</t>
  </si>
  <si>
    <t>ITA-MC-2020-P1-QUI-Q063-A</t>
  </si>
  <si>
    <t>ITA-MC-2020-P1-QUI-Q063-B</t>
  </si>
  <si>
    <t>ITA-MC-2020-P1-QUI-Q063-C</t>
  </si>
  <si>
    <t>ITA-MC-2020-P1-QUI-Q063-D</t>
  </si>
  <si>
    <t>ITA-MC-2020-P1-QUI-Q063-E</t>
  </si>
  <si>
    <t>ITA-MC-2020-P1-QUI-Q064-A</t>
  </si>
  <si>
    <t>ITA-MC-2020-P1-QUI-Q064-B</t>
  </si>
  <si>
    <t>ITA-MC-2020-P1-QUI-Q064-C</t>
  </si>
  <si>
    <t>ITA-MC-2020-P1-QUI-Q064-D</t>
  </si>
  <si>
    <t>ITA-MC-2020-P1-QUI-Q064-E</t>
  </si>
  <si>
    <t>ITA-MC-2020-P1-QUI-Q065-A</t>
  </si>
  <si>
    <t>ITA-MC-2020-P1-QUI-Q065-B</t>
  </si>
  <si>
    <t>ITA-MC-2020-P1-QUI-Q065-C</t>
  </si>
  <si>
    <t>ITA-MC-2020-P1-QUI-Q065-D</t>
  </si>
  <si>
    <t>ITA-MC-2020-P1-QUI-Q065-E</t>
  </si>
  <si>
    <t>ITA-MC-2020-P1-QUI-Q066-A</t>
  </si>
  <si>
    <t>ITA-MC-2020-P1-QUI-Q066-B</t>
  </si>
  <si>
    <t>ITA-MC-2020-P1-QUI-Q066-C</t>
  </si>
  <si>
    <t>ITA-MC-2020-P1-QUI-Q066-D</t>
  </si>
  <si>
    <t>ITA-MC-2020-P1-QUI-Q066-E</t>
  </si>
  <si>
    <t>ITA-MC-2020-P1-QUI-Q067-A</t>
  </si>
  <si>
    <t>ITA-MC-2020-P1-QUI-Q067-B</t>
  </si>
  <si>
    <t>ITA-MC-2020-P1-QUI-Q067-C</t>
  </si>
  <si>
    <t>ITA-MC-2020-P1-QUI-Q067-D</t>
  </si>
  <si>
    <t>ITA-MC-2020-P1-QUI-Q067-E</t>
  </si>
  <si>
    <t>ITA-MC-2020-P1-QUI-Q068-A</t>
  </si>
  <si>
    <t>ITA-MC-2020-P1-QUI-Q068-B</t>
  </si>
  <si>
    <t>ITA-MC-2020-P1-QUI-Q068-C</t>
  </si>
  <si>
    <t>ITA-MC-2020-P1-QUI-Q068-D</t>
  </si>
  <si>
    <t>ITA-MC-2020-P1-QUI-Q068-E</t>
  </si>
  <si>
    <t>ITA-MC-2020-P1-QUI-Q069-A</t>
  </si>
  <si>
    <t>ITA-MC-2020-P1-QUI-Q069-B</t>
  </si>
  <si>
    <t>ITA-MC-2020-P1-QUI-Q069-C</t>
  </si>
  <si>
    <t>ITA-MC-2020-P1-QUI-Q069-D</t>
  </si>
  <si>
    <t>ITA-MC-2020-P1-QUI-Q069-E</t>
  </si>
  <si>
    <t>ITA-MC-2020-P1-QUI-Q070-A</t>
  </si>
  <si>
    <t>ITA-MC-2020-P1-QUI-Q070-B</t>
  </si>
  <si>
    <t>ITA-MC-2020-P1-QUI-Q070-C</t>
  </si>
  <si>
    <t>ITA-MC-2020-P1-QUI-Q070-D</t>
  </si>
  <si>
    <t>ITA-MC-2020-P1-QUI-Q070-E</t>
  </si>
  <si>
    <t>ITA-MC-2021-P1-FIS-Q001-A</t>
  </si>
  <si>
    <t>ITA-MC-2021-P1-FIS-Q001-B</t>
  </si>
  <si>
    <t>ITA-MC-2021-P1-FIS-Q001-C</t>
  </si>
  <si>
    <t>ITA-MC-2021-P1-FIS-Q001-D</t>
  </si>
  <si>
    <t>ITA-MC-2021-P1-FIS-Q001-E</t>
  </si>
  <si>
    <t>ITA-MC-2021-P1-FIS-Q002-A</t>
  </si>
  <si>
    <t>ITA-MC-2021-P1-FIS-Q002-B</t>
  </si>
  <si>
    <t>ITA-MC-2021-P1-FIS-Q002-C</t>
  </si>
  <si>
    <t>ITA-MC-2021-P1-FIS-Q002-D</t>
  </si>
  <si>
    <t>ITA-MC-2021-P1-FIS-Q002-E</t>
  </si>
  <si>
    <t>ITA-MC-2021-P1-FIS-Q003-A</t>
  </si>
  <si>
    <t>ITA-MC-2021-P1-FIS-Q003-B</t>
  </si>
  <si>
    <t>ITA-MC-2021-P1-FIS-Q003-C</t>
  </si>
  <si>
    <t>ITA-MC-2021-P1-FIS-Q003-D</t>
  </si>
  <si>
    <t>ITA-MC-2021-P1-FIS-Q003-E</t>
  </si>
  <si>
    <t>ITA-MC-2021-P1-FIS-Q004-A</t>
  </si>
  <si>
    <t>ITA-MC-2021-P1-FIS-Q004-B</t>
  </si>
  <si>
    <t>ITA-MC-2021-P1-FIS-Q004-C</t>
  </si>
  <si>
    <t>ITA-MC-2021-P1-FIS-Q004-D</t>
  </si>
  <si>
    <t>ITA-MC-2021-P1-FIS-Q004-E</t>
  </si>
  <si>
    <t>ITA-MC-2021-P1-FIS-Q005-A</t>
  </si>
  <si>
    <t>ITA-MC-2021-P1-FIS-Q005-B</t>
  </si>
  <si>
    <t>ITA-MC-2021-P1-FIS-Q005-C</t>
  </si>
  <si>
    <t>ITA-MC-2021-P1-FIS-Q005-D</t>
  </si>
  <si>
    <t>ITA-MC-2021-P1-FIS-Q005-E</t>
  </si>
  <si>
    <t>ITA-MC-2021-P1-FIS-Q006-A</t>
  </si>
  <si>
    <t>ITA-MC-2021-P1-FIS-Q006-B</t>
  </si>
  <si>
    <t>ITA-MC-2021-P1-FIS-Q006-C</t>
  </si>
  <si>
    <t>ITA-MC-2021-P1-FIS-Q006-D</t>
  </si>
  <si>
    <t>ITA-MC-2021-P1-FIS-Q006-E</t>
  </si>
  <si>
    <t>ITA-MC-2021-P1-FIS-Q007-A</t>
  </si>
  <si>
    <t>ITA-MC-2021-P1-FIS-Q007-B</t>
  </si>
  <si>
    <t>ITA-MC-2021-P1-FIS-Q007-C</t>
  </si>
  <si>
    <t>ITA-MC-2021-P1-FIS-Q007-D</t>
  </si>
  <si>
    <t>ITA-MC-2021-P1-FIS-Q007-E</t>
  </si>
  <si>
    <t>ITA-MC-2021-P1-FIS-Q008-A</t>
  </si>
  <si>
    <t>ITA-MC-2021-P1-FIS-Q008-B</t>
  </si>
  <si>
    <t>ITA-MC-2021-P1-FIS-Q008-C</t>
  </si>
  <si>
    <t>ITA-MC-2021-P1-FIS-Q008-D</t>
  </si>
  <si>
    <t>ITA-MC-2021-P1-FIS-Q008-E</t>
  </si>
  <si>
    <t>ITA-MC-2021-P1-FIS-Q009-A</t>
  </si>
  <si>
    <t>ITA-MC-2021-P1-FIS-Q009-B</t>
  </si>
  <si>
    <t>ITA-MC-2021-P1-FIS-Q009-C</t>
  </si>
  <si>
    <t>ITA-MC-2021-P1-FIS-Q009-D</t>
  </si>
  <si>
    <t>ITA-MC-2021-P1-FIS-Q009-E</t>
  </si>
  <si>
    <t>ITA-MC-2021-P1-FIS-Q010-A</t>
  </si>
  <si>
    <t>ITA-MC-2021-P1-FIS-Q010-B</t>
  </si>
  <si>
    <t>ITA-MC-2021-P1-FIS-Q010-C</t>
  </si>
  <si>
    <t>ITA-MC-2021-P1-FIS-Q010-D</t>
  </si>
  <si>
    <t>ITA-MC-2021-P1-FIS-Q010-E</t>
  </si>
  <si>
    <t>ITA-MC-2021-P1-FIS-Q011-A</t>
  </si>
  <si>
    <t>ITA-MC-2021-P1-FIS-Q011-B</t>
  </si>
  <si>
    <t>ITA-MC-2021-P1-FIS-Q011-C</t>
  </si>
  <si>
    <t>ITA-MC-2021-P1-FIS-Q011-D</t>
  </si>
  <si>
    <t>ITA-MC-2021-P1-FIS-Q011-E</t>
  </si>
  <si>
    <t>ITA-MC-2021-P1-FIS-Q012-A</t>
  </si>
  <si>
    <t>ITA-MC-2021-P1-FIS-Q012-B</t>
  </si>
  <si>
    <t>ITA-MC-2021-P1-FIS-Q012-C</t>
  </si>
  <si>
    <t>ITA-MC-2021-P1-FIS-Q012-D</t>
  </si>
  <si>
    <t>ITA-MC-2021-P1-FIS-Q012-E</t>
  </si>
  <si>
    <t>ITA-MC-2021-P1-FIS-Q013-A</t>
  </si>
  <si>
    <t>ITA-MC-2021-P1-FIS-Q013-B</t>
  </si>
  <si>
    <t>ITA-MC-2021-P1-FIS-Q013-C</t>
  </si>
  <si>
    <t>ITA-MC-2021-P1-FIS-Q013-D</t>
  </si>
  <si>
    <t>ITA-MC-2021-P1-FIS-Q013-E</t>
  </si>
  <si>
    <t>ITA-MC-2021-P1-FIS-Q014-A</t>
  </si>
  <si>
    <t>ITA-MC-2021-P1-FIS-Q014-B</t>
  </si>
  <si>
    <t>ITA-MC-2021-P1-FIS-Q014-C</t>
  </si>
  <si>
    <t>ITA-MC-2021-P1-FIS-Q014-D</t>
  </si>
  <si>
    <t>ITA-MC-2021-P1-FIS-Q014-E</t>
  </si>
  <si>
    <t>ITA-MC-2021-P1-FIS-Q015-A</t>
  </si>
  <si>
    <t>ITA-MC-2021-P1-FIS-Q015-B</t>
  </si>
  <si>
    <t>ITA-MC-2021-P1-FIS-Q015-C</t>
  </si>
  <si>
    <t>ITA-MC-2021-P1-FIS-Q015-D</t>
  </si>
  <si>
    <t>ITA-MC-2021-P1-FIS-Q015-E</t>
  </si>
  <si>
    <t>ITA-MC-2021-P1-ING-Q031-A</t>
  </si>
  <si>
    <t>ITA-MC-2021-P1-ING-Q031-B</t>
  </si>
  <si>
    <t>ITA-MC-2021-P1-ING-Q031-C</t>
  </si>
  <si>
    <t>ITA-MC-2021-P1-ING-Q031-D</t>
  </si>
  <si>
    <t>ITA-MC-2021-P1-ING-Q031-E</t>
  </si>
  <si>
    <t>ITA-MC-2021-P1-ING-Q032-A</t>
  </si>
  <si>
    <t>ITA-MC-2021-P1-ING-Q032-B</t>
  </si>
  <si>
    <t>ITA-MC-2021-P1-ING-Q032-C</t>
  </si>
  <si>
    <t>ITA-MC-2021-P1-ING-Q032-D</t>
  </si>
  <si>
    <t>ITA-MC-2021-P1-ING-Q032-E</t>
  </si>
  <si>
    <t>ITA-MC-2021-P1-ING-Q033-A</t>
  </si>
  <si>
    <t>ITA-MC-2021-P1-ING-Q033-B</t>
  </si>
  <si>
    <t>ITA-MC-2021-P1-ING-Q033-C</t>
  </si>
  <si>
    <t>ITA-MC-2021-P1-ING-Q033-D</t>
  </si>
  <si>
    <t>ITA-MC-2021-P1-ING-Q033-E</t>
  </si>
  <si>
    <t>ITA-MC-2021-P1-ING-Q034-A</t>
  </si>
  <si>
    <t>ITA-MC-2021-P1-ING-Q034-B</t>
  </si>
  <si>
    <t>ITA-MC-2021-P1-ING-Q034-C</t>
  </si>
  <si>
    <t>ITA-MC-2021-P1-ING-Q034-D</t>
  </si>
  <si>
    <t>ITA-MC-2021-P1-ING-Q034-E</t>
  </si>
  <si>
    <t>ITA-MC-2021-P1-ING-Q035-A</t>
  </si>
  <si>
    <t>ITA-MC-2021-P1-ING-Q035-B</t>
  </si>
  <si>
    <t>ITA-MC-2021-P1-ING-Q035-C</t>
  </si>
  <si>
    <t>ITA-MC-2021-P1-ING-Q035-D</t>
  </si>
  <si>
    <t>ITA-MC-2021-P1-ING-Q035-E</t>
  </si>
  <si>
    <t>ITA-MC-2021-P1-ING-Q036-A</t>
  </si>
  <si>
    <t>ITA-MC-2021-P1-ING-Q036-B</t>
  </si>
  <si>
    <t>ITA-MC-2021-P1-ING-Q036-C</t>
  </si>
  <si>
    <t>ITA-MC-2021-P1-ING-Q036-D</t>
  </si>
  <si>
    <t>ITA-MC-2021-P1-ING-Q036-E</t>
  </si>
  <si>
    <t>ITA-MC-2021-P1-ING-Q037-A</t>
  </si>
  <si>
    <t>ITA-MC-2021-P1-ING-Q037-B</t>
  </si>
  <si>
    <t>ITA-MC-2021-P1-ING-Q037-C</t>
  </si>
  <si>
    <t>ITA-MC-2021-P1-ING-Q037-D</t>
  </si>
  <si>
    <t>ITA-MC-2021-P1-ING-Q037-E</t>
  </si>
  <si>
    <t>ITA-MC-2021-P1-ING-Q038-A</t>
  </si>
  <si>
    <t>ITA-MC-2021-P1-ING-Q038-B</t>
  </si>
  <si>
    <t>ITA-MC-2021-P1-ING-Q038-C</t>
  </si>
  <si>
    <t>ITA-MC-2021-P1-ING-Q038-D</t>
  </si>
  <si>
    <t>ITA-MC-2021-P1-ING-Q038-E</t>
  </si>
  <si>
    <t>ITA-MC-2021-P1-ING-Q039-A</t>
  </si>
  <si>
    <t>ITA-MC-2021-P1-ING-Q039-B</t>
  </si>
  <si>
    <t>ITA-MC-2021-P1-ING-Q039-C</t>
  </si>
  <si>
    <t>ITA-MC-2021-P1-ING-Q039-D</t>
  </si>
  <si>
    <t>ITA-MC-2021-P1-ING-Q039-E</t>
  </si>
  <si>
    <t>ITA-MC-2021-P1-ING-Q040-A</t>
  </si>
  <si>
    <t>ITA-MC-2021-P1-ING-Q040-B</t>
  </si>
  <si>
    <t>ITA-MC-2021-P1-ING-Q040-C</t>
  </si>
  <si>
    <t>ITA-MC-2021-P1-ING-Q040-D</t>
  </si>
  <si>
    <t>ITA-MC-2021-P1-ING-Q040-E</t>
  </si>
  <si>
    <t>ITA-MC-2021-P1-MAT-Q041-A</t>
  </si>
  <si>
    <t>ITA-MC-2021-P1-MAT-Q041-B</t>
  </si>
  <si>
    <t>ITA-MC-2021-P1-MAT-Q041-C</t>
  </si>
  <si>
    <t>ITA-MC-2021-P1-MAT-Q041-D</t>
  </si>
  <si>
    <t>ITA-MC-2021-P1-MAT-Q041-E</t>
  </si>
  <si>
    <t>ITA-MC-2021-P1-MAT-Q042-A</t>
  </si>
  <si>
    <t>ITA-MC-2021-P1-MAT-Q042-B</t>
  </si>
  <si>
    <t>ITA-MC-2021-P1-MAT-Q042-C</t>
  </si>
  <si>
    <t>ITA-MC-2021-P1-MAT-Q042-D</t>
  </si>
  <si>
    <t>ITA-MC-2021-P1-MAT-Q042-E</t>
  </si>
  <si>
    <t>ITA-MC-2021-P1-MAT-Q043-A</t>
  </si>
  <si>
    <t>ITA-MC-2021-P1-MAT-Q043-B</t>
  </si>
  <si>
    <t>ITA-MC-2021-P1-MAT-Q043-C</t>
  </si>
  <si>
    <t>ITA-MC-2021-P1-MAT-Q043-D</t>
  </si>
  <si>
    <t>ITA-MC-2021-P1-MAT-Q043-E</t>
  </si>
  <si>
    <t>ITA-MC-2021-P1-MAT-Q044-A</t>
  </si>
  <si>
    <t>ITA-MC-2021-P1-MAT-Q044-B</t>
  </si>
  <si>
    <t>ITA-MC-2021-P1-MAT-Q044-C</t>
  </si>
  <si>
    <t>ITA-MC-2021-P1-MAT-Q044-D</t>
  </si>
  <si>
    <t>ITA-MC-2021-P1-MAT-Q044-E</t>
  </si>
  <si>
    <t>ITA-MC-2021-P1-MAT-Q045-A</t>
  </si>
  <si>
    <t>ITA-MC-2021-P1-MAT-Q045-B</t>
  </si>
  <si>
    <t>ITA-MC-2021-P1-MAT-Q045-C</t>
  </si>
  <si>
    <t>ITA-MC-2021-P1-MAT-Q045-D</t>
  </si>
  <si>
    <t>ITA-MC-2021-P1-MAT-Q045-E</t>
  </si>
  <si>
    <t>ITA-MC-2021-P1-MAT-Q046-A</t>
  </si>
  <si>
    <t>ITA-MC-2021-P1-MAT-Q046-B</t>
  </si>
  <si>
    <t>ITA-MC-2021-P1-MAT-Q046-C</t>
  </si>
  <si>
    <t>ITA-MC-2021-P1-MAT-Q046-D</t>
  </si>
  <si>
    <t>ITA-MC-2021-P1-MAT-Q046-E</t>
  </si>
  <si>
    <t>ITA-MC-2021-P1-MAT-Q047-A</t>
  </si>
  <si>
    <t>ITA-MC-2021-P1-MAT-Q047-B</t>
  </si>
  <si>
    <t>ITA-MC-2021-P1-MAT-Q047-C</t>
  </si>
  <si>
    <t>ITA-MC-2021-P1-MAT-Q047-D</t>
  </si>
  <si>
    <t>ITA-MC-2021-P1-MAT-Q047-E</t>
  </si>
  <si>
    <t>ITA-MC-2021-P1-MAT-Q048-A</t>
  </si>
  <si>
    <t>ITA-MC-2021-P1-MAT-Q048-B</t>
  </si>
  <si>
    <t>ITA-MC-2021-P1-MAT-Q048-C</t>
  </si>
  <si>
    <t>ITA-MC-2021-P1-MAT-Q048-D</t>
  </si>
  <si>
    <t>ITA-MC-2021-P1-MAT-Q048-E</t>
  </si>
  <si>
    <t>ITA-MC-2021-P1-MAT-Q049-A</t>
  </si>
  <si>
    <t>ITA-MC-2021-P1-MAT-Q049-B</t>
  </si>
  <si>
    <t>ITA-MC-2021-P1-MAT-Q049-C</t>
  </si>
  <si>
    <t>ITA-MC-2021-P1-MAT-Q049-D</t>
  </si>
  <si>
    <t>ITA-MC-2021-P1-MAT-Q049-E</t>
  </si>
  <si>
    <t>ITA-MC-2021-P1-MAT-Q050-A</t>
  </si>
  <si>
    <t>ITA-MC-2021-P1-MAT-Q050-B</t>
  </si>
  <si>
    <t>ITA-MC-2021-P1-MAT-Q050-C</t>
  </si>
  <si>
    <t>ITA-MC-2021-P1-MAT-Q050-D</t>
  </si>
  <si>
    <t>ITA-MC-2021-P1-MAT-Q050-E</t>
  </si>
  <si>
    <t>ITA-MC-2021-P1-MAT-Q051-A</t>
  </si>
  <si>
    <t>ITA-MC-2021-P1-MAT-Q051-B</t>
  </si>
  <si>
    <t>ITA-MC-2021-P1-MAT-Q051-C</t>
  </si>
  <si>
    <t>ITA-MC-2021-P1-MAT-Q051-D</t>
  </si>
  <si>
    <t>ITA-MC-2021-P1-MAT-Q051-E</t>
  </si>
  <si>
    <t>ITA-MC-2021-P1-MAT-Q052-A</t>
  </si>
  <si>
    <t>ITA-MC-2021-P1-MAT-Q052-B</t>
  </si>
  <si>
    <t>ITA-MC-2021-P1-MAT-Q052-C</t>
  </si>
  <si>
    <t>ITA-MC-2021-P1-MAT-Q052-D</t>
  </si>
  <si>
    <t>ITA-MC-2021-P1-MAT-Q052-E</t>
  </si>
  <si>
    <t>ITA-MC-2021-P1-MAT-Q053-A</t>
  </si>
  <si>
    <t>ITA-MC-2021-P1-MAT-Q053-B</t>
  </si>
  <si>
    <t>ITA-MC-2021-P1-MAT-Q053-C</t>
  </si>
  <si>
    <t>ITA-MC-2021-P1-MAT-Q053-D</t>
  </si>
  <si>
    <t>ITA-MC-2021-P1-MAT-Q053-E</t>
  </si>
  <si>
    <t>ITA-MC-2021-P1-MAT-Q054-A</t>
  </si>
  <si>
    <t>ITA-MC-2021-P1-MAT-Q054-B</t>
  </si>
  <si>
    <t>ITA-MC-2021-P1-MAT-Q054-C</t>
  </si>
  <si>
    <t>ITA-MC-2021-P1-MAT-Q054-D</t>
  </si>
  <si>
    <t>ITA-MC-2021-P1-MAT-Q054-E</t>
  </si>
  <si>
    <t>ITA-MC-2021-P1-MAT-Q055-A</t>
  </si>
  <si>
    <t>ITA-MC-2021-P1-MAT-Q055-B</t>
  </si>
  <si>
    <t>ITA-MC-2021-P1-MAT-Q055-C</t>
  </si>
  <si>
    <t>ITA-MC-2021-P1-MAT-Q055-D</t>
  </si>
  <si>
    <t>ITA-MC-2021-P1-MAT-Q055-E</t>
  </si>
  <si>
    <t>ITA-MC-2021-P1-POR-Q016-A</t>
  </si>
  <si>
    <t>ITA-MC-2021-P1-POR-Q016-B</t>
  </si>
  <si>
    <t>ITA-MC-2021-P1-POR-Q016-C</t>
  </si>
  <si>
    <t>ITA-MC-2021-P1-POR-Q016-D</t>
  </si>
  <si>
    <t>ITA-MC-2021-P1-POR-Q016-E</t>
  </si>
  <si>
    <t>ITA-MC-2021-P1-POR-Q017-A</t>
  </si>
  <si>
    <t>ITA-MC-2021-P1-POR-Q017-B</t>
  </si>
  <si>
    <t>ITA-MC-2021-P1-POR-Q017-C</t>
  </si>
  <si>
    <t>ITA-MC-2021-P1-POR-Q017-D</t>
  </si>
  <si>
    <t>ITA-MC-2021-P1-POR-Q017-E</t>
  </si>
  <si>
    <t>ITA-MC-2021-P1-POR-Q018-A</t>
  </si>
  <si>
    <t>ITA-MC-2021-P1-POR-Q018-B</t>
  </si>
  <si>
    <t>ITA-MC-2021-P1-POR-Q018-C</t>
  </si>
  <si>
    <t>ITA-MC-2021-P1-POR-Q018-D</t>
  </si>
  <si>
    <t>ITA-MC-2021-P1-POR-Q018-E</t>
  </si>
  <si>
    <t>ITA-MC-2021-P1-POR-Q019-A</t>
  </si>
  <si>
    <t>ITA-MC-2021-P1-POR-Q019-B</t>
  </si>
  <si>
    <t>ITA-MC-2021-P1-POR-Q019-C</t>
  </si>
  <si>
    <t>ITA-MC-2021-P1-POR-Q019-D</t>
  </si>
  <si>
    <t>ITA-MC-2021-P1-POR-Q019-E</t>
  </si>
  <si>
    <t>ITA-MC-2021-P1-POR-Q020-A</t>
  </si>
  <si>
    <t>ITA-MC-2021-P1-POR-Q020-B</t>
  </si>
  <si>
    <t>ITA-MC-2021-P1-POR-Q020-C</t>
  </si>
  <si>
    <t>ITA-MC-2021-P1-POR-Q020-D</t>
  </si>
  <si>
    <t>ITA-MC-2021-P1-POR-Q020-E</t>
  </si>
  <si>
    <t>ITA-MC-2021-P1-POR-Q021-A</t>
  </si>
  <si>
    <t>ITA-MC-2021-P1-POR-Q021-B</t>
  </si>
  <si>
    <t>ITA-MC-2021-P1-POR-Q021-C</t>
  </si>
  <si>
    <t>ITA-MC-2021-P1-POR-Q021-D</t>
  </si>
  <si>
    <t>ITA-MC-2021-P1-POR-Q021-E</t>
  </si>
  <si>
    <t>ITA-MC-2021-P1-POR-Q022-A</t>
  </si>
  <si>
    <t>ITA-MC-2021-P1-POR-Q022-B</t>
  </si>
  <si>
    <t>ITA-MC-2021-P1-POR-Q022-C</t>
  </si>
  <si>
    <t>ITA-MC-2021-P1-POR-Q022-D</t>
  </si>
  <si>
    <t>ITA-MC-2021-P1-POR-Q022-E</t>
  </si>
  <si>
    <t>ITA-MC-2021-P1-POR-Q023-A</t>
  </si>
  <si>
    <t>ITA-MC-2021-P1-POR-Q023-B</t>
  </si>
  <si>
    <t>ITA-MC-2021-P1-POR-Q023-C</t>
  </si>
  <si>
    <t>ITA-MC-2021-P1-POR-Q023-D</t>
  </si>
  <si>
    <t>ITA-MC-2021-P1-POR-Q023-E</t>
  </si>
  <si>
    <t>ITA-MC-2021-P1-POR-Q024-A</t>
  </si>
  <si>
    <t>ITA-MC-2021-P1-POR-Q024-B</t>
  </si>
  <si>
    <t>ITA-MC-2021-P1-POR-Q024-C</t>
  </si>
  <si>
    <t>ITA-MC-2021-P1-POR-Q024-D</t>
  </si>
  <si>
    <t>ITA-MC-2021-P1-POR-Q024-E</t>
  </si>
  <si>
    <t>ITA-MC-2021-P1-POR-Q025-A</t>
  </si>
  <si>
    <t>ITA-MC-2021-P1-POR-Q025-B</t>
  </si>
  <si>
    <t>ITA-MC-2021-P1-POR-Q025-C</t>
  </si>
  <si>
    <t>ITA-MC-2021-P1-POR-Q025-D</t>
  </si>
  <si>
    <t>ITA-MC-2021-P1-POR-Q025-E</t>
  </si>
  <si>
    <t>ITA-MC-2021-P1-POR-Q026-A</t>
  </si>
  <si>
    <t>ITA-MC-2021-P1-POR-Q026-B</t>
  </si>
  <si>
    <t>ITA-MC-2021-P1-POR-Q026-C</t>
  </si>
  <si>
    <t>ITA-MC-2021-P1-POR-Q026-D</t>
  </si>
  <si>
    <t>ITA-MC-2021-P1-POR-Q026-E</t>
  </si>
  <si>
    <t>ITA-MC-2021-P1-POR-Q027-A</t>
  </si>
  <si>
    <t>ITA-MC-2021-P1-POR-Q027-B</t>
  </si>
  <si>
    <t>ITA-MC-2021-P1-POR-Q027-C</t>
  </si>
  <si>
    <t>ITA-MC-2021-P1-POR-Q027-D</t>
  </si>
  <si>
    <t>ITA-MC-2021-P1-POR-Q027-E</t>
  </si>
  <si>
    <t>ITA-MC-2021-P1-POR-Q028-A</t>
  </si>
  <si>
    <t>ITA-MC-2021-P1-POR-Q028-B</t>
  </si>
  <si>
    <t>ITA-MC-2021-P1-POR-Q028-C</t>
  </si>
  <si>
    <t>ITA-MC-2021-P1-POR-Q028-D</t>
  </si>
  <si>
    <t>ITA-MC-2021-P1-POR-Q028-E</t>
  </si>
  <si>
    <t>ITA-MC-2021-P1-POR-Q029-A</t>
  </si>
  <si>
    <t>ITA-MC-2021-P1-POR-Q029-B</t>
  </si>
  <si>
    <t>ITA-MC-2021-P1-POR-Q029-C</t>
  </si>
  <si>
    <t>ITA-MC-2021-P1-POR-Q029-D</t>
  </si>
  <si>
    <t>ITA-MC-2021-P1-POR-Q029-E</t>
  </si>
  <si>
    <t>ITA-MC-2021-P1-POR-Q030-A</t>
  </si>
  <si>
    <t>ITA-MC-2021-P1-POR-Q030-B</t>
  </si>
  <si>
    <t>ITA-MC-2021-P1-POR-Q030-C</t>
  </si>
  <si>
    <t>ITA-MC-2021-P1-POR-Q030-D</t>
  </si>
  <si>
    <t>ITA-MC-2021-P1-POR-Q030-E</t>
  </si>
  <si>
    <t>ITA-MC-2021-P1-QUI-Q056-A</t>
  </si>
  <si>
    <t>ITA-MC-2021-P1-QUI-Q056-B</t>
  </si>
  <si>
    <t>ITA-MC-2021-P1-QUI-Q056-C</t>
  </si>
  <si>
    <t>ITA-MC-2021-P1-QUI-Q056-D</t>
  </si>
  <si>
    <t>ITA-MC-2021-P1-QUI-Q056-E</t>
  </si>
  <si>
    <t>ITA-MC-2021-P1-QUI-Q057-A</t>
  </si>
  <si>
    <t>ITA-MC-2021-P1-QUI-Q057-B</t>
  </si>
  <si>
    <t>ITA-MC-2021-P1-QUI-Q057-C</t>
  </si>
  <si>
    <t>ITA-MC-2021-P1-QUI-Q057-D</t>
  </si>
  <si>
    <t>ITA-MC-2021-P1-QUI-Q057-E</t>
  </si>
  <si>
    <t>ITA-MC-2021-P1-QUI-Q058-A</t>
  </si>
  <si>
    <t>ITA-MC-2021-P1-QUI-Q058-B</t>
  </si>
  <si>
    <t>ITA-MC-2021-P1-QUI-Q058-C</t>
  </si>
  <si>
    <t>ITA-MC-2021-P1-QUI-Q058-D</t>
  </si>
  <si>
    <t>ITA-MC-2021-P1-QUI-Q058-E</t>
  </si>
  <si>
    <t>ITA-MC-2021-P1-QUI-Q059-A</t>
  </si>
  <si>
    <t>ITA-MC-2021-P1-QUI-Q059-B</t>
  </si>
  <si>
    <t>ITA-MC-2021-P1-QUI-Q059-C</t>
  </si>
  <si>
    <t>ITA-MC-2021-P1-QUI-Q059-D</t>
  </si>
  <si>
    <t>ITA-MC-2021-P1-QUI-Q059-E</t>
  </si>
  <si>
    <t>ITA-MC-2021-P1-QUI-Q060-A</t>
  </si>
  <si>
    <t>ITA-MC-2021-P1-QUI-Q060-B</t>
  </si>
  <si>
    <t>ITA-MC-2021-P1-QUI-Q060-C</t>
  </si>
  <si>
    <t>ITA-MC-2021-P1-QUI-Q060-D</t>
  </si>
  <si>
    <t>ITA-MC-2021-P1-QUI-Q060-E</t>
  </si>
  <si>
    <t>ITA-MC-2021-P1-QUI-Q061-A</t>
  </si>
  <si>
    <t>ITA-MC-2021-P1-QUI-Q061-B</t>
  </si>
  <si>
    <t>ITA-MC-2021-P1-QUI-Q061-C</t>
  </si>
  <si>
    <t>ITA-MC-2021-P1-QUI-Q061-D</t>
  </si>
  <si>
    <t>ITA-MC-2021-P1-QUI-Q061-E</t>
  </si>
  <si>
    <t>ITA-MC-2021-P1-QUI-Q062-A</t>
  </si>
  <si>
    <t>ITA-MC-2021-P1-QUI-Q062-B</t>
  </si>
  <si>
    <t>ITA-MC-2021-P1-QUI-Q062-C</t>
  </si>
  <si>
    <t>ITA-MC-2021-P1-QUI-Q062-D</t>
  </si>
  <si>
    <t>ITA-MC-2021-P1-QUI-Q062-E</t>
  </si>
  <si>
    <t>ITA-MC-2021-P1-QUI-Q063-A</t>
  </si>
  <si>
    <t>ITA-MC-2021-P1-QUI-Q063-B</t>
  </si>
  <si>
    <t>ITA-MC-2021-P1-QUI-Q063-C</t>
  </si>
  <si>
    <t>ITA-MC-2021-P1-QUI-Q063-D</t>
  </si>
  <si>
    <t>ITA-MC-2021-P1-QUI-Q063-E</t>
  </si>
  <si>
    <t>ITA-MC-2021-P1-QUI-Q064-A</t>
  </si>
  <si>
    <t>ITA-MC-2021-P1-QUI-Q064-B</t>
  </si>
  <si>
    <t>ITA-MC-2021-P1-QUI-Q064-C</t>
  </si>
  <si>
    <t>ITA-MC-2021-P1-QUI-Q064-D</t>
  </si>
  <si>
    <t>ITA-MC-2021-P1-QUI-Q064-E</t>
  </si>
  <si>
    <t>ITA-MC-2021-P1-QUI-Q065-A</t>
  </si>
  <si>
    <t>ITA-MC-2021-P1-QUI-Q065-B</t>
  </si>
  <si>
    <t>ITA-MC-2021-P1-QUI-Q065-C</t>
  </si>
  <si>
    <t>ITA-MC-2021-P1-QUI-Q065-D</t>
  </si>
  <si>
    <t>ITA-MC-2021-P1-QUI-Q065-E</t>
  </si>
  <si>
    <t>ITA-MC-2021-P1-QUI-Q066-A</t>
  </si>
  <si>
    <t>ITA-MC-2021-P1-QUI-Q066-B</t>
  </si>
  <si>
    <t>ITA-MC-2021-P1-QUI-Q066-C</t>
  </si>
  <si>
    <t>ITA-MC-2021-P1-QUI-Q066-D</t>
  </si>
  <si>
    <t>ITA-MC-2021-P1-QUI-Q066-E</t>
  </si>
  <si>
    <t>ITA-MC-2021-P1-QUI-Q067-A</t>
  </si>
  <si>
    <t>ITA-MC-2021-P1-QUI-Q067-B</t>
  </si>
  <si>
    <t>ITA-MC-2021-P1-QUI-Q067-C</t>
  </si>
  <si>
    <t>ITA-MC-2021-P1-QUI-Q067-D</t>
  </si>
  <si>
    <t>ITA-MC-2021-P1-QUI-Q067-E</t>
  </si>
  <si>
    <t>ITA-MC-2021-P1-QUI-Q068-A</t>
  </si>
  <si>
    <t>ITA-MC-2021-P1-QUI-Q068-B</t>
  </si>
  <si>
    <t>ITA-MC-2021-P1-QUI-Q068-C</t>
  </si>
  <si>
    <t>ITA-MC-2021-P1-QUI-Q068-D</t>
  </si>
  <si>
    <t>ITA-MC-2021-P1-QUI-Q068-E</t>
  </si>
  <si>
    <t>ITA-MC-2021-P1-QUI-Q069-A</t>
  </si>
  <si>
    <t>ITA-MC-2021-P1-QUI-Q069-B</t>
  </si>
  <si>
    <t>ITA-MC-2021-P1-QUI-Q069-C</t>
  </si>
  <si>
    <t>ITA-MC-2021-P1-QUI-Q069-D</t>
  </si>
  <si>
    <t>ITA-MC-2021-P1-QUI-Q069-E</t>
  </si>
  <si>
    <t>ITA-MC-2021-P1-QUI-Q070-A</t>
  </si>
  <si>
    <t>ITA-MC-2021-P1-QUI-Q070-B</t>
  </si>
  <si>
    <t>ITA-MC-2021-P1-QUI-Q070-C</t>
  </si>
  <si>
    <t>ITA-MC-2021-P1-QUI-Q070-D</t>
  </si>
  <si>
    <t>ITA-MC-2021-P1-QUI-Q070-E</t>
  </si>
  <si>
    <t>ITA-MC-2022-P1-FIS-Q001-A</t>
  </si>
  <si>
    <t>ITA-MC-2022-P1-FIS-Q001-B</t>
  </si>
  <si>
    <t>ITA-MC-2022-P1-FIS-Q001-C</t>
  </si>
  <si>
    <t>ITA-MC-2022-P1-FIS-Q001-D</t>
  </si>
  <si>
    <t>ITA-MC-2022-P1-FIS-Q001-E</t>
  </si>
  <si>
    <t>ITA-MC-2022-P1-FIS-Q002-A</t>
  </si>
  <si>
    <t>ITA-MC-2022-P1-FIS-Q002-B</t>
  </si>
  <si>
    <t>ITA-MC-2022-P1-FIS-Q002-C</t>
  </si>
  <si>
    <t>ITA-MC-2022-P1-FIS-Q002-D</t>
  </si>
  <si>
    <t>ITA-MC-2022-P1-FIS-Q002-E</t>
  </si>
  <si>
    <t>ITA-MC-2022-P1-FIS-Q003-A</t>
  </si>
  <si>
    <t>ITA-MC-2022-P1-FIS-Q003-B</t>
  </si>
  <si>
    <t>ITA-MC-2022-P1-FIS-Q003-C</t>
  </si>
  <si>
    <t>ITA-MC-2022-P1-FIS-Q003-D</t>
  </si>
  <si>
    <t>ITA-MC-2022-P1-FIS-Q003-E</t>
  </si>
  <si>
    <t>ITA-MC-2022-P1-FIS-Q004-A</t>
  </si>
  <si>
    <t>ITA-MC-2022-P1-FIS-Q004-B</t>
  </si>
  <si>
    <t>ITA-MC-2022-P1-FIS-Q004-C</t>
  </si>
  <si>
    <t>ITA-MC-2022-P1-FIS-Q004-D</t>
  </si>
  <si>
    <t>ITA-MC-2022-P1-FIS-Q004-E</t>
  </si>
  <si>
    <t>ITA-MC-2022-P1-FIS-Q005-A</t>
  </si>
  <si>
    <t>ITA-MC-2022-P1-FIS-Q005-B</t>
  </si>
  <si>
    <t>ITA-MC-2022-P1-FIS-Q005-C</t>
  </si>
  <si>
    <t>ITA-MC-2022-P1-FIS-Q005-D</t>
  </si>
  <si>
    <t>ITA-MC-2022-P1-FIS-Q005-E</t>
  </si>
  <si>
    <t>ITA-MC-2022-P1-FIS-Q006-A</t>
  </si>
  <si>
    <t>ITA-MC-2022-P1-FIS-Q006-B</t>
  </si>
  <si>
    <t>ITA-MC-2022-P1-FIS-Q006-C</t>
  </si>
  <si>
    <t>ITA-MC-2022-P1-FIS-Q006-D</t>
  </si>
  <si>
    <t>ITA-MC-2022-P1-FIS-Q006-E</t>
  </si>
  <si>
    <t>ITA-MC-2022-P1-FIS-Q007-A</t>
  </si>
  <si>
    <t>ITA-MC-2022-P1-FIS-Q007-B</t>
  </si>
  <si>
    <t>ITA-MC-2022-P1-FIS-Q007-C</t>
  </si>
  <si>
    <t>ITA-MC-2022-P1-FIS-Q007-D</t>
  </si>
  <si>
    <t>ITA-MC-2022-P1-FIS-Q007-E</t>
  </si>
  <si>
    <t>ITA-MC-2022-P1-FIS-Q008-A</t>
  </si>
  <si>
    <t>ITA-MC-2022-P1-FIS-Q008-B</t>
  </si>
  <si>
    <t>ITA-MC-2022-P1-FIS-Q008-C</t>
  </si>
  <si>
    <t>ITA-MC-2022-P1-FIS-Q008-D</t>
  </si>
  <si>
    <t>ITA-MC-2022-P1-FIS-Q008-E</t>
  </si>
  <si>
    <t>ITA-MC-2022-P1-FIS-Q009-A</t>
  </si>
  <si>
    <t>ITA-MC-2022-P1-FIS-Q009-B</t>
  </si>
  <si>
    <t>ITA-MC-2022-P1-FIS-Q009-C</t>
  </si>
  <si>
    <t>ITA-MC-2022-P1-FIS-Q009-D</t>
  </si>
  <si>
    <t>ITA-MC-2022-P1-FIS-Q009-E</t>
  </si>
  <si>
    <t>ITA-MC-2022-P1-FIS-Q010-A</t>
  </si>
  <si>
    <t>ITA-MC-2022-P1-FIS-Q010-B</t>
  </si>
  <si>
    <t>ITA-MC-2022-P1-FIS-Q010-C</t>
  </si>
  <si>
    <t>ITA-MC-2022-P1-FIS-Q010-D</t>
  </si>
  <si>
    <t>ITA-MC-2022-P1-FIS-Q010-E</t>
  </si>
  <si>
    <t>ITA-MC-2022-P1-FIS-Q011-A</t>
  </si>
  <si>
    <t>ITA-MC-2022-P1-FIS-Q011-B</t>
  </si>
  <si>
    <t>ITA-MC-2022-P1-FIS-Q011-C</t>
  </si>
  <si>
    <t>ITA-MC-2022-P1-FIS-Q011-D</t>
  </si>
  <si>
    <t>ITA-MC-2022-P1-FIS-Q011-E</t>
  </si>
  <si>
    <t>ITA-MC-2022-P1-FIS-Q012-A</t>
  </si>
  <si>
    <t>ITA-MC-2022-P1-FIS-Q012-B</t>
  </si>
  <si>
    <t>ITA-MC-2022-P1-FIS-Q012-C</t>
  </si>
  <si>
    <t>ITA-MC-2022-P1-FIS-Q012-D</t>
  </si>
  <si>
    <t>ITA-MC-2022-P1-FIS-Q012-E</t>
  </si>
  <si>
    <t>ITA-MC-2022-P1-FIS-Q013-A</t>
  </si>
  <si>
    <t>ITA-MC-2022-P1-FIS-Q013-B</t>
  </si>
  <si>
    <t>ITA-MC-2022-P1-FIS-Q013-C</t>
  </si>
  <si>
    <t>ITA-MC-2022-P1-FIS-Q013-D</t>
  </si>
  <si>
    <t>ITA-MC-2022-P1-FIS-Q013-E</t>
  </si>
  <si>
    <t>ITA-MC-2022-P1-FIS-Q014-A</t>
  </si>
  <si>
    <t>ITA-MC-2022-P1-FIS-Q014-B</t>
  </si>
  <si>
    <t>ITA-MC-2022-P1-FIS-Q014-C</t>
  </si>
  <si>
    <t>ITA-MC-2022-P1-FIS-Q014-D</t>
  </si>
  <si>
    <t>ITA-MC-2022-P1-FIS-Q014-E</t>
  </si>
  <si>
    <t>ITA-MC-2022-P1-FIS-Q015-A</t>
  </si>
  <si>
    <t>ITA-MC-2022-P1-FIS-Q015-B</t>
  </si>
  <si>
    <t>ITA-MC-2022-P1-FIS-Q015-C</t>
  </si>
  <si>
    <t>ITA-MC-2022-P1-FIS-Q015-D</t>
  </si>
  <si>
    <t>ITA-MC-2022-P1-FIS-Q015-E</t>
  </si>
  <si>
    <t>ITA-MC-2022-P1-ING-Q031-A</t>
  </si>
  <si>
    <t>ITA-MC-2022-P1-ING-Q031-B</t>
  </si>
  <si>
    <t>ITA-MC-2022-P1-ING-Q031-C</t>
  </si>
  <si>
    <t>ITA-MC-2022-P1-ING-Q031-D</t>
  </si>
  <si>
    <t>ITA-MC-2022-P1-ING-Q031-E</t>
  </si>
  <si>
    <t>ITA-MC-2022-P1-ING-Q032-A</t>
  </si>
  <si>
    <t>ITA-MC-2022-P1-ING-Q032-B</t>
  </si>
  <si>
    <t>ITA-MC-2022-P1-ING-Q032-C</t>
  </si>
  <si>
    <t>ITA-MC-2022-P1-ING-Q032-D</t>
  </si>
  <si>
    <t>ITA-MC-2022-P1-ING-Q032-E</t>
  </si>
  <si>
    <t>ITA-MC-2022-P1-ING-Q033-A</t>
  </si>
  <si>
    <t>ITA-MC-2022-P1-ING-Q033-B</t>
  </si>
  <si>
    <t>ITA-MC-2022-P1-ING-Q033-C</t>
  </si>
  <si>
    <t>ITA-MC-2022-P1-ING-Q033-D</t>
  </si>
  <si>
    <t>ITA-MC-2022-P1-ING-Q033-E</t>
  </si>
  <si>
    <t>ITA-MC-2022-P1-ING-Q034-A</t>
  </si>
  <si>
    <t>ITA-MC-2022-P1-ING-Q034-B</t>
  </si>
  <si>
    <t>ITA-MC-2022-P1-ING-Q034-C</t>
  </si>
  <si>
    <t>ITA-MC-2022-P1-ING-Q034-D</t>
  </si>
  <si>
    <t>ITA-MC-2022-P1-ING-Q034-E</t>
  </si>
  <si>
    <t>ITA-MC-2022-P1-ING-Q035-A</t>
  </si>
  <si>
    <t>ITA-MC-2022-P1-ING-Q035-B</t>
  </si>
  <si>
    <t>ITA-MC-2022-P1-ING-Q035-C</t>
  </si>
  <si>
    <t>ITA-MC-2022-P1-ING-Q035-D</t>
  </si>
  <si>
    <t>ITA-MC-2022-P1-ING-Q035-E</t>
  </si>
  <si>
    <t>ITA-MC-2022-P1-ING-Q036-A</t>
  </si>
  <si>
    <t>ITA-MC-2022-P1-ING-Q036-B</t>
  </si>
  <si>
    <t>ITA-MC-2022-P1-ING-Q036-C</t>
  </si>
  <si>
    <t>ITA-MC-2022-P1-ING-Q036-D</t>
  </si>
  <si>
    <t>ITA-MC-2022-P1-ING-Q036-E</t>
  </si>
  <si>
    <t>ITA-MC-2022-P1-ING-Q037-A</t>
  </si>
  <si>
    <t>ITA-MC-2022-P1-ING-Q037-B</t>
  </si>
  <si>
    <t>ITA-MC-2022-P1-ING-Q037-C</t>
  </si>
  <si>
    <t>ITA-MC-2022-P1-ING-Q037-D</t>
  </si>
  <si>
    <t>ITA-MC-2022-P1-ING-Q037-E</t>
  </si>
  <si>
    <t>ITA-MC-2022-P1-ING-Q038-A</t>
  </si>
  <si>
    <t>ITA-MC-2022-P1-ING-Q038-B</t>
  </si>
  <si>
    <t>ITA-MC-2022-P1-ING-Q038-C</t>
  </si>
  <si>
    <t>ITA-MC-2022-P1-ING-Q038-D</t>
  </si>
  <si>
    <t>ITA-MC-2022-P1-ING-Q038-E</t>
  </si>
  <si>
    <t>ITA-MC-2022-P1-ING-Q039-A</t>
  </si>
  <si>
    <t>ITA-MC-2022-P1-ING-Q039-B</t>
  </si>
  <si>
    <t>ITA-MC-2022-P1-ING-Q039-C</t>
  </si>
  <si>
    <t>ITA-MC-2022-P1-ING-Q039-D</t>
  </si>
  <si>
    <t>ITA-MC-2022-P1-ING-Q039-E</t>
  </si>
  <si>
    <t>ITA-MC-2022-P1-ING-Q040-A</t>
  </si>
  <si>
    <t>ITA-MC-2022-P1-ING-Q040-B</t>
  </si>
  <si>
    <t>ITA-MC-2022-P1-ING-Q040-C</t>
  </si>
  <si>
    <t>ITA-MC-2022-P1-ING-Q040-D</t>
  </si>
  <si>
    <t>ITA-MC-2022-P1-ING-Q040-E</t>
  </si>
  <si>
    <t>ITA-MC-2022-P1-MAT-Q041-A</t>
  </si>
  <si>
    <t>ITA-MC-2022-P1-MAT-Q041-B</t>
  </si>
  <si>
    <t>ITA-MC-2022-P1-MAT-Q041-C</t>
  </si>
  <si>
    <t>ITA-MC-2022-P1-MAT-Q041-D</t>
  </si>
  <si>
    <t>ITA-MC-2022-P1-MAT-Q041-E</t>
  </si>
  <si>
    <t>ITA-MC-2022-P1-MAT-Q042-A</t>
  </si>
  <si>
    <t>ITA-MC-2022-P1-MAT-Q042-B</t>
  </si>
  <si>
    <t>ITA-MC-2022-P1-MAT-Q042-C</t>
  </si>
  <si>
    <t>ITA-MC-2022-P1-MAT-Q042-D</t>
  </si>
  <si>
    <t>ITA-MC-2022-P1-MAT-Q042-E</t>
  </si>
  <si>
    <t>ITA-MC-2022-P1-MAT-Q043-A</t>
  </si>
  <si>
    <t>ITA-MC-2022-P1-MAT-Q043-B</t>
  </si>
  <si>
    <t>ITA-MC-2022-P1-MAT-Q043-C</t>
  </si>
  <si>
    <t>ITA-MC-2022-P1-MAT-Q043-D</t>
  </si>
  <si>
    <t>ITA-MC-2022-P1-MAT-Q043-E</t>
  </si>
  <si>
    <t>ITA-MC-2022-P1-MAT-Q044-A</t>
  </si>
  <si>
    <t>ITA-MC-2022-P1-MAT-Q044-B</t>
  </si>
  <si>
    <t>ITA-MC-2022-P1-MAT-Q044-C</t>
  </si>
  <si>
    <t>ITA-MC-2022-P1-MAT-Q044-D</t>
  </si>
  <si>
    <t>ITA-MC-2022-P1-MAT-Q044-E</t>
  </si>
  <si>
    <t>ITA-MC-2022-P1-MAT-Q045-A</t>
  </si>
  <si>
    <t>ITA-MC-2022-P1-MAT-Q045-B</t>
  </si>
  <si>
    <t>ITA-MC-2022-P1-MAT-Q045-C</t>
  </si>
  <si>
    <t>ITA-MC-2022-P1-MAT-Q045-D</t>
  </si>
  <si>
    <t>ITA-MC-2022-P1-MAT-Q045-E</t>
  </si>
  <si>
    <t>ITA-MC-2022-P1-MAT-Q046-A</t>
  </si>
  <si>
    <t>ITA-MC-2022-P1-MAT-Q046-B</t>
  </si>
  <si>
    <t>ITA-MC-2022-P1-MAT-Q046-C</t>
  </si>
  <si>
    <t>ITA-MC-2022-P1-MAT-Q046-D</t>
  </si>
  <si>
    <t>ITA-MC-2022-P1-MAT-Q046-E</t>
  </si>
  <si>
    <t>ITA-MC-2022-P1-MAT-Q047-A</t>
  </si>
  <si>
    <t>ITA-MC-2022-P1-MAT-Q047-B</t>
  </si>
  <si>
    <t>ITA-MC-2022-P1-MAT-Q047-C</t>
  </si>
  <si>
    <t>ITA-MC-2022-P1-MAT-Q047-D</t>
  </si>
  <si>
    <t>ITA-MC-2022-P1-MAT-Q047-E</t>
  </si>
  <si>
    <t>ITA-MC-2022-P1-MAT-Q048-A</t>
  </si>
  <si>
    <t>ITA-MC-2022-P1-MAT-Q048-B</t>
  </si>
  <si>
    <t>ITA-MC-2022-P1-MAT-Q048-C</t>
  </si>
  <si>
    <t>ITA-MC-2022-P1-MAT-Q048-D</t>
  </si>
  <si>
    <t>ITA-MC-2022-P1-MAT-Q048-E</t>
  </si>
  <si>
    <t>ITA-MC-2022-P1-MAT-Q049-A</t>
  </si>
  <si>
    <t>ITA-MC-2022-P1-MAT-Q049-B</t>
  </si>
  <si>
    <t>ITA-MC-2022-P1-MAT-Q049-C</t>
  </si>
  <si>
    <t>ITA-MC-2022-P1-MAT-Q049-D</t>
  </si>
  <si>
    <t>ITA-MC-2022-P1-MAT-Q049-E</t>
  </si>
  <si>
    <t>ITA-MC-2022-P1-MAT-Q050-A</t>
  </si>
  <si>
    <t>ITA-MC-2022-P1-MAT-Q050-B</t>
  </si>
  <si>
    <t>ITA-MC-2022-P1-MAT-Q050-C</t>
  </si>
  <si>
    <t>ITA-MC-2022-P1-MAT-Q050-D</t>
  </si>
  <si>
    <t>ITA-MC-2022-P1-MAT-Q050-E</t>
  </si>
  <si>
    <t>ITA-MC-2022-P1-MAT-Q051-A</t>
  </si>
  <si>
    <t>ITA-MC-2022-P1-MAT-Q051-B</t>
  </si>
  <si>
    <t>ITA-MC-2022-P1-MAT-Q051-C</t>
  </si>
  <si>
    <t>ITA-MC-2022-P1-MAT-Q051-D</t>
  </si>
  <si>
    <t>ITA-MC-2022-P1-MAT-Q051-E</t>
  </si>
  <si>
    <t>ITA-MC-2022-P1-MAT-Q052-A</t>
  </si>
  <si>
    <t>ITA-MC-2022-P1-MAT-Q052-B</t>
  </si>
  <si>
    <t>ITA-MC-2022-P1-MAT-Q052-C</t>
  </si>
  <si>
    <t>ITA-MC-2022-P1-MAT-Q052-D</t>
  </si>
  <si>
    <t>ITA-MC-2022-P1-MAT-Q052-E</t>
  </si>
  <si>
    <t>ITA-MC-2022-P1-MAT-Q053-A</t>
  </si>
  <si>
    <t>ITA-MC-2022-P1-MAT-Q053-B</t>
  </si>
  <si>
    <t>ITA-MC-2022-P1-MAT-Q053-C</t>
  </si>
  <si>
    <t>ITA-MC-2022-P1-MAT-Q053-D</t>
  </si>
  <si>
    <t>ITA-MC-2022-P1-MAT-Q053-E</t>
  </si>
  <si>
    <t>ITA-MC-2022-P1-MAT-Q054-A</t>
  </si>
  <si>
    <t>ITA-MC-2022-P1-MAT-Q054-B</t>
  </si>
  <si>
    <t>ITA-MC-2022-P1-MAT-Q054-C</t>
  </si>
  <si>
    <t>ITA-MC-2022-P1-MAT-Q054-D</t>
  </si>
  <si>
    <t>ITA-MC-2022-P1-MAT-Q054-E</t>
  </si>
  <si>
    <t>ITA-MC-2022-P1-MAT-Q055-A</t>
  </si>
  <si>
    <t>ITA-MC-2022-P1-MAT-Q055-B</t>
  </si>
  <si>
    <t>ITA-MC-2022-P1-MAT-Q055-C</t>
  </si>
  <si>
    <t>ITA-MC-2022-P1-MAT-Q055-D</t>
  </si>
  <si>
    <t>ITA-MC-2022-P1-MAT-Q055-E</t>
  </si>
  <si>
    <t>ITA-MC-2022-P1-POR-Q016-A</t>
  </si>
  <si>
    <t>ITA-MC-2022-P1-POR-Q016-B</t>
  </si>
  <si>
    <t>ITA-MC-2022-P1-POR-Q016-C</t>
  </si>
  <si>
    <t>ITA-MC-2022-P1-POR-Q016-D</t>
  </si>
  <si>
    <t>ITA-MC-2022-P1-POR-Q016-E</t>
  </si>
  <si>
    <t>ITA-MC-2022-P1-POR-Q017-A</t>
  </si>
  <si>
    <t>ITA-MC-2022-P1-POR-Q017-B</t>
  </si>
  <si>
    <t>ITA-MC-2022-P1-POR-Q017-C</t>
  </si>
  <si>
    <t>ITA-MC-2022-P1-POR-Q017-D</t>
  </si>
  <si>
    <t>ITA-MC-2022-P1-POR-Q017-E</t>
  </si>
  <si>
    <t>ITA-MC-2022-P1-POR-Q018-A</t>
  </si>
  <si>
    <t>ITA-MC-2022-P1-POR-Q018-B</t>
  </si>
  <si>
    <t>ITA-MC-2022-P1-POR-Q018-C</t>
  </si>
  <si>
    <t>ITA-MC-2022-P1-POR-Q018-D</t>
  </si>
  <si>
    <t>ITA-MC-2022-P1-POR-Q018-E</t>
  </si>
  <si>
    <t>ITA-MC-2022-P1-POR-Q019-A</t>
  </si>
  <si>
    <t>ITA-MC-2022-P1-POR-Q019-B</t>
  </si>
  <si>
    <t>ITA-MC-2022-P1-POR-Q019-C</t>
  </si>
  <si>
    <t>ITA-MC-2022-P1-POR-Q019-D</t>
  </si>
  <si>
    <t>ITA-MC-2022-P1-POR-Q019-E</t>
  </si>
  <si>
    <t>ITA-MC-2022-P1-POR-Q020-A</t>
  </si>
  <si>
    <t>ITA-MC-2022-P1-POR-Q020-B</t>
  </si>
  <si>
    <t>ITA-MC-2022-P1-POR-Q020-C</t>
  </si>
  <si>
    <t>ITA-MC-2022-P1-POR-Q020-D</t>
  </si>
  <si>
    <t>ITA-MC-2022-P1-POR-Q020-E</t>
  </si>
  <si>
    <t>ITA-MC-2022-P1-POR-Q021-A</t>
  </si>
  <si>
    <t>ITA-MC-2022-P1-POR-Q021-B</t>
  </si>
  <si>
    <t>ITA-MC-2022-P1-POR-Q021-C</t>
  </si>
  <si>
    <t>ITA-MC-2022-P1-POR-Q021-D</t>
  </si>
  <si>
    <t>ITA-MC-2022-P1-POR-Q021-E</t>
  </si>
  <si>
    <t>ITA-MC-2022-P1-POR-Q022-A</t>
  </si>
  <si>
    <t>ITA-MC-2022-P1-POR-Q022-B</t>
  </si>
  <si>
    <t>ITA-MC-2022-P1-POR-Q022-C</t>
  </si>
  <si>
    <t>ITA-MC-2022-P1-POR-Q022-D</t>
  </si>
  <si>
    <t>ITA-MC-2022-P1-POR-Q022-E</t>
  </si>
  <si>
    <t>ITA-MC-2022-P1-POR-Q023-A</t>
  </si>
  <si>
    <t>ITA-MC-2022-P1-POR-Q023-B</t>
  </si>
  <si>
    <t>ITA-MC-2022-P1-POR-Q023-C</t>
  </si>
  <si>
    <t>ITA-MC-2022-P1-POR-Q023-D</t>
  </si>
  <si>
    <t>ITA-MC-2022-P1-POR-Q023-E</t>
  </si>
  <si>
    <t>ITA-MC-2022-P1-POR-Q024-A</t>
  </si>
  <si>
    <t>ITA-MC-2022-P1-POR-Q024-B</t>
  </si>
  <si>
    <t>ITA-MC-2022-P1-POR-Q024-C</t>
  </si>
  <si>
    <t>ITA-MC-2022-P1-POR-Q024-D</t>
  </si>
  <si>
    <t>ITA-MC-2022-P1-POR-Q024-E</t>
  </si>
  <si>
    <t>ITA-MC-2022-P1-POR-Q025-A</t>
  </si>
  <si>
    <t>ITA-MC-2022-P1-POR-Q025-B</t>
  </si>
  <si>
    <t>ITA-MC-2022-P1-POR-Q025-C</t>
  </si>
  <si>
    <t>ITA-MC-2022-P1-POR-Q025-D</t>
  </si>
  <si>
    <t>ITA-MC-2022-P1-POR-Q025-E</t>
  </si>
  <si>
    <t>ITA-MC-2022-P1-POR-Q026-A</t>
  </si>
  <si>
    <t>ITA-MC-2022-P1-POR-Q026-B</t>
  </si>
  <si>
    <t>ITA-MC-2022-P1-POR-Q026-C</t>
  </si>
  <si>
    <t>ITA-MC-2022-P1-POR-Q026-D</t>
  </si>
  <si>
    <t>ITA-MC-2022-P1-POR-Q026-E</t>
  </si>
  <si>
    <t>ITA-MC-2022-P1-POR-Q027-A</t>
  </si>
  <si>
    <t>ITA-MC-2022-P1-POR-Q027-B</t>
  </si>
  <si>
    <t>ITA-MC-2022-P1-POR-Q027-C</t>
  </si>
  <si>
    <t>ITA-MC-2022-P1-POR-Q027-D</t>
  </si>
  <si>
    <t>ITA-MC-2022-P1-POR-Q027-E</t>
  </si>
  <si>
    <t>ITA-MC-2022-P1-POR-Q028-A</t>
  </si>
  <si>
    <t>ITA-MC-2022-P1-POR-Q028-B</t>
  </si>
  <si>
    <t>ITA-MC-2022-P1-POR-Q028-C</t>
  </si>
  <si>
    <t>ITA-MC-2022-P1-POR-Q028-D</t>
  </si>
  <si>
    <t>ITA-MC-2022-P1-POR-Q028-E</t>
  </si>
  <si>
    <t>ITA-MC-2022-P1-POR-Q029-A</t>
  </si>
  <si>
    <t>ITA-MC-2022-P1-POR-Q029-B</t>
  </si>
  <si>
    <t>ITA-MC-2022-P1-POR-Q029-C</t>
  </si>
  <si>
    <t>ITA-MC-2022-P1-POR-Q029-D</t>
  </si>
  <si>
    <t>ITA-MC-2022-P1-POR-Q029-E</t>
  </si>
  <si>
    <t>ITA-MC-2022-P1-POR-Q030-A</t>
  </si>
  <si>
    <t>ITA-MC-2022-P1-POR-Q030-B</t>
  </si>
  <si>
    <t>ITA-MC-2022-P1-POR-Q030-C</t>
  </si>
  <si>
    <t>ITA-MC-2022-P1-POR-Q030-D</t>
  </si>
  <si>
    <t>ITA-MC-2022-P1-POR-Q030-E</t>
  </si>
  <si>
    <t>ITA-MC-2022-P1-QUI-Q056-A</t>
  </si>
  <si>
    <t>ITA-MC-2022-P1-QUI-Q056-B</t>
  </si>
  <si>
    <t>ITA-MC-2022-P1-QUI-Q056-C</t>
  </si>
  <si>
    <t>ITA-MC-2022-P1-QUI-Q056-D</t>
  </si>
  <si>
    <t>ITA-MC-2022-P1-QUI-Q056-E</t>
  </si>
  <si>
    <t>ITA-MC-2022-P1-QUI-Q057-A</t>
  </si>
  <si>
    <t>ITA-MC-2022-P1-QUI-Q057-B</t>
  </si>
  <si>
    <t>ITA-MC-2022-P1-QUI-Q057-C</t>
  </si>
  <si>
    <t>ITA-MC-2022-P1-QUI-Q057-D</t>
  </si>
  <si>
    <t>ITA-MC-2022-P1-QUI-Q057-E</t>
  </si>
  <si>
    <t>ITA-MC-2022-P1-QUI-Q058-A</t>
  </si>
  <si>
    <t>ITA-MC-2022-P1-QUI-Q058-B</t>
  </si>
  <si>
    <t>ITA-MC-2022-P1-QUI-Q058-C</t>
  </si>
  <si>
    <t>ITA-MC-2022-P1-QUI-Q058-D</t>
  </si>
  <si>
    <t>ITA-MC-2022-P1-QUI-Q058-E</t>
  </si>
  <si>
    <t>ITA-MC-2022-P1-QUI-Q059-A</t>
  </si>
  <si>
    <t>ITA-MC-2022-P1-QUI-Q059-B</t>
  </si>
  <si>
    <t>ITA-MC-2022-P1-QUI-Q059-C</t>
  </si>
  <si>
    <t>ITA-MC-2022-P1-QUI-Q059-D</t>
  </si>
  <si>
    <t>ITA-MC-2022-P1-QUI-Q059-E</t>
  </si>
  <si>
    <t>ITA-MC-2022-P1-QUI-Q060-A</t>
  </si>
  <si>
    <t>ITA-MC-2022-P1-QUI-Q060-B</t>
  </si>
  <si>
    <t>ITA-MC-2022-P1-QUI-Q060-C</t>
  </si>
  <si>
    <t>ITA-MC-2022-P1-QUI-Q060-D</t>
  </si>
  <si>
    <t>ITA-MC-2022-P1-QUI-Q060-E</t>
  </si>
  <si>
    <t>ITA-MC-2022-P1-QUI-Q061-A</t>
  </si>
  <si>
    <t>ITA-MC-2022-P1-QUI-Q061-B</t>
  </si>
  <si>
    <t>ITA-MC-2022-P1-QUI-Q061-C</t>
  </si>
  <si>
    <t>ITA-MC-2022-P1-QUI-Q061-D</t>
  </si>
  <si>
    <t>ITA-MC-2022-P1-QUI-Q061-E</t>
  </si>
  <si>
    <t>ITA-MC-2022-P1-QUI-Q062-A</t>
  </si>
  <si>
    <t>ITA-MC-2022-P1-QUI-Q062-B</t>
  </si>
  <si>
    <t>ITA-MC-2022-P1-QUI-Q062-C</t>
  </si>
  <si>
    <t>ITA-MC-2022-P1-QUI-Q062-D</t>
  </si>
  <si>
    <t>ITA-MC-2022-P1-QUI-Q062-E</t>
  </si>
  <si>
    <t>ITA-MC-2022-P1-QUI-Q063-A</t>
  </si>
  <si>
    <t>ITA-MC-2022-P1-QUI-Q063-B</t>
  </si>
  <si>
    <t>ITA-MC-2022-P1-QUI-Q063-C</t>
  </si>
  <si>
    <t>ITA-MC-2022-P1-QUI-Q063-D</t>
  </si>
  <si>
    <t>ITA-MC-2022-P1-QUI-Q063-E</t>
  </si>
  <si>
    <t>ITA-MC-2022-P1-QUI-Q064-A</t>
  </si>
  <si>
    <t>ITA-MC-2022-P1-QUI-Q064-B</t>
  </si>
  <si>
    <t>ITA-MC-2022-P1-QUI-Q064-C</t>
  </si>
  <si>
    <t>ITA-MC-2022-P1-QUI-Q064-D</t>
  </si>
  <si>
    <t>ITA-MC-2022-P1-QUI-Q064-E</t>
  </si>
  <si>
    <t>ITA-MC-2022-P1-QUI-Q065-A</t>
  </si>
  <si>
    <t>ITA-MC-2022-P1-QUI-Q065-B</t>
  </si>
  <si>
    <t>ITA-MC-2022-P1-QUI-Q065-C</t>
  </si>
  <si>
    <t>ITA-MC-2022-P1-QUI-Q065-D</t>
  </si>
  <si>
    <t>ITA-MC-2022-P1-QUI-Q065-E</t>
  </si>
  <si>
    <t>ITA-MC-2022-P1-QUI-Q066-A</t>
  </si>
  <si>
    <t>ITA-MC-2022-P1-QUI-Q066-B</t>
  </si>
  <si>
    <t>ITA-MC-2022-P1-QUI-Q066-C</t>
  </si>
  <si>
    <t>ITA-MC-2022-P1-QUI-Q066-D</t>
  </si>
  <si>
    <t>ITA-MC-2022-P1-QUI-Q066-E</t>
  </si>
  <si>
    <t>ITA-MC-2022-P1-QUI-Q067-A</t>
  </si>
  <si>
    <t>ITA-MC-2022-P1-QUI-Q067-B</t>
  </si>
  <si>
    <t>ITA-MC-2022-P1-QUI-Q067-C</t>
  </si>
  <si>
    <t>ITA-MC-2022-P1-QUI-Q067-D</t>
  </si>
  <si>
    <t>ITA-MC-2022-P1-QUI-Q067-E</t>
  </si>
  <si>
    <t>ITA-MC-2022-P1-QUI-Q068-A</t>
  </si>
  <si>
    <t>ITA-MC-2022-P1-QUI-Q068-B</t>
  </si>
  <si>
    <t>ITA-MC-2022-P1-QUI-Q068-C</t>
  </si>
  <si>
    <t>ITA-MC-2022-P1-QUI-Q068-D</t>
  </si>
  <si>
    <t>ITA-MC-2022-P1-QUI-Q068-E</t>
  </si>
  <si>
    <t>ITA-MC-2022-P1-QUI-Q069-A</t>
  </si>
  <si>
    <t>ITA-MC-2022-P1-QUI-Q069-B</t>
  </si>
  <si>
    <t>ITA-MC-2022-P1-QUI-Q069-C</t>
  </si>
  <si>
    <t>ITA-MC-2022-P1-QUI-Q069-D</t>
  </si>
  <si>
    <t>ITA-MC-2022-P1-QUI-Q069-E</t>
  </si>
  <si>
    <t>ITA-MC-2022-P1-QUI-Q070-A</t>
  </si>
  <si>
    <t>ITA-MC-2022-P1-QUI-Q070-B</t>
  </si>
  <si>
    <t>ITA-MC-2022-P1-QUI-Q070-C</t>
  </si>
  <si>
    <t>ITA-MC-2022-P1-QUI-Q070-D</t>
  </si>
  <si>
    <t>ITA-MC-2022-P1-QUI-Q070-E</t>
  </si>
  <si>
    <t>ITA-MC-2023-P1-FIS-Q001-A</t>
  </si>
  <si>
    <t>ITA-MC-2023-P1-FIS-Q001-B</t>
  </si>
  <si>
    <t>ITA-MC-2023-P1-FIS-Q001-C</t>
  </si>
  <si>
    <t>ITA-MC-2023-P1-FIS-Q001-D</t>
  </si>
  <si>
    <t>ITA-MC-2023-P1-FIS-Q001-E</t>
  </si>
  <si>
    <t>ITA-MC-2023-P1-FIS-Q002-A</t>
  </si>
  <si>
    <t>ITA-MC-2023-P1-FIS-Q002-B</t>
  </si>
  <si>
    <t>ITA-MC-2023-P1-FIS-Q002-C</t>
  </si>
  <si>
    <t>ITA-MC-2023-P1-FIS-Q002-D</t>
  </si>
  <si>
    <t>ITA-MC-2023-P1-FIS-Q002-E</t>
  </si>
  <si>
    <t>ITA-MC-2023-P1-FIS-Q003-A</t>
  </si>
  <si>
    <t>ITA-MC-2023-P1-FIS-Q003-B</t>
  </si>
  <si>
    <t>ITA-MC-2023-P1-FIS-Q003-C</t>
  </si>
  <si>
    <t>ITA-MC-2023-P1-FIS-Q003-D</t>
  </si>
  <si>
    <t>ITA-MC-2023-P1-FIS-Q003-E</t>
  </si>
  <si>
    <t>ITA-MC-2023-P1-FIS-Q004-A</t>
  </si>
  <si>
    <t>ITA-MC-2023-P1-FIS-Q004-B</t>
  </si>
  <si>
    <t>ITA-MC-2023-P1-FIS-Q004-C</t>
  </si>
  <si>
    <t>ITA-MC-2023-P1-FIS-Q004-D</t>
  </si>
  <si>
    <t>ITA-MC-2023-P1-FIS-Q004-E</t>
  </si>
  <si>
    <t>ITA-MC-2023-P1-FIS-Q005-A</t>
  </si>
  <si>
    <t>ITA-MC-2023-P1-FIS-Q005-B</t>
  </si>
  <si>
    <t>ITA-MC-2023-P1-FIS-Q005-C</t>
  </si>
  <si>
    <t>ITA-MC-2023-P1-FIS-Q005-D</t>
  </si>
  <si>
    <t>ITA-MC-2023-P1-FIS-Q005-E</t>
  </si>
  <si>
    <t>ITA-MC-2023-P1-FIS-Q006-A</t>
  </si>
  <si>
    <t>ITA-MC-2023-P1-FIS-Q006-B</t>
  </si>
  <si>
    <t>ITA-MC-2023-P1-FIS-Q006-C</t>
  </si>
  <si>
    <t>ITA-MC-2023-P1-FIS-Q006-D</t>
  </si>
  <si>
    <t>ITA-MC-2023-P1-FIS-Q006-E</t>
  </si>
  <si>
    <t>ITA-MC-2023-P1-FIS-Q007-A</t>
  </si>
  <si>
    <t>ITA-MC-2023-P1-FIS-Q007-B</t>
  </si>
  <si>
    <t>ITA-MC-2023-P1-FIS-Q007-C</t>
  </si>
  <si>
    <t>ITA-MC-2023-P1-FIS-Q007-D</t>
  </si>
  <si>
    <t>ITA-MC-2023-P1-FIS-Q007-E</t>
  </si>
  <si>
    <t>ITA-MC-2023-P1-FIS-Q008-A</t>
  </si>
  <si>
    <t>ITA-MC-2023-P1-FIS-Q008-B</t>
  </si>
  <si>
    <t>ITA-MC-2023-P1-FIS-Q008-C</t>
  </si>
  <si>
    <t>ITA-MC-2023-P1-FIS-Q008-D</t>
  </si>
  <si>
    <t>ITA-MC-2023-P1-FIS-Q008-E</t>
  </si>
  <si>
    <t>ITA-MC-2023-P1-FIS-Q009-A</t>
  </si>
  <si>
    <t>ITA-MC-2023-P1-FIS-Q009-B</t>
  </si>
  <si>
    <t>ITA-MC-2023-P1-FIS-Q009-C</t>
  </si>
  <si>
    <t>ITA-MC-2023-P1-FIS-Q009-D</t>
  </si>
  <si>
    <t>ITA-MC-2023-P1-FIS-Q009-E</t>
  </si>
  <si>
    <t>ITA-MC-2023-P1-FIS-Q010-A</t>
  </si>
  <si>
    <t>ITA-MC-2023-P1-FIS-Q010-B</t>
  </si>
  <si>
    <t>ITA-MC-2023-P1-FIS-Q010-C</t>
  </si>
  <si>
    <t>ITA-MC-2023-P1-FIS-Q010-D</t>
  </si>
  <si>
    <t>ITA-MC-2023-P1-FIS-Q010-E</t>
  </si>
  <si>
    <t>ITA-MC-2023-P1-FIS-Q011-A</t>
  </si>
  <si>
    <t>ITA-MC-2023-P1-FIS-Q011-B</t>
  </si>
  <si>
    <t>ITA-MC-2023-P1-FIS-Q011-C</t>
  </si>
  <si>
    <t>ITA-MC-2023-P1-FIS-Q011-D</t>
  </si>
  <si>
    <t>ITA-MC-2023-P1-FIS-Q011-E</t>
  </si>
  <si>
    <t>ITA-MC-2023-P1-FIS-Q012-A</t>
  </si>
  <si>
    <t>ITA-MC-2023-P1-FIS-Q012-B</t>
  </si>
  <si>
    <t>ITA-MC-2023-P1-FIS-Q012-C</t>
  </si>
  <si>
    <t>ITA-MC-2023-P1-FIS-Q012-D</t>
  </si>
  <si>
    <t>ITA-MC-2023-P1-FIS-Q012-E</t>
  </si>
  <si>
    <t>ITA-MC-2023-P1-ING-Q025-A</t>
  </si>
  <si>
    <t>ITA-MC-2023-P1-ING-Q025-B</t>
  </si>
  <si>
    <t>ITA-MC-2023-P1-ING-Q025-C</t>
  </si>
  <si>
    <t>ITA-MC-2023-P1-ING-Q025-D</t>
  </si>
  <si>
    <t>ITA-MC-2023-P1-ING-Q025-E</t>
  </si>
  <si>
    <t>ITA-MC-2023-P1-ING-Q026-A</t>
  </si>
  <si>
    <t>ITA-MC-2023-P1-ING-Q026-B</t>
  </si>
  <si>
    <t>ITA-MC-2023-P1-ING-Q026-C</t>
  </si>
  <si>
    <t>ITA-MC-2023-P1-ING-Q026-D</t>
  </si>
  <si>
    <t>ITA-MC-2023-P1-ING-Q026-E</t>
  </si>
  <si>
    <t>ITA-MC-2023-P1-ING-Q027-A</t>
  </si>
  <si>
    <t>ITA-MC-2023-P1-ING-Q027-B</t>
  </si>
  <si>
    <t>ITA-MC-2023-P1-ING-Q027-C</t>
  </si>
  <si>
    <t>ITA-MC-2023-P1-ING-Q027-D</t>
  </si>
  <si>
    <t>ITA-MC-2023-P1-ING-Q027-E</t>
  </si>
  <si>
    <t>ITA-MC-2023-P1-ING-Q028-A</t>
  </si>
  <si>
    <t>ITA-MC-2023-P1-ING-Q028-B</t>
  </si>
  <si>
    <t>ITA-MC-2023-P1-ING-Q028-C</t>
  </si>
  <si>
    <t>ITA-MC-2023-P1-ING-Q028-D</t>
  </si>
  <si>
    <t>ITA-MC-2023-P1-ING-Q028-E</t>
  </si>
  <si>
    <t>ITA-MC-2023-P1-ING-Q029-A</t>
  </si>
  <si>
    <t>ITA-MC-2023-P1-ING-Q029-B</t>
  </si>
  <si>
    <t>ITA-MC-2023-P1-ING-Q029-C</t>
  </si>
  <si>
    <t>ITA-MC-2023-P1-ING-Q029-D</t>
  </si>
  <si>
    <t>ITA-MC-2023-P1-ING-Q029-E</t>
  </si>
  <si>
    <t>ITA-MC-2023-P1-ING-Q030-A</t>
  </si>
  <si>
    <t>ITA-MC-2023-P1-ING-Q030-B</t>
  </si>
  <si>
    <t>ITA-MC-2023-P1-ING-Q030-C</t>
  </si>
  <si>
    <t>ITA-MC-2023-P1-ING-Q030-D</t>
  </si>
  <si>
    <t>ITA-MC-2023-P1-ING-Q030-E</t>
  </si>
  <si>
    <t>ITA-MC-2023-P1-ING-Q031-A</t>
  </si>
  <si>
    <t>ITA-MC-2023-P1-ING-Q031-B</t>
  </si>
  <si>
    <t>ITA-MC-2023-P1-ING-Q031-C</t>
  </si>
  <si>
    <t>ITA-MC-2023-P1-ING-Q031-D</t>
  </si>
  <si>
    <t>ITA-MC-2023-P1-ING-Q031-E</t>
  </si>
  <si>
    <t>ITA-MC-2023-P1-ING-Q032-A</t>
  </si>
  <si>
    <t>ITA-MC-2023-P1-ING-Q032-B</t>
  </si>
  <si>
    <t>ITA-MC-2023-P1-ING-Q032-C</t>
  </si>
  <si>
    <t>ITA-MC-2023-P1-ING-Q032-D</t>
  </si>
  <si>
    <t>ITA-MC-2023-P1-ING-Q032-E</t>
  </si>
  <si>
    <t>ITA-MC-2023-P1-ING-Q033-A</t>
  </si>
  <si>
    <t>ITA-MC-2023-P1-ING-Q033-B</t>
  </si>
  <si>
    <t>ITA-MC-2023-P1-ING-Q033-C</t>
  </si>
  <si>
    <t>ITA-MC-2023-P1-ING-Q033-D</t>
  </si>
  <si>
    <t>ITA-MC-2023-P1-ING-Q033-E</t>
  </si>
  <si>
    <t>ITA-MC-2023-P1-ING-Q034-A</t>
  </si>
  <si>
    <t>ITA-MC-2023-P1-ING-Q034-B</t>
  </si>
  <si>
    <t>ITA-MC-2023-P1-ING-Q034-C</t>
  </si>
  <si>
    <t>ITA-MC-2023-P1-ING-Q034-D</t>
  </si>
  <si>
    <t>ITA-MC-2023-P1-ING-Q034-E</t>
  </si>
  <si>
    <t>ITA-MC-2023-P1-ING-Q035-A</t>
  </si>
  <si>
    <t>ITA-MC-2023-P1-ING-Q035-B</t>
  </si>
  <si>
    <t>ITA-MC-2023-P1-ING-Q035-C</t>
  </si>
  <si>
    <t>ITA-MC-2023-P1-ING-Q035-D</t>
  </si>
  <si>
    <t>ITA-MC-2023-P1-ING-Q035-E</t>
  </si>
  <si>
    <t>ITA-MC-2023-P1-ING-Q036-A</t>
  </si>
  <si>
    <t>ITA-MC-2023-P1-ING-Q036-B</t>
  </si>
  <si>
    <t>ITA-MC-2023-P1-ING-Q036-C</t>
  </si>
  <si>
    <t>ITA-MC-2023-P1-ING-Q036-D</t>
  </si>
  <si>
    <t>ITA-MC-2023-P1-ING-Q036-E</t>
  </si>
  <si>
    <t>ITA-MC-2023-P1-MAT-Q037-A</t>
  </si>
  <si>
    <t>ITA-MC-2023-P1-MAT-Q037-B</t>
  </si>
  <si>
    <t>ITA-MC-2023-P1-MAT-Q037-C</t>
  </si>
  <si>
    <t>ITA-MC-2023-P1-MAT-Q037-D</t>
  </si>
  <si>
    <t>ITA-MC-2023-P1-MAT-Q037-E</t>
  </si>
  <si>
    <t>ITA-MC-2023-P1-MAT-Q038-A</t>
  </si>
  <si>
    <t>ITA-MC-2023-P1-MAT-Q038-B</t>
  </si>
  <si>
    <t>ITA-MC-2023-P1-MAT-Q038-C</t>
  </si>
  <si>
    <t>ITA-MC-2023-P1-MAT-Q038-D</t>
  </si>
  <si>
    <t>ITA-MC-2023-P1-MAT-Q038-E</t>
  </si>
  <si>
    <t>ITA-MC-2023-P1-MAT-Q039-A</t>
  </si>
  <si>
    <t>ITA-MC-2023-P1-MAT-Q039-B</t>
  </si>
  <si>
    <t>ITA-MC-2023-P1-MAT-Q039-C</t>
  </si>
  <si>
    <t>ITA-MC-2023-P1-MAT-Q039-D</t>
  </si>
  <si>
    <t>ITA-MC-2023-P1-MAT-Q039-E</t>
  </si>
  <si>
    <t>ITA-MC-2023-P1-MAT-Q040-A</t>
  </si>
  <si>
    <t>ITA-MC-2023-P1-MAT-Q040-B</t>
  </si>
  <si>
    <t>ITA-MC-2023-P1-MAT-Q040-C</t>
  </si>
  <si>
    <t>ITA-MC-2023-P1-MAT-Q040-D</t>
  </si>
  <si>
    <t>ITA-MC-2023-P1-MAT-Q040-E</t>
  </si>
  <si>
    <t>ITA-MC-2023-P1-MAT-Q041-A</t>
  </si>
  <si>
    <t>ITA-MC-2023-P1-MAT-Q041-B</t>
  </si>
  <si>
    <t>ITA-MC-2023-P1-MAT-Q041-C</t>
  </si>
  <si>
    <t>ITA-MC-2023-P1-MAT-Q041-D</t>
  </si>
  <si>
    <t>ITA-MC-2023-P1-MAT-Q041-E</t>
  </si>
  <si>
    <t>ITA-MC-2023-P1-MAT-Q042-A</t>
  </si>
  <si>
    <t>ITA-MC-2023-P1-MAT-Q042-B</t>
  </si>
  <si>
    <t>ITA-MC-2023-P1-MAT-Q042-C</t>
  </si>
  <si>
    <t>ITA-MC-2023-P1-MAT-Q042-D</t>
  </si>
  <si>
    <t>ITA-MC-2023-P1-MAT-Q042-E</t>
  </si>
  <si>
    <t>ITA-MC-2023-P1-MAT-Q043-A</t>
  </si>
  <si>
    <t>ITA-MC-2023-P1-MAT-Q043-B</t>
  </si>
  <si>
    <t>ITA-MC-2023-P1-MAT-Q043-C</t>
  </si>
  <si>
    <t>ITA-MC-2023-P1-MAT-Q043-D</t>
  </si>
  <si>
    <t>ITA-MC-2023-P1-MAT-Q043-E</t>
  </si>
  <si>
    <t>ITA-MC-2023-P1-MAT-Q044-A</t>
  </si>
  <si>
    <t>ITA-MC-2023-P1-MAT-Q044-B</t>
  </si>
  <si>
    <t>ITA-MC-2023-P1-MAT-Q044-C</t>
  </si>
  <si>
    <t>ITA-MC-2023-P1-MAT-Q044-D</t>
  </si>
  <si>
    <t>ITA-MC-2023-P1-MAT-Q044-E</t>
  </si>
  <si>
    <t>ITA-MC-2023-P1-MAT-Q045-A</t>
  </si>
  <si>
    <t>ITA-MC-2023-P1-MAT-Q045-B</t>
  </si>
  <si>
    <t>ITA-MC-2023-P1-MAT-Q045-C</t>
  </si>
  <si>
    <t>ITA-MC-2023-P1-MAT-Q045-D</t>
  </si>
  <si>
    <t>ITA-MC-2023-P1-MAT-Q045-E</t>
  </si>
  <si>
    <t>ITA-MC-2023-P1-MAT-Q046-A</t>
  </si>
  <si>
    <t>ITA-MC-2023-P1-MAT-Q046-B</t>
  </si>
  <si>
    <t>ITA-MC-2023-P1-MAT-Q046-C</t>
  </si>
  <si>
    <t>ITA-MC-2023-P1-MAT-Q046-D</t>
  </si>
  <si>
    <t>ITA-MC-2023-P1-MAT-Q046-E</t>
  </si>
  <si>
    <t>ITA-MC-2023-P1-MAT-Q047-A</t>
  </si>
  <si>
    <t>ITA-MC-2023-P1-MAT-Q047-B</t>
  </si>
  <si>
    <t>ITA-MC-2023-P1-MAT-Q047-C</t>
  </si>
  <si>
    <t>ITA-MC-2023-P1-MAT-Q047-D</t>
  </si>
  <si>
    <t>ITA-MC-2023-P1-MAT-Q047-E</t>
  </si>
  <si>
    <t>ITA-MC-2023-P1-MAT-Q048-A</t>
  </si>
  <si>
    <t>ITA-MC-2023-P1-MAT-Q048-B</t>
  </si>
  <si>
    <t>ITA-MC-2023-P1-MAT-Q048-C</t>
  </si>
  <si>
    <t>ITA-MC-2023-P1-MAT-Q048-D</t>
  </si>
  <si>
    <t>ITA-MC-2023-P1-MAT-Q048-E</t>
  </si>
  <si>
    <t>ITA-MC-2023-P1-POR-Q013-A</t>
  </si>
  <si>
    <t>ITA-MC-2023-P1-POR-Q013-B</t>
  </si>
  <si>
    <t>ITA-MC-2023-P1-POR-Q013-C</t>
  </si>
  <si>
    <t>ITA-MC-2023-P1-POR-Q013-D</t>
  </si>
  <si>
    <t>ITA-MC-2023-P1-POR-Q013-E</t>
  </si>
  <si>
    <t>ITA-MC-2023-P1-POR-Q014-A</t>
  </si>
  <si>
    <t>ITA-MC-2023-P1-POR-Q014-B</t>
  </si>
  <si>
    <t>ITA-MC-2023-P1-POR-Q014-C</t>
  </si>
  <si>
    <t>ITA-MC-2023-P1-POR-Q014-D</t>
  </si>
  <si>
    <t>ITA-MC-2023-P1-POR-Q014-E</t>
  </si>
  <si>
    <t>ITA-MC-2023-P1-POR-Q015-A</t>
  </si>
  <si>
    <t>ITA-MC-2023-P1-POR-Q015-B</t>
  </si>
  <si>
    <t>ITA-MC-2023-P1-POR-Q015-C</t>
  </si>
  <si>
    <t>ITA-MC-2023-P1-POR-Q015-D</t>
  </si>
  <si>
    <t>ITA-MC-2023-P1-POR-Q015-E</t>
  </si>
  <si>
    <t>ITA-MC-2023-P1-POR-Q016-A</t>
  </si>
  <si>
    <t>ITA-MC-2023-P1-POR-Q016-B</t>
  </si>
  <si>
    <t>ITA-MC-2023-P1-POR-Q016-C</t>
  </si>
  <si>
    <t>ITA-MC-2023-P1-POR-Q016-D</t>
  </si>
  <si>
    <t>ITA-MC-2023-P1-POR-Q016-E</t>
  </si>
  <si>
    <t>ITA-MC-2023-P1-POR-Q017-A</t>
  </si>
  <si>
    <t>ITA-MC-2023-P1-POR-Q017-B</t>
  </si>
  <si>
    <t>ITA-MC-2023-P1-POR-Q017-C</t>
  </si>
  <si>
    <t>ITA-MC-2023-P1-POR-Q017-D</t>
  </si>
  <si>
    <t>ITA-MC-2023-P1-POR-Q017-E</t>
  </si>
  <si>
    <t>ITA-MC-2023-P1-POR-Q018-A</t>
  </si>
  <si>
    <t>ITA-MC-2023-P1-POR-Q018-B</t>
  </si>
  <si>
    <t>ITA-MC-2023-P1-POR-Q018-C</t>
  </si>
  <si>
    <t>ITA-MC-2023-P1-POR-Q018-D</t>
  </si>
  <si>
    <t>ITA-MC-2023-P1-POR-Q018-E</t>
  </si>
  <si>
    <t>ITA-MC-2023-P1-POR-Q019-A</t>
  </si>
  <si>
    <t>ITA-MC-2023-P1-POR-Q019-B</t>
  </si>
  <si>
    <t>ITA-MC-2023-P1-POR-Q019-C</t>
  </si>
  <si>
    <t>ITA-MC-2023-P1-POR-Q019-D</t>
  </si>
  <si>
    <t>ITA-MC-2023-P1-POR-Q019-E</t>
  </si>
  <si>
    <t>ITA-MC-2023-P1-POR-Q020-A</t>
  </si>
  <si>
    <t>ITA-MC-2023-P1-POR-Q020-B</t>
  </si>
  <si>
    <t>ITA-MC-2023-P1-POR-Q020-C</t>
  </si>
  <si>
    <t>ITA-MC-2023-P1-POR-Q020-D</t>
  </si>
  <si>
    <t>ITA-MC-2023-P1-POR-Q020-E</t>
  </si>
  <si>
    <t>ITA-MC-2023-P1-POR-Q021-A</t>
  </si>
  <si>
    <t>ITA-MC-2023-P1-POR-Q021-B</t>
  </si>
  <si>
    <t>ITA-MC-2023-P1-POR-Q021-C</t>
  </si>
  <si>
    <t>ITA-MC-2023-P1-POR-Q021-D</t>
  </si>
  <si>
    <t>ITA-MC-2023-P1-POR-Q021-E</t>
  </si>
  <si>
    <t>ITA-MC-2023-P1-POR-Q022-A</t>
  </si>
  <si>
    <t>ITA-MC-2023-P1-POR-Q022-B</t>
  </si>
  <si>
    <t>ITA-MC-2023-P1-POR-Q022-C</t>
  </si>
  <si>
    <t>ITA-MC-2023-P1-POR-Q022-D</t>
  </si>
  <si>
    <t>ITA-MC-2023-P1-POR-Q022-E</t>
  </si>
  <si>
    <t>ITA-MC-2023-P1-POR-Q023-A</t>
  </si>
  <si>
    <t>ITA-MC-2023-P1-POR-Q023-B</t>
  </si>
  <si>
    <t>ITA-MC-2023-P1-POR-Q023-C</t>
  </si>
  <si>
    <t>ITA-MC-2023-P1-POR-Q023-D</t>
  </si>
  <si>
    <t>ITA-MC-2023-P1-POR-Q023-E</t>
  </si>
  <si>
    <t>ITA-MC-2023-P1-POR-Q024-A</t>
  </si>
  <si>
    <t>ITA-MC-2023-P1-POR-Q024-B</t>
  </si>
  <si>
    <t>ITA-MC-2023-P1-POR-Q024-C</t>
  </si>
  <si>
    <t>ITA-MC-2023-P1-POR-Q024-D</t>
  </si>
  <si>
    <t>ITA-MC-2023-P1-POR-Q024-E</t>
  </si>
  <si>
    <t>ITA-MC-2023-P1-QUI-Q049-A</t>
  </si>
  <si>
    <t>ITA-MC-2023-P1-QUI-Q049-B</t>
  </si>
  <si>
    <t>ITA-MC-2023-P1-QUI-Q049-C</t>
  </si>
  <si>
    <t>ITA-MC-2023-P1-QUI-Q049-D</t>
  </si>
  <si>
    <t>ITA-MC-2023-P1-QUI-Q049-E</t>
  </si>
  <si>
    <t>ITA-MC-2023-P1-QUI-Q050-A</t>
  </si>
  <si>
    <t>ITA-MC-2023-P1-QUI-Q050-B</t>
  </si>
  <si>
    <t>ITA-MC-2023-P1-QUI-Q050-C</t>
  </si>
  <si>
    <t>ITA-MC-2023-P1-QUI-Q050-D</t>
  </si>
  <si>
    <t>ITA-MC-2023-P1-QUI-Q050-E</t>
  </si>
  <si>
    <t>ITA-MC-2023-P1-QUI-Q051-A</t>
  </si>
  <si>
    <t>ITA-MC-2023-P1-QUI-Q051-B</t>
  </si>
  <si>
    <t>ITA-MC-2023-P1-QUI-Q051-C</t>
  </si>
  <si>
    <t>ITA-MC-2023-P1-QUI-Q051-D</t>
  </si>
  <si>
    <t>ITA-MC-2023-P1-QUI-Q051-E</t>
  </si>
  <si>
    <t>ITA-MC-2023-P1-QUI-Q052-A</t>
  </si>
  <si>
    <t>ITA-MC-2023-P1-QUI-Q052-B</t>
  </si>
  <si>
    <t>ITA-MC-2023-P1-QUI-Q052-C</t>
  </si>
  <si>
    <t>ITA-MC-2023-P1-QUI-Q052-D</t>
  </si>
  <si>
    <t>ITA-MC-2023-P1-QUI-Q052-E</t>
  </si>
  <si>
    <t>ITA-MC-2023-P1-QUI-Q053-A</t>
  </si>
  <si>
    <t>ITA-MC-2023-P1-QUI-Q053-B</t>
  </si>
  <si>
    <t>ITA-MC-2023-P1-QUI-Q053-C</t>
  </si>
  <si>
    <t>ITA-MC-2023-P1-QUI-Q053-D</t>
  </si>
  <si>
    <t>ITA-MC-2023-P1-QUI-Q053-E</t>
  </si>
  <si>
    <t>ITA-MC-2023-P1-QUI-Q054-A</t>
  </si>
  <si>
    <t>ITA-MC-2023-P1-QUI-Q054-B</t>
  </si>
  <si>
    <t>ITA-MC-2023-P1-QUI-Q054-C</t>
  </si>
  <si>
    <t>ITA-MC-2023-P1-QUI-Q054-D</t>
  </si>
  <si>
    <t>ITA-MC-2023-P1-QUI-Q054-E</t>
  </si>
  <si>
    <t>ITA-MC-2023-P1-QUI-Q055-A</t>
  </si>
  <si>
    <t>ITA-MC-2023-P1-QUI-Q055-B</t>
  </si>
  <si>
    <t>ITA-MC-2023-P1-QUI-Q055-C</t>
  </si>
  <si>
    <t>ITA-MC-2023-P1-QUI-Q055-D</t>
  </si>
  <si>
    <t>ITA-MC-2023-P1-QUI-Q055-E</t>
  </si>
  <si>
    <t>ITA-MC-2023-P1-QUI-Q056-A</t>
  </si>
  <si>
    <t>ITA-MC-2023-P1-QUI-Q056-B</t>
  </si>
  <si>
    <t>ITA-MC-2023-P1-QUI-Q056-C</t>
  </si>
  <si>
    <t>ITA-MC-2023-P1-QUI-Q056-D</t>
  </si>
  <si>
    <t>ITA-MC-2023-P1-QUI-Q056-E</t>
  </si>
  <si>
    <t>ITA-MC-2023-P1-QUI-Q057-A</t>
  </si>
  <si>
    <t>ITA-MC-2023-P1-QUI-Q057-B</t>
  </si>
  <si>
    <t>ITA-MC-2023-P1-QUI-Q057-C</t>
  </si>
  <si>
    <t>ITA-MC-2023-P1-QUI-Q057-D</t>
  </si>
  <si>
    <t>ITA-MC-2023-P1-QUI-Q057-E</t>
  </si>
  <si>
    <t>ITA-MC-2023-P1-QUI-Q058-A</t>
  </si>
  <si>
    <t>ITA-MC-2023-P1-QUI-Q058-B</t>
  </si>
  <si>
    <t>ITA-MC-2023-P1-QUI-Q058-C</t>
  </si>
  <si>
    <t>ITA-MC-2023-P1-QUI-Q058-D</t>
  </si>
  <si>
    <t>ITA-MC-2023-P1-QUI-Q058-E</t>
  </si>
  <si>
    <t>ITA-MC-2023-P1-QUI-Q059-A</t>
  </si>
  <si>
    <t>ITA-MC-2023-P1-QUI-Q059-B</t>
  </si>
  <si>
    <t>ITA-MC-2023-P1-QUI-Q059-C</t>
  </si>
  <si>
    <t>ITA-MC-2023-P1-QUI-Q059-D</t>
  </si>
  <si>
    <t>ITA-MC-2023-P1-QUI-Q059-E</t>
  </si>
  <si>
    <t>ITA-MC-2023-P1-QUI-Q060-A</t>
  </si>
  <si>
    <t>ITA-MC-2023-P1-QUI-Q060-B</t>
  </si>
  <si>
    <t>ITA-MC-2023-P1-QUI-Q060-C</t>
  </si>
  <si>
    <t>ITA-MC-2023-P1-QUI-Q060-D</t>
  </si>
  <si>
    <t>ITA-MC-2023-P1-QUI-Q060-E</t>
  </si>
  <si>
    <t>ITA-MC-2024-P1-FIS-Q001-A</t>
  </si>
  <si>
    <t>ITA-MC-2024-P1-FIS-Q001-B</t>
  </si>
  <si>
    <t>ITA-MC-2024-P1-FIS-Q001-C</t>
  </si>
  <si>
    <t>ITA-MC-2024-P1-FIS-Q001-D</t>
  </si>
  <si>
    <t>ITA-MC-2024-P1-FIS-Q001-E</t>
  </si>
  <si>
    <t>ITA-MC-2024-P1-FIS-Q002-A</t>
  </si>
  <si>
    <t>ITA-MC-2024-P1-FIS-Q002-B</t>
  </si>
  <si>
    <t>ITA-MC-2024-P1-FIS-Q002-C</t>
  </si>
  <si>
    <t>ITA-MC-2024-P1-FIS-Q002-D</t>
  </si>
  <si>
    <t>ITA-MC-2024-P1-FIS-Q002-E</t>
  </si>
  <si>
    <t>ITA-MC-2024-P1-FIS-Q003-A</t>
  </si>
  <si>
    <t>ITA-MC-2024-P1-FIS-Q003-B</t>
  </si>
  <si>
    <t>ITA-MC-2024-P1-FIS-Q003-C</t>
  </si>
  <si>
    <t>ITA-MC-2024-P1-FIS-Q003-D</t>
  </si>
  <si>
    <t>ITA-MC-2024-P1-FIS-Q003-E</t>
  </si>
  <si>
    <t>ITA-MC-2024-P1-FIS-Q004-A</t>
  </si>
  <si>
    <t>ITA-MC-2024-P1-FIS-Q004-B</t>
  </si>
  <si>
    <t>ITA-MC-2024-P1-FIS-Q004-C</t>
  </si>
  <si>
    <t>ITA-MC-2024-P1-FIS-Q004-D</t>
  </si>
  <si>
    <t>ITA-MC-2024-P1-FIS-Q004-E</t>
  </si>
  <si>
    <t>ITA-MC-2024-P1-FIS-Q005-A</t>
  </si>
  <si>
    <t>ITA-MC-2024-P1-FIS-Q005-B</t>
  </si>
  <si>
    <t>ITA-MC-2024-P1-FIS-Q005-C</t>
  </si>
  <si>
    <t>ITA-MC-2024-P1-FIS-Q005-D</t>
  </si>
  <si>
    <t>ITA-MC-2024-P1-FIS-Q005-E</t>
  </si>
  <si>
    <t>ITA-MC-2024-P1-FIS-Q006-A</t>
  </si>
  <si>
    <t>ITA-MC-2024-P1-FIS-Q006-B</t>
  </si>
  <si>
    <t>ITA-MC-2024-P1-FIS-Q006-C</t>
  </si>
  <si>
    <t>ITA-MC-2024-P1-FIS-Q006-D</t>
  </si>
  <si>
    <t>ITA-MC-2024-P1-FIS-Q006-E</t>
  </si>
  <si>
    <t>ITA-MC-2024-P1-FIS-Q007-A</t>
  </si>
  <si>
    <t>ITA-MC-2024-P1-FIS-Q007-B</t>
  </si>
  <si>
    <t>ITA-MC-2024-P1-FIS-Q007-C</t>
  </si>
  <si>
    <t>ITA-MC-2024-P1-FIS-Q007-D</t>
  </si>
  <si>
    <t>ITA-MC-2024-P1-FIS-Q007-E</t>
  </si>
  <si>
    <t>ITA-MC-2024-P1-FIS-Q008-A</t>
  </si>
  <si>
    <t>ITA-MC-2024-P1-FIS-Q008-B</t>
  </si>
  <si>
    <t>ITA-MC-2024-P1-FIS-Q008-C</t>
  </si>
  <si>
    <t>ITA-MC-2024-P1-FIS-Q008-D</t>
  </si>
  <si>
    <t>ITA-MC-2024-P1-FIS-Q008-E</t>
  </si>
  <si>
    <t>ITA-MC-2024-P1-FIS-Q009-A</t>
  </si>
  <si>
    <t>ITA-MC-2024-P1-FIS-Q009-B</t>
  </si>
  <si>
    <t>ITA-MC-2024-P1-FIS-Q009-C</t>
  </si>
  <si>
    <t>ITA-MC-2024-P1-FIS-Q009-D</t>
  </si>
  <si>
    <t>ITA-MC-2024-P1-FIS-Q009-E</t>
  </si>
  <si>
    <t>ITA-MC-2024-P1-FIS-Q010-A</t>
  </si>
  <si>
    <t>ITA-MC-2024-P1-FIS-Q010-B</t>
  </si>
  <si>
    <t>ITA-MC-2024-P1-FIS-Q010-C</t>
  </si>
  <si>
    <t>ITA-MC-2024-P1-FIS-Q010-D</t>
  </si>
  <si>
    <t>ITA-MC-2024-P1-FIS-Q010-E</t>
  </si>
  <si>
    <t>ITA-MC-2024-P1-FIS-Q011-A</t>
  </si>
  <si>
    <t>ITA-MC-2024-P1-FIS-Q011-B</t>
  </si>
  <si>
    <t>ITA-MC-2024-P1-FIS-Q011-C</t>
  </si>
  <si>
    <t>ITA-MC-2024-P1-FIS-Q011-D</t>
  </si>
  <si>
    <t>ITA-MC-2024-P1-FIS-Q011-E</t>
  </si>
  <si>
    <t>ITA-MC-2024-P1-FIS-Q012-A</t>
  </si>
  <si>
    <t>ITA-MC-2024-P1-FIS-Q012-B</t>
  </si>
  <si>
    <t>ITA-MC-2024-P1-FIS-Q012-C</t>
  </si>
  <si>
    <t>ITA-MC-2024-P1-FIS-Q012-D</t>
  </si>
  <si>
    <t>ITA-MC-2024-P1-FIS-Q012-E</t>
  </si>
  <si>
    <t>ITA-MC-2024-P1-ING-Q025-A</t>
  </si>
  <si>
    <t>ITA-MC-2024-P1-ING-Q025-B</t>
  </si>
  <si>
    <t>ITA-MC-2024-P1-ING-Q025-C</t>
  </si>
  <si>
    <t>ITA-MC-2024-P1-ING-Q025-D</t>
  </si>
  <si>
    <t>ITA-MC-2024-P1-ING-Q025-E</t>
  </si>
  <si>
    <t>ITA-MC-2024-P1-ING-Q026-A</t>
  </si>
  <si>
    <t>ITA-MC-2024-P1-ING-Q026-B</t>
  </si>
  <si>
    <t>ITA-MC-2024-P1-ING-Q026-C</t>
  </si>
  <si>
    <t>ITA-MC-2024-P1-ING-Q026-D</t>
  </si>
  <si>
    <t>ITA-MC-2024-P1-ING-Q026-E</t>
  </si>
  <si>
    <t>ITA-MC-2024-P1-ING-Q027-A</t>
  </si>
  <si>
    <t>ITA-MC-2024-P1-ING-Q027-B</t>
  </si>
  <si>
    <t>ITA-MC-2024-P1-ING-Q027-C</t>
  </si>
  <si>
    <t>ITA-MC-2024-P1-ING-Q027-D</t>
  </si>
  <si>
    <t>ITA-MC-2024-P1-ING-Q027-E</t>
  </si>
  <si>
    <t>ITA-MC-2024-P1-ING-Q028-A</t>
  </si>
  <si>
    <t>ITA-MC-2024-P1-ING-Q028-B</t>
  </si>
  <si>
    <t>ITA-MC-2024-P1-ING-Q028-C</t>
  </si>
  <si>
    <t>ITA-MC-2024-P1-ING-Q028-D</t>
  </si>
  <si>
    <t>ITA-MC-2024-P1-ING-Q028-E</t>
  </si>
  <si>
    <t>ITA-MC-2024-P1-ING-Q029-A</t>
  </si>
  <si>
    <t>ITA-MC-2024-P1-ING-Q029-B</t>
  </si>
  <si>
    <t>ITA-MC-2024-P1-ING-Q029-C</t>
  </si>
  <si>
    <t>ITA-MC-2024-P1-ING-Q029-D</t>
  </si>
  <si>
    <t>ITA-MC-2024-P1-ING-Q029-E</t>
  </si>
  <si>
    <t>ITA-MC-2024-P1-ING-Q030-A</t>
  </si>
  <si>
    <t>ITA-MC-2024-P1-ING-Q030-B</t>
  </si>
  <si>
    <t>ITA-MC-2024-P1-ING-Q030-C</t>
  </si>
  <si>
    <t>ITA-MC-2024-P1-ING-Q030-D</t>
  </si>
  <si>
    <t>ITA-MC-2024-P1-ING-Q030-E</t>
  </si>
  <si>
    <t>ITA-MC-2024-P1-ING-Q031-A</t>
  </si>
  <si>
    <t>ITA-MC-2024-P1-ING-Q031-B</t>
  </si>
  <si>
    <t>ITA-MC-2024-P1-ING-Q031-C</t>
  </si>
  <si>
    <t>ITA-MC-2024-P1-ING-Q031-D</t>
  </si>
  <si>
    <t>ITA-MC-2024-P1-ING-Q031-E</t>
  </si>
  <si>
    <t>ITA-MC-2024-P1-ING-Q032-A</t>
  </si>
  <si>
    <t>ITA-MC-2024-P1-ING-Q032-B</t>
  </si>
  <si>
    <t>ITA-MC-2024-P1-ING-Q032-C</t>
  </si>
  <si>
    <t>ITA-MC-2024-P1-ING-Q032-D</t>
  </si>
  <si>
    <t>ITA-MC-2024-P1-ING-Q032-E</t>
  </si>
  <si>
    <t>ITA-MC-2024-P1-ING-Q033-A</t>
  </si>
  <si>
    <t>ITA-MC-2024-P1-ING-Q033-B</t>
  </si>
  <si>
    <t>ITA-MC-2024-P1-ING-Q033-C</t>
  </si>
  <si>
    <t>ITA-MC-2024-P1-ING-Q033-D</t>
  </si>
  <si>
    <t>ITA-MC-2024-P1-ING-Q033-E</t>
  </si>
  <si>
    <t>ITA-MC-2024-P1-ING-Q034-A</t>
  </si>
  <si>
    <t>ITA-MC-2024-P1-ING-Q034-B</t>
  </si>
  <si>
    <t>ITA-MC-2024-P1-ING-Q034-C</t>
  </si>
  <si>
    <t>ITA-MC-2024-P1-ING-Q034-D</t>
  </si>
  <si>
    <t>ITA-MC-2024-P1-ING-Q034-E</t>
  </si>
  <si>
    <t>ITA-MC-2024-P1-ING-Q035-A</t>
  </si>
  <si>
    <t>ITA-MC-2024-P1-ING-Q035-B</t>
  </si>
  <si>
    <t>ITA-MC-2024-P1-ING-Q035-C</t>
  </si>
  <si>
    <t>ITA-MC-2024-P1-ING-Q035-D</t>
  </si>
  <si>
    <t>ITA-MC-2024-P1-ING-Q035-E</t>
  </si>
  <si>
    <t>ITA-MC-2024-P1-ING-Q036-A</t>
  </si>
  <si>
    <t>ITA-MC-2024-P1-ING-Q036-B</t>
  </si>
  <si>
    <t>ITA-MC-2024-P1-ING-Q036-C</t>
  </si>
  <si>
    <t>ITA-MC-2024-P1-ING-Q036-D</t>
  </si>
  <si>
    <t>ITA-MC-2024-P1-ING-Q036-E</t>
  </si>
  <si>
    <t>ITA-MC-2024-P1-MAT-Q037-A</t>
  </si>
  <si>
    <t>ITA-MC-2024-P1-MAT-Q037-B</t>
  </si>
  <si>
    <t>ITA-MC-2024-P1-MAT-Q037-C</t>
  </si>
  <si>
    <t>ITA-MC-2024-P1-MAT-Q037-D</t>
  </si>
  <si>
    <t>ITA-MC-2024-P1-MAT-Q037-E</t>
  </si>
  <si>
    <t>ITA-MC-2024-P1-MAT-Q038-A</t>
  </si>
  <si>
    <t>ITA-MC-2024-P1-MAT-Q038-B</t>
  </si>
  <si>
    <t>ITA-MC-2024-P1-MAT-Q038-C</t>
  </si>
  <si>
    <t>ITA-MC-2024-P1-MAT-Q038-D</t>
  </si>
  <si>
    <t>ITA-MC-2024-P1-MAT-Q038-E</t>
  </si>
  <si>
    <t>ITA-MC-2024-P1-MAT-Q039-A</t>
  </si>
  <si>
    <t>ITA-MC-2024-P1-MAT-Q039-B</t>
  </si>
  <si>
    <t>ITA-MC-2024-P1-MAT-Q039-C</t>
  </si>
  <si>
    <t>ITA-MC-2024-P1-MAT-Q039-D</t>
  </si>
  <si>
    <t>ITA-MC-2024-P1-MAT-Q039-E</t>
  </si>
  <si>
    <t>ITA-MC-2024-P1-MAT-Q040-A</t>
  </si>
  <si>
    <t>ITA-MC-2024-P1-MAT-Q040-B</t>
  </si>
  <si>
    <t>ITA-MC-2024-P1-MAT-Q040-C</t>
  </si>
  <si>
    <t>ITA-MC-2024-P1-MAT-Q040-D</t>
  </si>
  <si>
    <t>ITA-MC-2024-P1-MAT-Q040-E</t>
  </si>
  <si>
    <t>ITA-MC-2024-P1-MAT-Q041-A</t>
  </si>
  <si>
    <t>ITA-MC-2024-P1-MAT-Q041-B</t>
  </si>
  <si>
    <t>ITA-MC-2024-P1-MAT-Q041-C</t>
  </si>
  <si>
    <t>ITA-MC-2024-P1-MAT-Q041-D</t>
  </si>
  <si>
    <t>ITA-MC-2024-P1-MAT-Q041-E</t>
  </si>
  <si>
    <t>ITA-MC-2024-P1-MAT-Q042-A</t>
  </si>
  <si>
    <t>ITA-MC-2024-P1-MAT-Q042-B</t>
  </si>
  <si>
    <t>ITA-MC-2024-P1-MAT-Q042-C</t>
  </si>
  <si>
    <t>ITA-MC-2024-P1-MAT-Q042-D</t>
  </si>
  <si>
    <t>ITA-MC-2024-P1-MAT-Q042-E</t>
  </si>
  <si>
    <t>ITA-MC-2024-P1-MAT-Q043-A</t>
  </si>
  <si>
    <t>ITA-MC-2024-P1-MAT-Q043-B</t>
  </si>
  <si>
    <t>ITA-MC-2024-P1-MAT-Q043-C</t>
  </si>
  <si>
    <t>ITA-MC-2024-P1-MAT-Q043-D</t>
  </si>
  <si>
    <t>ITA-MC-2024-P1-MAT-Q043-E</t>
  </si>
  <si>
    <t>ITA-MC-2024-P1-MAT-Q044-A</t>
  </si>
  <si>
    <t>ITA-MC-2024-P1-MAT-Q044-B</t>
  </si>
  <si>
    <t>ITA-MC-2024-P1-MAT-Q044-C</t>
  </si>
  <si>
    <t>ITA-MC-2024-P1-MAT-Q044-D</t>
  </si>
  <si>
    <t>ITA-MC-2024-P1-MAT-Q044-E</t>
  </si>
  <si>
    <t>ITA-MC-2024-P1-MAT-Q045-A</t>
  </si>
  <si>
    <t>ITA-MC-2024-P1-MAT-Q045-B</t>
  </si>
  <si>
    <t>ITA-MC-2024-P1-MAT-Q045-C</t>
  </si>
  <si>
    <t>ITA-MC-2024-P1-MAT-Q045-D</t>
  </si>
  <si>
    <t>ITA-MC-2024-P1-MAT-Q045-E</t>
  </si>
  <si>
    <t>ITA-MC-2024-P1-MAT-Q046-A</t>
  </si>
  <si>
    <t>ITA-MC-2024-P1-MAT-Q046-B</t>
  </si>
  <si>
    <t>ITA-MC-2024-P1-MAT-Q046-C</t>
  </si>
  <si>
    <t>ITA-MC-2024-P1-MAT-Q046-D</t>
  </si>
  <si>
    <t>ITA-MC-2024-P1-MAT-Q046-E</t>
  </si>
  <si>
    <t>ITA-MC-2024-P1-MAT-Q047-A</t>
  </si>
  <si>
    <t>ITA-MC-2024-P1-MAT-Q047-B</t>
  </si>
  <si>
    <t>ITA-MC-2024-P1-MAT-Q047-C</t>
  </si>
  <si>
    <t>ITA-MC-2024-P1-MAT-Q047-D</t>
  </si>
  <si>
    <t>ITA-MC-2024-P1-MAT-Q047-E</t>
  </si>
  <si>
    <t>ITA-MC-2024-P1-MAT-Q048-A</t>
  </si>
  <si>
    <t>ITA-MC-2024-P1-MAT-Q048-B</t>
  </si>
  <si>
    <t>ITA-MC-2024-P1-MAT-Q048-C</t>
  </si>
  <si>
    <t>ITA-MC-2024-P1-MAT-Q048-D</t>
  </si>
  <si>
    <t>ITA-MC-2024-P1-MAT-Q048-E</t>
  </si>
  <si>
    <t>ITA-MC-2024-P1-POR-Q013-A</t>
  </si>
  <si>
    <t>ITA-MC-2024-P1-POR-Q013-B</t>
  </si>
  <si>
    <t>ITA-MC-2024-P1-POR-Q013-C</t>
  </si>
  <si>
    <t>ITA-MC-2024-P1-POR-Q013-D</t>
  </si>
  <si>
    <t>ITA-MC-2024-P1-POR-Q013-E</t>
  </si>
  <si>
    <t>ITA-MC-2024-P1-POR-Q014-A</t>
  </si>
  <si>
    <t>ITA-MC-2024-P1-POR-Q014-B</t>
  </si>
  <si>
    <t>ITA-MC-2024-P1-POR-Q014-C</t>
  </si>
  <si>
    <t>ITA-MC-2024-P1-POR-Q014-D</t>
  </si>
  <si>
    <t>ITA-MC-2024-P1-POR-Q014-E</t>
  </si>
  <si>
    <t>ITA-MC-2024-P1-POR-Q015-A</t>
  </si>
  <si>
    <t>ITA-MC-2024-P1-POR-Q015-B</t>
  </si>
  <si>
    <t>ITA-MC-2024-P1-POR-Q015-C</t>
  </si>
  <si>
    <t>ITA-MC-2024-P1-POR-Q015-D</t>
  </si>
  <si>
    <t>ITA-MC-2024-P1-POR-Q015-E</t>
  </si>
  <si>
    <t>ITA-MC-2024-P1-POR-Q016-A</t>
  </si>
  <si>
    <t>ITA-MC-2024-P1-POR-Q016-B</t>
  </si>
  <si>
    <t>ITA-MC-2024-P1-POR-Q016-C</t>
  </si>
  <si>
    <t>ITA-MC-2024-P1-POR-Q016-D</t>
  </si>
  <si>
    <t>ITA-MC-2024-P1-POR-Q016-E</t>
  </si>
  <si>
    <t>ITA-MC-2024-P1-POR-Q017-A</t>
  </si>
  <si>
    <t>ITA-MC-2024-P1-POR-Q017-B</t>
  </si>
  <si>
    <t>ITA-MC-2024-P1-POR-Q017-C</t>
  </si>
  <si>
    <t>ITA-MC-2024-P1-POR-Q017-D</t>
  </si>
  <si>
    <t>ITA-MC-2024-P1-POR-Q017-E</t>
  </si>
  <si>
    <t>ITA-MC-2024-P1-POR-Q018-A</t>
  </si>
  <si>
    <t>ITA-MC-2024-P1-POR-Q018-B</t>
  </si>
  <si>
    <t>ITA-MC-2024-P1-POR-Q018-C</t>
  </si>
  <si>
    <t>ITA-MC-2024-P1-POR-Q018-D</t>
  </si>
  <si>
    <t>ITA-MC-2024-P1-POR-Q018-E</t>
  </si>
  <si>
    <t>ITA-MC-2024-P1-POR-Q019-A</t>
  </si>
  <si>
    <t>ITA-MC-2024-P1-POR-Q019-B</t>
  </si>
  <si>
    <t>ITA-MC-2024-P1-POR-Q019-C</t>
  </si>
  <si>
    <t>ITA-MC-2024-P1-POR-Q019-D</t>
  </si>
  <si>
    <t>ITA-MC-2024-P1-POR-Q019-E</t>
  </si>
  <si>
    <t>ITA-MC-2024-P1-POR-Q020-A</t>
  </si>
  <si>
    <t>ITA-MC-2024-P1-POR-Q020-B</t>
  </si>
  <si>
    <t>ITA-MC-2024-P1-POR-Q020-C</t>
  </si>
  <si>
    <t>ITA-MC-2024-P1-POR-Q020-D</t>
  </si>
  <si>
    <t>ITA-MC-2024-P1-POR-Q020-E</t>
  </si>
  <si>
    <t>ITA-MC-2024-P1-POR-Q021-A</t>
  </si>
  <si>
    <t>ITA-MC-2024-P1-POR-Q021-B</t>
  </si>
  <si>
    <t>ITA-MC-2024-P1-POR-Q021-C</t>
  </si>
  <si>
    <t>ITA-MC-2024-P1-POR-Q021-D</t>
  </si>
  <si>
    <t>ITA-MC-2024-P1-POR-Q021-E</t>
  </si>
  <si>
    <t>ITA-MC-2024-P1-POR-Q022-A</t>
  </si>
  <si>
    <t>ITA-MC-2024-P1-POR-Q022-B</t>
  </si>
  <si>
    <t>ITA-MC-2024-P1-POR-Q022-C</t>
  </si>
  <si>
    <t>ITA-MC-2024-P1-POR-Q022-D</t>
  </si>
  <si>
    <t>ITA-MC-2024-P1-POR-Q022-E</t>
  </si>
  <si>
    <t>ITA-MC-2024-P1-POR-Q023-A</t>
  </si>
  <si>
    <t>ITA-MC-2024-P1-POR-Q023-B</t>
  </si>
  <si>
    <t>ITA-MC-2024-P1-POR-Q023-C</t>
  </si>
  <si>
    <t>ITA-MC-2024-P1-POR-Q023-D</t>
  </si>
  <si>
    <t>ITA-MC-2024-P1-POR-Q023-E</t>
  </si>
  <si>
    <t>ITA-MC-2024-P1-POR-Q024-A</t>
  </si>
  <si>
    <t>ITA-MC-2024-P1-POR-Q024-B</t>
  </si>
  <si>
    <t>ITA-MC-2024-P1-POR-Q024-C</t>
  </si>
  <si>
    <t>ITA-MC-2024-P1-POR-Q024-D</t>
  </si>
  <si>
    <t>ITA-MC-2024-P1-POR-Q024-E</t>
  </si>
  <si>
    <t>ITA-MC-2024-P1-QUI-Q049-A</t>
  </si>
  <si>
    <t>ITA-MC-2024-P1-QUI-Q049-B</t>
  </si>
  <si>
    <t>ITA-MC-2024-P1-QUI-Q049-C</t>
  </si>
  <si>
    <t>ITA-MC-2024-P1-QUI-Q049-D</t>
  </si>
  <si>
    <t>ITA-MC-2024-P1-QUI-Q049-E</t>
  </si>
  <si>
    <t>ITA-MC-2024-P1-QUI-Q050-A</t>
  </si>
  <si>
    <t>ITA-MC-2024-P1-QUI-Q050-B</t>
  </si>
  <si>
    <t>ITA-MC-2024-P1-QUI-Q050-C</t>
  </si>
  <si>
    <t>ITA-MC-2024-P1-QUI-Q050-D</t>
  </si>
  <si>
    <t>ITA-MC-2024-P1-QUI-Q050-E</t>
  </si>
  <si>
    <t>ITA-MC-2024-P1-QUI-Q051-A</t>
  </si>
  <si>
    <t>ITA-MC-2024-P1-QUI-Q051-B</t>
  </si>
  <si>
    <t>ITA-MC-2024-P1-QUI-Q051-C</t>
  </si>
  <si>
    <t>ITA-MC-2024-P1-QUI-Q051-D</t>
  </si>
  <si>
    <t>ITA-MC-2024-P1-QUI-Q051-E</t>
  </si>
  <si>
    <t>ITA-MC-2024-P1-QUI-Q052-A</t>
  </si>
  <si>
    <t>ITA-MC-2024-P1-QUI-Q052-B</t>
  </si>
  <si>
    <t>ITA-MC-2024-P1-QUI-Q052-C</t>
  </si>
  <si>
    <t>ITA-MC-2024-P1-QUI-Q052-D</t>
  </si>
  <si>
    <t>ITA-MC-2024-P1-QUI-Q052-E</t>
  </si>
  <si>
    <t>ITA-MC-2024-P1-QUI-Q053-A</t>
  </si>
  <si>
    <t>ITA-MC-2024-P1-QUI-Q053-B</t>
  </si>
  <si>
    <t>ITA-MC-2024-P1-QUI-Q053-C</t>
  </si>
  <si>
    <t>ITA-MC-2024-P1-QUI-Q053-D</t>
  </si>
  <si>
    <t>ITA-MC-2024-P1-QUI-Q053-E</t>
  </si>
  <si>
    <t>ITA-MC-2024-P1-QUI-Q054-A</t>
  </si>
  <si>
    <t>ITA-MC-2024-P1-QUI-Q054-B</t>
  </si>
  <si>
    <t>ITA-MC-2024-P1-QUI-Q054-C</t>
  </si>
  <si>
    <t>ITA-MC-2024-P1-QUI-Q054-D</t>
  </si>
  <si>
    <t>ITA-MC-2024-P1-QUI-Q054-E</t>
  </si>
  <si>
    <t>ITA-MC-2024-P1-QUI-Q055-A</t>
  </si>
  <si>
    <t>ITA-MC-2024-P1-QUI-Q055-B</t>
  </si>
  <si>
    <t>ITA-MC-2024-P1-QUI-Q055-C</t>
  </si>
  <si>
    <t>ITA-MC-2024-P1-QUI-Q055-D</t>
  </si>
  <si>
    <t>ITA-MC-2024-P1-QUI-Q055-E</t>
  </si>
  <si>
    <t>ITA-MC-2024-P1-QUI-Q056-A</t>
  </si>
  <si>
    <t>ITA-MC-2024-P1-QUI-Q056-B</t>
  </si>
  <si>
    <t>ITA-MC-2024-P1-QUI-Q056-C</t>
  </si>
  <si>
    <t>ITA-MC-2024-P1-QUI-Q056-D</t>
  </si>
  <si>
    <t>ITA-MC-2024-P1-QUI-Q056-E</t>
  </si>
  <si>
    <t>ITA-MC-2024-P1-QUI-Q057-A</t>
  </si>
  <si>
    <t>ITA-MC-2024-P1-QUI-Q057-B</t>
  </si>
  <si>
    <t>ITA-MC-2024-P1-QUI-Q057-C</t>
  </si>
  <si>
    <t>ITA-MC-2024-P1-QUI-Q057-D</t>
  </si>
  <si>
    <t>ITA-MC-2024-P1-QUI-Q057-E</t>
  </si>
  <si>
    <t>ITA-MC-2024-P1-QUI-Q058-A</t>
  </si>
  <si>
    <t>ITA-MC-2024-P1-QUI-Q058-B</t>
  </si>
  <si>
    <t>ITA-MC-2024-P1-QUI-Q058-C</t>
  </si>
  <si>
    <t>ITA-MC-2024-P1-QUI-Q058-D</t>
  </si>
  <si>
    <t>ITA-MC-2024-P1-QUI-Q058-E</t>
  </si>
  <si>
    <t>ITA-MC-2024-P1-QUI-Q059-A</t>
  </si>
  <si>
    <t>ITA-MC-2024-P1-QUI-Q059-B</t>
  </si>
  <si>
    <t>ITA-MC-2024-P1-QUI-Q059-C</t>
  </si>
  <si>
    <t>ITA-MC-2024-P1-QUI-Q059-D</t>
  </si>
  <si>
    <t>ITA-MC-2024-P1-QUI-Q059-E</t>
  </si>
  <si>
    <t>ITA-MC-2024-P1-QUI-Q060-A</t>
  </si>
  <si>
    <t>ITA-MC-2024-P1-QUI-Q060-B</t>
  </si>
  <si>
    <t>ITA-MC-2024-P1-QUI-Q060-C</t>
  </si>
  <si>
    <t>ITA-MC-2024-P1-QUI-Q060-D</t>
  </si>
  <si>
    <t>ITA-MC-2024-P1-QUI-Q060-E</t>
  </si>
  <si>
    <t>ITA-MC-2025-P1-FIS-Q013-A</t>
  </si>
  <si>
    <t>ITA-MC-2025-P1-FIS-Q013-B</t>
  </si>
  <si>
    <t>ITA-MC-2025-P1-FIS-Q013-C</t>
  </si>
  <si>
    <t>ITA-MC-2025-P1-FIS-Q013-D</t>
  </si>
  <si>
    <t>ITA-MC-2025-P1-FIS-Q013-E</t>
  </si>
  <si>
    <t>ITA-MC-2025-P1-FIS-Q014-A</t>
  </si>
  <si>
    <t>ITA-MC-2025-P1-FIS-Q014-B</t>
  </si>
  <si>
    <t>ITA-MC-2025-P1-FIS-Q014-C</t>
  </si>
  <si>
    <t>ITA-MC-2025-P1-FIS-Q014-D</t>
  </si>
  <si>
    <t>ITA-MC-2025-P1-FIS-Q014-E</t>
  </si>
  <si>
    <t>ITA-MC-2025-P1-FIS-Q015-A</t>
  </si>
  <si>
    <t>ITA-MC-2025-P1-FIS-Q015-B</t>
  </si>
  <si>
    <t>ITA-MC-2025-P1-FIS-Q015-C</t>
  </si>
  <si>
    <t>ITA-MC-2025-P1-FIS-Q015-D</t>
  </si>
  <si>
    <t>ITA-MC-2025-P1-FIS-Q015-E</t>
  </si>
  <si>
    <t>ITA-MC-2025-P1-FIS-Q016-A</t>
  </si>
  <si>
    <t>ITA-MC-2025-P1-FIS-Q016-B</t>
  </si>
  <si>
    <t>ITA-MC-2025-P1-FIS-Q016-C</t>
  </si>
  <si>
    <t>ITA-MC-2025-P1-FIS-Q016-D</t>
  </si>
  <si>
    <t>ITA-MC-2025-P1-FIS-Q016-E</t>
  </si>
  <si>
    <t>ITA-MC-2025-P1-FIS-Q017-A</t>
  </si>
  <si>
    <t>ITA-MC-2025-P1-FIS-Q017-B</t>
  </si>
  <si>
    <t>ITA-MC-2025-P1-FIS-Q017-C</t>
  </si>
  <si>
    <t>ITA-MC-2025-P1-FIS-Q017-D</t>
  </si>
  <si>
    <t>ITA-MC-2025-P1-FIS-Q017-E</t>
  </si>
  <si>
    <t>ITA-MC-2025-P1-FIS-Q018-A</t>
  </si>
  <si>
    <t>ITA-MC-2025-P1-FIS-Q018-B</t>
  </si>
  <si>
    <t>ITA-MC-2025-P1-FIS-Q018-C</t>
  </si>
  <si>
    <t>ITA-MC-2025-P1-FIS-Q018-D</t>
  </si>
  <si>
    <t>ITA-MC-2025-P1-FIS-Q018-E</t>
  </si>
  <si>
    <t>ITA-MC-2025-P1-FIS-Q019-A</t>
  </si>
  <si>
    <t>ITA-MC-2025-P1-FIS-Q019-B</t>
  </si>
  <si>
    <t>ITA-MC-2025-P1-FIS-Q019-C</t>
  </si>
  <si>
    <t>ITA-MC-2025-P1-FIS-Q019-D</t>
  </si>
  <si>
    <t>ITA-MC-2025-P1-FIS-Q019-E</t>
  </si>
  <si>
    <t>ITA-MC-2025-P1-FIS-Q020-A</t>
  </si>
  <si>
    <t>ITA-MC-2025-P1-FIS-Q020-B</t>
  </si>
  <si>
    <t>ITA-MC-2025-P1-FIS-Q020-C</t>
  </si>
  <si>
    <t>ITA-MC-2025-P1-FIS-Q020-D</t>
  </si>
  <si>
    <t>ITA-MC-2025-P1-FIS-Q020-E</t>
  </si>
  <si>
    <t>ITA-MC-2025-P1-FIS-Q021-A</t>
  </si>
  <si>
    <t>ITA-MC-2025-P1-FIS-Q021-B</t>
  </si>
  <si>
    <t>ITA-MC-2025-P1-FIS-Q021-C</t>
  </si>
  <si>
    <t>ITA-MC-2025-P1-FIS-Q021-D</t>
  </si>
  <si>
    <t>ITA-MC-2025-P1-FIS-Q021-E</t>
  </si>
  <si>
    <t>ITA-MC-2025-P1-FIS-Q022-A</t>
  </si>
  <si>
    <t>ITA-MC-2025-P1-FIS-Q022-B</t>
  </si>
  <si>
    <t>ITA-MC-2025-P1-FIS-Q022-C</t>
  </si>
  <si>
    <t>ITA-MC-2025-P1-FIS-Q022-D</t>
  </si>
  <si>
    <t>ITA-MC-2025-P1-FIS-Q022-E</t>
  </si>
  <si>
    <t>ITA-MC-2025-P1-FIS-Q023-A</t>
  </si>
  <si>
    <t>ITA-MC-2025-P1-FIS-Q023-B</t>
  </si>
  <si>
    <t>ITA-MC-2025-P1-FIS-Q023-C</t>
  </si>
  <si>
    <t>ITA-MC-2025-P1-FIS-Q023-D</t>
  </si>
  <si>
    <t>ITA-MC-2025-P1-FIS-Q023-E</t>
  </si>
  <si>
    <t>ITA-MC-2025-P1-FIS-Q024-A</t>
  </si>
  <si>
    <t>ITA-MC-2025-P1-FIS-Q024-B</t>
  </si>
  <si>
    <t>ITA-MC-2025-P1-FIS-Q024-C</t>
  </si>
  <si>
    <t>ITA-MC-2025-P1-FIS-Q024-D</t>
  </si>
  <si>
    <t>ITA-MC-2025-P1-FIS-Q024-E</t>
  </si>
  <si>
    <t>ITA-MC-2025-P1-ING-Q037-A</t>
  </si>
  <si>
    <t>ITA-MC-2025-P1-ING-Q037-B</t>
  </si>
  <si>
    <t>ITA-MC-2025-P1-ING-Q037-C</t>
  </si>
  <si>
    <t>ITA-MC-2025-P1-ING-Q037-D</t>
  </si>
  <si>
    <t>ITA-MC-2025-P1-ING-Q037-E</t>
  </si>
  <si>
    <t>ITA-MC-2025-P1-ING-Q038-A</t>
  </si>
  <si>
    <t>ITA-MC-2025-P1-ING-Q038-B</t>
  </si>
  <si>
    <t>ITA-MC-2025-P1-ING-Q038-C</t>
  </si>
  <si>
    <t>ITA-MC-2025-P1-ING-Q038-D</t>
  </si>
  <si>
    <t>ITA-MC-2025-P1-ING-Q038-E</t>
  </si>
  <si>
    <t>ITA-MC-2025-P1-ING-Q039-A</t>
  </si>
  <si>
    <t>ITA-MC-2025-P1-ING-Q039-B</t>
  </si>
  <si>
    <t>ITA-MC-2025-P1-ING-Q039-C</t>
  </si>
  <si>
    <t>ITA-MC-2025-P1-ING-Q039-D</t>
  </si>
  <si>
    <t>ITA-MC-2025-P1-ING-Q039-E</t>
  </si>
  <si>
    <t>ITA-MC-2025-P1-ING-Q040-A</t>
  </si>
  <si>
    <t>ITA-MC-2025-P1-ING-Q040-B</t>
  </si>
  <si>
    <t>ITA-MC-2025-P1-ING-Q040-C</t>
  </si>
  <si>
    <t>ITA-MC-2025-P1-ING-Q040-D</t>
  </si>
  <si>
    <t>ITA-MC-2025-P1-ING-Q040-E</t>
  </si>
  <si>
    <t>ITA-MC-2025-P1-ING-Q041-A</t>
  </si>
  <si>
    <t>ITA-MC-2025-P1-ING-Q041-B</t>
  </si>
  <si>
    <t>ITA-MC-2025-P1-ING-Q041-C</t>
  </si>
  <si>
    <t>ITA-MC-2025-P1-ING-Q041-D</t>
  </si>
  <si>
    <t>ITA-MC-2025-P1-ING-Q041-E</t>
  </si>
  <si>
    <t>ITA-MC-2025-P1-ING-Q042-A</t>
  </si>
  <si>
    <t>ITA-MC-2025-P1-ING-Q042-B</t>
  </si>
  <si>
    <t>ITA-MC-2025-P1-ING-Q042-C</t>
  </si>
  <si>
    <t>ITA-MC-2025-P1-ING-Q042-D</t>
  </si>
  <si>
    <t>ITA-MC-2025-P1-ING-Q042-E</t>
  </si>
  <si>
    <t>ITA-MC-2025-P1-ING-Q043-A</t>
  </si>
  <si>
    <t>ITA-MC-2025-P1-ING-Q043-B</t>
  </si>
  <si>
    <t>ITA-MC-2025-P1-ING-Q043-C</t>
  </si>
  <si>
    <t>ITA-MC-2025-P1-ING-Q043-D</t>
  </si>
  <si>
    <t>ITA-MC-2025-P1-ING-Q043-E</t>
  </si>
  <si>
    <t>ITA-MC-2025-P1-ING-Q044-A</t>
  </si>
  <si>
    <t>ITA-MC-2025-P1-ING-Q044-B</t>
  </si>
  <si>
    <t>ITA-MC-2025-P1-ING-Q044-C</t>
  </si>
  <si>
    <t>ITA-MC-2025-P1-ING-Q044-D</t>
  </si>
  <si>
    <t>ITA-MC-2025-P1-ING-Q044-E</t>
  </si>
  <si>
    <t>ITA-MC-2025-P1-ING-Q045-A</t>
  </si>
  <si>
    <t>ITA-MC-2025-P1-ING-Q045-B</t>
  </si>
  <si>
    <t>ITA-MC-2025-P1-ING-Q045-C</t>
  </si>
  <si>
    <t>ITA-MC-2025-P1-ING-Q045-D</t>
  </si>
  <si>
    <t>ITA-MC-2025-P1-ING-Q045-E</t>
  </si>
  <si>
    <t>ITA-MC-2025-P1-ING-Q046-A</t>
  </si>
  <si>
    <t>ITA-MC-2025-P1-ING-Q046-B</t>
  </si>
  <si>
    <t>ITA-MC-2025-P1-ING-Q046-C</t>
  </si>
  <si>
    <t>ITA-MC-2025-P1-ING-Q046-D</t>
  </si>
  <si>
    <t>ITA-MC-2025-P1-ING-Q046-E</t>
  </si>
  <si>
    <t>ITA-MC-2025-P1-ING-Q047-A</t>
  </si>
  <si>
    <t>ITA-MC-2025-P1-ING-Q047-B</t>
  </si>
  <si>
    <t>ITA-MC-2025-P1-ING-Q047-C</t>
  </si>
  <si>
    <t>ITA-MC-2025-P1-ING-Q047-D</t>
  </si>
  <si>
    <t>ITA-MC-2025-P1-ING-Q047-E</t>
  </si>
  <si>
    <t>ITA-MC-2025-P1-ING-Q048-A</t>
  </si>
  <si>
    <t>ITA-MC-2025-P1-ING-Q048-B</t>
  </si>
  <si>
    <t>ITA-MC-2025-P1-ING-Q048-C</t>
  </si>
  <si>
    <t>ITA-MC-2025-P1-ING-Q048-D</t>
  </si>
  <si>
    <t>ITA-MC-2025-P1-ING-Q048-E</t>
  </si>
  <si>
    <t>ITA-MC-2025-P1-MAT-Q001-A</t>
  </si>
  <si>
    <t>ITA-MC-2025-P1-MAT-Q001-B</t>
  </si>
  <si>
    <t>ITA-MC-2025-P1-MAT-Q001-C</t>
  </si>
  <si>
    <t>ITA-MC-2025-P1-MAT-Q001-D</t>
  </si>
  <si>
    <t>ITA-MC-2025-P1-MAT-Q001-E</t>
  </si>
  <si>
    <t>ITA-MC-2025-P1-MAT-Q002-A</t>
  </si>
  <si>
    <t>ITA-MC-2025-P1-MAT-Q002-B</t>
  </si>
  <si>
    <t>ITA-MC-2025-P1-MAT-Q002-C</t>
  </si>
  <si>
    <t>ITA-MC-2025-P1-MAT-Q002-D</t>
  </si>
  <si>
    <t>ITA-MC-2025-P1-MAT-Q002-E</t>
  </si>
  <si>
    <t>ITA-MC-2025-P1-MAT-Q003-A</t>
  </si>
  <si>
    <t>ITA-MC-2025-P1-MAT-Q003-B</t>
  </si>
  <si>
    <t>ITA-MC-2025-P1-MAT-Q003-C</t>
  </si>
  <si>
    <t>ITA-MC-2025-P1-MAT-Q003-D</t>
  </si>
  <si>
    <t>ITA-MC-2025-P1-MAT-Q003-E</t>
  </si>
  <si>
    <t>ITA-MC-2025-P1-MAT-Q004-A</t>
  </si>
  <si>
    <t>ITA-MC-2025-P1-MAT-Q004-B</t>
  </si>
  <si>
    <t>ITA-MC-2025-P1-MAT-Q004-C</t>
  </si>
  <si>
    <t>ITA-MC-2025-P1-MAT-Q004-D</t>
  </si>
  <si>
    <t>ITA-MC-2025-P1-MAT-Q004-E</t>
  </si>
  <si>
    <t>ITA-MC-2025-P1-MAT-Q005-A</t>
  </si>
  <si>
    <t>ITA-MC-2025-P1-MAT-Q005-B</t>
  </si>
  <si>
    <t>ITA-MC-2025-P1-MAT-Q005-C</t>
  </si>
  <si>
    <t>ITA-MC-2025-P1-MAT-Q005-D</t>
  </si>
  <si>
    <t>ITA-MC-2025-P1-MAT-Q005-E</t>
  </si>
  <si>
    <t>ITA-MC-2025-P1-MAT-Q006-A</t>
  </si>
  <si>
    <t>ITA-MC-2025-P1-MAT-Q006-B</t>
  </si>
  <si>
    <t>ITA-MC-2025-P1-MAT-Q006-C</t>
  </si>
  <si>
    <t>ITA-MC-2025-P1-MAT-Q006-D</t>
  </si>
  <si>
    <t>ITA-MC-2025-P1-MAT-Q006-E</t>
  </si>
  <si>
    <t>ITA-MC-2025-P1-MAT-Q007-A</t>
  </si>
  <si>
    <t>ITA-MC-2025-P1-MAT-Q007-B</t>
  </si>
  <si>
    <t>ITA-MC-2025-P1-MAT-Q007-C</t>
  </si>
  <si>
    <t>ITA-MC-2025-P1-MAT-Q007-D</t>
  </si>
  <si>
    <t>ITA-MC-2025-P1-MAT-Q007-E</t>
  </si>
  <si>
    <t>ITA-MC-2025-P1-MAT-Q008-A</t>
  </si>
  <si>
    <t>ITA-MC-2025-P1-MAT-Q008-B</t>
  </si>
  <si>
    <t>ITA-MC-2025-P1-MAT-Q008-C</t>
  </si>
  <si>
    <t>ITA-MC-2025-P1-MAT-Q008-D</t>
  </si>
  <si>
    <t>ITA-MC-2025-P1-MAT-Q008-E</t>
  </si>
  <si>
    <t>ITA-MC-2025-P1-MAT-Q009-A</t>
  </si>
  <si>
    <t>ITA-MC-2025-P1-MAT-Q009-B</t>
  </si>
  <si>
    <t>ITA-MC-2025-P1-MAT-Q009-C</t>
  </si>
  <si>
    <t>ITA-MC-2025-P1-MAT-Q009-D</t>
  </si>
  <si>
    <t>ITA-MC-2025-P1-MAT-Q009-E</t>
  </si>
  <si>
    <t>ITA-MC-2025-P1-MAT-Q010-A</t>
  </si>
  <si>
    <t>ITA-MC-2025-P1-MAT-Q010-B</t>
  </si>
  <si>
    <t>ITA-MC-2025-P1-MAT-Q010-C</t>
  </si>
  <si>
    <t>ITA-MC-2025-P1-MAT-Q010-D</t>
  </si>
  <si>
    <t>ITA-MC-2025-P1-MAT-Q010-E</t>
  </si>
  <si>
    <t>ITA-MC-2025-P1-MAT-Q011-A</t>
  </si>
  <si>
    <t>ITA-MC-2025-P1-MAT-Q011-B</t>
  </si>
  <si>
    <t>ITA-MC-2025-P1-MAT-Q011-C</t>
  </si>
  <si>
    <t>ITA-MC-2025-P1-MAT-Q011-D</t>
  </si>
  <si>
    <t>ITA-MC-2025-P1-MAT-Q011-E</t>
  </si>
  <si>
    <t>ITA-MC-2025-P1-MAT-Q012-A</t>
  </si>
  <si>
    <t>ITA-MC-2025-P1-MAT-Q012-B</t>
  </si>
  <si>
    <t>ITA-MC-2025-P1-MAT-Q012-C</t>
  </si>
  <si>
    <t>ITA-MC-2025-P1-MAT-Q012-D</t>
  </si>
  <si>
    <t>ITA-MC-2025-P1-MAT-Q012-E</t>
  </si>
  <si>
    <t>ITA-MC-2025-P1-QUI-Q025-A</t>
  </si>
  <si>
    <t>ITA-MC-2025-P1-QUI-Q025-B</t>
  </si>
  <si>
    <t>ITA-MC-2025-P1-QUI-Q025-C</t>
  </si>
  <si>
    <t>ITA-MC-2025-P1-QUI-Q025-D</t>
  </si>
  <si>
    <t>ITA-MC-2025-P1-QUI-Q025-E</t>
  </si>
  <si>
    <t>ITA-MC-2025-P1-QUI-Q026-A</t>
  </si>
  <si>
    <t>ITA-MC-2025-P1-QUI-Q026-B</t>
  </si>
  <si>
    <t>ITA-MC-2025-P1-QUI-Q026-C</t>
  </si>
  <si>
    <t>ITA-MC-2025-P1-QUI-Q026-D</t>
  </si>
  <si>
    <t>ITA-MC-2025-P1-QUI-Q026-E</t>
  </si>
  <si>
    <t>ITA-MC-2025-P1-QUI-Q027-A</t>
  </si>
  <si>
    <t>ITA-MC-2025-P1-QUI-Q027-B</t>
  </si>
  <si>
    <t>ITA-MC-2025-P1-QUI-Q027-C</t>
  </si>
  <si>
    <t>ITA-MC-2025-P1-QUI-Q027-D</t>
  </si>
  <si>
    <t>ITA-MC-2025-P1-QUI-Q027-E</t>
  </si>
  <si>
    <t>ITA-MC-2025-P1-QUI-Q028-A</t>
  </si>
  <si>
    <t>ITA-MC-2025-P1-QUI-Q028-B</t>
  </si>
  <si>
    <t>ITA-MC-2025-P1-QUI-Q028-C</t>
  </si>
  <si>
    <t>ITA-MC-2025-P1-QUI-Q028-D</t>
  </si>
  <si>
    <t>ITA-MC-2025-P1-QUI-Q028-E</t>
  </si>
  <si>
    <t>ITA-MC-2025-P1-QUI-Q029-A</t>
  </si>
  <si>
    <t>ITA-MC-2025-P1-QUI-Q029-B</t>
  </si>
  <si>
    <t>ITA-MC-2025-P1-QUI-Q029-C</t>
  </si>
  <si>
    <t>ITA-MC-2025-P1-QUI-Q029-D</t>
  </si>
  <si>
    <t>ITA-MC-2025-P1-QUI-Q029-E</t>
  </si>
  <si>
    <t>ITA-MC-2025-P1-QUI-Q030-A</t>
  </si>
  <si>
    <t>ITA-MC-2025-P1-QUI-Q030-B</t>
  </si>
  <si>
    <t>ITA-MC-2025-P1-QUI-Q030-C</t>
  </si>
  <si>
    <t>ITA-MC-2025-P1-QUI-Q030-D</t>
  </si>
  <si>
    <t>ITA-MC-2025-P1-QUI-Q030-E</t>
  </si>
  <si>
    <t>ITA-MC-2025-P1-QUI-Q031-A</t>
  </si>
  <si>
    <t>ITA-MC-2025-P1-QUI-Q031-B</t>
  </si>
  <si>
    <t>ITA-MC-2025-P1-QUI-Q031-C</t>
  </si>
  <si>
    <t>ITA-MC-2025-P1-QUI-Q031-D</t>
  </si>
  <si>
    <t>ITA-MC-2025-P1-QUI-Q031-E</t>
  </si>
  <si>
    <t>ITA-MC-2025-P1-QUI-Q032-A</t>
  </si>
  <si>
    <t>ITA-MC-2025-P1-QUI-Q032-B</t>
  </si>
  <si>
    <t>ITA-MC-2025-P1-QUI-Q032-C</t>
  </si>
  <si>
    <t>ITA-MC-2025-P1-QUI-Q032-D</t>
  </si>
  <si>
    <t>ITA-MC-2025-P1-QUI-Q032-E</t>
  </si>
  <si>
    <t>ITA-MC-2025-P1-QUI-Q033-A</t>
  </si>
  <si>
    <t>ITA-MC-2025-P1-QUI-Q033-B</t>
  </si>
  <si>
    <t>ITA-MC-2025-P1-QUI-Q033-C</t>
  </si>
  <si>
    <t>ITA-MC-2025-P1-QUI-Q033-D</t>
  </si>
  <si>
    <t>ITA-MC-2025-P1-QUI-Q033-E</t>
  </si>
  <si>
    <t>ITA-MC-2025-P1-QUI-Q034-A</t>
  </si>
  <si>
    <t>ITA-MC-2025-P1-QUI-Q034-B</t>
  </si>
  <si>
    <t>ITA-MC-2025-P1-QUI-Q034-C</t>
  </si>
  <si>
    <t>ITA-MC-2025-P1-QUI-Q034-D</t>
  </si>
  <si>
    <t>ITA-MC-2025-P1-QUI-Q034-E</t>
  </si>
  <si>
    <t>ITA-MC-2025-P1-QUI-Q035-A</t>
  </si>
  <si>
    <t>ITA-MC-2025-P1-QUI-Q035-B</t>
  </si>
  <si>
    <t>ITA-MC-2025-P1-QUI-Q035-C</t>
  </si>
  <si>
    <t>ITA-MC-2025-P1-QUI-Q035-D</t>
  </si>
  <si>
    <t>ITA-MC-2025-P1-QUI-Q035-E</t>
  </si>
  <si>
    <t>ITA-MC-2025-P1-QUI-Q036-A</t>
  </si>
  <si>
    <t>ITA-MC-2025-P1-QUI-Q036-B</t>
  </si>
  <si>
    <t>ITA-MC-2025-P1-QUI-Q036-C</t>
  </si>
  <si>
    <t>ITA-MC-2025-P1-QUI-Q036-D</t>
  </si>
  <si>
    <t>ITA-MC-2025-P1-QUI-Q036-E</t>
  </si>
  <si>
    <t>ITA-MC-2025-P2-POR-Q001-A</t>
  </si>
  <si>
    <t>ITA-MC-2025-P2-POR-Q001-B</t>
  </si>
  <si>
    <t>ITA-MC-2025-P2-POR-Q001-C</t>
  </si>
  <si>
    <t>ITA-MC-2025-P2-POR-Q001-D</t>
  </si>
  <si>
    <t>ITA-MC-2025-P2-POR-Q001-E</t>
  </si>
  <si>
    <t>ITA-MC-2025-P2-POR-Q002-A</t>
  </si>
  <si>
    <t>ITA-MC-2025-P2-POR-Q002-B</t>
  </si>
  <si>
    <t>ITA-MC-2025-P2-POR-Q002-C</t>
  </si>
  <si>
    <t>ITA-MC-2025-P2-POR-Q002-D</t>
  </si>
  <si>
    <t>ITA-MC-2025-P2-POR-Q002-E</t>
  </si>
  <si>
    <t>ITA-MC-2025-P2-POR-Q003-A</t>
  </si>
  <si>
    <t>ITA-MC-2025-P2-POR-Q003-B</t>
  </si>
  <si>
    <t>ITA-MC-2025-P2-POR-Q003-C</t>
  </si>
  <si>
    <t>ITA-MC-2025-P2-POR-Q003-D</t>
  </si>
  <si>
    <t>ITA-MC-2025-P2-POR-Q003-E</t>
  </si>
  <si>
    <t>ITA-MC-2025-P2-POR-Q004-A</t>
  </si>
  <si>
    <t>ITA-MC-2025-P2-POR-Q004-B</t>
  </si>
  <si>
    <t>ITA-MC-2025-P2-POR-Q004-C</t>
  </si>
  <si>
    <t>ITA-MC-2025-P2-POR-Q004-D</t>
  </si>
  <si>
    <t>ITA-MC-2025-P2-POR-Q004-E</t>
  </si>
  <si>
    <t>ITA-MC-2025-P2-POR-Q005-A</t>
  </si>
  <si>
    <t>ITA-MC-2025-P2-POR-Q005-B</t>
  </si>
  <si>
    <t>ITA-MC-2025-P2-POR-Q005-C</t>
  </si>
  <si>
    <t>ITA-MC-2025-P2-POR-Q005-D</t>
  </si>
  <si>
    <t>ITA-MC-2025-P2-POR-Q005-E</t>
  </si>
  <si>
    <t>ITA-MC-2025-P2-POR-Q006-A</t>
  </si>
  <si>
    <t>ITA-MC-2025-P2-POR-Q006-B</t>
  </si>
  <si>
    <t>ITA-MC-2025-P2-POR-Q006-C</t>
  </si>
  <si>
    <t>ITA-MC-2025-P2-POR-Q006-D</t>
  </si>
  <si>
    <t>ITA-MC-2025-P2-POR-Q006-E</t>
  </si>
  <si>
    <t>ITA-MC-2025-P2-POR-Q007-A</t>
  </si>
  <si>
    <t>ITA-MC-2025-P2-POR-Q007-B</t>
  </si>
  <si>
    <t>ITA-MC-2025-P2-POR-Q007-C</t>
  </si>
  <si>
    <t>ITA-MC-2025-P2-POR-Q007-D</t>
  </si>
  <si>
    <t>ITA-MC-2025-P2-POR-Q007-E</t>
  </si>
  <si>
    <t>ITA-MC-2025-P2-POR-Q008-A</t>
  </si>
  <si>
    <t>ITA-MC-2025-P2-POR-Q008-B</t>
  </si>
  <si>
    <t>ITA-MC-2025-P2-POR-Q008-C</t>
  </si>
  <si>
    <t>ITA-MC-2025-P2-POR-Q008-D</t>
  </si>
  <si>
    <t>ITA-MC-2025-P2-POR-Q008-E</t>
  </si>
  <si>
    <t>ITA-MC-2025-P2-POR-Q009-A</t>
  </si>
  <si>
    <t>ITA-MC-2025-P2-POR-Q009-B</t>
  </si>
  <si>
    <t>ITA-MC-2025-P2-POR-Q009-C</t>
  </si>
  <si>
    <t>ITA-MC-2025-P2-POR-Q009-D</t>
  </si>
  <si>
    <t>ITA-MC-2025-P2-POR-Q009-E</t>
  </si>
  <si>
    <t>ITA-MC-2025-P2-POR-Q010-A</t>
  </si>
  <si>
    <t>ITA-MC-2025-P2-POR-Q010-B</t>
  </si>
  <si>
    <t>ITA-MC-2025-P2-POR-Q010-C</t>
  </si>
  <si>
    <t>ITA-MC-2025-P2-POR-Q010-D</t>
  </si>
  <si>
    <t>ITA-MC-2025-P2-POR-Q010-E</t>
  </si>
  <si>
    <t>ITA-MC-2025-P2-POR-Q011-A</t>
  </si>
  <si>
    <t>ITA-MC-2025-P2-POR-Q011-B</t>
  </si>
  <si>
    <t>ITA-MC-2025-P2-POR-Q011-C</t>
  </si>
  <si>
    <t>ITA-MC-2025-P2-POR-Q011-D</t>
  </si>
  <si>
    <t>ITA-MC-2025-P2-POR-Q011-E</t>
  </si>
  <si>
    <t>ITA-MC-2025-P2-POR-Q012-A</t>
  </si>
  <si>
    <t>ITA-MC-2025-P2-POR-Q012-B</t>
  </si>
  <si>
    <t>ITA-MC-2025-P2-POR-Q012-C</t>
  </si>
  <si>
    <t>ITA-MC-2025-P2-POR-Q012-D</t>
  </si>
  <si>
    <t>ITA-MC-2025-P2-POR-Q012-E</t>
  </si>
  <si>
    <t>ITA-MC-2025-P2-POR-Q013-A</t>
  </si>
  <si>
    <t>ITA-MC-2025-P2-POR-Q013-B</t>
  </si>
  <si>
    <t>ITA-MC-2025-P2-POR-Q013-C</t>
  </si>
  <si>
    <t>ITA-MC-2025-P2-POR-Q013-D</t>
  </si>
  <si>
    <t>ITA-MC-2025-P2-POR-Q013-E</t>
  </si>
  <si>
    <t>ITA-MC-2025-P2-POR-Q014-A</t>
  </si>
  <si>
    <t>ITA-MC-2025-P2-POR-Q014-B</t>
  </si>
  <si>
    <t>ITA-MC-2025-P2-POR-Q014-C</t>
  </si>
  <si>
    <t>ITA-MC-2025-P2-POR-Q014-D</t>
  </si>
  <si>
    <t>ITA-MC-2025-P2-POR-Q014-E</t>
  </si>
  <si>
    <t>ITA-MC-2025-P2-POR-Q015-A</t>
  </si>
  <si>
    <t>ITA-MC-2025-P2-POR-Q015-B</t>
  </si>
  <si>
    <t>ITA-MC-2025-P2-POR-Q015-C</t>
  </si>
  <si>
    <t>ITA-MC-2025-P2-POR-Q015-D</t>
  </si>
  <si>
    <t>ITA-MC-2025-P2-POR-Q015-E</t>
  </si>
  <si>
    <t>ITA-MC-2026-P1-FIS-Q013-A</t>
  </si>
  <si>
    <t>ITA-MC-2026-P1-FIS-Q013-B</t>
  </si>
  <si>
    <t>ITA-MC-2026-P1-FIS-Q013-C</t>
  </si>
  <si>
    <t>ITA-MC-2026-P1-FIS-Q013-D</t>
  </si>
  <si>
    <t>ITA-MC-2026-P1-FIS-Q013-E</t>
  </si>
  <si>
    <t>ITA-MC-2026-P1-FIS-Q014-A</t>
  </si>
  <si>
    <t>ITA-MC-2026-P1-FIS-Q014-B</t>
  </si>
  <si>
    <t>ITA-MC-2026-P1-FIS-Q014-C</t>
  </si>
  <si>
    <t>ITA-MC-2026-P1-FIS-Q014-D</t>
  </si>
  <si>
    <t>ITA-MC-2026-P1-FIS-Q014-E</t>
  </si>
  <si>
    <t>ITA-MC-2026-P1-FIS-Q015-A</t>
  </si>
  <si>
    <t>ITA-MC-2026-P1-FIS-Q015-B</t>
  </si>
  <si>
    <t>ITA-MC-2026-P1-FIS-Q015-C</t>
  </si>
  <si>
    <t>ITA-MC-2026-P1-FIS-Q015-D</t>
  </si>
  <si>
    <t>ITA-MC-2026-P1-FIS-Q015-E</t>
  </si>
  <si>
    <t>ITA-MC-2026-P1-FIS-Q016-A</t>
  </si>
  <si>
    <t>ITA-MC-2026-P1-FIS-Q016-B</t>
  </si>
  <si>
    <t>ITA-MC-2026-P1-FIS-Q016-C</t>
  </si>
  <si>
    <t>ITA-MC-2026-P1-FIS-Q016-D</t>
  </si>
  <si>
    <t>ITA-MC-2026-P1-FIS-Q016-E</t>
  </si>
  <si>
    <t>ITA-MC-2026-P1-FIS-Q017-A</t>
  </si>
  <si>
    <t>ITA-MC-2026-P1-FIS-Q017-B</t>
  </si>
  <si>
    <t>ITA-MC-2026-P1-FIS-Q017-C</t>
  </si>
  <si>
    <t>ITA-MC-2026-P1-FIS-Q017-D</t>
  </si>
  <si>
    <t>ITA-MC-2026-P1-FIS-Q017-E</t>
  </si>
  <si>
    <t>ITA-MC-2026-P1-FIS-Q018-A</t>
  </si>
  <si>
    <t>ITA-MC-2026-P1-FIS-Q018-B</t>
  </si>
  <si>
    <t>ITA-MC-2026-P1-FIS-Q018-C</t>
  </si>
  <si>
    <t>ITA-MC-2026-P1-FIS-Q018-D</t>
  </si>
  <si>
    <t>ITA-MC-2026-P1-FIS-Q018-E</t>
  </si>
  <si>
    <t>ITA-MC-2026-P1-FIS-Q019-A</t>
  </si>
  <si>
    <t>ITA-MC-2026-P1-FIS-Q019-B</t>
  </si>
  <si>
    <t>ITA-MC-2026-P1-FIS-Q019-C</t>
  </si>
  <si>
    <t>ITA-MC-2026-P1-FIS-Q019-D</t>
  </si>
  <si>
    <t>ITA-MC-2026-P1-FIS-Q019-E</t>
  </si>
  <si>
    <t>ITA-MC-2026-P1-FIS-Q020-A</t>
  </si>
  <si>
    <t>ITA-MC-2026-P1-FIS-Q020-B</t>
  </si>
  <si>
    <t>ITA-MC-2026-P1-FIS-Q020-C</t>
  </si>
  <si>
    <t>ITA-MC-2026-P1-FIS-Q020-D</t>
  </si>
  <si>
    <t>ITA-MC-2026-P1-FIS-Q020-E</t>
  </si>
  <si>
    <t>ITA-MC-2026-P1-FIS-Q021-A</t>
  </si>
  <si>
    <t>ITA-MC-2026-P1-FIS-Q021-B</t>
  </si>
  <si>
    <t>ITA-MC-2026-P1-FIS-Q021-C</t>
  </si>
  <si>
    <t>ITA-MC-2026-P1-FIS-Q021-D</t>
  </si>
  <si>
    <t>ITA-MC-2026-P1-FIS-Q021-E</t>
  </si>
  <si>
    <t>ITA-MC-2026-P1-FIS-Q022-A</t>
  </si>
  <si>
    <t>ITA-MC-2026-P1-FIS-Q022-B</t>
  </si>
  <si>
    <t>ITA-MC-2026-P1-FIS-Q022-C</t>
  </si>
  <si>
    <t>ITA-MC-2026-P1-FIS-Q022-D</t>
  </si>
  <si>
    <t>ITA-MC-2026-P1-FIS-Q022-E</t>
  </si>
  <si>
    <t>ITA-MC-2026-P1-FIS-Q023-A</t>
  </si>
  <si>
    <t>ITA-MC-2026-P1-FIS-Q023-B</t>
  </si>
  <si>
    <t>ITA-MC-2026-P1-FIS-Q023-C</t>
  </si>
  <si>
    <t>ITA-MC-2026-P1-FIS-Q023-D</t>
  </si>
  <si>
    <t>ITA-MC-2026-P1-FIS-Q023-E</t>
  </si>
  <si>
    <t>ITA-MC-2026-P1-FIS-Q024-A</t>
  </si>
  <si>
    <t>ITA-MC-2026-P1-FIS-Q024-B</t>
  </si>
  <si>
    <t>ITA-MC-2026-P1-FIS-Q024-C</t>
  </si>
  <si>
    <t>ITA-MC-2026-P1-FIS-Q024-D</t>
  </si>
  <si>
    <t>ITA-MC-2026-P1-FIS-Q024-E</t>
  </si>
  <si>
    <t>ITA-MC-2026-P1-ING-Q037-A</t>
  </si>
  <si>
    <t>ITA-MC-2026-P1-ING-Q037-B</t>
  </si>
  <si>
    <t>ITA-MC-2026-P1-ING-Q037-C</t>
  </si>
  <si>
    <t>ITA-MC-2026-P1-ING-Q037-D</t>
  </si>
  <si>
    <t>ITA-MC-2026-P1-ING-Q037-E</t>
  </si>
  <si>
    <t>ITA-MC-2026-P1-ING-Q038-A</t>
  </si>
  <si>
    <t>ITA-MC-2026-P1-ING-Q038-B</t>
  </si>
  <si>
    <t>ITA-MC-2026-P1-ING-Q038-C</t>
  </si>
  <si>
    <t>ITA-MC-2026-P1-ING-Q038-D</t>
  </si>
  <si>
    <t>ITA-MC-2026-P1-ING-Q038-E</t>
  </si>
  <si>
    <t>ITA-MC-2026-P1-ING-Q039-A</t>
  </si>
  <si>
    <t>ITA-MC-2026-P1-ING-Q039-B</t>
  </si>
  <si>
    <t>ITA-MC-2026-P1-ING-Q039-C</t>
  </si>
  <si>
    <t>ITA-MC-2026-P1-ING-Q039-D</t>
  </si>
  <si>
    <t>ITA-MC-2026-P1-ING-Q039-E</t>
  </si>
  <si>
    <t>ITA-MC-2026-P1-ING-Q040-A</t>
  </si>
  <si>
    <t>ITA-MC-2026-P1-ING-Q040-B</t>
  </si>
  <si>
    <t>ITA-MC-2026-P1-ING-Q040-C</t>
  </si>
  <si>
    <t>ITA-MC-2026-P1-ING-Q040-D</t>
  </si>
  <si>
    <t>ITA-MC-2026-P1-ING-Q040-E</t>
  </si>
  <si>
    <t>ITA-MC-2026-P1-ING-Q041-A</t>
  </si>
  <si>
    <t>ITA-MC-2026-P1-ING-Q041-B</t>
  </si>
  <si>
    <t>ITA-MC-2026-P1-ING-Q041-C</t>
  </si>
  <si>
    <t>ITA-MC-2026-P1-ING-Q041-D</t>
  </si>
  <si>
    <t>ITA-MC-2026-P1-ING-Q041-E</t>
  </si>
  <si>
    <t>ITA-MC-2026-P1-ING-Q042-A</t>
  </si>
  <si>
    <t>ITA-MC-2026-P1-ING-Q042-B</t>
  </si>
  <si>
    <t>ITA-MC-2026-P1-ING-Q042-C</t>
  </si>
  <si>
    <t>ITA-MC-2026-P1-ING-Q042-D</t>
  </si>
  <si>
    <t>ITA-MC-2026-P1-ING-Q042-E</t>
  </si>
  <si>
    <t>ITA-MC-2026-P1-ING-Q043-A</t>
  </si>
  <si>
    <t>ITA-MC-2026-P1-ING-Q043-B</t>
  </si>
  <si>
    <t>ITA-MC-2026-P1-ING-Q043-C</t>
  </si>
  <si>
    <t>ITA-MC-2026-P1-ING-Q043-D</t>
  </si>
  <si>
    <t>ITA-MC-2026-P1-ING-Q043-E</t>
  </si>
  <si>
    <t>ITA-MC-2026-P1-ING-Q044-A</t>
  </si>
  <si>
    <t>ITA-MC-2026-P1-ING-Q044-B</t>
  </si>
  <si>
    <t>ITA-MC-2026-P1-ING-Q044-C</t>
  </si>
  <si>
    <t>ITA-MC-2026-P1-ING-Q044-D</t>
  </si>
  <si>
    <t>ITA-MC-2026-P1-ING-Q044-E</t>
  </si>
  <si>
    <t>ITA-MC-2026-P1-ING-Q045-A</t>
  </si>
  <si>
    <t>ITA-MC-2026-P1-ING-Q045-B</t>
  </si>
  <si>
    <t>ITA-MC-2026-P1-ING-Q045-C</t>
  </si>
  <si>
    <t>ITA-MC-2026-P1-ING-Q045-D</t>
  </si>
  <si>
    <t>ITA-MC-2026-P1-ING-Q045-E</t>
  </si>
  <si>
    <t>ITA-MC-2026-P1-ING-Q046-A</t>
  </si>
  <si>
    <t>ITA-MC-2026-P1-ING-Q046-B</t>
  </si>
  <si>
    <t>ITA-MC-2026-P1-ING-Q046-C</t>
  </si>
  <si>
    <t>ITA-MC-2026-P1-ING-Q046-D</t>
  </si>
  <si>
    <t>ITA-MC-2026-P1-ING-Q046-E</t>
  </si>
  <si>
    <t>ITA-MC-2026-P1-ING-Q047-A</t>
  </si>
  <si>
    <t>ITA-MC-2026-P1-ING-Q047-B</t>
  </si>
  <si>
    <t>ITA-MC-2026-P1-ING-Q047-C</t>
  </si>
  <si>
    <t>ITA-MC-2026-P1-ING-Q047-D</t>
  </si>
  <si>
    <t>ITA-MC-2026-P1-ING-Q047-E</t>
  </si>
  <si>
    <t>ITA-MC-2026-P1-ING-Q048-A</t>
  </si>
  <si>
    <t>ITA-MC-2026-P1-ING-Q048-B</t>
  </si>
  <si>
    <t>ITA-MC-2026-P1-ING-Q048-C</t>
  </si>
  <si>
    <t>ITA-MC-2026-P1-ING-Q048-D</t>
  </si>
  <si>
    <t>ITA-MC-2026-P1-ING-Q048-E</t>
  </si>
  <si>
    <t>ITA-MC-2026-P1-MAT-Q001-A</t>
  </si>
  <si>
    <t>ITA-MC-2026-P1-MAT-Q001-B</t>
  </si>
  <si>
    <t>ITA-MC-2026-P1-MAT-Q001-C</t>
  </si>
  <si>
    <t>ITA-MC-2026-P1-MAT-Q001-D</t>
  </si>
  <si>
    <t>ITA-MC-2026-P1-MAT-Q001-E</t>
  </si>
  <si>
    <t>ITA-MC-2026-P1-MAT-Q002-A</t>
  </si>
  <si>
    <t>ITA-MC-2026-P1-MAT-Q002-B</t>
  </si>
  <si>
    <t>ITA-MC-2026-P1-MAT-Q002-C</t>
  </si>
  <si>
    <t>ITA-MC-2026-P1-MAT-Q002-D</t>
  </si>
  <si>
    <t>ITA-MC-2026-P1-MAT-Q002-E</t>
  </si>
  <si>
    <t>ITA-MC-2026-P1-MAT-Q003-A</t>
  </si>
  <si>
    <t>ITA-MC-2026-P1-MAT-Q003-B</t>
  </si>
  <si>
    <t>ITA-MC-2026-P1-MAT-Q003-C</t>
  </si>
  <si>
    <t>ITA-MC-2026-P1-MAT-Q003-D</t>
  </si>
  <si>
    <t>ITA-MC-2026-P1-MAT-Q003-E</t>
  </si>
  <si>
    <t>ITA-MC-2026-P1-MAT-Q004-A</t>
  </si>
  <si>
    <t>ITA-MC-2026-P1-MAT-Q004-B</t>
  </si>
  <si>
    <t>ITA-MC-2026-P1-MAT-Q004-C</t>
  </si>
  <si>
    <t>ITA-MC-2026-P1-MAT-Q004-D</t>
  </si>
  <si>
    <t>ITA-MC-2026-P1-MAT-Q004-E</t>
  </si>
  <si>
    <t>ITA-MC-2026-P1-MAT-Q005-A</t>
  </si>
  <si>
    <t>ITA-MC-2026-P1-MAT-Q005-B</t>
  </si>
  <si>
    <t>ITA-MC-2026-P1-MAT-Q005-C</t>
  </si>
  <si>
    <t>ITA-MC-2026-P1-MAT-Q005-D</t>
  </si>
  <si>
    <t>ITA-MC-2026-P1-MAT-Q005-E</t>
  </si>
  <si>
    <t>ITA-MC-2026-P1-MAT-Q006-A</t>
  </si>
  <si>
    <t>ITA-MC-2026-P1-MAT-Q006-B</t>
  </si>
  <si>
    <t>ITA-MC-2026-P1-MAT-Q006-C</t>
  </si>
  <si>
    <t>ITA-MC-2026-P1-MAT-Q006-D</t>
  </si>
  <si>
    <t>ITA-MC-2026-P1-MAT-Q006-E</t>
  </si>
  <si>
    <t>ITA-MC-2026-P1-MAT-Q007-A</t>
  </si>
  <si>
    <t>ITA-MC-2026-P1-MAT-Q007-B</t>
  </si>
  <si>
    <t>ITA-MC-2026-P1-MAT-Q007-C</t>
  </si>
  <si>
    <t>ITA-MC-2026-P1-MAT-Q007-D</t>
  </si>
  <si>
    <t>ITA-MC-2026-P1-MAT-Q007-E</t>
  </si>
  <si>
    <t>ITA-MC-2026-P1-MAT-Q008-A</t>
  </si>
  <si>
    <t>ITA-MC-2026-P1-MAT-Q008-B</t>
  </si>
  <si>
    <t>ITA-MC-2026-P1-MAT-Q008-C</t>
  </si>
  <si>
    <t>ITA-MC-2026-P1-MAT-Q008-D</t>
  </si>
  <si>
    <t>ITA-MC-2026-P1-MAT-Q008-E</t>
  </si>
  <si>
    <t>ITA-MC-2026-P1-MAT-Q009-A</t>
  </si>
  <si>
    <t>ITA-MC-2026-P1-MAT-Q009-B</t>
  </si>
  <si>
    <t>ITA-MC-2026-P1-MAT-Q009-C</t>
  </si>
  <si>
    <t>ITA-MC-2026-P1-MAT-Q009-D</t>
  </si>
  <si>
    <t>ITA-MC-2026-P1-MAT-Q009-E</t>
  </si>
  <si>
    <t>ITA-MC-2026-P1-MAT-Q010-A</t>
  </si>
  <si>
    <t>ITA-MC-2026-P1-MAT-Q010-B</t>
  </si>
  <si>
    <t>ITA-MC-2026-P1-MAT-Q010-C</t>
  </si>
  <si>
    <t>ITA-MC-2026-P1-MAT-Q010-D</t>
  </si>
  <si>
    <t>ITA-MC-2026-P1-MAT-Q010-E</t>
  </si>
  <si>
    <t>ITA-MC-2026-P1-MAT-Q011-A</t>
  </si>
  <si>
    <t>ITA-MC-2026-P1-MAT-Q011-B</t>
  </si>
  <si>
    <t>ITA-MC-2026-P1-MAT-Q011-C</t>
  </si>
  <si>
    <t>ITA-MC-2026-P1-MAT-Q011-D</t>
  </si>
  <si>
    <t>ITA-MC-2026-P1-MAT-Q011-E</t>
  </si>
  <si>
    <t>ITA-MC-2026-P1-MAT-Q012-A</t>
  </si>
  <si>
    <t>ITA-MC-2026-P1-MAT-Q012-B</t>
  </si>
  <si>
    <t>ITA-MC-2026-P1-MAT-Q012-C</t>
  </si>
  <si>
    <t>ITA-MC-2026-P1-MAT-Q012-D</t>
  </si>
  <si>
    <t>ITA-MC-2026-P1-MAT-Q012-E</t>
  </si>
  <si>
    <t>ITA-MC-2026-P1-QUI-Q025-A</t>
  </si>
  <si>
    <t>ITA-MC-2026-P1-QUI-Q025-B</t>
  </si>
  <si>
    <t>ITA-MC-2026-P1-QUI-Q025-C</t>
  </si>
  <si>
    <t>ITA-MC-2026-P1-QUI-Q025-D</t>
  </si>
  <si>
    <t>ITA-MC-2026-P1-QUI-Q025-E</t>
  </si>
  <si>
    <t>ITA-MC-2026-P1-QUI-Q026-A</t>
  </si>
  <si>
    <t>ITA-MC-2026-P1-QUI-Q026-B</t>
  </si>
  <si>
    <t>ITA-MC-2026-P1-QUI-Q026-C</t>
  </si>
  <si>
    <t>ITA-MC-2026-P1-QUI-Q026-D</t>
  </si>
  <si>
    <t>ITA-MC-2026-P1-QUI-Q026-E</t>
  </si>
  <si>
    <t>ITA-MC-2026-P1-QUI-Q027-A</t>
  </si>
  <si>
    <t>ITA-MC-2026-P1-QUI-Q027-B</t>
  </si>
  <si>
    <t>ITA-MC-2026-P1-QUI-Q027-C</t>
  </si>
  <si>
    <t>ITA-MC-2026-P1-QUI-Q027-D</t>
  </si>
  <si>
    <t>ITA-MC-2026-P1-QUI-Q027-E</t>
  </si>
  <si>
    <t>ITA-MC-2026-P1-QUI-Q028-A</t>
  </si>
  <si>
    <t>ITA-MC-2026-P1-QUI-Q028-B</t>
  </si>
  <si>
    <t>ITA-MC-2026-P1-QUI-Q028-C</t>
  </si>
  <si>
    <t>ITA-MC-2026-P1-QUI-Q028-D</t>
  </si>
  <si>
    <t>ITA-MC-2026-P1-QUI-Q028-E</t>
  </si>
  <si>
    <t>ITA-MC-2026-P1-QUI-Q029-A</t>
  </si>
  <si>
    <t>ITA-MC-2026-P1-QUI-Q029-B</t>
  </si>
  <si>
    <t>ITA-MC-2026-P1-QUI-Q029-C</t>
  </si>
  <si>
    <t>ITA-MC-2026-P1-QUI-Q029-D</t>
  </si>
  <si>
    <t>ITA-MC-2026-P1-QUI-Q029-E</t>
  </si>
  <si>
    <t>ITA-MC-2026-P1-QUI-Q030-A</t>
  </si>
  <si>
    <t>ITA-MC-2026-P1-QUI-Q030-B</t>
  </si>
  <si>
    <t>ITA-MC-2026-P1-QUI-Q030-C</t>
  </si>
  <si>
    <t>ITA-MC-2026-P1-QUI-Q030-D</t>
  </si>
  <si>
    <t>ITA-MC-2026-P1-QUI-Q030-E</t>
  </si>
  <si>
    <t>ITA-MC-2026-P1-QUI-Q031-A</t>
  </si>
  <si>
    <t>ITA-MC-2026-P1-QUI-Q031-B</t>
  </si>
  <si>
    <t>ITA-MC-2026-P1-QUI-Q031-C</t>
  </si>
  <si>
    <t>ITA-MC-2026-P1-QUI-Q031-D</t>
  </si>
  <si>
    <t>ITA-MC-2026-P1-QUI-Q031-E</t>
  </si>
  <si>
    <t>ITA-MC-2026-P1-QUI-Q032-A</t>
  </si>
  <si>
    <t>ITA-MC-2026-P1-QUI-Q032-B</t>
  </si>
  <si>
    <t>ITA-MC-2026-P1-QUI-Q032-C</t>
  </si>
  <si>
    <t>ITA-MC-2026-P1-QUI-Q032-D</t>
  </si>
  <si>
    <t>ITA-MC-2026-P1-QUI-Q032-E</t>
  </si>
  <si>
    <t>ITA-MC-2026-P1-QUI-Q033-A</t>
  </si>
  <si>
    <t>ITA-MC-2026-P1-QUI-Q033-B</t>
  </si>
  <si>
    <t>ITA-MC-2026-P1-QUI-Q033-C</t>
  </si>
  <si>
    <t>ITA-MC-2026-P1-QUI-Q033-D</t>
  </si>
  <si>
    <t>ITA-MC-2026-P1-QUI-Q033-E</t>
  </si>
  <si>
    <t>ITA-MC-2026-P1-QUI-Q034-A</t>
  </si>
  <si>
    <t>ITA-MC-2026-P1-QUI-Q034-B</t>
  </si>
  <si>
    <t>ITA-MC-2026-P1-QUI-Q034-C</t>
  </si>
  <si>
    <t>ITA-MC-2026-P1-QUI-Q034-D</t>
  </si>
  <si>
    <t>ITA-MC-2026-P1-QUI-Q034-E</t>
  </si>
  <si>
    <t>ITA-MC-2026-P1-QUI-Q035-A</t>
  </si>
  <si>
    <t>ITA-MC-2026-P1-QUI-Q035-B</t>
  </si>
  <si>
    <t>ITA-MC-2026-P1-QUI-Q035-C</t>
  </si>
  <si>
    <t>ITA-MC-2026-P1-QUI-Q035-D</t>
  </si>
  <si>
    <t>ITA-MC-2026-P1-QUI-Q035-E</t>
  </si>
  <si>
    <t>ITA-MC-2026-P1-QUI-Q036-A</t>
  </si>
  <si>
    <t>ITA-MC-2026-P1-QUI-Q036-B</t>
  </si>
  <si>
    <t>ITA-MC-2026-P1-QUI-Q036-C</t>
  </si>
  <si>
    <t>ITA-MC-2026-P1-QUI-Q036-D</t>
  </si>
  <si>
    <t>ITA-MC-2026-P1-QUI-Q036-E</t>
  </si>
  <si>
    <t>ITA-MC-2026-P2-POR-Q001-A</t>
  </si>
  <si>
    <t>ITA-MC-2026-P2-POR-Q001-B</t>
  </si>
  <si>
    <t>ITA-MC-2026-P2-POR-Q001-C</t>
  </si>
  <si>
    <t>ITA-MC-2026-P2-POR-Q001-D</t>
  </si>
  <si>
    <t>ITA-MC-2026-P2-POR-Q001-E</t>
  </si>
  <si>
    <t>ITA-MC-2026-P2-POR-Q002-A</t>
  </si>
  <si>
    <t>ITA-MC-2026-P2-POR-Q002-B</t>
  </si>
  <si>
    <t>ITA-MC-2026-P2-POR-Q002-C</t>
  </si>
  <si>
    <t>ITA-MC-2026-P2-POR-Q002-D</t>
  </si>
  <si>
    <t>ITA-MC-2026-P2-POR-Q002-E</t>
  </si>
  <si>
    <t>ITA-MC-2026-P2-POR-Q003-A</t>
  </si>
  <si>
    <t>ITA-MC-2026-P2-POR-Q003-B</t>
  </si>
  <si>
    <t>ITA-MC-2026-P2-POR-Q003-C</t>
  </si>
  <si>
    <t>ITA-MC-2026-P2-POR-Q003-D</t>
  </si>
  <si>
    <t>ITA-MC-2026-P2-POR-Q003-E</t>
  </si>
  <si>
    <t>ITA-MC-2026-P2-POR-Q004-A</t>
  </si>
  <si>
    <t>ITA-MC-2026-P2-POR-Q004-B</t>
  </si>
  <si>
    <t>ITA-MC-2026-P2-POR-Q004-C</t>
  </si>
  <si>
    <t>ITA-MC-2026-P2-POR-Q004-D</t>
  </si>
  <si>
    <t>ITA-MC-2026-P2-POR-Q004-E</t>
  </si>
  <si>
    <t>ITA-MC-2026-P2-POR-Q005-A</t>
  </si>
  <si>
    <t>ITA-MC-2026-P2-POR-Q005-B</t>
  </si>
  <si>
    <t>ITA-MC-2026-P2-POR-Q005-C</t>
  </si>
  <si>
    <t>ITA-MC-2026-P2-POR-Q005-D</t>
  </si>
  <si>
    <t>ITA-MC-2026-P2-POR-Q005-E</t>
  </si>
  <si>
    <t>ITA-MC-2026-P2-POR-Q006-A</t>
  </si>
  <si>
    <t>ITA-MC-2026-P2-POR-Q006-B</t>
  </si>
  <si>
    <t>ITA-MC-2026-P2-POR-Q006-C</t>
  </si>
  <si>
    <t>ITA-MC-2026-P2-POR-Q006-D</t>
  </si>
  <si>
    <t>ITA-MC-2026-P2-POR-Q006-E</t>
  </si>
  <si>
    <t>ITA-MC-2026-P2-POR-Q007-A</t>
  </si>
  <si>
    <t>ITA-MC-2026-P2-POR-Q007-B</t>
  </si>
  <si>
    <t>ITA-MC-2026-P2-POR-Q007-C</t>
  </si>
  <si>
    <t>ITA-MC-2026-P2-POR-Q007-D</t>
  </si>
  <si>
    <t>ITA-MC-2026-P2-POR-Q007-E</t>
  </si>
  <si>
    <t>ITA-MC-2026-P2-POR-Q008-A</t>
  </si>
  <si>
    <t>ITA-MC-2026-P2-POR-Q008-B</t>
  </si>
  <si>
    <t>ITA-MC-2026-P2-POR-Q008-C</t>
  </si>
  <si>
    <t>ITA-MC-2026-P2-POR-Q008-D</t>
  </si>
  <si>
    <t>ITA-MC-2026-P2-POR-Q008-E</t>
  </si>
  <si>
    <t>ITA-MC-2026-P2-POR-Q009-A</t>
  </si>
  <si>
    <t>ITA-MC-2026-P2-POR-Q009-B</t>
  </si>
  <si>
    <t>ITA-MC-2026-P2-POR-Q009-C</t>
  </si>
  <si>
    <t>ITA-MC-2026-P2-POR-Q009-D</t>
  </si>
  <si>
    <t>ITA-MC-2026-P2-POR-Q009-E</t>
  </si>
  <si>
    <t>ITA-MC-2026-P2-POR-Q010-A</t>
  </si>
  <si>
    <t>ITA-MC-2026-P2-POR-Q010-B</t>
  </si>
  <si>
    <t>ITA-MC-2026-P2-POR-Q010-C</t>
  </si>
  <si>
    <t>ITA-MC-2026-P2-POR-Q010-D</t>
  </si>
  <si>
    <t>ITA-MC-2026-P2-POR-Q010-E</t>
  </si>
  <si>
    <t>ITA-MC-2026-P2-POR-Q011-A</t>
  </si>
  <si>
    <t>ITA-MC-2026-P2-POR-Q011-B</t>
  </si>
  <si>
    <t>ITA-MC-2026-P2-POR-Q011-C</t>
  </si>
  <si>
    <t>ITA-MC-2026-P2-POR-Q011-D</t>
  </si>
  <si>
    <t>ITA-MC-2026-P2-POR-Q011-E</t>
  </si>
  <si>
    <t>ITA-MC-2026-P2-POR-Q012-A</t>
  </si>
  <si>
    <t>ITA-MC-2026-P2-POR-Q012-B</t>
  </si>
  <si>
    <t>ITA-MC-2026-P2-POR-Q012-C</t>
  </si>
  <si>
    <t>ITA-MC-2026-P2-POR-Q012-D</t>
  </si>
  <si>
    <t>ITA-MC-2026-P2-POR-Q012-E</t>
  </si>
  <si>
    <t>ITA-MC-2026-P2-POR-Q013-A</t>
  </si>
  <si>
    <t>ITA-MC-2026-P2-POR-Q013-B</t>
  </si>
  <si>
    <t>ITA-MC-2026-P2-POR-Q013-C</t>
  </si>
  <si>
    <t>ITA-MC-2026-P2-POR-Q013-D</t>
  </si>
  <si>
    <t>ITA-MC-2026-P2-POR-Q013-E</t>
  </si>
  <si>
    <t>ITA-MC-2026-P2-POR-Q014-A</t>
  </si>
  <si>
    <t>ITA-MC-2026-P2-POR-Q014-B</t>
  </si>
  <si>
    <t>ITA-MC-2026-P2-POR-Q014-C</t>
  </si>
  <si>
    <t>ITA-MC-2026-P2-POR-Q014-D</t>
  </si>
  <si>
    <t>ITA-MC-2026-P2-POR-Q014-E</t>
  </si>
  <si>
    <t>ITA-MC-2026-P2-POR-Q015-A</t>
  </si>
  <si>
    <t>ITA-MC-2026-P2-POR-Q015-B</t>
  </si>
  <si>
    <t>ITA-MC-2026-P2-POR-Q015-C</t>
  </si>
  <si>
    <t>ITA-MC-2026-P2-POR-Q015-D</t>
  </si>
  <si>
    <t>ITA-MC-2026-P2-POR-Q015-E</t>
  </si>
  <si>
    <t>ITA-MC-2008-SP-FIS-Q001</t>
  </si>
  <si>
    <t>ITA-MC-2008-SP-FIS-Q002</t>
  </si>
  <si>
    <t>ITA-MC-2008-SP-FIS-Q003</t>
  </si>
  <si>
    <t>ITA-MC-2008-SP-FIS-Q004</t>
  </si>
  <si>
    <t>ITA-MC-2008-SP-FIS-Q005</t>
  </si>
  <si>
    <t>ITA-MC-2008-SP-FIS-Q006</t>
  </si>
  <si>
    <t>ITA-MC-2008-SP-FIS-Q007</t>
  </si>
  <si>
    <t>ITA-MC-2008-SP-FIS-Q008</t>
  </si>
  <si>
    <t>ITA-MC-2008-SP-FIS-Q009</t>
  </si>
  <si>
    <t>ITA-MC-2008-SP-FIS-Q010</t>
  </si>
  <si>
    <t>ITA-MC-2008-SP-FIS-Q011</t>
  </si>
  <si>
    <t>ITA-MC-2008-SP-FIS-Q012</t>
  </si>
  <si>
    <t>ITA-MC-2008-SP-FIS-Q013</t>
  </si>
  <si>
    <t>ITA-MC-2008-SP-FIS-Q014</t>
  </si>
  <si>
    <t>ITA-MC-2008-SP-FIS-Q015</t>
  </si>
  <si>
    <t>ITA-MC-2008-SP-FIS-Q016</t>
  </si>
  <si>
    <t>ITA-MC-2008-SP-FIS-Q017</t>
  </si>
  <si>
    <t>ITA-MC-2008-SP-FIS-Q018</t>
  </si>
  <si>
    <t>ITA-MC-2008-SP-FIS-Q019</t>
  </si>
  <si>
    <t>ITA-MC-2008-SP-FIS-Q020</t>
  </si>
  <si>
    <t>ITA-MC-2008-SP-ING-Q001</t>
  </si>
  <si>
    <t>ITA-MC-2008-SP-ING-Q002</t>
  </si>
  <si>
    <t>ITA-MC-2008-SP-ING-Q003</t>
  </si>
  <si>
    <t>ITA-MC-2008-SP-ING-Q004</t>
  </si>
  <si>
    <t>ITA-MC-2008-SP-ING-Q005</t>
  </si>
  <si>
    <t>ITA-MC-2008-SP-ING-Q006</t>
  </si>
  <si>
    <t>ITA-MC-2008-SP-ING-Q007</t>
  </si>
  <si>
    <t>ITA-MC-2008-SP-ING-Q008</t>
  </si>
  <si>
    <t>ITA-MC-2008-SP-ING-Q009</t>
  </si>
  <si>
    <t>ITA-MC-2008-SP-ING-Q010</t>
  </si>
  <si>
    <t>ITA-MC-2008-SP-ING-Q011</t>
  </si>
  <si>
    <t>ITA-MC-2008-SP-ING-Q012</t>
  </si>
  <si>
    <t>ITA-MC-2008-SP-ING-Q013</t>
  </si>
  <si>
    <t>ITA-MC-2008-SP-ING-Q014</t>
  </si>
  <si>
    <t>ITA-MC-2008-SP-ING-Q015</t>
  </si>
  <si>
    <t>ITA-MC-2008-SP-ING-Q016</t>
  </si>
  <si>
    <t>ITA-MC-2008-SP-ING-Q017</t>
  </si>
  <si>
    <t>ITA-MC-2008-SP-ING-Q018</t>
  </si>
  <si>
    <t>ITA-MC-2008-SP-ING-Q019</t>
  </si>
  <si>
    <t>ITA-MC-2008-SP-ING-Q020</t>
  </si>
  <si>
    <t>ITA-MC-2008-SP-MAT-Q001</t>
  </si>
  <si>
    <t>ITA-MC-2008-SP-MAT-Q002</t>
  </si>
  <si>
    <t>ITA-MC-2008-SP-MAT-Q003</t>
  </si>
  <si>
    <t>ITA-MC-2008-SP-MAT-Q004</t>
  </si>
  <si>
    <t>ITA-MC-2008-SP-MAT-Q005</t>
  </si>
  <si>
    <t>ITA-MC-2008-SP-MAT-Q006</t>
  </si>
  <si>
    <t>ITA-MC-2008-SP-MAT-Q007</t>
  </si>
  <si>
    <t>ITA-MC-2008-SP-MAT-Q008</t>
  </si>
  <si>
    <t>ITA-MC-2008-SP-MAT-Q009</t>
  </si>
  <si>
    <t>ITA-MC-2008-SP-MAT-Q010</t>
  </si>
  <si>
    <t>ITA-MC-2008-SP-MAT-Q011</t>
  </si>
  <si>
    <t>ITA-MC-2008-SP-MAT-Q012</t>
  </si>
  <si>
    <t>ITA-MC-2008-SP-MAT-Q013</t>
  </si>
  <si>
    <t>ITA-MC-2008-SP-MAT-Q014</t>
  </si>
  <si>
    <t>ITA-MC-2008-SP-MAT-Q015</t>
  </si>
  <si>
    <t>ITA-MC-2008-SP-MAT-Q016</t>
  </si>
  <si>
    <t>ITA-MC-2008-SP-MAT-Q017</t>
  </si>
  <si>
    <t>ITA-MC-2008-SP-MAT-Q018</t>
  </si>
  <si>
    <t>ITA-MC-2008-SP-MAT-Q019</t>
  </si>
  <si>
    <t>ITA-MC-2008-SP-MAT-Q020</t>
  </si>
  <si>
    <t>ITA-MC-2008-SP-POR-Q021</t>
  </si>
  <si>
    <t>ITA-MC-2008-SP-POR-Q022</t>
  </si>
  <si>
    <t>ITA-MC-2008-SP-POR-Q023</t>
  </si>
  <si>
    <t>ITA-MC-2008-SP-POR-Q024</t>
  </si>
  <si>
    <t>ITA-MC-2008-SP-POR-Q025</t>
  </si>
  <si>
    <t>ITA-MC-2008-SP-POR-Q026</t>
  </si>
  <si>
    <t>ITA-MC-2008-SP-POR-Q027</t>
  </si>
  <si>
    <t>ITA-MC-2008-SP-POR-Q028</t>
  </si>
  <si>
    <t>ITA-MC-2008-SP-POR-Q029</t>
  </si>
  <si>
    <t>ITA-MC-2008-SP-POR-Q030</t>
  </si>
  <si>
    <t>ITA-MC-2008-SP-POR-Q031</t>
  </si>
  <si>
    <t>ITA-MC-2008-SP-POR-Q032</t>
  </si>
  <si>
    <t>ITA-MC-2008-SP-POR-Q033</t>
  </si>
  <si>
    <t>ITA-MC-2008-SP-POR-Q034</t>
  </si>
  <si>
    <t>ITA-MC-2008-SP-POR-Q035</t>
  </si>
  <si>
    <t>ITA-MC-2008-SP-POR-Q036</t>
  </si>
  <si>
    <t>ITA-MC-2008-SP-POR-Q037</t>
  </si>
  <si>
    <t>ITA-MC-2008-SP-POR-Q038</t>
  </si>
  <si>
    <t>ITA-MC-2008-SP-POR-Q039</t>
  </si>
  <si>
    <t>ITA-MC-2008-SP-POR-Q040</t>
  </si>
  <si>
    <t>ITA-MC-2008-SP-QUI-Q001</t>
  </si>
  <si>
    <t>ITA-MC-2008-SP-QUI-Q002</t>
  </si>
  <si>
    <t>ITA-MC-2008-SP-QUI-Q003</t>
  </si>
  <si>
    <t>ITA-MC-2008-SP-QUI-Q004</t>
  </si>
  <si>
    <t>ITA-MC-2008-SP-QUI-Q005</t>
  </si>
  <si>
    <t>ITA-MC-2008-SP-QUI-Q006</t>
  </si>
  <si>
    <t>ITA-MC-2008-SP-QUI-Q007</t>
  </si>
  <si>
    <t>ITA-MC-2008-SP-QUI-Q008</t>
  </si>
  <si>
    <t>ITA-MC-2008-SP-QUI-Q009</t>
  </si>
  <si>
    <t>ITA-MC-2008-SP-QUI-Q010</t>
  </si>
  <si>
    <t>ITA-MC-2008-SP-QUI-Q011</t>
  </si>
  <si>
    <t>ITA-MC-2008-SP-QUI-Q012</t>
  </si>
  <si>
    <t>ITA-MC-2008-SP-QUI-Q013</t>
  </si>
  <si>
    <t>ITA-MC-2008-SP-QUI-Q014</t>
  </si>
  <si>
    <t>ITA-MC-2008-SP-QUI-Q015</t>
  </si>
  <si>
    <t>ITA-MC-2008-SP-QUI-Q016</t>
  </si>
  <si>
    <t>ITA-MC-2008-SP-QUI-Q017</t>
  </si>
  <si>
    <t>ITA-MC-2008-SP-QUI-Q018</t>
  </si>
  <si>
    <t>ITA-MC-2008-SP-QUI-Q019</t>
  </si>
  <si>
    <t>ITA-MC-2008-SP-QUI-Q020</t>
  </si>
  <si>
    <t>ITA-MC-2009-SP-FIS-Q001</t>
  </si>
  <si>
    <t>ITA-MC-2009-SP-FIS-Q002</t>
  </si>
  <si>
    <t>ITA-MC-2009-SP-FIS-Q003</t>
  </si>
  <si>
    <t>ITA-MC-2009-SP-FIS-Q004</t>
  </si>
  <si>
    <t>ITA-MC-2009-SP-FIS-Q005</t>
  </si>
  <si>
    <t>ITA-MC-2009-SP-FIS-Q006</t>
  </si>
  <si>
    <t>ITA-MC-2009-SP-FIS-Q007</t>
  </si>
  <si>
    <t>ITA-MC-2009-SP-FIS-Q008</t>
  </si>
  <si>
    <t>ITA-MC-2009-SP-FIS-Q009</t>
  </si>
  <si>
    <t>ITA-MC-2009-SP-FIS-Q010</t>
  </si>
  <si>
    <t>ITA-MC-2009-SP-FIS-Q011</t>
  </si>
  <si>
    <t>ITA-MC-2009-SP-FIS-Q012</t>
  </si>
  <si>
    <t>ITA-MC-2009-SP-FIS-Q013</t>
  </si>
  <si>
    <t>ITA-MC-2009-SP-FIS-Q014</t>
  </si>
  <si>
    <t>ITA-MC-2009-SP-FIS-Q015</t>
  </si>
  <si>
    <t>ITA-MC-2009-SP-FIS-Q016</t>
  </si>
  <si>
    <t>ITA-MC-2009-SP-FIS-Q017</t>
  </si>
  <si>
    <t>ITA-MC-2009-SP-FIS-Q018</t>
  </si>
  <si>
    <t>ITA-MC-2009-SP-FIS-Q019</t>
  </si>
  <si>
    <t>ITA-MC-2009-SP-FIS-Q020</t>
  </si>
  <si>
    <t>ITA-MC-2009-SP-ING-Q001</t>
  </si>
  <si>
    <t>ITA-MC-2009-SP-ING-Q002</t>
  </si>
  <si>
    <t>ITA-MC-2009-SP-ING-Q003</t>
  </si>
  <si>
    <t>ITA-MC-2009-SP-ING-Q004</t>
  </si>
  <si>
    <t>ITA-MC-2009-SP-ING-Q005</t>
  </si>
  <si>
    <t>ITA-MC-2009-SP-ING-Q006</t>
  </si>
  <si>
    <t>ITA-MC-2009-SP-ING-Q007</t>
  </si>
  <si>
    <t>ITA-MC-2009-SP-ING-Q008</t>
  </si>
  <si>
    <t>ITA-MC-2009-SP-ING-Q009</t>
  </si>
  <si>
    <t>ITA-MC-2009-SP-ING-Q010</t>
  </si>
  <si>
    <t>ITA-MC-2009-SP-ING-Q011</t>
  </si>
  <si>
    <t>ITA-MC-2009-SP-ING-Q012</t>
  </si>
  <si>
    <t>ITA-MC-2009-SP-ING-Q013</t>
  </si>
  <si>
    <t>ITA-MC-2009-SP-ING-Q014</t>
  </si>
  <si>
    <t>ITA-MC-2009-SP-ING-Q015</t>
  </si>
  <si>
    <t>ITA-MC-2009-SP-ING-Q016</t>
  </si>
  <si>
    <t>ITA-MC-2009-SP-ING-Q017</t>
  </si>
  <si>
    <t>ITA-MC-2009-SP-ING-Q018</t>
  </si>
  <si>
    <t>ITA-MC-2009-SP-ING-Q019</t>
  </si>
  <si>
    <t>ITA-MC-2009-SP-ING-Q020</t>
  </si>
  <si>
    <t>ITA-MC-2009-SP-MAT-Q001</t>
  </si>
  <si>
    <t>ITA-MC-2009-SP-MAT-Q002</t>
  </si>
  <si>
    <t>ITA-MC-2009-SP-MAT-Q003</t>
  </si>
  <si>
    <t>ITA-MC-2009-SP-MAT-Q004</t>
  </si>
  <si>
    <t>ITA-MC-2009-SP-MAT-Q005</t>
  </si>
  <si>
    <t>ITA-MC-2009-SP-MAT-Q006</t>
  </si>
  <si>
    <t>ITA-MC-2009-SP-MAT-Q007</t>
  </si>
  <si>
    <t>ITA-MC-2009-SP-MAT-Q008</t>
  </si>
  <si>
    <t>ITA-MC-2009-SP-MAT-Q009</t>
  </si>
  <si>
    <t>ITA-MC-2009-SP-MAT-Q010</t>
  </si>
  <si>
    <t>ITA-MC-2009-SP-MAT-Q011</t>
  </si>
  <si>
    <t>ITA-MC-2009-SP-MAT-Q012</t>
  </si>
  <si>
    <t>ITA-MC-2009-SP-MAT-Q013</t>
  </si>
  <si>
    <t>ITA-MC-2009-SP-MAT-Q014</t>
  </si>
  <si>
    <t>ITA-MC-2009-SP-MAT-Q015</t>
  </si>
  <si>
    <t>ITA-MC-2009-SP-MAT-Q016</t>
  </si>
  <si>
    <t>ITA-MC-2009-SP-MAT-Q017</t>
  </si>
  <si>
    <t>ITA-MC-2009-SP-MAT-Q018</t>
  </si>
  <si>
    <t>ITA-MC-2009-SP-MAT-Q019</t>
  </si>
  <si>
    <t>ITA-MC-2009-SP-MAT-Q020</t>
  </si>
  <si>
    <t>ITA-MC-2009-SP-POR-Q021</t>
  </si>
  <si>
    <t>ITA-MC-2009-SP-POR-Q022</t>
  </si>
  <si>
    <t>ITA-MC-2009-SP-POR-Q023</t>
  </si>
  <si>
    <t>ITA-MC-2009-SP-POR-Q024</t>
  </si>
  <si>
    <t>ITA-MC-2009-SP-POR-Q025</t>
  </si>
  <si>
    <t>ITA-MC-2009-SP-POR-Q026</t>
  </si>
  <si>
    <t>ITA-MC-2009-SP-POR-Q027</t>
  </si>
  <si>
    <t>ITA-MC-2009-SP-POR-Q028</t>
  </si>
  <si>
    <t>ITA-MC-2009-SP-POR-Q029</t>
  </si>
  <si>
    <t>ITA-MC-2009-SP-POR-Q030</t>
  </si>
  <si>
    <t>ITA-MC-2009-SP-POR-Q031</t>
  </si>
  <si>
    <t>ITA-MC-2009-SP-POR-Q032</t>
  </si>
  <si>
    <t>ITA-MC-2009-SP-POR-Q033</t>
  </si>
  <si>
    <t>ITA-MC-2009-SP-POR-Q034</t>
  </si>
  <si>
    <t>ITA-MC-2009-SP-POR-Q035</t>
  </si>
  <si>
    <t>ITA-MC-2009-SP-POR-Q036</t>
  </si>
  <si>
    <t>ITA-MC-2009-SP-POR-Q037</t>
  </si>
  <si>
    <t>ITA-MC-2009-SP-POR-Q038</t>
  </si>
  <si>
    <t>ITA-MC-2009-SP-POR-Q039</t>
  </si>
  <si>
    <t>ITA-MC-2009-SP-POR-Q040</t>
  </si>
  <si>
    <t>ITA-MC-2009-SP-QUI-Q001</t>
  </si>
  <si>
    <t>ITA-MC-2009-SP-QUI-Q002</t>
  </si>
  <si>
    <t>ITA-MC-2009-SP-QUI-Q003</t>
  </si>
  <si>
    <t>ITA-MC-2009-SP-QUI-Q004</t>
  </si>
  <si>
    <t>ITA-MC-2009-SP-QUI-Q005</t>
  </si>
  <si>
    <t>ITA-MC-2009-SP-QUI-Q006</t>
  </si>
  <si>
    <t>ITA-MC-2009-SP-QUI-Q007</t>
  </si>
  <si>
    <t>ITA-MC-2009-SP-QUI-Q008</t>
  </si>
  <si>
    <t>ITA-MC-2009-SP-QUI-Q009</t>
  </si>
  <si>
    <t>ITA-MC-2009-SP-QUI-Q010</t>
  </si>
  <si>
    <t>ITA-MC-2009-SP-QUI-Q011</t>
  </si>
  <si>
    <t>ITA-MC-2009-SP-QUI-Q012</t>
  </si>
  <si>
    <t>ITA-MC-2009-SP-QUI-Q013</t>
  </si>
  <si>
    <t>ITA-MC-2009-SP-QUI-Q014</t>
  </si>
  <si>
    <t>ITA-MC-2009-SP-QUI-Q015</t>
  </si>
  <si>
    <t>ITA-MC-2009-SP-QUI-Q016</t>
  </si>
  <si>
    <t>ITA-MC-2009-SP-QUI-Q017</t>
  </si>
  <si>
    <t>ITA-MC-2009-SP-QUI-Q018</t>
  </si>
  <si>
    <t>ITA-MC-2009-SP-QUI-Q019</t>
  </si>
  <si>
    <t>ITA-MC-2009-SP-QUI-Q020</t>
  </si>
  <si>
    <t>ITA-MC-2010-SP-FIS-Q001</t>
  </si>
  <si>
    <t>ITA-MC-2010-SP-FIS-Q002</t>
  </si>
  <si>
    <t>ITA-MC-2010-SP-FIS-Q003</t>
  </si>
  <si>
    <t>ITA-MC-2010-SP-FIS-Q004</t>
  </si>
  <si>
    <t>ITA-MC-2010-SP-FIS-Q005</t>
  </si>
  <si>
    <t>ITA-MC-2010-SP-FIS-Q006</t>
  </si>
  <si>
    <t>ITA-MC-2010-SP-FIS-Q007</t>
  </si>
  <si>
    <t>ITA-MC-2010-SP-FIS-Q008</t>
  </si>
  <si>
    <t>ITA-MC-2010-SP-FIS-Q009</t>
  </si>
  <si>
    <t>ITA-MC-2010-SP-FIS-Q010</t>
  </si>
  <si>
    <t>ITA-MC-2010-SP-FIS-Q011</t>
  </si>
  <si>
    <t>ITA-MC-2010-SP-FIS-Q012</t>
  </si>
  <si>
    <t>ITA-MC-2010-SP-FIS-Q013</t>
  </si>
  <si>
    <t>ITA-MC-2010-SP-FIS-Q014</t>
  </si>
  <si>
    <t>ITA-MC-2010-SP-FIS-Q015</t>
  </si>
  <si>
    <t>ITA-MC-2010-SP-FIS-Q016</t>
  </si>
  <si>
    <t>ITA-MC-2010-SP-FIS-Q017</t>
  </si>
  <si>
    <t>ITA-MC-2010-SP-FIS-Q018</t>
  </si>
  <si>
    <t>ITA-MC-2010-SP-FIS-Q019</t>
  </si>
  <si>
    <t>ITA-MC-2010-SP-FIS-Q020</t>
  </si>
  <si>
    <t>ITA-MC-2010-SP-ING-Q001</t>
  </si>
  <si>
    <t>ITA-MC-2010-SP-ING-Q002</t>
  </si>
  <si>
    <t>ITA-MC-2010-SP-ING-Q003</t>
  </si>
  <si>
    <t>ITA-MC-2010-SP-ING-Q004</t>
  </si>
  <si>
    <t>ITA-MC-2010-SP-ING-Q005</t>
  </si>
  <si>
    <t>ITA-MC-2010-SP-ING-Q006</t>
  </si>
  <si>
    <t>ITA-MC-2010-SP-ING-Q007</t>
  </si>
  <si>
    <t>ITA-MC-2010-SP-ING-Q008</t>
  </si>
  <si>
    <t>ITA-MC-2010-SP-ING-Q009</t>
  </si>
  <si>
    <t>ITA-MC-2010-SP-ING-Q010</t>
  </si>
  <si>
    <t>ITA-MC-2010-SP-ING-Q011</t>
  </si>
  <si>
    <t>ITA-MC-2010-SP-ING-Q012</t>
  </si>
  <si>
    <t>ITA-MC-2010-SP-ING-Q013</t>
  </si>
  <si>
    <t>ITA-MC-2010-SP-ING-Q014</t>
  </si>
  <si>
    <t>ITA-MC-2010-SP-ING-Q015</t>
  </si>
  <si>
    <t>ITA-MC-2010-SP-ING-Q016</t>
  </si>
  <si>
    <t>ITA-MC-2010-SP-ING-Q017</t>
  </si>
  <si>
    <t>ITA-MC-2010-SP-ING-Q018</t>
  </si>
  <si>
    <t>ITA-MC-2010-SP-ING-Q019</t>
  </si>
  <si>
    <t>ITA-MC-2010-SP-ING-Q020</t>
  </si>
  <si>
    <t>ITA-MC-2010-SP-MAT-Q001</t>
  </si>
  <si>
    <t>ITA-MC-2010-SP-MAT-Q002</t>
  </si>
  <si>
    <t>ITA-MC-2010-SP-MAT-Q003</t>
  </si>
  <si>
    <t>ITA-MC-2010-SP-MAT-Q004</t>
  </si>
  <si>
    <t>ITA-MC-2010-SP-MAT-Q005</t>
  </si>
  <si>
    <t>ITA-MC-2010-SP-MAT-Q006</t>
  </si>
  <si>
    <t>ITA-MC-2010-SP-MAT-Q007</t>
  </si>
  <si>
    <t>ITA-MC-2010-SP-MAT-Q008</t>
  </si>
  <si>
    <t>ITA-MC-2010-SP-MAT-Q009</t>
  </si>
  <si>
    <t>ITA-MC-2010-SP-MAT-Q010</t>
  </si>
  <si>
    <t>ITA-MC-2010-SP-MAT-Q011</t>
  </si>
  <si>
    <t>ITA-MC-2010-SP-MAT-Q012</t>
  </si>
  <si>
    <t>ITA-MC-2010-SP-MAT-Q013</t>
  </si>
  <si>
    <t>ITA-MC-2010-SP-MAT-Q014</t>
  </si>
  <si>
    <t>ITA-MC-2010-SP-MAT-Q015</t>
  </si>
  <si>
    <t>ITA-MC-2010-SP-MAT-Q016</t>
  </si>
  <si>
    <t>ITA-MC-2010-SP-MAT-Q017</t>
  </si>
  <si>
    <t>ITA-MC-2010-SP-MAT-Q018</t>
  </si>
  <si>
    <t>ITA-MC-2010-SP-MAT-Q019</t>
  </si>
  <si>
    <t>ITA-MC-2010-SP-MAT-Q020</t>
  </si>
  <si>
    <t>ITA-MC-2010-SP-POR-Q021</t>
  </si>
  <si>
    <t>ITA-MC-2010-SP-POR-Q022</t>
  </si>
  <si>
    <t>ITA-MC-2010-SP-POR-Q023</t>
  </si>
  <si>
    <t>ITA-MC-2010-SP-POR-Q024</t>
  </si>
  <si>
    <t>ITA-MC-2010-SP-POR-Q025</t>
  </si>
  <si>
    <t>ITA-MC-2010-SP-POR-Q026</t>
  </si>
  <si>
    <t>ITA-MC-2010-SP-POR-Q027</t>
  </si>
  <si>
    <t>ITA-MC-2010-SP-POR-Q028</t>
  </si>
  <si>
    <t>ITA-MC-2010-SP-POR-Q029</t>
  </si>
  <si>
    <t>ITA-MC-2010-SP-POR-Q030</t>
  </si>
  <si>
    <t>ITA-MC-2010-SP-POR-Q031</t>
  </si>
  <si>
    <t>ITA-MC-2010-SP-POR-Q032</t>
  </si>
  <si>
    <t>ITA-MC-2010-SP-POR-Q033</t>
  </si>
  <si>
    <t>ITA-MC-2010-SP-POR-Q034</t>
  </si>
  <si>
    <t>ITA-MC-2010-SP-POR-Q035</t>
  </si>
  <si>
    <t>ITA-MC-2010-SP-POR-Q036</t>
  </si>
  <si>
    <t>ITA-MC-2010-SP-POR-Q037</t>
  </si>
  <si>
    <t>ITA-MC-2010-SP-POR-Q038</t>
  </si>
  <si>
    <t>ITA-MC-2010-SP-POR-Q039</t>
  </si>
  <si>
    <t>ITA-MC-2010-SP-POR-Q040</t>
  </si>
  <si>
    <t>ITA-MC-2010-SP-QUI-Q001</t>
  </si>
  <si>
    <t>ITA-MC-2010-SP-QUI-Q002</t>
  </si>
  <si>
    <t>ITA-MC-2010-SP-QUI-Q003</t>
  </si>
  <si>
    <t>ITA-MC-2010-SP-QUI-Q004</t>
  </si>
  <si>
    <t>ITA-MC-2010-SP-QUI-Q005</t>
  </si>
  <si>
    <t>ITA-MC-2010-SP-QUI-Q006</t>
  </si>
  <si>
    <t>ITA-MC-2010-SP-QUI-Q007</t>
  </si>
  <si>
    <t>ITA-MC-2010-SP-QUI-Q008</t>
  </si>
  <si>
    <t>ITA-MC-2010-SP-QUI-Q009</t>
  </si>
  <si>
    <t>ITA-MC-2010-SP-QUI-Q010</t>
  </si>
  <si>
    <t>ITA-MC-2010-SP-QUI-Q011</t>
  </si>
  <si>
    <t>ITA-MC-2010-SP-QUI-Q012</t>
  </si>
  <si>
    <t>ITA-MC-2010-SP-QUI-Q013</t>
  </si>
  <si>
    <t>ITA-MC-2010-SP-QUI-Q014</t>
  </si>
  <si>
    <t>ITA-MC-2010-SP-QUI-Q015</t>
  </si>
  <si>
    <t>ITA-MC-2010-SP-QUI-Q016</t>
  </si>
  <si>
    <t>ITA-MC-2010-SP-QUI-Q017</t>
  </si>
  <si>
    <t>ITA-MC-2010-SP-QUI-Q018</t>
  </si>
  <si>
    <t>ITA-MC-2010-SP-QUI-Q019</t>
  </si>
  <si>
    <t>ITA-MC-2010-SP-QUI-Q020</t>
  </si>
  <si>
    <t>ITA-MC-2011-SP-FIS-Q001</t>
  </si>
  <si>
    <t>ITA-MC-2011-SP-FIS-Q002</t>
  </si>
  <si>
    <t>ITA-MC-2011-SP-FIS-Q003</t>
  </si>
  <si>
    <t>ITA-MC-2011-SP-FIS-Q004</t>
  </si>
  <si>
    <t>ITA-MC-2011-SP-FIS-Q005</t>
  </si>
  <si>
    <t>ITA-MC-2011-SP-FIS-Q006</t>
  </si>
  <si>
    <t>ITA-MC-2011-SP-FIS-Q007</t>
  </si>
  <si>
    <t>ITA-MC-2011-SP-FIS-Q008</t>
  </si>
  <si>
    <t>ITA-MC-2011-SP-FIS-Q009</t>
  </si>
  <si>
    <t>ITA-MC-2011-SP-FIS-Q010</t>
  </si>
  <si>
    <t>ITA-MC-2011-SP-FIS-Q011</t>
  </si>
  <si>
    <t>ITA-MC-2011-SP-FIS-Q012</t>
  </si>
  <si>
    <t>ITA-MC-2011-SP-FIS-Q013</t>
  </si>
  <si>
    <t>ITA-MC-2011-SP-FIS-Q014</t>
  </si>
  <si>
    <t>ITA-MC-2011-SP-FIS-Q015</t>
  </si>
  <si>
    <t>ITA-MC-2011-SP-FIS-Q016</t>
  </si>
  <si>
    <t>ITA-MC-2011-SP-FIS-Q017</t>
  </si>
  <si>
    <t>ITA-MC-2011-SP-FIS-Q018</t>
  </si>
  <si>
    <t>ITA-MC-2011-SP-FIS-Q019</t>
  </si>
  <si>
    <t>ITA-MC-2011-SP-FIS-Q020</t>
  </si>
  <si>
    <t>ITA-MC-2011-SP-ING-Q001</t>
  </si>
  <si>
    <t>ITA-MC-2011-SP-ING-Q002</t>
  </si>
  <si>
    <t>ITA-MC-2011-SP-ING-Q003</t>
  </si>
  <si>
    <t>ITA-MC-2011-SP-ING-Q004</t>
  </si>
  <si>
    <t>ITA-MC-2011-SP-ING-Q005</t>
  </si>
  <si>
    <t>ITA-MC-2011-SP-ING-Q006</t>
  </si>
  <si>
    <t>ITA-MC-2011-SP-ING-Q007</t>
  </si>
  <si>
    <t>ITA-MC-2011-SP-ING-Q008</t>
  </si>
  <si>
    <t>ITA-MC-2011-SP-ING-Q009</t>
  </si>
  <si>
    <t>ITA-MC-2011-SP-ING-Q010</t>
  </si>
  <si>
    <t>ITA-MC-2011-SP-ING-Q011</t>
  </si>
  <si>
    <t>ITA-MC-2011-SP-ING-Q012</t>
  </si>
  <si>
    <t>ITA-MC-2011-SP-ING-Q013</t>
  </si>
  <si>
    <t>ITA-MC-2011-SP-ING-Q014</t>
  </si>
  <si>
    <t>ITA-MC-2011-SP-ING-Q015</t>
  </si>
  <si>
    <t>ITA-MC-2011-SP-ING-Q016</t>
  </si>
  <si>
    <t>ITA-MC-2011-SP-ING-Q017</t>
  </si>
  <si>
    <t>ITA-MC-2011-SP-ING-Q018</t>
  </si>
  <si>
    <t>ITA-MC-2011-SP-ING-Q019</t>
  </si>
  <si>
    <t>ITA-MC-2011-SP-ING-Q020</t>
  </si>
  <si>
    <t>ITA-MC-2011-SP-MAT-Q001</t>
  </si>
  <si>
    <t>ITA-MC-2011-SP-MAT-Q002</t>
  </si>
  <si>
    <t>ITA-MC-2011-SP-MAT-Q003</t>
  </si>
  <si>
    <t>ITA-MC-2011-SP-MAT-Q004</t>
  </si>
  <si>
    <t>ITA-MC-2011-SP-MAT-Q005</t>
  </si>
  <si>
    <t>ITA-MC-2011-SP-MAT-Q006</t>
  </si>
  <si>
    <t>ITA-MC-2011-SP-MAT-Q007</t>
  </si>
  <si>
    <t>ITA-MC-2011-SP-MAT-Q008</t>
  </si>
  <si>
    <t>ITA-MC-2011-SP-MAT-Q009</t>
  </si>
  <si>
    <t>ITA-MC-2011-SP-MAT-Q010</t>
  </si>
  <si>
    <t>ITA-MC-2011-SP-MAT-Q011</t>
  </si>
  <si>
    <t>ITA-MC-2011-SP-MAT-Q012</t>
  </si>
  <si>
    <t>ITA-MC-2011-SP-MAT-Q013</t>
  </si>
  <si>
    <t>ITA-MC-2011-SP-MAT-Q014</t>
  </si>
  <si>
    <t>ITA-MC-2011-SP-MAT-Q015</t>
  </si>
  <si>
    <t>ITA-MC-2011-SP-MAT-Q016</t>
  </si>
  <si>
    <t>ITA-MC-2011-SP-MAT-Q017</t>
  </si>
  <si>
    <t>ITA-MC-2011-SP-MAT-Q018</t>
  </si>
  <si>
    <t>ITA-MC-2011-SP-MAT-Q019</t>
  </si>
  <si>
    <t>ITA-MC-2011-SP-MAT-Q020</t>
  </si>
  <si>
    <t>ITA-MC-2011-SP-POR-Q021</t>
  </si>
  <si>
    <t>ITA-MC-2011-SP-POR-Q022</t>
  </si>
  <si>
    <t>ITA-MC-2011-SP-POR-Q023</t>
  </si>
  <si>
    <t>ITA-MC-2011-SP-POR-Q024</t>
  </si>
  <si>
    <t>ITA-MC-2011-SP-POR-Q025</t>
  </si>
  <si>
    <t>ITA-MC-2011-SP-POR-Q026</t>
  </si>
  <si>
    <t>ITA-MC-2011-SP-POR-Q027</t>
  </si>
  <si>
    <t>ITA-MC-2011-SP-POR-Q028</t>
  </si>
  <si>
    <t>ITA-MC-2011-SP-POR-Q029</t>
  </si>
  <si>
    <t>ITA-MC-2011-SP-POR-Q030</t>
  </si>
  <si>
    <t>ITA-MC-2011-SP-POR-Q031</t>
  </si>
  <si>
    <t>ITA-MC-2011-SP-POR-Q032</t>
  </si>
  <si>
    <t>ITA-MC-2011-SP-POR-Q033</t>
  </si>
  <si>
    <t>ITA-MC-2011-SP-POR-Q034</t>
  </si>
  <si>
    <t>ITA-MC-2011-SP-POR-Q035</t>
  </si>
  <si>
    <t>ITA-MC-2011-SP-POR-Q036</t>
  </si>
  <si>
    <t>ITA-MC-2011-SP-POR-Q037</t>
  </si>
  <si>
    <t>ITA-MC-2011-SP-POR-Q038</t>
  </si>
  <si>
    <t>ITA-MC-2011-SP-POR-Q039</t>
  </si>
  <si>
    <t>ITA-MC-2011-SP-POR-Q040</t>
  </si>
  <si>
    <t>ITA-MC-2011-SP-QUI-Q001</t>
  </si>
  <si>
    <t>ITA-MC-2011-SP-QUI-Q002</t>
  </si>
  <si>
    <t>ITA-MC-2011-SP-QUI-Q003</t>
  </si>
  <si>
    <t>ITA-MC-2011-SP-QUI-Q004</t>
  </si>
  <si>
    <t>ITA-MC-2011-SP-QUI-Q005</t>
  </si>
  <si>
    <t>ITA-MC-2011-SP-QUI-Q006</t>
  </si>
  <si>
    <t>ITA-MC-2011-SP-QUI-Q007</t>
  </si>
  <si>
    <t>ITA-MC-2011-SP-QUI-Q008</t>
  </si>
  <si>
    <t>ITA-MC-2011-SP-QUI-Q009</t>
  </si>
  <si>
    <t>ITA-MC-2011-SP-QUI-Q010</t>
  </si>
  <si>
    <t>ITA-MC-2011-SP-QUI-Q011</t>
  </si>
  <si>
    <t>ITA-MC-2011-SP-QUI-Q012</t>
  </si>
  <si>
    <t>ITA-MC-2011-SP-QUI-Q013</t>
  </si>
  <si>
    <t>ITA-MC-2011-SP-QUI-Q014</t>
  </si>
  <si>
    <t>ITA-MC-2011-SP-QUI-Q015</t>
  </si>
  <si>
    <t>ITA-MC-2011-SP-QUI-Q016</t>
  </si>
  <si>
    <t>ITA-MC-2011-SP-QUI-Q017</t>
  </si>
  <si>
    <t>ITA-MC-2011-SP-QUI-Q018</t>
  </si>
  <si>
    <t>ITA-MC-2011-SP-QUI-Q019</t>
  </si>
  <si>
    <t>ITA-MC-2011-SP-QUI-Q020</t>
  </si>
  <si>
    <t>ITA-MC-2012-SP-FIS-Q001</t>
  </si>
  <si>
    <t>ITA-MC-2012-SP-FIS-Q002</t>
  </si>
  <si>
    <t>ITA-MC-2012-SP-FIS-Q003</t>
  </si>
  <si>
    <t>ITA-MC-2012-SP-FIS-Q004</t>
  </si>
  <si>
    <t>ITA-MC-2012-SP-FIS-Q005</t>
  </si>
  <si>
    <t>ITA-MC-2012-SP-FIS-Q006</t>
  </si>
  <si>
    <t>ITA-MC-2012-SP-FIS-Q007</t>
  </si>
  <si>
    <t>ITA-MC-2012-SP-FIS-Q008</t>
  </si>
  <si>
    <t>ITA-MC-2012-SP-FIS-Q009</t>
  </si>
  <si>
    <t>ITA-MC-2012-SP-FIS-Q010</t>
  </si>
  <si>
    <t>ITA-MC-2012-SP-FIS-Q011</t>
  </si>
  <si>
    <t>ITA-MC-2012-SP-FIS-Q012</t>
  </si>
  <si>
    <t>ITA-MC-2012-SP-FIS-Q013</t>
  </si>
  <si>
    <t>ITA-MC-2012-SP-FIS-Q014</t>
  </si>
  <si>
    <t>ITA-MC-2012-SP-FIS-Q015</t>
  </si>
  <si>
    <t>ITA-MC-2012-SP-FIS-Q016</t>
  </si>
  <si>
    <t>ITA-MC-2012-SP-FIS-Q017</t>
  </si>
  <si>
    <t>ITA-MC-2012-SP-FIS-Q018</t>
  </si>
  <si>
    <t>ITA-MC-2012-SP-FIS-Q019</t>
  </si>
  <si>
    <t>ITA-MC-2012-SP-FIS-Q020</t>
  </si>
  <si>
    <t>ITA-MC-2012-SP-ING-Q001</t>
  </si>
  <si>
    <t>ITA-MC-2012-SP-ING-Q002</t>
  </si>
  <si>
    <t>ITA-MC-2012-SP-ING-Q003</t>
  </si>
  <si>
    <t>ITA-MC-2012-SP-ING-Q004</t>
  </si>
  <si>
    <t>ITA-MC-2012-SP-ING-Q005</t>
  </si>
  <si>
    <t>ITA-MC-2012-SP-ING-Q006</t>
  </si>
  <si>
    <t>ITA-MC-2012-SP-ING-Q007</t>
  </si>
  <si>
    <t>ITA-MC-2012-SP-ING-Q008</t>
  </si>
  <si>
    <t>ITA-MC-2012-SP-ING-Q009</t>
  </si>
  <si>
    <t>ITA-MC-2012-SP-ING-Q010</t>
  </si>
  <si>
    <t>ITA-MC-2012-SP-ING-Q011</t>
  </si>
  <si>
    <t>ITA-MC-2012-SP-ING-Q012</t>
  </si>
  <si>
    <t>ITA-MC-2012-SP-ING-Q013</t>
  </si>
  <si>
    <t>ITA-MC-2012-SP-ING-Q014</t>
  </si>
  <si>
    <t>ITA-MC-2012-SP-ING-Q015</t>
  </si>
  <si>
    <t>ITA-MC-2012-SP-ING-Q016</t>
  </si>
  <si>
    <t>ITA-MC-2012-SP-ING-Q017</t>
  </si>
  <si>
    <t>ITA-MC-2012-SP-ING-Q018</t>
  </si>
  <si>
    <t>ITA-MC-2012-SP-ING-Q019</t>
  </si>
  <si>
    <t>ITA-MC-2012-SP-ING-Q020</t>
  </si>
  <si>
    <t>ITA-MC-2012-SP-MAT-Q001</t>
  </si>
  <si>
    <t>ITA-MC-2012-SP-MAT-Q002</t>
  </si>
  <si>
    <t>ITA-MC-2012-SP-MAT-Q003</t>
  </si>
  <si>
    <t>ITA-MC-2012-SP-MAT-Q004</t>
  </si>
  <si>
    <t>ITA-MC-2012-SP-MAT-Q005</t>
  </si>
  <si>
    <t>ITA-MC-2012-SP-MAT-Q006</t>
  </si>
  <si>
    <t>ITA-MC-2012-SP-MAT-Q007</t>
  </si>
  <si>
    <t>ITA-MC-2012-SP-MAT-Q008</t>
  </si>
  <si>
    <t>ITA-MC-2012-SP-MAT-Q009</t>
  </si>
  <si>
    <t>ITA-MC-2012-SP-MAT-Q010</t>
  </si>
  <si>
    <t>ITA-MC-2012-SP-MAT-Q011</t>
  </si>
  <si>
    <t>ITA-MC-2012-SP-MAT-Q012</t>
  </si>
  <si>
    <t>ITA-MC-2012-SP-MAT-Q013</t>
  </si>
  <si>
    <t>ITA-MC-2012-SP-MAT-Q014</t>
  </si>
  <si>
    <t>ITA-MC-2012-SP-MAT-Q015</t>
  </si>
  <si>
    <t>ITA-MC-2012-SP-MAT-Q016</t>
  </si>
  <si>
    <t>ITA-MC-2012-SP-MAT-Q017</t>
  </si>
  <si>
    <t>ITA-MC-2012-SP-MAT-Q018</t>
  </si>
  <si>
    <t>ITA-MC-2012-SP-MAT-Q019</t>
  </si>
  <si>
    <t>ITA-MC-2012-SP-MAT-Q020</t>
  </si>
  <si>
    <t>ITA-MC-2012-SP-POR-Q021</t>
  </si>
  <si>
    <t>ITA-MC-2012-SP-POR-Q022</t>
  </si>
  <si>
    <t>ITA-MC-2012-SP-POR-Q023</t>
  </si>
  <si>
    <t>ITA-MC-2012-SP-POR-Q024</t>
  </si>
  <si>
    <t>ITA-MC-2012-SP-POR-Q025</t>
  </si>
  <si>
    <t>ITA-MC-2012-SP-POR-Q026</t>
  </si>
  <si>
    <t>ITA-MC-2012-SP-POR-Q027</t>
  </si>
  <si>
    <t>ITA-MC-2012-SP-POR-Q028</t>
  </si>
  <si>
    <t>ITA-MC-2012-SP-POR-Q029</t>
  </si>
  <si>
    <t>ITA-MC-2012-SP-POR-Q030</t>
  </si>
  <si>
    <t>ITA-MC-2012-SP-POR-Q031</t>
  </si>
  <si>
    <t>ITA-MC-2012-SP-POR-Q032</t>
  </si>
  <si>
    <t>ITA-MC-2012-SP-POR-Q033</t>
  </si>
  <si>
    <t>ITA-MC-2012-SP-POR-Q034</t>
  </si>
  <si>
    <t>ITA-MC-2012-SP-POR-Q035</t>
  </si>
  <si>
    <t>ITA-MC-2012-SP-POR-Q036</t>
  </si>
  <si>
    <t>ITA-MC-2012-SP-POR-Q037</t>
  </si>
  <si>
    <t>ITA-MC-2012-SP-POR-Q038</t>
  </si>
  <si>
    <t>ITA-MC-2012-SP-POR-Q039</t>
  </si>
  <si>
    <t>ITA-MC-2012-SP-POR-Q040</t>
  </si>
  <si>
    <t>ITA-MC-2012-SP-QUI-Q001</t>
  </si>
  <si>
    <t>ITA-MC-2012-SP-QUI-Q002</t>
  </si>
  <si>
    <t>ITA-MC-2012-SP-QUI-Q003</t>
  </si>
  <si>
    <t>ITA-MC-2012-SP-QUI-Q004</t>
  </si>
  <si>
    <t>ITA-MC-2012-SP-QUI-Q005</t>
  </si>
  <si>
    <t>ITA-MC-2012-SP-QUI-Q006</t>
  </si>
  <si>
    <t>ITA-MC-2012-SP-QUI-Q007</t>
  </si>
  <si>
    <t>ITA-MC-2012-SP-QUI-Q008</t>
  </si>
  <si>
    <t>ITA-MC-2012-SP-QUI-Q009</t>
  </si>
  <si>
    <t>ITA-MC-2012-SP-QUI-Q010</t>
  </si>
  <si>
    <t>ITA-MC-2012-SP-QUI-Q011</t>
  </si>
  <si>
    <t>ITA-MC-2012-SP-QUI-Q012</t>
  </si>
  <si>
    <t>ITA-MC-2012-SP-QUI-Q013</t>
  </si>
  <si>
    <t>ITA-MC-2012-SP-QUI-Q014</t>
  </si>
  <si>
    <t>ITA-MC-2012-SP-QUI-Q015</t>
  </si>
  <si>
    <t>ITA-MC-2012-SP-QUI-Q016</t>
  </si>
  <si>
    <t>ITA-MC-2012-SP-QUI-Q017</t>
  </si>
  <si>
    <t>ITA-MC-2012-SP-QUI-Q018</t>
  </si>
  <si>
    <t>ITA-MC-2012-SP-QUI-Q019</t>
  </si>
  <si>
    <t>ITA-MC-2012-SP-QUI-Q020</t>
  </si>
  <si>
    <t>ITA-MC-2013-SP-FIS-Q001</t>
  </si>
  <si>
    <t>ITA-MC-2013-SP-FIS-Q002</t>
  </si>
  <si>
    <t>ITA-MC-2013-SP-FIS-Q003</t>
  </si>
  <si>
    <t>ITA-MC-2013-SP-FIS-Q004</t>
  </si>
  <si>
    <t>ITA-MC-2013-SP-FIS-Q005</t>
  </si>
  <si>
    <t>ITA-MC-2013-SP-FIS-Q006</t>
  </si>
  <si>
    <t>ITA-MC-2013-SP-FIS-Q007</t>
  </si>
  <si>
    <t>ITA-MC-2013-SP-FIS-Q008</t>
  </si>
  <si>
    <t>ITA-MC-2013-SP-FIS-Q009</t>
  </si>
  <si>
    <t>ITA-MC-2013-SP-FIS-Q010</t>
  </si>
  <si>
    <t>ITA-MC-2013-SP-FIS-Q011</t>
  </si>
  <si>
    <t>ITA-MC-2013-SP-FIS-Q012</t>
  </si>
  <si>
    <t>ITA-MC-2013-SP-FIS-Q013</t>
  </si>
  <si>
    <t>ITA-MC-2013-SP-FIS-Q014</t>
  </si>
  <si>
    <t>ITA-MC-2013-SP-FIS-Q015</t>
  </si>
  <si>
    <t>ITA-MC-2013-SP-FIS-Q016</t>
  </si>
  <si>
    <t>ITA-MC-2013-SP-FIS-Q017</t>
  </si>
  <si>
    <t>ITA-MC-2013-SP-FIS-Q018</t>
  </si>
  <si>
    <t>ITA-MC-2013-SP-FIS-Q019</t>
  </si>
  <si>
    <t>ITA-MC-2013-SP-FIS-Q020</t>
  </si>
  <si>
    <t>ITA-MC-2013-SP-ING-Q001</t>
  </si>
  <si>
    <t>ITA-MC-2013-SP-ING-Q002</t>
  </si>
  <si>
    <t>ITA-MC-2013-SP-ING-Q003</t>
  </si>
  <si>
    <t>ITA-MC-2013-SP-ING-Q004</t>
  </si>
  <si>
    <t>ITA-MC-2013-SP-ING-Q005</t>
  </si>
  <si>
    <t>ITA-MC-2013-SP-ING-Q006</t>
  </si>
  <si>
    <t>ITA-MC-2013-SP-ING-Q007</t>
  </si>
  <si>
    <t>ITA-MC-2013-SP-ING-Q008</t>
  </si>
  <si>
    <t>ITA-MC-2013-SP-ING-Q009</t>
  </si>
  <si>
    <t>ITA-MC-2013-SP-ING-Q010</t>
  </si>
  <si>
    <t>ITA-MC-2013-SP-ING-Q011</t>
  </si>
  <si>
    <t>ITA-MC-2013-SP-ING-Q012</t>
  </si>
  <si>
    <t>ITA-MC-2013-SP-ING-Q013</t>
  </si>
  <si>
    <t>ITA-MC-2013-SP-ING-Q014</t>
  </si>
  <si>
    <t>ITA-MC-2013-SP-ING-Q015</t>
  </si>
  <si>
    <t>ITA-MC-2013-SP-ING-Q016</t>
  </si>
  <si>
    <t>ITA-MC-2013-SP-ING-Q017</t>
  </si>
  <si>
    <t>ITA-MC-2013-SP-ING-Q018</t>
  </si>
  <si>
    <t>ITA-MC-2013-SP-ING-Q019</t>
  </si>
  <si>
    <t>ITA-MC-2013-SP-ING-Q020</t>
  </si>
  <si>
    <t>ITA-MC-2013-SP-MAT-Q001</t>
  </si>
  <si>
    <t>ITA-MC-2013-SP-MAT-Q002</t>
  </si>
  <si>
    <t>ITA-MC-2013-SP-MAT-Q003</t>
  </si>
  <si>
    <t>ITA-MC-2013-SP-MAT-Q004</t>
  </si>
  <si>
    <t>ITA-MC-2013-SP-MAT-Q005</t>
  </si>
  <si>
    <t>ITA-MC-2013-SP-MAT-Q006</t>
  </si>
  <si>
    <t>ITA-MC-2013-SP-MAT-Q007</t>
  </si>
  <si>
    <t>ITA-MC-2013-SP-MAT-Q008</t>
  </si>
  <si>
    <t>ITA-MC-2013-SP-MAT-Q009</t>
  </si>
  <si>
    <t>ITA-MC-2013-SP-MAT-Q010</t>
  </si>
  <si>
    <t>ITA-MC-2013-SP-MAT-Q011</t>
  </si>
  <si>
    <t>ITA-MC-2013-SP-MAT-Q012</t>
  </si>
  <si>
    <t>ITA-MC-2013-SP-MAT-Q013</t>
  </si>
  <si>
    <t>ITA-MC-2013-SP-MAT-Q014</t>
  </si>
  <si>
    <t>ITA-MC-2013-SP-MAT-Q015</t>
  </si>
  <si>
    <t>ITA-MC-2013-SP-MAT-Q016</t>
  </si>
  <si>
    <t>ITA-MC-2013-SP-MAT-Q017</t>
  </si>
  <si>
    <t>ITA-MC-2013-SP-MAT-Q018</t>
  </si>
  <si>
    <t>ITA-MC-2013-SP-MAT-Q019</t>
  </si>
  <si>
    <t>ITA-MC-2013-SP-MAT-Q020</t>
  </si>
  <si>
    <t>ITA-MC-2013-SP-POR-Q021</t>
  </si>
  <si>
    <t>ITA-MC-2013-SP-POR-Q022</t>
  </si>
  <si>
    <t>ITA-MC-2013-SP-POR-Q023</t>
  </si>
  <si>
    <t>ITA-MC-2013-SP-POR-Q024</t>
  </si>
  <si>
    <t>ITA-MC-2013-SP-POR-Q025</t>
  </si>
  <si>
    <t>ITA-MC-2013-SP-POR-Q026</t>
  </si>
  <si>
    <t>ITA-MC-2013-SP-POR-Q027</t>
  </si>
  <si>
    <t>ITA-MC-2013-SP-POR-Q028</t>
  </si>
  <si>
    <t>ITA-MC-2013-SP-POR-Q029</t>
  </si>
  <si>
    <t>ITA-MC-2013-SP-POR-Q030</t>
  </si>
  <si>
    <t>ITA-MC-2013-SP-POR-Q031</t>
  </si>
  <si>
    <t>ITA-MC-2013-SP-POR-Q032</t>
  </si>
  <si>
    <t>ITA-MC-2013-SP-POR-Q033</t>
  </si>
  <si>
    <t>ITA-MC-2013-SP-POR-Q034</t>
  </si>
  <si>
    <t>ITA-MC-2013-SP-POR-Q035</t>
  </si>
  <si>
    <t>ITA-MC-2013-SP-POR-Q036</t>
  </si>
  <si>
    <t>ITA-MC-2013-SP-POR-Q037</t>
  </si>
  <si>
    <t>ITA-MC-2013-SP-POR-Q038</t>
  </si>
  <si>
    <t>ITA-MC-2013-SP-POR-Q039</t>
  </si>
  <si>
    <t>ITA-MC-2013-SP-POR-Q040</t>
  </si>
  <si>
    <t>ITA-MC-2013-SP-QUI-Q001</t>
  </si>
  <si>
    <t>ITA-MC-2013-SP-QUI-Q002</t>
  </si>
  <si>
    <t>ITA-MC-2013-SP-QUI-Q003</t>
  </si>
  <si>
    <t>ITA-MC-2013-SP-QUI-Q004</t>
  </si>
  <si>
    <t>ITA-MC-2013-SP-QUI-Q005</t>
  </si>
  <si>
    <t>ITA-MC-2013-SP-QUI-Q006</t>
  </si>
  <si>
    <t>ITA-MC-2013-SP-QUI-Q007</t>
  </si>
  <si>
    <t>ITA-MC-2013-SP-QUI-Q008</t>
  </si>
  <si>
    <t>ITA-MC-2013-SP-QUI-Q009</t>
  </si>
  <si>
    <t>ITA-MC-2013-SP-QUI-Q010</t>
  </si>
  <si>
    <t>ITA-MC-2013-SP-QUI-Q011</t>
  </si>
  <si>
    <t>ITA-MC-2013-SP-QUI-Q012</t>
  </si>
  <si>
    <t>ITA-MC-2013-SP-QUI-Q013</t>
  </si>
  <si>
    <t>ITA-MC-2013-SP-QUI-Q014</t>
  </si>
  <si>
    <t>ITA-MC-2013-SP-QUI-Q015</t>
  </si>
  <si>
    <t>ITA-MC-2013-SP-QUI-Q016</t>
  </si>
  <si>
    <t>ITA-MC-2013-SP-QUI-Q017</t>
  </si>
  <si>
    <t>ITA-MC-2013-SP-QUI-Q018</t>
  </si>
  <si>
    <t>ITA-MC-2013-SP-QUI-Q019</t>
  </si>
  <si>
    <t>ITA-MC-2013-SP-QUI-Q020</t>
  </si>
  <si>
    <t>ITA-MC-2014-SP-FIS-Q001</t>
  </si>
  <si>
    <t>ITA-MC-2014-SP-FIS-Q002</t>
  </si>
  <si>
    <t>ITA-MC-2014-SP-FIS-Q003</t>
  </si>
  <si>
    <t>ITA-MC-2014-SP-FIS-Q004</t>
  </si>
  <si>
    <t>ITA-MC-2014-SP-FIS-Q005</t>
  </si>
  <si>
    <t>ITA-MC-2014-SP-FIS-Q006</t>
  </si>
  <si>
    <t>ITA-MC-2014-SP-FIS-Q007</t>
  </si>
  <si>
    <t>ITA-MC-2014-SP-FIS-Q008</t>
  </si>
  <si>
    <t>ITA-MC-2014-SP-FIS-Q009</t>
  </si>
  <si>
    <t>ITA-MC-2014-SP-FIS-Q010</t>
  </si>
  <si>
    <t>ITA-MC-2014-SP-FIS-Q011</t>
  </si>
  <si>
    <t>ITA-MC-2014-SP-FIS-Q012</t>
  </si>
  <si>
    <t>ITA-MC-2014-SP-FIS-Q013</t>
  </si>
  <si>
    <t>ITA-MC-2014-SP-FIS-Q014</t>
  </si>
  <si>
    <t>ITA-MC-2014-SP-FIS-Q015</t>
  </si>
  <si>
    <t>ITA-MC-2014-SP-FIS-Q016</t>
  </si>
  <si>
    <t>ITA-MC-2014-SP-FIS-Q017</t>
  </si>
  <si>
    <t>ITA-MC-2014-SP-FIS-Q018</t>
  </si>
  <si>
    <t>ITA-MC-2014-SP-FIS-Q019</t>
  </si>
  <si>
    <t>ITA-MC-2014-SP-FIS-Q020</t>
  </si>
  <si>
    <t>ITA-MC-2014-SP-ING-Q001</t>
  </si>
  <si>
    <t>ITA-MC-2014-SP-ING-Q002</t>
  </si>
  <si>
    <t>ITA-MC-2014-SP-ING-Q003</t>
  </si>
  <si>
    <t>ITA-MC-2014-SP-ING-Q004</t>
  </si>
  <si>
    <t>ITA-MC-2014-SP-ING-Q005</t>
  </si>
  <si>
    <t>ITA-MC-2014-SP-ING-Q006</t>
  </si>
  <si>
    <t>ITA-MC-2014-SP-ING-Q007</t>
  </si>
  <si>
    <t>ITA-MC-2014-SP-ING-Q008</t>
  </si>
  <si>
    <t>ITA-MC-2014-SP-ING-Q009</t>
  </si>
  <si>
    <t>ITA-MC-2014-SP-ING-Q010</t>
  </si>
  <si>
    <t>ITA-MC-2014-SP-ING-Q011</t>
  </si>
  <si>
    <t>ITA-MC-2014-SP-ING-Q012</t>
  </si>
  <si>
    <t>ITA-MC-2014-SP-ING-Q013</t>
  </si>
  <si>
    <t>ITA-MC-2014-SP-ING-Q014</t>
  </si>
  <si>
    <t>ITA-MC-2014-SP-ING-Q015</t>
  </si>
  <si>
    <t>ITA-MC-2014-SP-ING-Q016</t>
  </si>
  <si>
    <t>ITA-MC-2014-SP-ING-Q017</t>
  </si>
  <si>
    <t>ITA-MC-2014-SP-ING-Q018</t>
  </si>
  <si>
    <t>ITA-MC-2014-SP-ING-Q019</t>
  </si>
  <si>
    <t>ITA-MC-2014-SP-ING-Q020</t>
  </si>
  <si>
    <t>ITA-MC-2014-SP-MAT-Q001</t>
  </si>
  <si>
    <t>ITA-MC-2014-SP-MAT-Q002</t>
  </si>
  <si>
    <t>ITA-MC-2014-SP-MAT-Q003</t>
  </si>
  <si>
    <t>ITA-MC-2014-SP-MAT-Q004</t>
  </si>
  <si>
    <t>ITA-MC-2014-SP-MAT-Q005</t>
  </si>
  <si>
    <t>ITA-MC-2014-SP-MAT-Q006</t>
  </si>
  <si>
    <t>ITA-MC-2014-SP-MAT-Q007</t>
  </si>
  <si>
    <t>ITA-MC-2014-SP-MAT-Q008</t>
  </si>
  <si>
    <t>ITA-MC-2014-SP-MAT-Q009</t>
  </si>
  <si>
    <t>ITA-MC-2014-SP-MAT-Q010</t>
  </si>
  <si>
    <t>ITA-MC-2014-SP-MAT-Q011</t>
  </si>
  <si>
    <t>ITA-MC-2014-SP-MAT-Q012</t>
  </si>
  <si>
    <t>ITA-MC-2014-SP-MAT-Q013</t>
  </si>
  <si>
    <t>ITA-MC-2014-SP-MAT-Q014</t>
  </si>
  <si>
    <t>ITA-MC-2014-SP-MAT-Q015</t>
  </si>
  <si>
    <t>ITA-MC-2014-SP-MAT-Q016</t>
  </si>
  <si>
    <t>ITA-MC-2014-SP-MAT-Q017</t>
  </si>
  <si>
    <t>ITA-MC-2014-SP-MAT-Q018</t>
  </si>
  <si>
    <t>ITA-MC-2014-SP-MAT-Q019</t>
  </si>
  <si>
    <t>ITA-MC-2014-SP-MAT-Q020</t>
  </si>
  <si>
    <t>ITA-MC-2014-SP-POR-Q021</t>
  </si>
  <si>
    <t>ITA-MC-2014-SP-POR-Q022</t>
  </si>
  <si>
    <t>ITA-MC-2014-SP-POR-Q023</t>
  </si>
  <si>
    <t>ITA-MC-2014-SP-POR-Q024</t>
  </si>
  <si>
    <t>ITA-MC-2014-SP-POR-Q025</t>
  </si>
  <si>
    <t>ITA-MC-2014-SP-POR-Q026</t>
  </si>
  <si>
    <t>ITA-MC-2014-SP-POR-Q027</t>
  </si>
  <si>
    <t>ITA-MC-2014-SP-POR-Q028</t>
  </si>
  <si>
    <t>ITA-MC-2014-SP-POR-Q029</t>
  </si>
  <si>
    <t>ITA-MC-2014-SP-POR-Q030</t>
  </si>
  <si>
    <t>ITA-MC-2014-SP-POR-Q031</t>
  </si>
  <si>
    <t>ITA-MC-2014-SP-POR-Q032</t>
  </si>
  <si>
    <t>ITA-MC-2014-SP-POR-Q033</t>
  </si>
  <si>
    <t>ITA-MC-2014-SP-POR-Q034</t>
  </si>
  <si>
    <t>ITA-MC-2014-SP-POR-Q035</t>
  </si>
  <si>
    <t>ITA-MC-2014-SP-POR-Q036</t>
  </si>
  <si>
    <t>ITA-MC-2014-SP-POR-Q037</t>
  </si>
  <si>
    <t>ITA-MC-2014-SP-POR-Q038</t>
  </si>
  <si>
    <t>ITA-MC-2014-SP-POR-Q039</t>
  </si>
  <si>
    <t>ITA-MC-2014-SP-POR-Q040</t>
  </si>
  <si>
    <t>ITA-MC-2014-SP-QUI-Q001</t>
  </si>
  <si>
    <t>ITA-MC-2014-SP-QUI-Q002</t>
  </si>
  <si>
    <t>ITA-MC-2014-SP-QUI-Q003</t>
  </si>
  <si>
    <t>ITA-MC-2014-SP-QUI-Q004</t>
  </si>
  <si>
    <t>ITA-MC-2014-SP-QUI-Q005</t>
  </si>
  <si>
    <t>ITA-MC-2014-SP-QUI-Q006</t>
  </si>
  <si>
    <t>ITA-MC-2014-SP-QUI-Q007</t>
  </si>
  <si>
    <t>ITA-MC-2014-SP-QUI-Q008</t>
  </si>
  <si>
    <t>ITA-MC-2014-SP-QUI-Q009</t>
  </si>
  <si>
    <t>ITA-MC-2014-SP-QUI-Q010</t>
  </si>
  <si>
    <t>ITA-MC-2014-SP-QUI-Q011</t>
  </si>
  <si>
    <t>ITA-MC-2014-SP-QUI-Q012</t>
  </si>
  <si>
    <t>ITA-MC-2014-SP-QUI-Q013</t>
  </si>
  <si>
    <t>ITA-MC-2014-SP-QUI-Q014</t>
  </si>
  <si>
    <t>ITA-MC-2014-SP-QUI-Q015</t>
  </si>
  <si>
    <t>ITA-MC-2014-SP-QUI-Q016</t>
  </si>
  <si>
    <t>ITA-MC-2014-SP-QUI-Q017</t>
  </si>
  <si>
    <t>ITA-MC-2014-SP-QUI-Q018</t>
  </si>
  <si>
    <t>ITA-MC-2014-SP-QUI-Q019</t>
  </si>
  <si>
    <t>ITA-MC-2014-SP-QUI-Q020</t>
  </si>
  <si>
    <t>ITA-MC-2015-SP-FIS-Q001</t>
  </si>
  <si>
    <t>ITA-MC-2015-SP-FIS-Q002</t>
  </si>
  <si>
    <t>ITA-MC-2015-SP-FIS-Q003</t>
  </si>
  <si>
    <t>ITA-MC-2015-SP-FIS-Q004</t>
  </si>
  <si>
    <t>ITA-MC-2015-SP-FIS-Q005</t>
  </si>
  <si>
    <t>ITA-MC-2015-SP-FIS-Q006</t>
  </si>
  <si>
    <t>ITA-MC-2015-SP-FIS-Q007</t>
  </si>
  <si>
    <t>ITA-MC-2015-SP-FIS-Q008</t>
  </si>
  <si>
    <t>ITA-MC-2015-SP-FIS-Q009</t>
  </si>
  <si>
    <t>ITA-MC-2015-SP-FIS-Q010</t>
  </si>
  <si>
    <t>ITA-MC-2015-SP-FIS-Q011</t>
  </si>
  <si>
    <t>ITA-MC-2015-SP-FIS-Q012</t>
  </si>
  <si>
    <t>ITA-MC-2015-SP-FIS-Q013</t>
  </si>
  <si>
    <t>ITA-MC-2015-SP-FIS-Q014</t>
  </si>
  <si>
    <t>ITA-MC-2015-SP-FIS-Q015</t>
  </si>
  <si>
    <t>ITA-MC-2015-SP-FIS-Q016</t>
  </si>
  <si>
    <t>ITA-MC-2015-SP-FIS-Q017</t>
  </si>
  <si>
    <t>ITA-MC-2015-SP-FIS-Q018</t>
  </si>
  <si>
    <t>ITA-MC-2015-SP-FIS-Q019</t>
  </si>
  <si>
    <t>ITA-MC-2015-SP-FIS-Q020</t>
  </si>
  <si>
    <t>ITA-MC-2015-SP-ING-Q001</t>
  </si>
  <si>
    <t>ITA-MC-2015-SP-ING-Q002</t>
  </si>
  <si>
    <t>ITA-MC-2015-SP-ING-Q003</t>
  </si>
  <si>
    <t>ITA-MC-2015-SP-ING-Q004</t>
  </si>
  <si>
    <t>ITA-MC-2015-SP-ING-Q005</t>
  </si>
  <si>
    <t>ITA-MC-2015-SP-ING-Q006</t>
  </si>
  <si>
    <t>ITA-MC-2015-SP-ING-Q007</t>
  </si>
  <si>
    <t>ITA-MC-2015-SP-ING-Q008</t>
  </si>
  <si>
    <t>ITA-MC-2015-SP-ING-Q009</t>
  </si>
  <si>
    <t>ITA-MC-2015-SP-ING-Q010</t>
  </si>
  <si>
    <t>ITA-MC-2015-SP-ING-Q011</t>
  </si>
  <si>
    <t>ITA-MC-2015-SP-ING-Q012</t>
  </si>
  <si>
    <t>ITA-MC-2015-SP-ING-Q013</t>
  </si>
  <si>
    <t>ITA-MC-2015-SP-ING-Q014</t>
  </si>
  <si>
    <t>ITA-MC-2015-SP-ING-Q015</t>
  </si>
  <si>
    <t>ITA-MC-2015-SP-ING-Q016</t>
  </si>
  <si>
    <t>ITA-MC-2015-SP-ING-Q017</t>
  </si>
  <si>
    <t>ITA-MC-2015-SP-ING-Q018</t>
  </si>
  <si>
    <t>ITA-MC-2015-SP-ING-Q019</t>
  </si>
  <si>
    <t>ITA-MC-2015-SP-ING-Q020</t>
  </si>
  <si>
    <t>ITA-MC-2015-SP-MAT-Q001</t>
  </si>
  <si>
    <t>ITA-MC-2015-SP-MAT-Q002</t>
  </si>
  <si>
    <t>ITA-MC-2015-SP-MAT-Q003</t>
  </si>
  <si>
    <t>ITA-MC-2015-SP-MAT-Q004</t>
  </si>
  <si>
    <t>ITA-MC-2015-SP-MAT-Q005</t>
  </si>
  <si>
    <t>ITA-MC-2015-SP-MAT-Q006</t>
  </si>
  <si>
    <t>ITA-MC-2015-SP-MAT-Q007</t>
  </si>
  <si>
    <t>ITA-MC-2015-SP-MAT-Q008</t>
  </si>
  <si>
    <t>ITA-MC-2015-SP-MAT-Q009</t>
  </si>
  <si>
    <t>ITA-MC-2015-SP-MAT-Q010</t>
  </si>
  <si>
    <t>ITA-MC-2015-SP-MAT-Q011</t>
  </si>
  <si>
    <t>ITA-MC-2015-SP-MAT-Q012</t>
  </si>
  <si>
    <t>ITA-MC-2015-SP-MAT-Q013</t>
  </si>
  <si>
    <t>ITA-MC-2015-SP-MAT-Q014</t>
  </si>
  <si>
    <t>ITA-MC-2015-SP-MAT-Q015</t>
  </si>
  <si>
    <t>ITA-MC-2015-SP-MAT-Q016</t>
  </si>
  <si>
    <t>ITA-MC-2015-SP-MAT-Q017</t>
  </si>
  <si>
    <t>ITA-MC-2015-SP-MAT-Q018</t>
  </si>
  <si>
    <t>ITA-MC-2015-SP-MAT-Q019</t>
  </si>
  <si>
    <t>ITA-MC-2015-SP-MAT-Q020</t>
  </si>
  <si>
    <t>ITA-MC-2015-SP-POR-Q021</t>
  </si>
  <si>
    <t>ITA-MC-2015-SP-POR-Q022</t>
  </si>
  <si>
    <t>ITA-MC-2015-SP-POR-Q023</t>
  </si>
  <si>
    <t>ITA-MC-2015-SP-POR-Q024</t>
  </si>
  <si>
    <t>ITA-MC-2015-SP-POR-Q025</t>
  </si>
  <si>
    <t>ITA-MC-2015-SP-POR-Q026</t>
  </si>
  <si>
    <t>ITA-MC-2015-SP-POR-Q027</t>
  </si>
  <si>
    <t>ITA-MC-2015-SP-POR-Q028</t>
  </si>
  <si>
    <t>ITA-MC-2015-SP-POR-Q029</t>
  </si>
  <si>
    <t>ITA-MC-2015-SP-POR-Q030</t>
  </si>
  <si>
    <t>ITA-MC-2015-SP-POR-Q031</t>
  </si>
  <si>
    <t>ITA-MC-2015-SP-POR-Q032</t>
  </si>
  <si>
    <t>ITA-MC-2015-SP-POR-Q033</t>
  </si>
  <si>
    <t>ITA-MC-2015-SP-POR-Q034</t>
  </si>
  <si>
    <t>ITA-MC-2015-SP-POR-Q035</t>
  </si>
  <si>
    <t>ITA-MC-2015-SP-POR-Q036</t>
  </si>
  <si>
    <t>ITA-MC-2015-SP-POR-Q037</t>
  </si>
  <si>
    <t>ITA-MC-2015-SP-POR-Q038</t>
  </si>
  <si>
    <t>ITA-MC-2015-SP-POR-Q039</t>
  </si>
  <si>
    <t>ITA-MC-2015-SP-POR-Q040</t>
  </si>
  <si>
    <t>ITA-MC-2015-SP-QUI-Q001</t>
  </si>
  <si>
    <t>ITA-MC-2015-SP-QUI-Q002</t>
  </si>
  <si>
    <t>ITA-MC-2015-SP-QUI-Q003</t>
  </si>
  <si>
    <t>ITA-MC-2015-SP-QUI-Q004</t>
  </si>
  <si>
    <t>ITA-MC-2015-SP-QUI-Q005</t>
  </si>
  <si>
    <t>ITA-MC-2015-SP-QUI-Q006</t>
  </si>
  <si>
    <t>ITA-MC-2015-SP-QUI-Q007</t>
  </si>
  <si>
    <t>ITA-MC-2015-SP-QUI-Q008</t>
  </si>
  <si>
    <t>ITA-MC-2015-SP-QUI-Q009</t>
  </si>
  <si>
    <t>ITA-MC-2015-SP-QUI-Q010</t>
  </si>
  <si>
    <t>ITA-MC-2015-SP-QUI-Q011</t>
  </si>
  <si>
    <t>ITA-MC-2015-SP-QUI-Q012</t>
  </si>
  <si>
    <t>ITA-MC-2015-SP-QUI-Q013</t>
  </si>
  <si>
    <t>ITA-MC-2015-SP-QUI-Q014</t>
  </si>
  <si>
    <t>ITA-MC-2015-SP-QUI-Q015</t>
  </si>
  <si>
    <t>ITA-MC-2015-SP-QUI-Q016</t>
  </si>
  <si>
    <t>ITA-MC-2015-SP-QUI-Q017</t>
  </si>
  <si>
    <t>ITA-MC-2015-SP-QUI-Q018</t>
  </si>
  <si>
    <t>ITA-MC-2015-SP-QUI-Q019</t>
  </si>
  <si>
    <t>ITA-MC-2015-SP-QUI-Q020</t>
  </si>
  <si>
    <t>ITA-MC-2016-SP-FIS-Q001</t>
  </si>
  <si>
    <t>ITA-MC-2016-SP-FIS-Q002</t>
  </si>
  <si>
    <t>ITA-MC-2016-SP-FIS-Q003</t>
  </si>
  <si>
    <t>ITA-MC-2016-SP-FIS-Q004</t>
  </si>
  <si>
    <t>ITA-MC-2016-SP-FIS-Q005</t>
  </si>
  <si>
    <t>ITA-MC-2016-SP-FIS-Q006</t>
  </si>
  <si>
    <t>ITA-MC-2016-SP-FIS-Q007</t>
  </si>
  <si>
    <t>ITA-MC-2016-SP-FIS-Q008</t>
  </si>
  <si>
    <t>ITA-MC-2016-SP-FIS-Q009</t>
  </si>
  <si>
    <t>ITA-MC-2016-SP-FIS-Q010</t>
  </si>
  <si>
    <t>ITA-MC-2016-SP-FIS-Q011</t>
  </si>
  <si>
    <t>ITA-MC-2016-SP-FIS-Q012</t>
  </si>
  <si>
    <t>ITA-MC-2016-SP-FIS-Q013</t>
  </si>
  <si>
    <t>ITA-MC-2016-SP-FIS-Q014</t>
  </si>
  <si>
    <t>ITA-MC-2016-SP-FIS-Q015</t>
  </si>
  <si>
    <t>ITA-MC-2016-SP-FIS-Q016</t>
  </si>
  <si>
    <t>ITA-MC-2016-SP-FIS-Q017</t>
  </si>
  <si>
    <t>ITA-MC-2016-SP-FIS-Q018</t>
  </si>
  <si>
    <t>ITA-MC-2016-SP-FIS-Q019</t>
  </si>
  <si>
    <t>ITA-MC-2016-SP-FIS-Q020</t>
  </si>
  <si>
    <t>ITA-MC-2016-SP-ING-Q001</t>
  </si>
  <si>
    <t>ITA-MC-2016-SP-ING-Q002</t>
  </si>
  <si>
    <t>ITA-MC-2016-SP-ING-Q003</t>
  </si>
  <si>
    <t>ITA-MC-2016-SP-ING-Q004</t>
  </si>
  <si>
    <t>ITA-MC-2016-SP-ING-Q005</t>
  </si>
  <si>
    <t>ITA-MC-2016-SP-ING-Q006</t>
  </si>
  <si>
    <t>ITA-MC-2016-SP-ING-Q007</t>
  </si>
  <si>
    <t>ITA-MC-2016-SP-ING-Q008</t>
  </si>
  <si>
    <t>ITA-MC-2016-SP-ING-Q009</t>
  </si>
  <si>
    <t>ITA-MC-2016-SP-ING-Q010</t>
  </si>
  <si>
    <t>ITA-MC-2016-SP-ING-Q011</t>
  </si>
  <si>
    <t>ITA-MC-2016-SP-ING-Q012</t>
  </si>
  <si>
    <t>ITA-MC-2016-SP-ING-Q013</t>
  </si>
  <si>
    <t>ITA-MC-2016-SP-ING-Q014</t>
  </si>
  <si>
    <t>ITA-MC-2016-SP-ING-Q015</t>
  </si>
  <si>
    <t>ITA-MC-2016-SP-ING-Q016</t>
  </si>
  <si>
    <t>ITA-MC-2016-SP-ING-Q017</t>
  </si>
  <si>
    <t>ITA-MC-2016-SP-ING-Q018</t>
  </si>
  <si>
    <t>ITA-MC-2016-SP-ING-Q019</t>
  </si>
  <si>
    <t>ITA-MC-2016-SP-ING-Q020</t>
  </si>
  <si>
    <t>ITA-MC-2016-SP-MAT-Q001</t>
  </si>
  <si>
    <t>ITA-MC-2016-SP-MAT-Q002</t>
  </si>
  <si>
    <t>ITA-MC-2016-SP-MAT-Q003</t>
  </si>
  <si>
    <t>ITA-MC-2016-SP-MAT-Q004</t>
  </si>
  <si>
    <t>ITA-MC-2016-SP-MAT-Q005</t>
  </si>
  <si>
    <t>ITA-MC-2016-SP-MAT-Q006</t>
  </si>
  <si>
    <t>ITA-MC-2016-SP-MAT-Q007</t>
  </si>
  <si>
    <t>ITA-MC-2016-SP-MAT-Q008</t>
  </si>
  <si>
    <t>ITA-MC-2016-SP-MAT-Q009</t>
  </si>
  <si>
    <t>ITA-MC-2016-SP-MAT-Q010</t>
  </si>
  <si>
    <t>ITA-MC-2016-SP-MAT-Q011</t>
  </si>
  <si>
    <t>ITA-MC-2016-SP-MAT-Q012</t>
  </si>
  <si>
    <t>ITA-MC-2016-SP-MAT-Q013</t>
  </si>
  <si>
    <t>ITA-MC-2016-SP-MAT-Q014</t>
  </si>
  <si>
    <t>ITA-MC-2016-SP-MAT-Q015</t>
  </si>
  <si>
    <t>ITA-MC-2016-SP-MAT-Q016</t>
  </si>
  <si>
    <t>ITA-MC-2016-SP-MAT-Q017</t>
  </si>
  <si>
    <t>ITA-MC-2016-SP-MAT-Q018</t>
  </si>
  <si>
    <t>ITA-MC-2016-SP-MAT-Q019</t>
  </si>
  <si>
    <t>ITA-MC-2016-SP-MAT-Q020</t>
  </si>
  <si>
    <t>ITA-MC-2016-SP-POR-Q021</t>
  </si>
  <si>
    <t>ITA-MC-2016-SP-POR-Q022</t>
  </si>
  <si>
    <t>ITA-MC-2016-SP-POR-Q023</t>
  </si>
  <si>
    <t>ITA-MC-2016-SP-POR-Q024</t>
  </si>
  <si>
    <t>ITA-MC-2016-SP-POR-Q025</t>
  </si>
  <si>
    <t>ITA-MC-2016-SP-POR-Q026</t>
  </si>
  <si>
    <t>ITA-MC-2016-SP-POR-Q027</t>
  </si>
  <si>
    <t>ITA-MC-2016-SP-POR-Q028</t>
  </si>
  <si>
    <t>ITA-MC-2016-SP-POR-Q029</t>
  </si>
  <si>
    <t>ITA-MC-2016-SP-POR-Q030</t>
  </si>
  <si>
    <t>ITA-MC-2016-SP-POR-Q031</t>
  </si>
  <si>
    <t>ITA-MC-2016-SP-POR-Q032</t>
  </si>
  <si>
    <t>ITA-MC-2016-SP-POR-Q033</t>
  </si>
  <si>
    <t>ITA-MC-2016-SP-POR-Q034</t>
  </si>
  <si>
    <t>ITA-MC-2016-SP-POR-Q035</t>
  </si>
  <si>
    <t>ITA-MC-2016-SP-POR-Q036</t>
  </si>
  <si>
    <t>ITA-MC-2016-SP-POR-Q037</t>
  </si>
  <si>
    <t>ITA-MC-2016-SP-POR-Q038</t>
  </si>
  <si>
    <t>ITA-MC-2016-SP-POR-Q039</t>
  </si>
  <si>
    <t>ITA-MC-2016-SP-POR-Q040</t>
  </si>
  <si>
    <t>ITA-MC-2016-SP-QUI-Q001</t>
  </si>
  <si>
    <t>ITA-MC-2016-SP-QUI-Q002</t>
  </si>
  <si>
    <t>ITA-MC-2016-SP-QUI-Q003</t>
  </si>
  <si>
    <t>ITA-MC-2016-SP-QUI-Q004</t>
  </si>
  <si>
    <t>ITA-MC-2016-SP-QUI-Q005</t>
  </si>
  <si>
    <t>ITA-MC-2016-SP-QUI-Q006</t>
  </si>
  <si>
    <t>ITA-MC-2016-SP-QUI-Q007</t>
  </si>
  <si>
    <t>ITA-MC-2016-SP-QUI-Q008</t>
  </si>
  <si>
    <t>ITA-MC-2016-SP-QUI-Q009</t>
  </si>
  <si>
    <t>ITA-MC-2016-SP-QUI-Q010</t>
  </si>
  <si>
    <t>ITA-MC-2016-SP-QUI-Q011</t>
  </si>
  <si>
    <t>ITA-MC-2016-SP-QUI-Q012</t>
  </si>
  <si>
    <t>ITA-MC-2016-SP-QUI-Q013</t>
  </si>
  <si>
    <t>ITA-MC-2016-SP-QUI-Q014</t>
  </si>
  <si>
    <t>ITA-MC-2016-SP-QUI-Q015</t>
  </si>
  <si>
    <t>ITA-MC-2016-SP-QUI-Q016</t>
  </si>
  <si>
    <t>ITA-MC-2016-SP-QUI-Q017</t>
  </si>
  <si>
    <t>ITA-MC-2016-SP-QUI-Q018</t>
  </si>
  <si>
    <t>ITA-MC-2016-SP-QUI-Q019</t>
  </si>
  <si>
    <t>ITA-MC-2016-SP-QUI-Q020</t>
  </si>
  <si>
    <t>ITA-MC-2017-SP-FIS-Q001</t>
  </si>
  <si>
    <t>ITA-MC-2017-SP-FIS-Q002</t>
  </si>
  <si>
    <t>ITA-MC-2017-SP-FIS-Q003</t>
  </si>
  <si>
    <t>ITA-MC-2017-SP-FIS-Q004</t>
  </si>
  <si>
    <t>ITA-MC-2017-SP-FIS-Q005</t>
  </si>
  <si>
    <t>ITA-MC-2017-SP-FIS-Q006</t>
  </si>
  <si>
    <t>ITA-MC-2017-SP-FIS-Q007</t>
  </si>
  <si>
    <t>ITA-MC-2017-SP-FIS-Q008</t>
  </si>
  <si>
    <t>ITA-MC-2017-SP-FIS-Q009</t>
  </si>
  <si>
    <t>ITA-MC-2017-SP-FIS-Q010</t>
  </si>
  <si>
    <t>ITA-MC-2017-SP-FIS-Q011</t>
  </si>
  <si>
    <t>ITA-MC-2017-SP-FIS-Q012</t>
  </si>
  <si>
    <t>ITA-MC-2017-SP-FIS-Q013</t>
  </si>
  <si>
    <t>ITA-MC-2017-SP-FIS-Q014</t>
  </si>
  <si>
    <t>ITA-MC-2017-SP-FIS-Q015</t>
  </si>
  <si>
    <t>ITA-MC-2017-SP-FIS-Q016</t>
  </si>
  <si>
    <t>ITA-MC-2017-SP-FIS-Q017</t>
  </si>
  <si>
    <t>ITA-MC-2017-SP-FIS-Q018</t>
  </si>
  <si>
    <t>ITA-MC-2017-SP-FIS-Q019</t>
  </si>
  <si>
    <t>ITA-MC-2017-SP-FIS-Q020</t>
  </si>
  <si>
    <t>ITA-MC-2017-SP-ING-Q001</t>
  </si>
  <si>
    <t>ITA-MC-2017-SP-ING-Q002</t>
  </si>
  <si>
    <t>ITA-MC-2017-SP-ING-Q003</t>
  </si>
  <si>
    <t>ITA-MC-2017-SP-ING-Q004</t>
  </si>
  <si>
    <t>ITA-MC-2017-SP-ING-Q005</t>
  </si>
  <si>
    <t>ITA-MC-2017-SP-ING-Q006</t>
  </si>
  <si>
    <t>ITA-MC-2017-SP-ING-Q007</t>
  </si>
  <si>
    <t>ITA-MC-2017-SP-ING-Q008</t>
  </si>
  <si>
    <t>ITA-MC-2017-SP-ING-Q009</t>
  </si>
  <si>
    <t>ITA-MC-2017-SP-ING-Q010</t>
  </si>
  <si>
    <t>ITA-MC-2017-SP-ING-Q011</t>
  </si>
  <si>
    <t>ITA-MC-2017-SP-ING-Q012</t>
  </si>
  <si>
    <t>ITA-MC-2017-SP-ING-Q013</t>
  </si>
  <si>
    <t>ITA-MC-2017-SP-ING-Q014</t>
  </si>
  <si>
    <t>ITA-MC-2017-SP-ING-Q015</t>
  </si>
  <si>
    <t>ITA-MC-2017-SP-ING-Q016</t>
  </si>
  <si>
    <t>ITA-MC-2017-SP-ING-Q017</t>
  </si>
  <si>
    <t>ITA-MC-2017-SP-ING-Q018</t>
  </si>
  <si>
    <t>ITA-MC-2017-SP-ING-Q019</t>
  </si>
  <si>
    <t>ITA-MC-2017-SP-ING-Q020</t>
  </si>
  <si>
    <t>ITA-MC-2017-SP-MAT-Q001</t>
  </si>
  <si>
    <t>ITA-MC-2017-SP-MAT-Q002</t>
  </si>
  <si>
    <t>ITA-MC-2017-SP-MAT-Q003</t>
  </si>
  <si>
    <t>ITA-MC-2017-SP-MAT-Q004</t>
  </si>
  <si>
    <t>ITA-MC-2017-SP-MAT-Q005</t>
  </si>
  <si>
    <t>ITA-MC-2017-SP-MAT-Q006</t>
  </si>
  <si>
    <t>ITA-MC-2017-SP-MAT-Q007</t>
  </si>
  <si>
    <t>ITA-MC-2017-SP-MAT-Q008</t>
  </si>
  <si>
    <t>ITA-MC-2017-SP-MAT-Q009</t>
  </si>
  <si>
    <t>ITA-MC-2017-SP-MAT-Q010</t>
  </si>
  <si>
    <t>ITA-MC-2017-SP-MAT-Q011</t>
  </si>
  <si>
    <t>ITA-MC-2017-SP-MAT-Q012</t>
  </si>
  <si>
    <t>ITA-MC-2017-SP-MAT-Q013</t>
  </si>
  <si>
    <t>ITA-MC-2017-SP-MAT-Q014</t>
  </si>
  <si>
    <t>ITA-MC-2017-SP-MAT-Q015</t>
  </si>
  <si>
    <t>ITA-MC-2017-SP-MAT-Q016</t>
  </si>
  <si>
    <t>ITA-MC-2017-SP-MAT-Q017</t>
  </si>
  <si>
    <t>ITA-MC-2017-SP-MAT-Q018</t>
  </si>
  <si>
    <t>ITA-MC-2017-SP-MAT-Q019</t>
  </si>
  <si>
    <t>ITA-MC-2017-SP-MAT-Q020</t>
  </si>
  <si>
    <t>ITA-MC-2017-SP-POR-Q021</t>
  </si>
  <si>
    <t>ITA-MC-2017-SP-POR-Q022</t>
  </si>
  <si>
    <t>ITA-MC-2017-SP-POR-Q023</t>
  </si>
  <si>
    <t>ITA-MC-2017-SP-POR-Q024</t>
  </si>
  <si>
    <t>ITA-MC-2017-SP-POR-Q025</t>
  </si>
  <si>
    <t>ITA-MC-2017-SP-POR-Q026</t>
  </si>
  <si>
    <t>ITA-MC-2017-SP-POR-Q027</t>
  </si>
  <si>
    <t>ITA-MC-2017-SP-POR-Q028</t>
  </si>
  <si>
    <t>ITA-MC-2017-SP-POR-Q029</t>
  </si>
  <si>
    <t>ITA-MC-2017-SP-POR-Q030</t>
  </si>
  <si>
    <t>ITA-MC-2017-SP-POR-Q031</t>
  </si>
  <si>
    <t>ITA-MC-2017-SP-POR-Q032</t>
  </si>
  <si>
    <t>ITA-MC-2017-SP-POR-Q033</t>
  </si>
  <si>
    <t>ITA-MC-2017-SP-POR-Q034</t>
  </si>
  <si>
    <t>ITA-MC-2017-SP-POR-Q035</t>
  </si>
  <si>
    <t>ITA-MC-2017-SP-POR-Q036</t>
  </si>
  <si>
    <t>ITA-MC-2017-SP-POR-Q037</t>
  </si>
  <si>
    <t>ITA-MC-2017-SP-POR-Q038</t>
  </si>
  <si>
    <t>ITA-MC-2017-SP-POR-Q039</t>
  </si>
  <si>
    <t>ITA-MC-2017-SP-POR-Q040</t>
  </si>
  <si>
    <t>ITA-MC-2017-SP-QUI-Q001</t>
  </si>
  <si>
    <t>ITA-MC-2017-SP-QUI-Q002</t>
  </si>
  <si>
    <t>ITA-MC-2017-SP-QUI-Q003</t>
  </si>
  <si>
    <t>ITA-MC-2017-SP-QUI-Q004</t>
  </si>
  <si>
    <t>ITA-MC-2017-SP-QUI-Q005</t>
  </si>
  <si>
    <t>ITA-MC-2017-SP-QUI-Q006</t>
  </si>
  <si>
    <t>ITA-MC-2017-SP-QUI-Q007</t>
  </si>
  <si>
    <t>ITA-MC-2017-SP-QUI-Q008</t>
  </si>
  <si>
    <t>ITA-MC-2017-SP-QUI-Q009</t>
  </si>
  <si>
    <t>ITA-MC-2017-SP-QUI-Q010</t>
  </si>
  <si>
    <t>ITA-MC-2017-SP-QUI-Q011</t>
  </si>
  <si>
    <t>ITA-MC-2017-SP-QUI-Q012</t>
  </si>
  <si>
    <t>ITA-MC-2017-SP-QUI-Q013</t>
  </si>
  <si>
    <t>ITA-MC-2017-SP-QUI-Q014</t>
  </si>
  <si>
    <t>ITA-MC-2017-SP-QUI-Q015</t>
  </si>
  <si>
    <t>ITA-MC-2017-SP-QUI-Q016</t>
  </si>
  <si>
    <t>ITA-MC-2017-SP-QUI-Q017</t>
  </si>
  <si>
    <t>ITA-MC-2017-SP-QUI-Q018</t>
  </si>
  <si>
    <t>ITA-MC-2017-SP-QUI-Q019</t>
  </si>
  <si>
    <t>ITA-MC-2017-SP-QUI-Q020</t>
  </si>
  <si>
    <t>ITA-MC-2018-SP-FIS-Q001</t>
  </si>
  <si>
    <t>ITA-MC-2018-SP-FIS-Q002</t>
  </si>
  <si>
    <t>ITA-MC-2018-SP-FIS-Q003</t>
  </si>
  <si>
    <t>ITA-MC-2018-SP-FIS-Q004</t>
  </si>
  <si>
    <t>ITA-MC-2018-SP-FIS-Q005</t>
  </si>
  <si>
    <t>ITA-MC-2018-SP-FIS-Q006</t>
  </si>
  <si>
    <t>ITA-MC-2018-SP-FIS-Q007</t>
  </si>
  <si>
    <t>ITA-MC-2018-SP-FIS-Q008</t>
  </si>
  <si>
    <t>ITA-MC-2018-SP-FIS-Q009</t>
  </si>
  <si>
    <t>ITA-MC-2018-SP-FIS-Q010</t>
  </si>
  <si>
    <t>ITA-MC-2018-SP-FIS-Q011</t>
  </si>
  <si>
    <t>ITA-MC-2018-SP-FIS-Q012</t>
  </si>
  <si>
    <t>ITA-MC-2018-SP-FIS-Q013</t>
  </si>
  <si>
    <t>ITA-MC-2018-SP-FIS-Q014</t>
  </si>
  <si>
    <t>ITA-MC-2018-SP-FIS-Q015</t>
  </si>
  <si>
    <t>ITA-MC-2018-SP-FIS-Q016</t>
  </si>
  <si>
    <t>ITA-MC-2018-SP-FIS-Q017</t>
  </si>
  <si>
    <t>ITA-MC-2018-SP-FIS-Q018</t>
  </si>
  <si>
    <t>ITA-MC-2018-SP-FIS-Q019</t>
  </si>
  <si>
    <t>ITA-MC-2018-SP-FIS-Q020</t>
  </si>
  <si>
    <t>ITA-MC-2018-SP-ING-Q001</t>
  </si>
  <si>
    <t>ITA-MC-2018-SP-ING-Q002</t>
  </si>
  <si>
    <t>ITA-MC-2018-SP-ING-Q003</t>
  </si>
  <si>
    <t>ITA-MC-2018-SP-ING-Q004</t>
  </si>
  <si>
    <t>ITA-MC-2018-SP-ING-Q005</t>
  </si>
  <si>
    <t>ITA-MC-2018-SP-ING-Q006</t>
  </si>
  <si>
    <t>ITA-MC-2018-SP-ING-Q007</t>
  </si>
  <si>
    <t>ITA-MC-2018-SP-ING-Q008</t>
  </si>
  <si>
    <t>ITA-MC-2018-SP-ING-Q009</t>
  </si>
  <si>
    <t>ITA-MC-2018-SP-ING-Q010</t>
  </si>
  <si>
    <t>ITA-MC-2018-SP-ING-Q011</t>
  </si>
  <si>
    <t>ITA-MC-2018-SP-ING-Q012</t>
  </si>
  <si>
    <t>ITA-MC-2018-SP-ING-Q013</t>
  </si>
  <si>
    <t>ITA-MC-2018-SP-ING-Q014</t>
  </si>
  <si>
    <t>ITA-MC-2018-SP-ING-Q015</t>
  </si>
  <si>
    <t>ITA-MC-2018-SP-ING-Q016</t>
  </si>
  <si>
    <t>ITA-MC-2018-SP-ING-Q017</t>
  </si>
  <si>
    <t>ITA-MC-2018-SP-ING-Q018</t>
  </si>
  <si>
    <t>ITA-MC-2018-SP-ING-Q019</t>
  </si>
  <si>
    <t>ITA-MC-2018-SP-ING-Q020</t>
  </si>
  <si>
    <t>ITA-MC-2018-SP-MAT-Q001</t>
  </si>
  <si>
    <t>ITA-MC-2018-SP-MAT-Q002</t>
  </si>
  <si>
    <t>ITA-MC-2018-SP-MAT-Q003</t>
  </si>
  <si>
    <t>ITA-MC-2018-SP-MAT-Q004</t>
  </si>
  <si>
    <t>ITA-MC-2018-SP-MAT-Q005</t>
  </si>
  <si>
    <t>ITA-MC-2018-SP-MAT-Q006</t>
  </si>
  <si>
    <t>ITA-MC-2018-SP-MAT-Q007</t>
  </si>
  <si>
    <t>ITA-MC-2018-SP-MAT-Q008</t>
  </si>
  <si>
    <t>ITA-MC-2018-SP-MAT-Q009</t>
  </si>
  <si>
    <t>ITA-MC-2018-SP-MAT-Q010</t>
  </si>
  <si>
    <t>ITA-MC-2018-SP-MAT-Q011</t>
  </si>
  <si>
    <t>ITA-MC-2018-SP-MAT-Q012</t>
  </si>
  <si>
    <t>ITA-MC-2018-SP-MAT-Q013</t>
  </si>
  <si>
    <t>ITA-MC-2018-SP-MAT-Q014</t>
  </si>
  <si>
    <t>ITA-MC-2018-SP-MAT-Q015</t>
  </si>
  <si>
    <t>ITA-MC-2018-SP-MAT-Q016</t>
  </si>
  <si>
    <t>ITA-MC-2018-SP-MAT-Q017</t>
  </si>
  <si>
    <t>ITA-MC-2018-SP-MAT-Q018</t>
  </si>
  <si>
    <t>ITA-MC-2018-SP-MAT-Q019</t>
  </si>
  <si>
    <t>ITA-MC-2018-SP-MAT-Q020</t>
  </si>
  <si>
    <t>ITA-MC-2018-SP-POR-Q021</t>
  </si>
  <si>
    <t>ITA-MC-2018-SP-POR-Q022</t>
  </si>
  <si>
    <t>ITA-MC-2018-SP-POR-Q023</t>
  </si>
  <si>
    <t>ITA-MC-2018-SP-POR-Q024</t>
  </si>
  <si>
    <t>ITA-MC-2018-SP-POR-Q025</t>
  </si>
  <si>
    <t>ITA-MC-2018-SP-POR-Q026</t>
  </si>
  <si>
    <t>ITA-MC-2018-SP-POR-Q027</t>
  </si>
  <si>
    <t>ITA-MC-2018-SP-POR-Q028</t>
  </si>
  <si>
    <t>ITA-MC-2018-SP-POR-Q029</t>
  </si>
  <si>
    <t>ITA-MC-2018-SP-POR-Q030</t>
  </si>
  <si>
    <t>ITA-MC-2018-SP-POR-Q031</t>
  </si>
  <si>
    <t>ITA-MC-2018-SP-POR-Q032</t>
  </si>
  <si>
    <t>ITA-MC-2018-SP-POR-Q033</t>
  </si>
  <si>
    <t>ITA-MC-2018-SP-POR-Q034</t>
  </si>
  <si>
    <t>ITA-MC-2018-SP-POR-Q035</t>
  </si>
  <si>
    <t>ITA-MC-2018-SP-POR-Q036</t>
  </si>
  <si>
    <t>ITA-MC-2018-SP-POR-Q037</t>
  </si>
  <si>
    <t>ITA-MC-2018-SP-POR-Q038</t>
  </si>
  <si>
    <t>ITA-MC-2018-SP-POR-Q039</t>
  </si>
  <si>
    <t>ITA-MC-2018-SP-POR-Q040</t>
  </si>
  <si>
    <t>ITA-MC-2018-SP-QUI-Q001</t>
  </si>
  <si>
    <t>ITA-MC-2018-SP-QUI-Q002</t>
  </si>
  <si>
    <t>ITA-MC-2018-SP-QUI-Q003</t>
  </si>
  <si>
    <t>ITA-MC-2018-SP-QUI-Q004</t>
  </si>
  <si>
    <t>ITA-MC-2018-SP-QUI-Q005</t>
  </si>
  <si>
    <t>ITA-MC-2018-SP-QUI-Q006</t>
  </si>
  <si>
    <t>ITA-MC-2018-SP-QUI-Q007</t>
  </si>
  <si>
    <t>ITA-MC-2018-SP-QUI-Q008</t>
  </si>
  <si>
    <t>ITA-MC-2018-SP-QUI-Q009</t>
  </si>
  <si>
    <t>ITA-MC-2018-SP-QUI-Q010</t>
  </si>
  <si>
    <t>ITA-MC-2018-SP-QUI-Q011</t>
  </si>
  <si>
    <t>ITA-MC-2018-SP-QUI-Q012</t>
  </si>
  <si>
    <t>ITA-MC-2018-SP-QUI-Q013</t>
  </si>
  <si>
    <t>ITA-MC-2018-SP-QUI-Q014</t>
  </si>
  <si>
    <t>ITA-MC-2018-SP-QUI-Q015</t>
  </si>
  <si>
    <t>ITA-MC-2018-SP-QUI-Q016</t>
  </si>
  <si>
    <t>ITA-MC-2018-SP-QUI-Q017</t>
  </si>
  <si>
    <t>ITA-MC-2018-SP-QUI-Q018</t>
  </si>
  <si>
    <t>ITA-MC-2018-SP-QUI-Q019</t>
  </si>
  <si>
    <t>ITA-MC-2018-SP-QUI-Q020</t>
  </si>
  <si>
    <t>ITA-MC-2019-P1-FIS-Q001</t>
  </si>
  <si>
    <t>ITA-MC-2019-P1-FIS-Q002</t>
  </si>
  <si>
    <t>ITA-MC-2019-P1-FIS-Q003</t>
  </si>
  <si>
    <t>ITA-MC-2019-P1-FIS-Q004</t>
  </si>
  <si>
    <t>ITA-MC-2019-P1-FIS-Q005</t>
  </si>
  <si>
    <t>ITA-MC-2019-P1-FIS-Q006</t>
  </si>
  <si>
    <t>ITA-MC-2019-P1-FIS-Q007</t>
  </si>
  <si>
    <t>ITA-MC-2019-P1-FIS-Q008</t>
  </si>
  <si>
    <t>ITA-MC-2019-P1-FIS-Q009</t>
  </si>
  <si>
    <t>ITA-MC-2019-P1-FIS-Q010</t>
  </si>
  <si>
    <t>ITA-MC-2019-P1-FIS-Q011</t>
  </si>
  <si>
    <t>ITA-MC-2019-P1-FIS-Q012</t>
  </si>
  <si>
    <t>ITA-MC-2019-P1-ING-Q025</t>
  </si>
  <si>
    <t>ITA-MC-2019-P1-ING-Q026</t>
  </si>
  <si>
    <t>ITA-MC-2019-P1-ING-Q027</t>
  </si>
  <si>
    <t>ITA-MC-2019-P1-ING-Q028</t>
  </si>
  <si>
    <t>ITA-MC-2019-P1-ING-Q029</t>
  </si>
  <si>
    <t>ITA-MC-2019-P1-ING-Q030</t>
  </si>
  <si>
    <t>ITA-MC-2019-P1-ING-Q031</t>
  </si>
  <si>
    <t>ITA-MC-2019-P1-ING-Q032</t>
  </si>
  <si>
    <t>ITA-MC-2019-P1-ING-Q033</t>
  </si>
  <si>
    <t>ITA-MC-2019-P1-ING-Q034</t>
  </si>
  <si>
    <t>ITA-MC-2019-P1-ING-Q035</t>
  </si>
  <si>
    <t>ITA-MC-2019-P1-ING-Q036</t>
  </si>
  <si>
    <t>ITA-MC-2019-P1-MAT-Q037</t>
  </si>
  <si>
    <t>ITA-MC-2019-P1-MAT-Q038</t>
  </si>
  <si>
    <t>ITA-MC-2019-P1-MAT-Q039</t>
  </si>
  <si>
    <t>ITA-MC-2019-P1-MAT-Q040</t>
  </si>
  <si>
    <t>ITA-MC-2019-P1-MAT-Q041</t>
  </si>
  <si>
    <t>ITA-MC-2019-P1-MAT-Q042</t>
  </si>
  <si>
    <t>ITA-MC-2019-P1-MAT-Q043</t>
  </si>
  <si>
    <t>ITA-MC-2019-P1-MAT-Q044</t>
  </si>
  <si>
    <t>ITA-MC-2019-P1-MAT-Q045</t>
  </si>
  <si>
    <t>ITA-MC-2019-P1-MAT-Q046</t>
  </si>
  <si>
    <t>ITA-MC-2019-P1-MAT-Q047</t>
  </si>
  <si>
    <t>ITA-MC-2019-P1-MAT-Q048</t>
  </si>
  <si>
    <t>ITA-MC-2019-P1-POR-Q013</t>
  </si>
  <si>
    <t>ITA-MC-2019-P1-POR-Q014</t>
  </si>
  <si>
    <t>ITA-MC-2019-P1-POR-Q015</t>
  </si>
  <si>
    <t>ITA-MC-2019-P1-POR-Q016</t>
  </si>
  <si>
    <t>ITA-MC-2019-P1-POR-Q017</t>
  </si>
  <si>
    <t>ITA-MC-2019-P1-POR-Q018</t>
  </si>
  <si>
    <t>ITA-MC-2019-P1-POR-Q019</t>
  </si>
  <si>
    <t>ITA-MC-2019-P1-POR-Q020</t>
  </si>
  <si>
    <t>ITA-MC-2019-P1-POR-Q021</t>
  </si>
  <si>
    <t>ITA-MC-2019-P1-POR-Q022</t>
  </si>
  <si>
    <t>ITA-MC-2019-P1-POR-Q023</t>
  </si>
  <si>
    <t>ITA-MC-2019-P1-POR-Q024</t>
  </si>
  <si>
    <t>ITA-MC-2019-P1-QUI-Q049</t>
  </si>
  <si>
    <t>ITA-MC-2019-P1-QUI-Q050</t>
  </si>
  <si>
    <t>ITA-MC-2019-P1-QUI-Q051</t>
  </si>
  <si>
    <t>ITA-MC-2019-P1-QUI-Q052</t>
  </si>
  <si>
    <t>ITA-MC-2019-P1-QUI-Q053</t>
  </si>
  <si>
    <t>ITA-MC-2019-P1-QUI-Q054</t>
  </si>
  <si>
    <t>ITA-MC-2019-P1-QUI-Q055</t>
  </si>
  <si>
    <t>ITA-MC-2019-P1-QUI-Q056</t>
  </si>
  <si>
    <t>ITA-MC-2019-P1-QUI-Q057</t>
  </si>
  <si>
    <t>ITA-MC-2019-P1-QUI-Q058</t>
  </si>
  <si>
    <t>ITA-MC-2019-P1-QUI-Q059</t>
  </si>
  <si>
    <t>ITA-MC-2019-P1-QUI-Q060</t>
  </si>
  <si>
    <t>ITA-MC-2020-P1-FIS-Q001</t>
  </si>
  <si>
    <t>ITA-MC-2020-P1-FIS-Q002</t>
  </si>
  <si>
    <t>ITA-MC-2020-P1-FIS-Q003</t>
  </si>
  <si>
    <t>ITA-MC-2020-P1-FIS-Q004</t>
  </si>
  <si>
    <t>ITA-MC-2020-P1-FIS-Q005</t>
  </si>
  <si>
    <t>ITA-MC-2020-P1-FIS-Q006</t>
  </si>
  <si>
    <t>ITA-MC-2020-P1-FIS-Q007</t>
  </si>
  <si>
    <t>ITA-MC-2020-P1-FIS-Q008</t>
  </si>
  <si>
    <t>ITA-MC-2020-P1-FIS-Q009</t>
  </si>
  <si>
    <t>ITA-MC-2020-P1-FIS-Q010</t>
  </si>
  <si>
    <t>ITA-MC-2020-P1-FIS-Q011</t>
  </si>
  <si>
    <t>ITA-MC-2020-P1-FIS-Q012</t>
  </si>
  <si>
    <t>ITA-MC-2020-P1-FIS-Q013</t>
  </si>
  <si>
    <t>ITA-MC-2020-P1-FIS-Q014</t>
  </si>
  <si>
    <t>ITA-MC-2020-P1-FIS-Q015</t>
  </si>
  <si>
    <t>ITA-MC-2020-P1-MAT-Q041</t>
  </si>
  <si>
    <t>ITA-MC-2020-P1-MAT-Q042</t>
  </si>
  <si>
    <t>ITA-MC-2020-P1-MAT-Q043</t>
  </si>
  <si>
    <t>ITA-MC-2020-P1-MAT-Q044</t>
  </si>
  <si>
    <t>ITA-MC-2020-P1-MAT-Q045</t>
  </si>
  <si>
    <t>ITA-MC-2020-P1-MAT-Q046</t>
  </si>
  <si>
    <t>ITA-MC-2020-P1-MAT-Q047</t>
  </si>
  <si>
    <t>ITA-MC-2020-P1-MAT-Q048</t>
  </si>
  <si>
    <t>ITA-MC-2020-P1-MAT-Q049</t>
  </si>
  <si>
    <t>ITA-MC-2020-P1-MAT-Q050</t>
  </si>
  <si>
    <t>ITA-MC-2020-P1-MAT-Q051</t>
  </si>
  <si>
    <t>ITA-MC-2020-P1-MAT-Q052</t>
  </si>
  <si>
    <t>ITA-MC-2020-P1-MAT-Q053</t>
  </si>
  <si>
    <t>ITA-MC-2020-P1-MAT-Q054</t>
  </si>
  <si>
    <t>ITA-MC-2020-P1-MAT-Q055</t>
  </si>
  <si>
    <t>ITA-MC-2020-P1-POR-Q016</t>
  </si>
  <si>
    <t>ITA-MC-2020-P1-POR-Q017</t>
  </si>
  <si>
    <t>ITA-MC-2020-P1-POR-Q018</t>
  </si>
  <si>
    <t>ITA-MC-2020-P1-POR-Q019</t>
  </si>
  <si>
    <t>ITA-MC-2020-P1-POR-Q020</t>
  </si>
  <si>
    <t>ITA-MC-2020-P1-POR-Q021</t>
  </si>
  <si>
    <t>ITA-MC-2020-P1-POR-Q022</t>
  </si>
  <si>
    <t>ITA-MC-2020-P1-POR-Q023</t>
  </si>
  <si>
    <t>ITA-MC-2020-P1-POR-Q024</t>
  </si>
  <si>
    <t>ITA-MC-2020-P1-POR-Q025</t>
  </si>
  <si>
    <t>ITA-MC-2020-P1-POR-Q026</t>
  </si>
  <si>
    <t>ITA-MC-2020-P1-POR-Q027</t>
  </si>
  <si>
    <t>ITA-MC-2020-P1-POR-Q028</t>
  </si>
  <si>
    <t>ITA-MC-2020-P1-POR-Q029</t>
  </si>
  <si>
    <t>ITA-MC-2020-P1-POR-Q030</t>
  </si>
  <si>
    <t>ITA-MC-2020-P1-POR-Q031</t>
  </si>
  <si>
    <t>ITA-MC-2020-P1-POR-Q032</t>
  </si>
  <si>
    <t>ITA-MC-2020-P1-POR-Q033</t>
  </si>
  <si>
    <t>ITA-MC-2020-P1-POR-Q034</t>
  </si>
  <si>
    <t>ITA-MC-2020-P1-POR-Q035</t>
  </si>
  <si>
    <t>ITA-MC-2020-P1-POR-Q036</t>
  </si>
  <si>
    <t>ITA-MC-2020-P1-POR-Q037</t>
  </si>
  <si>
    <t>ITA-MC-2020-P1-POR-Q038</t>
  </si>
  <si>
    <t>ITA-MC-2020-P1-POR-Q039</t>
  </si>
  <si>
    <t>ITA-MC-2020-P1-POR-Q040</t>
  </si>
  <si>
    <t>ITA-MC-2020-P1-QUI-Q056</t>
  </si>
  <si>
    <t>ITA-MC-2020-P1-QUI-Q057</t>
  </si>
  <si>
    <t>ITA-MC-2020-P1-QUI-Q058</t>
  </si>
  <si>
    <t>ITA-MC-2020-P1-QUI-Q059</t>
  </si>
  <si>
    <t>ITA-MC-2020-P1-QUI-Q060</t>
  </si>
  <si>
    <t>ITA-MC-2020-P1-QUI-Q061</t>
  </si>
  <si>
    <t>ITA-MC-2020-P1-QUI-Q062</t>
  </si>
  <si>
    <t>ITA-MC-2020-P1-QUI-Q063</t>
  </si>
  <si>
    <t>ITA-MC-2020-P1-QUI-Q064</t>
  </si>
  <si>
    <t>ITA-MC-2020-P1-QUI-Q065</t>
  </si>
  <si>
    <t>ITA-MC-2020-P1-QUI-Q066</t>
  </si>
  <si>
    <t>ITA-MC-2020-P1-QUI-Q067</t>
  </si>
  <si>
    <t>ITA-MC-2020-P1-QUI-Q068</t>
  </si>
  <si>
    <t>ITA-MC-2020-P1-QUI-Q069</t>
  </si>
  <si>
    <t>ITA-MC-2020-P1-QUI-Q070</t>
  </si>
  <si>
    <t>ITA-MC-2021-P1-FIS-Q001</t>
  </si>
  <si>
    <t>ITA-MC-2021-P1-FIS-Q002</t>
  </si>
  <si>
    <t>ITA-MC-2021-P1-FIS-Q003</t>
  </si>
  <si>
    <t>ITA-MC-2021-P1-FIS-Q004</t>
  </si>
  <si>
    <t>ITA-MC-2021-P1-FIS-Q005</t>
  </si>
  <si>
    <t>ITA-MC-2021-P1-FIS-Q006</t>
  </si>
  <si>
    <t>ITA-MC-2021-P1-FIS-Q007</t>
  </si>
  <si>
    <t>ITA-MC-2021-P1-FIS-Q008</t>
  </si>
  <si>
    <t>ITA-MC-2021-P1-FIS-Q009</t>
  </si>
  <si>
    <t>ITA-MC-2021-P1-FIS-Q010</t>
  </si>
  <si>
    <t>ITA-MC-2021-P1-FIS-Q011</t>
  </si>
  <si>
    <t>ITA-MC-2021-P1-FIS-Q012</t>
  </si>
  <si>
    <t>ITA-MC-2021-P1-FIS-Q013</t>
  </si>
  <si>
    <t>ITA-MC-2021-P1-FIS-Q014</t>
  </si>
  <si>
    <t>ITA-MC-2021-P1-FIS-Q015</t>
  </si>
  <si>
    <t>ITA-MC-2021-P1-ING-Q031</t>
  </si>
  <si>
    <t>ITA-MC-2021-P1-ING-Q032</t>
  </si>
  <si>
    <t>ITA-MC-2021-P1-ING-Q033</t>
  </si>
  <si>
    <t>ITA-MC-2021-P1-ING-Q034</t>
  </si>
  <si>
    <t>ITA-MC-2021-P1-ING-Q035</t>
  </si>
  <si>
    <t>ITA-MC-2021-P1-ING-Q036</t>
  </si>
  <si>
    <t>ITA-MC-2021-P1-ING-Q037</t>
  </si>
  <si>
    <t>ITA-MC-2021-P1-ING-Q038</t>
  </si>
  <si>
    <t>ITA-MC-2021-P1-ING-Q039</t>
  </si>
  <si>
    <t>ITA-MC-2021-P1-ING-Q040</t>
  </si>
  <si>
    <t>ITA-MC-2021-P1-MAT-Q041</t>
  </si>
  <si>
    <t>ITA-MC-2021-P1-MAT-Q042</t>
  </si>
  <si>
    <t>ITA-MC-2021-P1-MAT-Q043</t>
  </si>
  <si>
    <t>ITA-MC-2021-P1-MAT-Q044</t>
  </si>
  <si>
    <t>ITA-MC-2021-P1-MAT-Q045</t>
  </si>
  <si>
    <t>ITA-MC-2021-P1-MAT-Q046</t>
  </si>
  <si>
    <t>ITA-MC-2021-P1-MAT-Q047</t>
  </si>
  <si>
    <t>ITA-MC-2021-P1-MAT-Q048</t>
  </si>
  <si>
    <t>ITA-MC-2021-P1-MAT-Q049</t>
  </si>
  <si>
    <t>ITA-MC-2021-P1-MAT-Q050</t>
  </si>
  <si>
    <t>ITA-MC-2021-P1-MAT-Q051</t>
  </si>
  <si>
    <t>ITA-MC-2021-P1-MAT-Q052</t>
  </si>
  <si>
    <t>ITA-MC-2021-P1-MAT-Q053</t>
  </si>
  <si>
    <t>ITA-MC-2021-P1-MAT-Q054</t>
  </si>
  <si>
    <t>ITA-MC-2021-P1-MAT-Q055</t>
  </si>
  <si>
    <t>ITA-MC-2021-P1-POR-Q016</t>
  </si>
  <si>
    <t>ITA-MC-2021-P1-POR-Q017</t>
  </si>
  <si>
    <t>ITA-MC-2021-P1-POR-Q018</t>
  </si>
  <si>
    <t>ITA-MC-2021-P1-POR-Q019</t>
  </si>
  <si>
    <t>ITA-MC-2021-P1-POR-Q020</t>
  </si>
  <si>
    <t>ITA-MC-2021-P1-POR-Q021</t>
  </si>
  <si>
    <t>ITA-MC-2021-P1-POR-Q022</t>
  </si>
  <si>
    <t>ITA-MC-2021-P1-POR-Q023</t>
  </si>
  <si>
    <t>ITA-MC-2021-P1-POR-Q024</t>
  </si>
  <si>
    <t>ITA-MC-2021-P1-POR-Q025</t>
  </si>
  <si>
    <t>ITA-MC-2021-P1-POR-Q026</t>
  </si>
  <si>
    <t>ITA-MC-2021-P1-POR-Q027</t>
  </si>
  <si>
    <t>ITA-MC-2021-P1-POR-Q028</t>
  </si>
  <si>
    <t>ITA-MC-2021-P1-POR-Q029</t>
  </si>
  <si>
    <t>ITA-MC-2021-P1-POR-Q030</t>
  </si>
  <si>
    <t>ITA-MC-2021-P1-QUI-Q056</t>
  </si>
  <si>
    <t>ITA-MC-2021-P1-QUI-Q057</t>
  </si>
  <si>
    <t>ITA-MC-2021-P1-QUI-Q058</t>
  </si>
  <si>
    <t>ITA-MC-2021-P1-QUI-Q059</t>
  </si>
  <si>
    <t>ITA-MC-2021-P1-QUI-Q060</t>
  </si>
  <si>
    <t>ITA-MC-2021-P1-QUI-Q061</t>
  </si>
  <si>
    <t>ITA-MC-2021-P1-QUI-Q062</t>
  </si>
  <si>
    <t>ITA-MC-2021-P1-QUI-Q063</t>
  </si>
  <si>
    <t>ITA-MC-2021-P1-QUI-Q064</t>
  </si>
  <si>
    <t>ITA-MC-2021-P1-QUI-Q065</t>
  </si>
  <si>
    <t>ITA-MC-2021-P1-QUI-Q066</t>
  </si>
  <si>
    <t>ITA-MC-2021-P1-QUI-Q067</t>
  </si>
  <si>
    <t>ITA-MC-2021-P1-QUI-Q068</t>
  </si>
  <si>
    <t>ITA-MC-2021-P1-QUI-Q069</t>
  </si>
  <si>
    <t>ITA-MC-2021-P1-QUI-Q070</t>
  </si>
  <si>
    <t>ITA-MC-2022-P1-FIS-Q001</t>
  </si>
  <si>
    <t>ITA-MC-2022-P1-FIS-Q002</t>
  </si>
  <si>
    <t>ITA-MC-2022-P1-FIS-Q003</t>
  </si>
  <si>
    <t>ITA-MC-2022-P1-FIS-Q004</t>
  </si>
  <si>
    <t>ITA-MC-2022-P1-FIS-Q005</t>
  </si>
  <si>
    <t>ITA-MC-2022-P1-FIS-Q006</t>
  </si>
  <si>
    <t>ITA-MC-2022-P1-FIS-Q007</t>
  </si>
  <si>
    <t>ITA-MC-2022-P1-FIS-Q008</t>
  </si>
  <si>
    <t>ITA-MC-2022-P1-FIS-Q009</t>
  </si>
  <si>
    <t>ITA-MC-2022-P1-FIS-Q010</t>
  </si>
  <si>
    <t>ITA-MC-2022-P1-FIS-Q011</t>
  </si>
  <si>
    <t>ITA-MC-2022-P1-FIS-Q012</t>
  </si>
  <si>
    <t>ITA-MC-2022-P1-FIS-Q013</t>
  </si>
  <si>
    <t>ITA-MC-2022-P1-FIS-Q014</t>
  </si>
  <si>
    <t>ITA-MC-2022-P1-FIS-Q015</t>
  </si>
  <si>
    <t>ITA-MC-2022-P1-ING-Q031</t>
  </si>
  <si>
    <t>ITA-MC-2022-P1-ING-Q032</t>
  </si>
  <si>
    <t>ITA-MC-2022-P1-ING-Q033</t>
  </si>
  <si>
    <t>ITA-MC-2022-P1-ING-Q034</t>
  </si>
  <si>
    <t>ITA-MC-2022-P1-ING-Q035</t>
  </si>
  <si>
    <t>ITA-MC-2022-P1-ING-Q036</t>
  </si>
  <si>
    <t>ITA-MC-2022-P1-ING-Q037</t>
  </si>
  <si>
    <t>ITA-MC-2022-P1-ING-Q038</t>
  </si>
  <si>
    <t>ITA-MC-2022-P1-ING-Q039</t>
  </si>
  <si>
    <t>ITA-MC-2022-P1-ING-Q040</t>
  </si>
  <si>
    <t>ITA-MC-2022-P1-MAT-Q041</t>
  </si>
  <si>
    <t>ITA-MC-2022-P1-MAT-Q042</t>
  </si>
  <si>
    <t>ITA-MC-2022-P1-MAT-Q043</t>
  </si>
  <si>
    <t>ITA-MC-2022-P1-MAT-Q044</t>
  </si>
  <si>
    <t>ITA-MC-2022-P1-MAT-Q045</t>
  </si>
  <si>
    <t>ITA-MC-2022-P1-MAT-Q046</t>
  </si>
  <si>
    <t>ITA-MC-2022-P1-MAT-Q047</t>
  </si>
  <si>
    <t>ITA-MC-2022-P1-MAT-Q048</t>
  </si>
  <si>
    <t>ITA-MC-2022-P1-MAT-Q049</t>
  </si>
  <si>
    <t>ITA-MC-2022-P1-MAT-Q050</t>
  </si>
  <si>
    <t>ITA-MC-2022-P1-MAT-Q051</t>
  </si>
  <si>
    <t>ITA-MC-2022-P1-MAT-Q052</t>
  </si>
  <si>
    <t>ITA-MC-2022-P1-MAT-Q053</t>
  </si>
  <si>
    <t>ITA-MC-2022-P1-MAT-Q054</t>
  </si>
  <si>
    <t>ITA-MC-2022-P1-MAT-Q055</t>
  </si>
  <si>
    <t>ITA-MC-2022-P1-POR-Q016</t>
  </si>
  <si>
    <t>ITA-MC-2022-P1-POR-Q017</t>
  </si>
  <si>
    <t>ITA-MC-2022-P1-POR-Q018</t>
  </si>
  <si>
    <t>ITA-MC-2022-P1-POR-Q019</t>
  </si>
  <si>
    <t>ITA-MC-2022-P1-POR-Q020</t>
  </si>
  <si>
    <t>ITA-MC-2022-P1-POR-Q021</t>
  </si>
  <si>
    <t>ITA-MC-2022-P1-POR-Q022</t>
  </si>
  <si>
    <t>ITA-MC-2022-P1-POR-Q023</t>
  </si>
  <si>
    <t>ITA-MC-2022-P1-POR-Q024</t>
  </si>
  <si>
    <t>ITA-MC-2022-P1-POR-Q025</t>
  </si>
  <si>
    <t>ITA-MC-2022-P1-POR-Q026</t>
  </si>
  <si>
    <t>ITA-MC-2022-P1-POR-Q027</t>
  </si>
  <si>
    <t>ITA-MC-2022-P1-POR-Q028</t>
  </si>
  <si>
    <t>ITA-MC-2022-P1-POR-Q029</t>
  </si>
  <si>
    <t>ITA-MC-2022-P1-POR-Q030</t>
  </si>
  <si>
    <t>ITA-MC-2022-P1-QUI-Q056</t>
  </si>
  <si>
    <t>ITA-MC-2022-P1-QUI-Q057</t>
  </si>
  <si>
    <t>ITA-MC-2022-P1-QUI-Q058</t>
  </si>
  <si>
    <t>ITA-MC-2022-P1-QUI-Q059</t>
  </si>
  <si>
    <t>ITA-MC-2022-P1-QUI-Q060</t>
  </si>
  <si>
    <t>ITA-MC-2022-P1-QUI-Q061</t>
  </si>
  <si>
    <t>ITA-MC-2022-P1-QUI-Q062</t>
  </si>
  <si>
    <t>ITA-MC-2022-P1-QUI-Q063</t>
  </si>
  <si>
    <t>ITA-MC-2022-P1-QUI-Q064</t>
  </si>
  <si>
    <t>ITA-MC-2022-P1-QUI-Q065</t>
  </si>
  <si>
    <t>ITA-MC-2022-P1-QUI-Q066</t>
  </si>
  <si>
    <t>ITA-MC-2022-P1-QUI-Q067</t>
  </si>
  <si>
    <t>ITA-MC-2022-P1-QUI-Q068</t>
  </si>
  <si>
    <t>ITA-MC-2022-P1-QUI-Q069</t>
  </si>
  <si>
    <t>ITA-MC-2022-P1-QUI-Q070</t>
  </si>
  <si>
    <t>ITA-MC-2023-P1-FIS-Q001</t>
  </si>
  <si>
    <t>ITA-MC-2023-P1-FIS-Q002</t>
  </si>
  <si>
    <t>ITA-MC-2023-P1-FIS-Q003</t>
  </si>
  <si>
    <t>ITA-MC-2023-P1-FIS-Q004</t>
  </si>
  <si>
    <t>ITA-MC-2023-P1-FIS-Q005</t>
  </si>
  <si>
    <t>ITA-MC-2023-P1-FIS-Q006</t>
  </si>
  <si>
    <t>ITA-MC-2023-P1-FIS-Q007</t>
  </si>
  <si>
    <t>ITA-MC-2023-P1-FIS-Q008</t>
  </si>
  <si>
    <t>ITA-MC-2023-P1-FIS-Q009</t>
  </si>
  <si>
    <t>ITA-MC-2023-P1-FIS-Q010</t>
  </si>
  <si>
    <t>ITA-MC-2023-P1-FIS-Q011</t>
  </si>
  <si>
    <t>ITA-MC-2023-P1-FIS-Q012</t>
  </si>
  <si>
    <t>ITA-MC-2023-P1-ING-Q025</t>
  </si>
  <si>
    <t>ITA-MC-2023-P1-ING-Q026</t>
  </si>
  <si>
    <t>ITA-MC-2023-P1-ING-Q027</t>
  </si>
  <si>
    <t>ITA-MC-2023-P1-ING-Q028</t>
  </si>
  <si>
    <t>ITA-MC-2023-P1-ING-Q029</t>
  </si>
  <si>
    <t>ITA-MC-2023-P1-ING-Q030</t>
  </si>
  <si>
    <t>ITA-MC-2023-P1-ING-Q031</t>
  </si>
  <si>
    <t>ITA-MC-2023-P1-ING-Q032</t>
  </si>
  <si>
    <t>ITA-MC-2023-P1-ING-Q033</t>
  </si>
  <si>
    <t>ITA-MC-2023-P1-ING-Q034</t>
  </si>
  <si>
    <t>ITA-MC-2023-P1-ING-Q035</t>
  </si>
  <si>
    <t>ITA-MC-2023-P1-ING-Q036</t>
  </si>
  <si>
    <t>ITA-MC-2023-P1-MAT-Q037</t>
  </si>
  <si>
    <t>ITA-MC-2023-P1-MAT-Q038</t>
  </si>
  <si>
    <t>ITA-MC-2023-P1-MAT-Q039</t>
  </si>
  <si>
    <t>ITA-MC-2023-P1-MAT-Q040</t>
  </si>
  <si>
    <t>ITA-MC-2023-P1-MAT-Q041</t>
  </si>
  <si>
    <t>ITA-MC-2023-P1-MAT-Q042</t>
  </si>
  <si>
    <t>ITA-MC-2023-P1-MAT-Q043</t>
  </si>
  <si>
    <t>ITA-MC-2023-P1-MAT-Q044</t>
  </si>
  <si>
    <t>ITA-MC-2023-P1-MAT-Q045</t>
  </si>
  <si>
    <t>ITA-MC-2023-P1-MAT-Q046</t>
  </si>
  <si>
    <t>ITA-MC-2023-P1-MAT-Q047</t>
  </si>
  <si>
    <t>ITA-MC-2023-P1-MAT-Q048</t>
  </si>
  <si>
    <t>ITA-MC-2023-P1-POR-Q013</t>
  </si>
  <si>
    <t>ITA-MC-2023-P1-POR-Q014</t>
  </si>
  <si>
    <t>ITA-MC-2023-P1-POR-Q015</t>
  </si>
  <si>
    <t>ITA-MC-2023-P1-POR-Q016</t>
  </si>
  <si>
    <t>ITA-MC-2023-P1-POR-Q017</t>
  </si>
  <si>
    <t>ITA-MC-2023-P1-POR-Q018</t>
  </si>
  <si>
    <t>ITA-MC-2023-P1-POR-Q019</t>
  </si>
  <si>
    <t>ITA-MC-2023-P1-POR-Q020</t>
  </si>
  <si>
    <t>ITA-MC-2023-P1-POR-Q021</t>
  </si>
  <si>
    <t>ITA-MC-2023-P1-POR-Q022</t>
  </si>
  <si>
    <t>ITA-MC-2023-P1-POR-Q023</t>
  </si>
  <si>
    <t>ITA-MC-2023-P1-POR-Q024</t>
  </si>
  <si>
    <t>ITA-MC-2023-P1-QUI-Q049</t>
  </si>
  <si>
    <t>ITA-MC-2023-P1-QUI-Q050</t>
  </si>
  <si>
    <t>ITA-MC-2023-P1-QUI-Q051</t>
  </si>
  <si>
    <t>ITA-MC-2023-P1-QUI-Q052</t>
  </si>
  <si>
    <t>ITA-MC-2023-P1-QUI-Q053</t>
  </si>
  <si>
    <t>ITA-MC-2023-P1-QUI-Q054</t>
  </si>
  <si>
    <t>ITA-MC-2023-P1-QUI-Q055</t>
  </si>
  <si>
    <t>ITA-MC-2023-P1-QUI-Q056</t>
  </si>
  <si>
    <t>ITA-MC-2023-P1-QUI-Q057</t>
  </si>
  <si>
    <t>ITA-MC-2023-P1-QUI-Q058</t>
  </si>
  <si>
    <t>ITA-MC-2023-P1-QUI-Q059</t>
  </si>
  <si>
    <t>ITA-MC-2023-P1-QUI-Q060</t>
  </si>
  <si>
    <t>ITA-MC-2024-P1-FIS-Q001</t>
  </si>
  <si>
    <t>ITA-MC-2024-P1-FIS-Q002</t>
  </si>
  <si>
    <t>ITA-MC-2024-P1-FIS-Q003</t>
  </si>
  <si>
    <t>ITA-MC-2024-P1-FIS-Q004</t>
  </si>
  <si>
    <t>ITA-MC-2024-P1-FIS-Q005</t>
  </si>
  <si>
    <t>ITA-MC-2024-P1-FIS-Q006</t>
  </si>
  <si>
    <t>ITA-MC-2024-P1-FIS-Q007</t>
  </si>
  <si>
    <t>ITA-MC-2024-P1-FIS-Q008</t>
  </si>
  <si>
    <t>ITA-MC-2024-P1-FIS-Q009</t>
  </si>
  <si>
    <t>ITA-MC-2024-P1-FIS-Q010</t>
  </si>
  <si>
    <t>ITA-MC-2024-P1-FIS-Q011</t>
  </si>
  <si>
    <t>ITA-MC-2024-P1-FIS-Q012</t>
  </si>
  <si>
    <t>ITA-MC-2024-P1-ING-Q025</t>
  </si>
  <si>
    <t>ITA-MC-2024-P1-ING-Q026</t>
  </si>
  <si>
    <t>ITA-MC-2024-P1-ING-Q027</t>
  </si>
  <si>
    <t>ITA-MC-2024-P1-ING-Q028</t>
  </si>
  <si>
    <t>ITA-MC-2024-P1-ING-Q029</t>
  </si>
  <si>
    <t>ITA-MC-2024-P1-ING-Q030</t>
  </si>
  <si>
    <t>ITA-MC-2024-P1-ING-Q031</t>
  </si>
  <si>
    <t>ITA-MC-2024-P1-ING-Q032</t>
  </si>
  <si>
    <t>ITA-MC-2024-P1-ING-Q033</t>
  </si>
  <si>
    <t>ITA-MC-2024-P1-ING-Q034</t>
  </si>
  <si>
    <t>ITA-MC-2024-P1-ING-Q035</t>
  </si>
  <si>
    <t>ITA-MC-2024-P1-ING-Q036</t>
  </si>
  <si>
    <t>ITA-MC-2024-P1-MAT-Q037</t>
  </si>
  <si>
    <t>ITA-MC-2024-P1-MAT-Q038</t>
  </si>
  <si>
    <t>ITA-MC-2024-P1-MAT-Q039</t>
  </si>
  <si>
    <t>ITA-MC-2024-P1-MAT-Q040</t>
  </si>
  <si>
    <t>ITA-MC-2024-P1-MAT-Q041</t>
  </si>
  <si>
    <t>ITA-MC-2024-P1-MAT-Q042</t>
  </si>
  <si>
    <t>ITA-MC-2024-P1-MAT-Q043</t>
  </si>
  <si>
    <t>ITA-MC-2024-P1-MAT-Q044</t>
  </si>
  <si>
    <t>ITA-MC-2024-P1-MAT-Q045</t>
  </si>
  <si>
    <t>ITA-MC-2024-P1-MAT-Q046</t>
  </si>
  <si>
    <t>ITA-MC-2024-P1-MAT-Q047</t>
  </si>
  <si>
    <t>ITA-MC-2024-P1-MAT-Q048</t>
  </si>
  <si>
    <t>ITA-MC-2024-P1-POR-Q013</t>
  </si>
  <si>
    <t>ITA-MC-2024-P1-POR-Q014</t>
  </si>
  <si>
    <t>ITA-MC-2024-P1-POR-Q015</t>
  </si>
  <si>
    <t>ITA-MC-2024-P1-POR-Q016</t>
  </si>
  <si>
    <t>ITA-MC-2024-P1-POR-Q017</t>
  </si>
  <si>
    <t>ITA-MC-2024-P1-POR-Q018</t>
  </si>
  <si>
    <t>ITA-MC-2024-P1-POR-Q019</t>
  </si>
  <si>
    <t>ITA-MC-2024-P1-POR-Q020</t>
  </si>
  <si>
    <t>ITA-MC-2024-P1-POR-Q021</t>
  </si>
  <si>
    <t>ITA-MC-2024-P1-POR-Q022</t>
  </si>
  <si>
    <t>ITA-MC-2024-P1-POR-Q023</t>
  </si>
  <si>
    <t>ITA-MC-2024-P1-POR-Q024</t>
  </si>
  <si>
    <t>ITA-MC-2024-P1-QUI-Q049</t>
  </si>
  <si>
    <t>ITA-MC-2024-P1-QUI-Q050</t>
  </si>
  <si>
    <t>ITA-MC-2024-P1-QUI-Q051</t>
  </si>
  <si>
    <t>ITA-MC-2024-P1-QUI-Q052</t>
  </si>
  <si>
    <t>ITA-MC-2024-P1-QUI-Q053</t>
  </si>
  <si>
    <t>ITA-MC-2024-P1-QUI-Q054</t>
  </si>
  <si>
    <t>ITA-MC-2024-P1-QUI-Q055</t>
  </si>
  <si>
    <t>ITA-MC-2024-P1-QUI-Q056</t>
  </si>
  <si>
    <t>ITA-MC-2024-P1-QUI-Q057</t>
  </si>
  <si>
    <t>ITA-MC-2024-P1-QUI-Q058</t>
  </si>
  <si>
    <t>ITA-MC-2024-P1-QUI-Q059</t>
  </si>
  <si>
    <t>ITA-MC-2024-P1-QUI-Q060</t>
  </si>
  <si>
    <t>ITA-MC-2025-P1-FIS-Q013</t>
  </si>
  <si>
    <t>ITA-MC-2025-P1-FIS-Q014</t>
  </si>
  <si>
    <t>ITA-MC-2025-P1-FIS-Q015</t>
  </si>
  <si>
    <t>ITA-MC-2025-P1-FIS-Q016</t>
  </si>
  <si>
    <t>ITA-MC-2025-P1-FIS-Q017</t>
  </si>
  <si>
    <t>ITA-MC-2025-P1-FIS-Q018</t>
  </si>
  <si>
    <t>ITA-MC-2025-P1-FIS-Q019</t>
  </si>
  <si>
    <t>ITA-MC-2025-P1-FIS-Q020</t>
  </si>
  <si>
    <t>ITA-MC-2025-P1-FIS-Q021</t>
  </si>
  <si>
    <t>ITA-MC-2025-P1-FIS-Q022</t>
  </si>
  <si>
    <t>ITA-MC-2025-P1-FIS-Q023</t>
  </si>
  <si>
    <t>ITA-MC-2025-P1-FIS-Q024</t>
  </si>
  <si>
    <t>ITA-MC-2025-P1-ING-Q037</t>
  </si>
  <si>
    <t>ITA-MC-2025-P1-ING-Q038</t>
  </si>
  <si>
    <t>ITA-MC-2025-P1-ING-Q039</t>
  </si>
  <si>
    <t>ITA-MC-2025-P1-ING-Q040</t>
  </si>
  <si>
    <t>ITA-MC-2025-P1-ING-Q041</t>
  </si>
  <si>
    <t>ITA-MC-2025-P1-ING-Q042</t>
  </si>
  <si>
    <t>ITA-MC-2025-P1-ING-Q043</t>
  </si>
  <si>
    <t>ITA-MC-2025-P1-ING-Q044</t>
  </si>
  <si>
    <t>ITA-MC-2025-P1-ING-Q045</t>
  </si>
  <si>
    <t>ITA-MC-2025-P1-ING-Q046</t>
  </si>
  <si>
    <t>ITA-MC-2025-P1-ING-Q047</t>
  </si>
  <si>
    <t>ITA-MC-2025-P1-ING-Q048</t>
  </si>
  <si>
    <t>ITA-MC-2025-P1-MAT-Q001</t>
  </si>
  <si>
    <t>ITA-MC-2025-P1-MAT-Q002</t>
  </si>
  <si>
    <t>ITA-MC-2025-P1-MAT-Q003</t>
  </si>
  <si>
    <t>ITA-MC-2025-P1-MAT-Q004</t>
  </si>
  <si>
    <t>ITA-MC-2025-P1-MAT-Q005</t>
  </si>
  <si>
    <t>ITA-MC-2025-P1-MAT-Q006</t>
  </si>
  <si>
    <t>ITA-MC-2025-P1-MAT-Q007</t>
  </si>
  <si>
    <t>ITA-MC-2025-P1-MAT-Q008</t>
  </si>
  <si>
    <t>ITA-MC-2025-P1-MAT-Q009</t>
  </si>
  <si>
    <t>ITA-MC-2025-P1-MAT-Q010</t>
  </si>
  <si>
    <t>ITA-MC-2025-P1-MAT-Q011</t>
  </si>
  <si>
    <t>ITA-MC-2025-P1-MAT-Q012</t>
  </si>
  <si>
    <t>ITA-MC-2025-P1-QUI-Q025</t>
  </si>
  <si>
    <t>ITA-MC-2025-P1-QUI-Q026</t>
  </si>
  <si>
    <t>ITA-MC-2025-P1-QUI-Q027</t>
  </si>
  <si>
    <t>ITA-MC-2025-P1-QUI-Q028</t>
  </si>
  <si>
    <t>ITA-MC-2025-P1-QUI-Q029</t>
  </si>
  <si>
    <t>ITA-MC-2025-P1-QUI-Q030</t>
  </si>
  <si>
    <t>ITA-MC-2025-P1-QUI-Q031</t>
  </si>
  <si>
    <t>ITA-MC-2025-P1-QUI-Q032</t>
  </si>
  <si>
    <t>ITA-MC-2025-P1-QUI-Q033</t>
  </si>
  <si>
    <t>ITA-MC-2025-P1-QUI-Q034</t>
  </si>
  <si>
    <t>ITA-MC-2025-P1-QUI-Q035</t>
  </si>
  <si>
    <t>ITA-MC-2025-P1-QUI-Q036</t>
  </si>
  <si>
    <t>ITA-MC-2025-P2-POR-Q001</t>
  </si>
  <si>
    <t>ITA-MC-2025-P2-POR-Q002</t>
  </si>
  <si>
    <t>ITA-MC-2025-P2-POR-Q003</t>
  </si>
  <si>
    <t>ITA-MC-2025-P2-POR-Q004</t>
  </si>
  <si>
    <t>ITA-MC-2025-P2-POR-Q005</t>
  </si>
  <si>
    <t>ITA-MC-2025-P2-POR-Q006</t>
  </si>
  <si>
    <t>ITA-MC-2025-P2-POR-Q007</t>
  </si>
  <si>
    <t>ITA-MC-2025-P2-POR-Q008</t>
  </si>
  <si>
    <t>ITA-MC-2025-P2-POR-Q009</t>
  </si>
  <si>
    <t>ITA-MC-2025-P2-POR-Q010</t>
  </si>
  <si>
    <t>ITA-MC-2025-P2-POR-Q011</t>
  </si>
  <si>
    <t>ITA-MC-2025-P2-POR-Q012</t>
  </si>
  <si>
    <t>ITA-MC-2025-P2-POR-Q013</t>
  </si>
  <si>
    <t>ITA-MC-2025-P2-POR-Q014</t>
  </si>
  <si>
    <t>ITA-MC-2025-P2-POR-Q015</t>
  </si>
  <si>
    <t>ITA-MC-2026-P1-FIS-Q013</t>
  </si>
  <si>
    <t>ITA-MC-2026-P1-FIS-Q014</t>
  </si>
  <si>
    <t>ITA-MC-2026-P1-FIS-Q015</t>
  </si>
  <si>
    <t>ITA-MC-2026-P1-FIS-Q016</t>
  </si>
  <si>
    <t>ITA-MC-2026-P1-FIS-Q017</t>
  </si>
  <si>
    <t>ITA-MC-2026-P1-FIS-Q018</t>
  </si>
  <si>
    <t>ITA-MC-2026-P1-FIS-Q019</t>
  </si>
  <si>
    <t>ITA-MC-2026-P1-FIS-Q020</t>
  </si>
  <si>
    <t>ITA-MC-2026-P1-FIS-Q021</t>
  </si>
  <si>
    <t>ITA-MC-2026-P1-FIS-Q022</t>
  </si>
  <si>
    <t>ITA-MC-2026-P1-FIS-Q023</t>
  </si>
  <si>
    <t>ITA-MC-2026-P1-FIS-Q024</t>
  </si>
  <si>
    <t>ITA-MC-2026-P1-ING-Q037</t>
  </si>
  <si>
    <t>ITA-MC-2026-P1-ING-Q038</t>
  </si>
  <si>
    <t>ITA-MC-2026-P1-ING-Q039</t>
  </si>
  <si>
    <t>ITA-MC-2026-P1-ING-Q040</t>
  </si>
  <si>
    <t>ITA-MC-2026-P1-ING-Q041</t>
  </si>
  <si>
    <t>ITA-MC-2026-P1-ING-Q042</t>
  </si>
  <si>
    <t>ITA-MC-2026-P1-ING-Q043</t>
  </si>
  <si>
    <t>ITA-MC-2026-P1-ING-Q044</t>
  </si>
  <si>
    <t>ITA-MC-2026-P1-ING-Q045</t>
  </si>
  <si>
    <t>ITA-MC-2026-P1-ING-Q046</t>
  </si>
  <si>
    <t>ITA-MC-2026-P1-ING-Q047</t>
  </si>
  <si>
    <t>ITA-MC-2026-P1-ING-Q048</t>
  </si>
  <si>
    <t>ITA-MC-2026-P1-MAT-Q001</t>
  </si>
  <si>
    <t>ITA-MC-2026-P1-MAT-Q002</t>
  </si>
  <si>
    <t>ITA-MC-2026-P1-MAT-Q003</t>
  </si>
  <si>
    <t>ITA-MC-2026-P1-MAT-Q004</t>
  </si>
  <si>
    <t>ITA-MC-2026-P1-MAT-Q005</t>
  </si>
  <si>
    <t>ITA-MC-2026-P1-MAT-Q006</t>
  </si>
  <si>
    <t>ITA-MC-2026-P1-MAT-Q007</t>
  </si>
  <si>
    <t>ITA-MC-2026-P1-MAT-Q008</t>
  </si>
  <si>
    <t>ITA-MC-2026-P1-MAT-Q009</t>
  </si>
  <si>
    <t>ITA-MC-2026-P1-MAT-Q010</t>
  </si>
  <si>
    <t>ITA-MC-2026-P1-MAT-Q011</t>
  </si>
  <si>
    <t>ITA-MC-2026-P1-MAT-Q012</t>
  </si>
  <si>
    <t>ITA-MC-2026-P1-QUI-Q025</t>
  </si>
  <si>
    <t>ITA-MC-2026-P1-QUI-Q026</t>
  </si>
  <si>
    <t>ITA-MC-2026-P1-QUI-Q027</t>
  </si>
  <si>
    <t>ITA-MC-2026-P1-QUI-Q028</t>
  </si>
  <si>
    <t>ITA-MC-2026-P1-QUI-Q029</t>
  </si>
  <si>
    <t>ITA-MC-2026-P1-QUI-Q030</t>
  </si>
  <si>
    <t>ITA-MC-2026-P1-QUI-Q031</t>
  </si>
  <si>
    <t>ITA-MC-2026-P1-QUI-Q032</t>
  </si>
  <si>
    <t>ITA-MC-2026-P1-QUI-Q033</t>
  </si>
  <si>
    <t>ITA-MC-2026-P1-QUI-Q034</t>
  </si>
  <si>
    <t>ITA-MC-2026-P1-QUI-Q035</t>
  </si>
  <si>
    <t>ITA-MC-2026-P1-QUI-Q036</t>
  </si>
  <si>
    <t>ITA-MC-2026-P2-POR-Q001</t>
  </si>
  <si>
    <t>ITA-MC-2026-P2-POR-Q002</t>
  </si>
  <si>
    <t>ITA-MC-2026-P2-POR-Q003</t>
  </si>
  <si>
    <t>ITA-MC-2026-P2-POR-Q004</t>
  </si>
  <si>
    <t>ITA-MC-2026-P2-POR-Q005</t>
  </si>
  <si>
    <t>ITA-MC-2026-P2-POR-Q006</t>
  </si>
  <si>
    <t>ITA-MC-2026-P2-POR-Q007</t>
  </si>
  <si>
    <t>ITA-MC-2026-P2-POR-Q008</t>
  </si>
  <si>
    <t>ITA-MC-2026-P2-POR-Q009</t>
  </si>
  <si>
    <t>ITA-MC-2026-P2-POR-Q010</t>
  </si>
  <si>
    <t>ITA-MC-2026-P2-POR-Q011</t>
  </si>
  <si>
    <t>ITA-MC-2026-P2-POR-Q012</t>
  </si>
  <si>
    <t>ITA-MC-2026-P2-POR-Q013</t>
  </si>
  <si>
    <t>ITA-MC-2026-P2-POR-Q014</t>
  </si>
  <si>
    <t>ITA-MC-2026-P2-POR-Q015</t>
  </si>
  <si>
    <t>single_phase</t>
  </si>
  <si>
    <t>phase_1</t>
  </si>
  <si>
    <t>phase_2</t>
  </si>
  <si>
    <t>fisica</t>
  </si>
  <si>
    <t>ingles</t>
  </si>
  <si>
    <t>matematica</t>
  </si>
  <si>
    <t>portugues</t>
  </si>
  <si>
    <t>quimica</t>
  </si>
  <si>
    <t>No circuito representado na figura, têm-se duas lâmpadas incandescentes idênticas, L1 e L2, e três fontes idênticas, de mesma tensão V. Então, quando a chave é fechada,</t>
  </si>
  <si>
    <t>A estrela anã vermelha Gliese 581 possui um planeta que, num período de 13 dias terrestres, realiza em torno da estrela uma órbita circular, cujo raio é igual a 1/14 da distância média entre o Sol e a Terra. Sabendo que a massa do planeta é aproximadamente igual à da Terra, pode-se dizer que a razão entre as massas da Gliese 581 e do nosso Sol é de aproximadamente</t>
  </si>
  <si>
    <t>A figura mostra uma barra de 50 cm de comprimento e massa desprezível, suspensa por uma corda OQ, sustentando um peso de 3000 N no ponto indicado. Sabendo que a barra se apóia sem atrito nas paredes do vão, a razão entre a tensão na corda e a reação na parede no ponto S, no equilíbrio estático, é igual a</t>
  </si>
  <si>
    <t>Numa dada balança, a leitura é baseada na deformação de uma mola quando um objeto é colocado sobre sua plataforma. Considerando a Terra como uma esfera homogênea, assinale a opção que indica uma posição da balança sobre a superfície terrestre onde o objeto terá a maior leitura.</t>
  </si>
  <si>
    <t>Define-se intensidade I de uma onda como a razão entre a potência que essa onda transporta por unidade de área perpendicular à direção dessa propagação. Considere que para uma certa onda de amplitude a, freqüência f e velocidade v, que 2 x y = π ρ se propaga em um meio de densidade ρ, foi determinada que a intensidade é dada por: I 2 f va . Indique quais são os valores adequados para x e y, respectivamente. = = = = = = x 2 ; y 2 x 1 ; y 2 x 1 ; y 1</t>
  </si>
  <si>
    <t>Uma partícula P1 de dimensões desprezíveis oscila em movimento harmônico simples ao longo de uma reta com período de 8/3 s e amplitude a. Uma segunda partícula, P2, semelhante a P1, oscila de modo idêntico numa reta muito próxima e paralela à primeira, porém com atraso de π/12 rad em relação a P1. Qual a distância que separa P1 de P2, 8/9 s depois de P2 passar por um ponto de máximo deslocamento?</t>
  </si>
  <si>
    <t>Uma corrente elétrica passa por um fio longo, (L) coincidente com o eixo y no sentido negativo. Uma outra corrente de mesma intensidade passa por outro fio longo, (M), coincidente com o eixo x no sentido negativo, conforme mostra a figura. O par de quadrantes nos quais as correntes produzem campos magnéticos em sentidos opostos entre si é</t>
  </si>
  <si>
    <t>Considere uma espira retangular de lados a e b percorrida por uma corrente I, cujo plano da espira é paralelo a um campo magnético B. Sabe-se que o módulo do torque sobre essa espira é dado por τ = I B a b. Supondo que a mesma espira possa assumir qualquer outra forma geométrica, indique o valor máximo possível que se consegue para o torque. 2 + IB(a b)</t>
  </si>
  <si>
    <t>Um elétron e um pósitron, de massa m = 9,11 x 10-31 kg, cada qual com energia cinética de 1,20 MeV e mesma quantidade de movimento, colidem entre si em sentidos opostos. Neste processo colisional as partículas aniquilam-se, produzindo dois fótons 1γ e γ . Sendo dados: constante de Planck h = 6,63 x 10-34 J.s; velocidade da 2 luz c = 3,00 x 108 m/s; 1 eV = 1,6 x 10-19 J; 1 femtometro = 1 fm = 1 x 10-15 m, indique os respectivos valores de energia E e do comprimento de onda dos fótons.</t>
  </si>
  <si>
    <t>– A figura mostra uma bobina com 80 espiras de 0,5 m2 de área e 40Ω de resistência. Uma indução magnética de 4 teslas é inicialmente aplicada ao longo do plano da bobina. Esta é então girada de modo que seu plano perfaça um ângulo de 30o em relação à posição inicial. Nesse caso, qual o valor da carga elétrica que deve fluir pela bobina?</t>
  </si>
  <si>
    <t>A figura mostra um circuito formado por uma barra fixa FGHJ e uma barra móvel MN, imerso num campo magnético perpendicular ao plano desse circuito. Considerando desprezível o atrito entre as barras e também que o circuito seja alimentado por um gerador de corrente constante I, o que deve acontecer com a barra móvel MN?</t>
  </si>
  <si>
    <t>Na figura, um bloco sobe um plano inclinado, com velocidade inicial Vo. Considere μ ο coeficiente de atrito entre o bloco e a superfície. Indique a sua velocidade na descida ao passar pela posição inicial. θ−μ θ θ−μ θ sen sen sen cos θ</t>
  </si>
  <si>
    <t>Na figura, um gato de massa m encontra-se parado próximo a uma das extremidades de uma prancha de massa M que flutua em repouso na superfície de um lago. A seguir, o gato salta e alcança uma nova posição na prancha, à distância L. Desprezando o atrito entre a água e a prancha, sendo θ o ângulo entre a velocidade inicial do gato e a horizontal, e g a aceleração da gravidade, indique qual deve ser a velocidade u de deslocamento da prancha logo após o salto. g LM = u</t>
  </si>
  <si>
    <t>Um aro de 1 kg de massa encontra-se preso a uma mola de massa desprezível, constante elástica k = 10N/m e comprimento inicial Lo = 1 m quando não distendida, afixada no ponto O. A figura mostra o aro numa posição P em uma barra horizontal fixa ao longo da qual o aro pode deslizar sem atrito. Soltando o aro do ponto P, qual deve ser sua velocidade, em m/s, ao alcançar o ponto T, a 2 m de distância? 69,5</t>
  </si>
  <si>
    <t>No estudo de ondas que se propagam em meios elásticos, a impedância característica de um material é dada pelo produto da sua densidade pela velocidade da onda nesse material, ou seja, z = μ v . Sabe-se, também, que uma onda de amplitude a1, que se propaga em um meio 1 ao penetrar em uma outra região, de meio 2, origina ondas, refletida e transmitida, cuja amplitudes são, respectivamente: ⎡ ⎤ ⎡ ⎤ z 1 − 1 ⎢ ⎥ ⎢ ⎥ z 2 2 ⎢ ⎥ ⎢ ⎥ = = a a a a r 1 t 1 z z ⎢ ⎥ ⎢ ⎥ 1 2 + + 1 1 ⎢ ⎥ ⎢ ⎥ z z ⎣ ⎦ ⎣ ⎦ 2 1 τ = μ . Considere agora o caso de uma onda que se Num fio, sob tensão τ, a velocidade da onda nesse meio é dada por v propaga num fio de densidade linear μ (meio 1) e penetra num trecho desse fio em que a densidade linear muda para 4μ (meio 2). Indique a figura que representa corretamente as ondas refletidas (r) e transmitida (t)?</t>
  </si>
  <si>
    <t>Indique a opção que explicita o representado pelo gráfico da figura:</t>
  </si>
  <si>
    <t>Numa brincadeira de aventura, o garoto (de massa M) lança-se por uma corda amarrada num galho de árvore num ponto de altura L acima do gatinho (de massa m) da figura, que pretende resgatar. Sendo g a aceleração da gravidade e H a altura da plataforma de onde se lança, indique o valor da tensão na corda, imediatamente após o garoto apanhar o gato para aterrisá-lo na outra margem do lago. ⎛ ⎞ 2 + ⎛+ ⎞ 2H ⎛ ⎞ M m 2H</t>
  </si>
  <si>
    <t>Um feixe de luz é composto de luzes de comprimentos de onda λ 1 e λ 2 maior que λ2 . Esse feixe de luz incide perpendicularmente num anteparo com dois pequenos orifícios, separados entre si por uma distância d. A luz que sai dos orificios é projetada num segundo anteparo, onde se observa uma figura de interferência. Pode-se afirmar então, que</t>
  </si>
  <si>
    <t>A figura 1 mostra um capacitor de placas paralelas com vácuo entre as placas, cuja capacitância é Co. Num determinado instante, uma placa dielétrica de espessura d/4 e constante dielétrica K é colocada entre as placas do capacitor, conforme a figura 2. Tal modificação altera a capacitância do capacitor para um valor C1. Determine a razão C0/C1. +</t>
  </si>
  <si>
    <t>Certa quantidade de oxigênio (considerado aqui como gás ideal) ocupa um volume vi a uma temperatura Ti e . A seguir, toda essa quantidade é comprimida, por meio de um processo adiabático e quase estático, tendo reduzido o pressão pi seu volume para vf = vi / 2. Indique o valor do trabalho realizado sobre esse gás. )( ) )( ) )( −) 3 5 5 ( ( ( 0,7 0,7 0,4 = − = −1 = 1 1 W p v 2 W p v 2 W p v 2</t>
  </si>
  <si>
    <t>Assinale a informação NÃO contida no texto.</t>
  </si>
  <si>
    <t>Assinale a opção que contém os significados mais adequados para as palavras sublinhadas nos trechos abaixo: I. The Illinois Smoke-free Restaurant Recognition Program recognizes those restaurants that have gone entirely smoke-free…(1o Parágrafo). Second-hand smoke is a combination of the smoke from a burning cigarette… (2o Parágrafo). II. More importantly, it represents a dangerous health hazard. (2o Parágrafo). III. IV. EPA estimates that approximately 3.000 American nonsmokers die…(3o Parágrafo).</t>
  </si>
  <si>
    <t>Assinale a opção que indica o link que contém as informações abaixo.</t>
  </si>
  <si>
    <t>De acordo com o texto, pode-se inferir que Maurício Botelho</t>
  </si>
  <si>
    <t>Considere as seguintes informações: I. O modelo ERJ-145, fabricado pela EMBRAER, teve Maurício Botelho como um dos idealizadores. II. A empresa Bombardier passou a produzir jatos regionais para competir com os jatos do mesmo padrão, fabricados pela EMBRAER. III. A gestão de Maurício Botelho na EMBRAER foi bem-sucedida devido ao investimento em tecnologia e em recursos humanos. Está(ão) correta(s)</t>
  </si>
  <si>
    <t>Considere as seguintes afirmações: maiden em “The Embraer ERJ-145 had its maiden flight just weeks before…” (4o Parágrafo) pode ser I. substituído por single. penchant em “...Embraer has had a penchant for seizing market opportunities.” (5o Parágrafo) pode II. ser substituído por tendency. foray em “... its first foray into business jets.” (6o Parágrafo) pode ser substituído por attempt. III. Está(ão) correta(s)</t>
  </si>
  <si>
    <t>Considere as seguintes afirmações: I. Truchard, Nowlin e Kodosky fundaram a empresa National Instruments Corp, em 1976. II. A National Instruments Corp atua na área de informática e, de acordo com a Revista Fortune, está entre as 100 empresas mais produtivas nesta área. III. Nowlin e Kodosky trabalhavam para Truchard, em tempo parcial, enquanto estudavam na Universidade do Texas. Está(ão) correta(s)</t>
  </si>
  <si>
    <t>Considere as seguintes afirmações: I. Truchard estudou Física na Rússia e tem doutorado em Engenharia Elétrica. II. Nowlin é mestre em Engenharia Elétrica. III. Kodosky não concluiu o doutorado. Está(ão) correta(s)</t>
  </si>
  <si>
    <t>Considere as seguintes afirmações: I. A formação acadêmica dos proprietários da National Instruments Corp foi importante para o sucesso da empresa. II. Para Truchard, Nowlin e Kodosky, o ingresso no mundo corporativo representou um retrocesso em termos de pesquisa acadêmica. III. A graduação de Kodosky e Truchard em Física foi um fator relevante para o desenvolvimento da intuição para os negócios. Está(ão) correta(s)</t>
  </si>
  <si>
    <t>A expressão What’s more (2ª coluna, 1o Parágrafo) NÃO pode ser substituída por</t>
  </si>
  <si>
    <t>Assinale a opção que melhor expressaria a fala da Mônica no 2º balão. www.monica.com.br/ingles/comics/tirinhas/tira 18.htm Data da visita ao site: 20/09/2007</t>
  </si>
  <si>
    <t>A partir da leitura do texto, é possível depreender que I. o diálogo no texto se passa entre reféns de um assalto a banco. II. Marvin está mais preocupado com uma possível multa por estacionamento irregular do que com o atirador. III. Marvin adora conversar sobre o seu carro. Está(ão) correta(s)</t>
  </si>
  <si>
    <t>Entende-se, pela leitura do texto, que o carro de Marvin I. está estacionado próximo ao banco. II. apresenta problema no freio. III. possui seguro. Está(ão) correta(s)</t>
  </si>
  <si>
    <t>Da leitura do texto, é possível inferir que Marvin e Ed</t>
  </si>
  <si>
    <t>Assinale a opção em que a contração dos verbos (’s) ou (’d) está representada corretamente.</t>
  </si>
  <si>
    <t>Dadas as asserções: I. O termo bloke (linha 8) refere-se a gunman. II. A expressão tune out (linha 18) pode ser substituída por pay attention. III. A expressão cut off, em cut him off (linha 20), pode ser substituída por interrupt. Está(ão) correta(s)</t>
  </si>
  <si>
    <t>O objetivo do artigo ao qual se refere o texto é</t>
  </si>
  <si>
    <t>Considere as seguintes afirmações: I. O artigo ao qual o texto se refere divulga uma lista de publicações científicas com problemas relacionados ao plágio. II. As oportunidades de trabalho no mundo acadêmico são mais restritas para os pesquisadores que não publicam artigos científicos. III. Para que o pesquisador seja reconhecido diante da comunidade acadêmica, a publicação de artigos científicos é importante. Está(ão) correta(s)</t>
  </si>
  <si>
    <t>Os termos heightened (linha 2), benchmark (linha 4) e are provided (linha 6) podem ser traduzidos, respectivamente, como:</t>
  </si>
  <si>
    <t>A expressão given that (linha 3) pode ser substituída por</t>
  </si>
  <si>
    <t>Considere uma população de igual número de homens e mulheres, em que sejam daltônicos 5% dos homens e 0, 25% das mulheres. Indique a probabilidade de que seja mulher uma pessoa daltônica selecionada ao acaso nessa população.</t>
  </si>
  <si>
    <t>Sejam a, € C tais que |a| = || = 1 e ja — 8| = V2. Então a? + 8º é igual a</t>
  </si>
  <si>
    <t>Considere o sistema Ax = b, em que 1 —2 3 1 A= 2 k 6 , b= | 6 e KkeR. -1 3 k-3 0 Sendo T a soma de todos os valores de k que tornam o sistema impossível e sendo S a soma de todos os valores de k que tornam o sistema possível e indeterminado, então o valor de T’— S é</t>
  </si>
  <si>
    <t>Sejam 4 e C matrizes n x n inversíveis tais que det(T + CIA) = 1/3 e det A = 5. Sabendo-se que B = 3 (A! + Cy , então o determinante de B é igual a AOS BOIS O cOLo DO o esa 52 5 5</t>
  </si>
  <si>
    <t>Um polinômio P é dado pelo produto de 5 polinômios cujos graus formam uma progressão geométrica. Se o polinômio de menor grau tem grau igual a 2 e o grau de P é 62, então o de maior grau tem grau igual a</t>
  </si>
  <si>
    <t>Um diedro mede 120°. A distância da aresta do diedro ao centro de uma esfera de volume 4/3 7 cm? que tangencia as faces do diedro é, em cm, igual a A()3V3 B()3D CND DN E()?</t>
  </si>
  <si>
    <t>Considere o quadrado ABCD com lados de 10m de comprimento. Seja M um ponto sobre o lado AB e N um ponto sobre o lado AD, eqiiidistantes de A. Por M traça-se uma reta r paralela ao lado AD e por N uma reta s paralela ao lado AB, que se interceptam no ponto O. Considere os quadrados AMON e OPCQ, onde P é a intersecção de s com o lado BC e Q é a intersecção de r com o lado DC. Sabendo- se que as áreas dos quadrados AMON,OPCQ e ABCD constituem, nesta ordem, uma progressão geométrica, então a distância entre os pontos 4 e M é igual, em metros, a A() 15+5vV5 B() 10+5v5 Cc()10-v5 D() 15-5v5 E () 10-3/5</t>
  </si>
  <si>
    <t>Considere o polinômio p(x) =a;xº +agxt+azrê+aça? — ay, em que uma das raízes é x = —1. Sabendo-se que aj, as, 43, G4 € as São reais e formam, nesta ordem, uma progressão aritmética com aq = 1/2, então p(—2) é igual a</t>
  </si>
  <si>
    <t>Sobre a equação polinomial 2x4 + ax? + br? + cr —1 = 0, sabemos que os coeficientes a, b, c são reais, duas de suas raízes são inteiras e distintas e 1/2 — 1/2 também é sua raiz. Então, o máximo de a,b,c é igual a</t>
  </si>
  <si>
    <t>É dada a equação polinomial (a+c+2)2°4+ (b4+3c4+1)2?+(c—a)a+(a+b+4) =0 com a,b,c reais. Sabendo-se que esta equação é recíproca de primeira espécie e que 1 é uma raiz, então o produto abc é igual a ) 12 A( )-2 B( )4 C( )6 D()9 E(</t>
  </si>
  <si>
    <t>Sendo [—7/2,7/2] o contradominio da função arcoseno e [0,7] o con- tradomínio da função arcocosseno, assinale o valor de 4 3 cos | arcsen resen = + arccos = 7 E |. N</t>
  </si>
  <si>
    <t>Dada a cônica À: x? — y? = 1, qual das retas abaixo é perpendicular à A no ponto P = (2, v3)? A() y= V3(«-1) V3 V3 BC )y=3% CC) y=sle+)) —v3 —v3 D()y== (2=7) E()y=5 (1-4)</t>
  </si>
  <si>
    <t>O conjunto imagem e o período de f(x) = 2 sen? (3x) + sen(6x) — 1 são, respectivamente, A 2 v2] e = B() [-2,2)e&gt; C( ) [-v2, e 2m ( )[-3,3] 3 B()([-L3je= D()[-1,3) ¢% 7 27 3</t>
  </si>
  <si>
    <t>Para x € R, o conjunto solução de |5°* — 521 4+. 4-57] = |5™— 1] é</t>
  </si>
  <si>
    <t>Um subconjunto D de R tal que a função f : D — R, definida por f(x) = |In (#2 — x + 1)| é injetora, é dado por A()R BO COD DO(O) E()(/200)</t>
  </si>
  <si>
    <t>A soma de todas as soluções distintas da equação cos 3x + 2. cos 6x + cos 9x = 0, que estão no intervalo 0 &lt; x &lt; 7/2, é igual a A()2m B — = D = E — 2 23 9 7 13 OST Dr (O O Sn</t>
  </si>
  <si>
    <t>Considere o conjunto D= (ne N;1 &lt;n &lt; 365} e H C P(D) formado por todos os subconjuntos de D com 2 elementos. Escolhendo ao acaso um elemento B € H, a probabilidade de a soma de seus elementos ser 183 é igual a</t>
  </si>
  <si>
    <t>Considere o triângulo ABC isósceles em que o ângulo distinto dos demais, BAC, mede 40°. Sobre o lado AB, tome o ponto E tal que ACE = 15º. Sobre o lado AC, tome o ponto D tal que DBC = 35º. Então, o ângulo EDB vale A()35º B( ) 45º C( ) 55° D(_) 75° E (_) 85º</t>
  </si>
  <si>
    <t>Sejam X,Y,Z,W subconjuntos de N tais que (X —Y)NZ = {1,2,3,4}, Y= {5,6}, Z70Y =0,WO(X — Z) = {7,8}, XAWNZ= {2,4}. Entãoo conjunto [IX N(ZUW)|-[Wn(Y U Z)] é igual a ) {1,2,3,4,7} C() {1,3,7,8} A() {1,2,3,4,5} B( D( ) {1,3} E( ) {7,8}</t>
  </si>
  <si>
    <t>Sejam r e s duas retas paralelas distando 10cm entre si. Seja P um ponto no plano definido por r e s e exterior à região limitada por estas retas, distando 5 cm de r. As respectivas medidas da área e do perímetro, em cm? e cm, do triângulo equilátero PQR cujos vértices Q e R estão, respectivamente, sobre as retas r e s, são iguais a A()5 e 5V21 B() Ye e 10/21 C( ) 175V3 e 10V21 3 3 D(_ ) 175V3 e 5V21 E( ) 700 e 10,21 As questões dissertativas, numeradas de 21 a 30, devem ser resolvidas e respondidas no caderno de soluções</t>
  </si>
  <si>
    <t>Observe o emprego da partícula se, em destaque, nos excertos abaixo: I. Se no poema é assim, imagina numa partida de futebol, que envolve 22 jogadores se movendo num campo de amplas dimensões. (linhas 8 e 9) II. Se é verdade que eles jogam conforme esquemas de marcação e ataque, seguindo a orientação do técnico, deve-se no entanto levar em conta que cada jogador tem sua percepção da jogada e decide deslocar-se nesta ou naquela direção, ou manter-se parado, certo de que a bola chegará a seus pés. (linhas 9 a 12) III. De fato, se o jogador não estiver psicologicamente preparado para vencer, não dará o melhor de si. (linhas 42 e 43) A partícula se estabelece uma relação de implicação em</t>
  </si>
  <si>
    <t>Segundo o texto, NÃO se pode afirmar que nos jogos de futebol</t>
  </si>
  <si>
    <t>No penúltimo parágrafo, a conjunção mas (linha 41) estabelece com os demais argumentos do texto uma relação de</t>
  </si>
  <si>
    <t>Da frase iniciada na linha 42, “De fato, se o jogador...”, pode-se concluir que o autor</t>
  </si>
  <si>
    <t>Considere as seguintes afirmações sobre a expressão “perigo de gol” (linha 14): I. É exemplo de uso de linguagem denotativa, já que foi usada em sentido dicionarizado. II. É exemplo de uso de linguagem técnica, uma vez que configura uma terminologia específica do futebol. III. É exemplo de uso de linguagem popular, visto que é utilizada por leigos em relação a lances, dos quais desconhecem os nomes. Está(ao) correta(s):</t>
  </si>
  <si>
    <t>Na frase, “Apesar disso, não consegue eliminar o azar, isto é, o acaso.” (linha 3), podemos entender que o azar é</t>
  </si>
  <si>
    <t>Um outro título para o texto poderia ser:</t>
  </si>
  <si>
    <t>Assinale a opção em que a palavra em destaque permite duplo sentido.</t>
  </si>
  <si>
    <t>Qual dos advérbios terminados em -mente incide sobre o conteúdo de toda a frase?</t>
  </si>
  <si>
    <t>O autor defende a tese de que</t>
  </si>
  <si>
    <t>Considere as seguintes afirmações sobre a argumentação no texto: I. A comparação entre a criação de um poema e um jogo de futebol funciona como argumento para a tese do autor. II. O comentário do autor sobre o fato de ele não ser supersticioso tem a função de introduzir o argumento de que os técnicos de futebol também têm suas crenças. III. O exemplo iniciado na linha 14 (“Tomemos, como exemplo...”) é um contra-argumento para a afirmação de que o resultado seja apenas fruto do acaso, parágrafo iniciado na linha 29 (“Não quero dizer com isso...”). Está(ão) correta(s)</t>
  </si>
  <si>
    <t>Os excertos abaixo foram extraídos de uma etiqueta de roupa. Assinale a opção que NÃO apresenta erro quanto ao emprego da vírgula.</t>
  </si>
  <si>
    <t>A frase abaixo foi dita por uma atriz como um lamento à insistência dos jornalistas em vasculharem sua vida pessoal: É muito triste você não poder sair para jantar com um amigo sem ser perseguida por ninguém. Da forma como a frase foi registrada, o sentido produzido é o contrário ao supostamente pretendido pela atriz. Assinale a opção em que há a identificação do(s) elemento(s) que causa(m) tal mal-entendido.</t>
  </si>
  <si>
    <t>Assinale a opção em que a frase apresenta figura de linguagem semelhante ao da fala de Helga no primeiro quadrinho. (Em: Folha de S. Paulo, 21/03/2005.)</t>
  </si>
  <si>
    <t>O romance Dom Casmurro, de Machado de Assis, é comumente lido como uma obra que apresenta um problema a ser resolvido: Capitu traiu ou não Bentinho? Sobre esse problema, de difícil solução, considere as seguintes afirmações: I. Capitu acusa Bentinho de “ter ciúmes até dos mortos”, o que é uma forma de ela se defender da acusação do marido, já que ele não acredita ser o pai de Ezequiel. II. A semelhança física de Ezequiel com Escobar é relativizada no romance, uma vez que Capitu também é muito parecida com a mãe de Sancha e não há, aqui, nenhum laço de parentesco. III. Em momento algum do livro, Capitu e Escobar aparecem em situações comprometedoras. IV. Bentinho, o narrador da história, relata parcialmente os fatos e com muito rancor por Capitu e Escobar, os quais, segundo ele, foram amantes. Estão corretas as afirmações:</t>
  </si>
  <si>
    <t>O romance Menino de engenho, de José Lins do Rego, é uma das obras mais importantes surgidas no Modernismo dos anos 30, que, como se sabe, foi marcado por uma ficção de forte cunho social. Sobre esse livro, é INCORRETO afirmar que:</t>
  </si>
  <si>
    <t>O poema abaixo é um dos mais conhecidos de Carlos Drummond de Andrade. É INCORRETO dizer que o poema Cidadezinha qualquer</t>
  </si>
  <si>
    <t>O poema ao lado, do poeta contemporâneo José Paulo Paes, se reporta Canção do exílio facilitada à “Canção do exílio”, de Gonçalves Dias. O texto de José Paulo Paes lá?</t>
  </si>
  <si>
    <t>Apesar de ser um poema modernista, esse texto de Bandeira Profundamente apresenta alguns traços herdados do Romantismo. Sobre tais traços, considere as seguintes afirmações: Quando ontem adormeci Na noite de São João I. O poema é marcadamente autobiográfico, já que apresenta referências à Havia alegria e rumor família do escritor. Estrondos de bombas luzes de Bengala II. No poema, há a rememoração um tanto saudosista da infância do poeta, Vozes cantigas e risos vista como um período de grande felicidade. Ao pé das fogueiras acesas. III. No poema, há a presença de elementos da cultura popular – festa de São João –, que são valorizados no texto. No meio da noite despertei Não ouvi mais vozes nem risos Está(ão) correta(s): Apenas balões Passavam errantes</t>
  </si>
  <si>
    <t>Esse poema, contudo, não é propriamente romântico, não só E riam porque o autor não pertence historicamente ao Romantismo, mas, sobretudo, Ao pé das fogueiras acesas? porque Estavam todos dormindo Estavam todos deitados</t>
  </si>
  <si>
    <t>Considere a equação química, não balanceada, que representa a reação do sulfeto de cádmio em solução aquosa de ácido nítrico: CdS + HNO3 → Cd(NO3)2 + NO + Y + H2O Pode-se afirmar que, na equação química não balanceada, a espécie Y é</t>
  </si>
  <si>
    <t>Considere as reações químicas representadas pelas equações abaixo: H3CCHCH2 + HI → H3CCHICH3 I. H3CCOOH + NaOH → H3CCOONa + H2O II. LiAlH4 + 4(H3C)2CO + 4H2O → 4(H3C)2CHOH + LiOH + Al(OH)3 III. IV. C6H6ONa + CH3CH2Cl → C6H6OCH2CH3 + NaCl H3CCH2OH + HCl → H3CCH2Cl + H2O V. Assinale a opção que apresenta as equações químicas que configuram reações de óxido-redução.</t>
  </si>
  <si>
    <t>Uma amostra de um ácido dicarboxílico com 0,104 g de massa é neutralizada com 20 cm3 de uma solução aquosa 0,1 mol L−1 em NaOH. Qual das opções abaixo contém a fórmula química do ácido constituinte da amostra?</t>
  </si>
  <si>
    <t>Carbamato de amônio sólido (NH2COONH4) decompõe-se em amônia e dióxido de carbono, ambos gasosos. Considere que uma amostra de carbamato de amônio sólido esteja em equilíbrio químico com CO2(g) e NH3(g) na temperatura de 50 0C, em recipiente fechado e volume constante. Assinale a opção CORRETA que apresenta a constante de equilíbrio em função da pressão total P, no interior do sistema.</t>
  </si>
  <si>
    <t>Considere cinco frascos contendo, cada um, uma solução aquosa saturada de sulfato de cálcio em equilíbrio químico com seu corpo de fundo. A cada um dos cinco frascos é adicionada uma solução aquosa saturada, sem corpo de fundo, de um dos seguintes sais, respectivamente: I. CaSO4 II. CaCl2 III. MgSO4 IV. NaCl V. KNO3 Assinale a opção que indica os sais cujas soluções aquosas saturadas aumentam a massa do sulfato de cálcio sólido nos frascos em que são adicionadas.</t>
  </si>
  <si>
    <t>Um frasco contém uma solução aquosa de brometo de sódio e outro frasco, uma solução aquosa de ácido clorídrico saturada nos gases componentes do ar atmosférico. O conteúdo de cada um dos frascos é misturado e ocorre uma reação química. Qual das opções abaixo contém a equação química que melhor representa a reação acima mencionada?</t>
  </si>
  <si>
    <t>Assinale a opção CORRETA que corresponde à variação da concentração de íons Ag+ provocada pela adição, a 25 oC, de um litro de uma solução 0,02 mol L−1 em NaBr a um litro de uma solução aquosa saturada em AgBr. Dado: KpsAgBr(298K) = 5,3 x 10−13.</t>
  </si>
  <si>
    <t>O processo físico de transformação do milho em pipoca pode ser um exemplo de reação química. Se for assim entendido, qual é a ordem dessa reação, considerando um rendimento do processo de 100%?</t>
  </si>
  <si>
    <t>A reação hipotética A(s) + B(aq) C(g) + D(aq) + E( A ) é autocatalisada por C(g). Considerando que → essa reação ocorre em sistema fechado, volume constante e sob atmosfera inerte, assinale a opção que apresenta a curva que melhor representa a variação da massa de A(s), m A, em função do tempo, desde o início da reação até imediatamente antes do equilíbrio químico ser estabelecido dentro do sistema. mA mA</t>
  </si>
  <si>
    <t>Dois recipientes contêm volumes iguais de dois líquidos puros, com calores específicos diferentes. A mistura dos dois líquidos resulta em uma solução ideal. Considere que sejam feitas as seguintes afirmações a respeito das propriedades da solução ideal resultante, nas condições-padrão e após o estabelecimento do equilíbrio químico: I. A temperatura da solução é igual à média aritmética das temperaturas dos líquidos puros. II. O volume da solução é igual à soma dos volumes dos líquidos puros. III. A pressão de vapor da solução é igual à soma das pressões parciais de vapor dos líquidos constituintes da mesma. Assinale a opção CORRETA que contém a(s) propriedade(s) que é (são) apresentada(s) pela solução resultante.</t>
  </si>
  <si>
    <t>Uma tubulação de aço enterrada em solo de baixa resistividade elétrica é protegida catodicamente contra corrosão, pela aplicação de corrente elétrica proveniente de um gerador de corrente contínua. Considere os seguintes parâmetros: 480 m2; I. Área da tubulação a ser protegida: Densidade de corrente de proteção: 10 mA/m2 II. Considere que a polaridade do sistema de proteção catódica seja invertida pelo período de 1 hora. Assinale a opção CORRETA que expressa a massa, em gramas, de ferro consumida no processo de corrosão, calculada em função de íons Fe2+(aq). Admita que a corrente total fornecida pelo gerador será consumida no processo de corrosão da tubulação.</t>
  </si>
  <si>
    <t>Considere um elemento galvânico formado pelos dois eletrodos (I e II), abaixo especificados e mantidos separados por uma ponte salina: - Eletrodo I: chapa retangular de zinco metálico parcialmente mergulhada em uma solução aquosa 1,0 x 10−3 mol L−1 de cloreto de zinco; - Eletrodo II: chapa retangular de platina metálica parcialmente mergulhada em uma solução aquosa de ácido clorídrico de pH = 2, isenta de oxigênio e sob pressão parcial de gás hidrogênio de 0,5 atm. Assinale a opção CORRETA que expressa o valor calculado aproximado, na escala do eletrodo padrão de hidrogênio (EPH), da força eletromotriz, em volt, desse elemento galvânico atuando à temperatura de 25 oC, o sabendo-se que log 2 = 0,3 e = 0,76 V (EPH). − E + 2 Zn / Zn</t>
  </si>
  <si>
    <t>300 gramas de gelo a 0 oC foram adicionados a 400 gramas de água a 55 oC. Assinale a opção CORRETA para a temperatura final do sistema em condição adiabática. Dados: calor de fusão do gelo = 80 cal g−1; calor específico do gelo = 0,50 cal g−1 K−1; calor específico da água líquida = 1 cal g−1 K−1. oC oC</t>
  </si>
  <si>
    <t>Assinale o valor da constante de equilíbrio, nas condições-padrão, da reação química descrita pela seguinte equação: Sn2+(aq) + 2 Fe3+(aq) Sn4+ (aq) + 2 Fe2+ (aq) Dados eventualmente necessários: Potenciais de eletrodo em relação ao eletrodo padrão de hidrogênio nas condições-padrão: E E E E o o o o = 0,44 V = 0,04 V = 0,76 V = 0,15 V − − + + + + + + 3 2 4 2 2 3 Fe / Fe Sn / Sn Fe / Fe Fe / Fe</t>
  </si>
  <si>
    <t>Qual das opções abaixo apresenta o elemento químico que é utilizado como dopante para a confecção do semicondutor tipo-p?</t>
  </si>
  <si>
    <t>O explosivo plástico conhecido como PBX é constituído de uma parte polimérica, normalmente um poliuretano. A formação do poliuretano é atribuída à reação entre um poliol com</t>
  </si>
  <si>
    <t>Assinale a opção que contém o polímero que, por ser termoplástico e transparente, pode ser empregado na fabricação de pára-brisa de aeronaves.</t>
  </si>
  <si>
    <t>Considere que os quatro processos químicos, descritos a seguir nos itens I a IV, são realizados isobárica e isotermicamente: KNO3(s) → K+(aq) + NO3 –(aq) I. H2O( ) → H II. 2O(g) A C(grafita) → C(diamante) III. IV. 2 Na(s) + ½ O2(g) → Na2O(s) Qual das opções abaixo contém os processos químicos cuja variação de energia interna é nula?</t>
  </si>
  <si>
    <t>Assinale a opção ERRADA que apresenta (em kJ/mol) a entalpia padrão de formação (ΔHf) da substância a 25 oC.</t>
  </si>
  <si>
    <t>Qual das substâncias abaixo não é empregada na fabricação da pólvora negra?</t>
  </si>
  <si>
    <t>Sabe-se que o momento angular de uma massa pontual ´e dado pelo produto vetorial do vetor posi¸c˜ao dessa massa pelo seu momento linear. Ent˜ao, em termos das dimens˜oes de comprimento (L), de massa (M), e de tempo (T), um momento angular qualquer tem sua dimens˜ao dada por L0MT −1.</t>
  </si>
  <si>
    <t>Uma part´ıcula carregada negativamente est´a se movendo na dire¸c˜ao +x quando entra em um campo el´etrico uniforme atuando nessa mesma dire¸c˜ao e sentido. Considerando que sua posi¸c˜ao em t = 0 s ´e x = 0 m, qual gr´aﬁco representa melhor a posi¸c˜ao da part´ıcula como fun¸c˜ao do tempo durante o primeiro segundo?</t>
  </si>
  <si>
    <t>Um barco leva 10 horas para subir e 4 horas para descer um mesmo trecho do rio Amazonas, mantendo constante o m´odulo de sua velocidade em rela¸c˜ao `a ´agua. Quanto tempo o barco leva para descer esse trecho com os motores desligados?</t>
  </si>
  <si>
    <t>Na ﬁgura, um ciclista percorre o trecho AB com velocidade escalar m´edia de 22,5 km/h e, em seguida, o trecho BC de 3,00 km de extens˜ao. No retorno, ao passar em B, veriﬁca ser de 20,0 km/h sua velocidade escalar m´edia no percurso ent˜ao percorrido, ABCB. Finalmente, ele chega em A perfazendo todo o percurso de ida e volta em 1,00 h, com velocidade escalar m´edia de 24,0 km/h. Assinale o m´odulo v do vetor velocidade m´edia referente ao percurso ABCB. C</t>
  </si>
  <si>
    <t>A partir do repouso, um carrinho de montanha russa desliza de uma altura H = 20 3 m sobre uma rampa de 60o de inclina¸c˜ao e corre 20 m num trecho horizontal antes de chegar em um loop circular, de pista sem atrito. Sabendo que o coeﬁciente de atrito da rampa e do plano horizontal ´e 1/2, assinale o valor do raio m´aximo que pode ter esse loop para que o carrinho fa¸ca todo o percurso sem perder o contato com a sua pista. √ 3 m</t>
  </si>
  <si>
    <t>Desde os idos de 1930, observa¸c˜oes astronˆomicas indicam a existˆencia da chamada mat´eria escura. Tal mat´eria n˜ao emite luz, mas a sua presen¸ca ´e inferida pela inﬂuˆencia gravitacional que ela exerce sobre o movimento de estrelas no interior de gal´axias. Suponha que, numa gal´axia, possa ser removida sua mat´eria escura de massa espec´ıﬁca ρ &gt; 0, que se encontra uniformemente distribu´ıda. Suponha tamb´em que no centro dessa gal´axia haja um buraco negro de massa M, em volta do qual uma estrela de massa m descreve uma ´orbita circular. Considerando ´orbitas de mesmo raio na presen¸ca e na ausˆencia de mat´eria escura, a respeito da for¸ca gravitacional resultante⃗F exercida sobre a estrela e seu efeito sobre o movimento desta, pode-se aﬁrmar que</t>
  </si>
  <si>
    <t>Diagramas causais servem para representar rela¸c˜oes qualitativas de causa e efeito entre duas + !"#r !"#s para indicar que o grandezas de um sistema. Na sua constru¸c˜ao, utilizamos ﬁguras como '&amp;%$ '&amp;%$ − !"#r !"#s para indicar que o aumento da aumento da grandeza r implica aumento da grandeza s e '&amp;%$ '&amp;%$ grandeza r implica diminui¸c˜ao da grandeza s. Sendo a a acelera¸c˜ao, v a velocidade e x a posi¸c˜ao, qual dos diagramas abaixo melhor representa o modelamento do oscilador harmˆonico? ` _ /'&amp;%$ _ /'&amp;%$ _ /'&amp;%$ _ /'&amp;%$ ` !"#v !"#x !"#x !"#v !"#x !"#x !"#a !"#v !"#a !"#v</t>
  </si>
  <si>
    <t>Uma balsa tem o formato de um prisma reto de comprimento L e se¸c˜ao transversal como vista na ﬁgura. Quando sem carga, ela submerge parcialmente at´e a uma profundidade h0. Sendo ρ a massa espec´ıﬁca da ´agua e g a acelera¸c˜ao da gravidade, e supondo seja mantido o equil´ıbrio hidrost´atico, assinale a carga P que a balsa suporta quando submersa a uma profundidade h1. P = ρgL(h2 1 −h2</t>
  </si>
  <si>
    <t>Considere hipoteticamente duas bolas lan¸cadas de um mesmo lugar ao mesmo tempo: a bola 1, com velocidade para cima de 30 m/s, e a bola 2, com velocidade de 50 m/s formando um ˆangulo de 30o com a horizontal. Considerando g = 10 m/s2, assinale a distˆancia entre as bolas no instante em que a primeira alcan¸ca sua m´axima altura. √ 6250 m</t>
  </si>
  <si>
    <t>Considere uma bola de basquete de 600 g a 5 m de altura e, logo acima dela, uma de tˆenis de 60 g. A seguir, num dado instante, ambas as bolas s˜ao deixadas cair. Supondo choques perfeitamente el´asticos e ausˆencia de eventuais resistˆencias, e considerando g = 10 m/s2, assinale o valor que mais se aproxima da altura m´axima alcan¸cada pela bola de tˆenis em sua ascen¸c˜ao ap´os o choque.</t>
  </si>
  <si>
    <t>Um espelho esf´erico convexo reﬂete uma imagem equivalente a 3/4 da altura de um objeto dele situado a uma distˆancia p1. Ent˜ao, para que essa imagem seja reﬂetida com apenas 1/4 da sua altura, o objeto dever´a se situar a uma distˆancia p2 do espelho, dada por</t>
  </si>
  <si>
    <t>Uma lˆamina de vidro com ´ındice de refra¸c˜ao n em forma de cunha ´e iluminada perpendi- cularmente por uma luz monocrom´atica de comprimento de onda λ. Os raios reﬂetidos pela superf´ıcie superior e pela inferior apresentam uma s´erie de franjas escuras com espa¸camento e entre elas, sendo que a m-´esima encontra-se a uma distˆancia x do v´ertice. Assinale o ˆangulo θ, em radianos, que as superf´ıcies da cunha formam entre si.</t>
  </si>
  <si>
    <t>Uma carga q distribui-se uniformemente na superf´ıcie de uma esfera condutora, isolada, de raio R. Assinale a op¸c˜ao que apresenta a magnitude do campo el´etrico e o potencial el´etrico num ponto situado a uma distˆancia r = R/3 do centro da esfera.</t>
  </si>
  <si>
    <t>Uma haste met´alica com 5,0 kg de massa e resistˆencia de 2,0 Ωdesliza sem atrito sobre duas barras paralelas separadas de 1,0 m, interligadas por um condutor de resistˆencia nula e apoiadas em um plano de 30o com a horizontal, conforme a ﬁgura. Tudo encontra-se imerso num campo magn´etico B, perpendicular ao plano do movimento, e as barras de apoio tˆem resistˆencia e atrito desprez´ıveis. Considerando que ap´os deslizar durante um certo tempo a velocidade da haste permanece constante em ⃗B⃗ 2,0 m/s, assinale o valor do campo magn´etico.</t>
  </si>
  <si>
    <t>A ﬁgura representa o campo magn´etico de dois ﬁos paralelos que conduzem correntes el´etricas. A respeito da for¸ca magn´etica resultante no ﬁo da esquerda, podemos aﬁrmar que ela</t>
  </si>
  <si>
    <t>Na ﬁgura, o circuito consiste de uma bateria de tens˜ao V conectada a um capacitor de placas paralelas, de ´area S e distˆancia d entre si, dispondo de um diel´etrico de permissividade el´etrica ǫ que preenche completamente o espa¸co entre elas. Assinale a magnitude da carga q induzida sobre a superf´ıcie do diel´etrico.</t>
  </si>
  <si>
    <t>Luz monocrom´atica, com 500 nm de comprimento de onda, incide numa fenda retangular em uma placa, ocasionando a dada ﬁgura de difra¸c˜ao sobre um anteparo a 10 cm de distˆancia. Ent˜ao, a largura da fenda ´e</t>
  </si>
  <si>
    <t>Dentro de um elevador em queda livre num campo gravitacional g, uma bola ´e jogada para baixo com velocidade v de uma altura h. Assinale o tempo previsto para a bola atingir o piso do elevador.</t>
  </si>
  <si>
    <t>Um cubo de 81,0 kg e 1,00 m de lado ﬂutua na ´agua cuja massa espec´ıﬁca ´e ρ = 1000 kg/m3. O cubo ´e ent˜ao calcado ligeiramente para baixo e, quando liberado, oscila em um movimento harmˆonico simples com uma certa freq¨uˆencia angular. Desprezando-se as for¸cas de atrito e tomando g = 10 m/s2, essa freq¨uˆencia angular ´e igual a</t>
  </si>
  <si>
    <t>Considere um pˆendulo simples de comprimento L e massa m abandonado da horizontal. Ent˜ao, para que n˜ao arrebente, o ﬁo do pˆendulo deve ter uma resistˆencia `a tra¸c˜ao pelo menos igual a</t>
  </si>
  <si>
    <t>Dentre as notícias da página, somente I. duas são de interesse para a área médica. II. duas estão relacionadas à área de transporte. III. uma trata de projetos sociais. Está(ão) correta(s)</t>
  </si>
  <si>
    <t>Indique o link que o leitor deverá escolher para obter informações sobre um determinado equipamento de segurança.</t>
  </si>
  <si>
    <t>De acordo com a página da web: I. o MIT recebeu recursos para implementar um curso de pós-graduação na área de Ciência da Informação Quântica. II. o MIT sediou evento de um mês para atrair pessoas que vivem em países em desenvolvimento. III. o brinquedo LEGO foi utilizado como protótipo em um dos projetos do Workshop de verão realizado no MIT. IV. dentro de aproximadamente 25 anos, o consumo de combustíveis dos veículos americanos poderá ser semelhante ao consumo dos veículos no início desta década. Está(ão) correta(s)</t>
  </si>
  <si>
    <t>Indique o link de onde o parágrafo ao lado foi extraído.</t>
  </si>
  <si>
    <t>Assinale a opção que melhor indica o tema central do texto.</t>
  </si>
  <si>
    <t>De acordo com o texto, a indumentária desenvolvida no Projeto Proetex permite, dentre outras funções, que: I. os sinais vitais e a localização do usuário sejam monitorados. II. o usuário seja alertado sobre aumento da temperatura externa. III. um possível desmaio do usuário seja evitado. Está(ão) correta(s)</t>
  </si>
  <si>
    <t>De acordo com o texto: I. a tecnologia hoje utilizada para o desenvolvimento de tecidos inteligentes para uniformes de bombeiros poderá ser facilmente adaptada para roupas de esportistas. II. há consumidores dispostos a pagar qualquer preço por uma peça de roupa infantil que sinalize a doença morte-súbita. III. em breve, os asiáticos passarão a dominar o mercado de tecidos inteligentes, hoje nas mãos dos europeus. Está(ão) correta(s)</t>
  </si>
  <si>
    <t>Assinale a opção em que o termo da coluna II NÃO pode substituir o termo da coluna I no texto. I II</t>
  </si>
  <si>
    <t>Assinale a opção que indica o projeto, ou protótipo, de uso de tecido inteligente que NÃO é mencionado no texto.</t>
  </si>
  <si>
    <t>De acordo com o texto: I. estima-se que a renda do mercado mundial de tecidos inteligentes poderá atingir 1.1 bilhão de dólares em aproximadamente dois anos. II. Smartex é uma empresa italiana que foi fundada por um professor universitário. III. a Comissão Européia subsidiou uma equipe composta pela Philips, por empresas tradicionais das áreas têxtil e de vestuário e por pesquisadores universitários americanos e suíços. Está(ão) correta(s)</t>
  </si>
  <si>
    <t>Considere as seguintes frases extraídas do texto e as respectivas reescritas. I. ... a young engineer dons a firefighter’s uniform that has been in testing for six months. (parágrafo 1) ... a firefighter’s uniform that has been in testing for six months is donned by a young engineer. II. ... Commission-funded teams have already produced prototypes with limited commercial availability... (parágrafo 3) ... prototypes with limited commercial availability have already produced by Commission-funded teams. III. ... researchers are testing a glove made by Smartex, an Italian smart-materials company, ... (parágrafo 6) ... a glove made by Smartex, an Italian smart-materials company, has been tested by researchers. Está(ão) correta(s)</t>
  </si>
  <si>
    <t>Assinale a opção que melhor preenche a fala do balão em branco no primeiro quadrinho.</t>
  </si>
  <si>
    <t>Indique o gênero, em inglês, ao qual o texto acima pertence.</t>
  </si>
  <si>
    <t>Considere as seguintes afirmações. I. As duas obras discutidas no texto têm como assunto principal o uso do computador e suas aplicações atuais e potenciais. II. Shneiderman e Fogg, autores do texto, mostram a potencial aplicação da internet nos dias atuais. III. De acordo com Shneiderman, o computador eficaz deve ser, concomitantemente, uma ferramenta capaz de persuadir e um agente interativo. Está(ão) correta(s)</t>
  </si>
  <si>
    <t>Com relação a Leonardo’s Laptop: Human Needs and the New Computing Technologies, NÃO se pode dizer que a obra</t>
  </si>
  <si>
    <t>Com relação a Persuasive Technology: Using Computers to Change What We Think and Do, analise as afirmações a seguir: I. O trabalho foi idealizado no Laboratório de Tecnologia Persuasiva da Universidade de Stanford e consiste na sétima criação intelectual do autor. II. Ao propor um novo conceito na área computacional, o autor destaca mudanças de atitude ou de comportamento dos usuários. III. A obra argumenta que uma página da web deve ser confiável para seduzir o usuário. Está(ão) correta(s)</t>
  </si>
  <si>
    <t>Leia as informações abaixo sobre Milton Hatoum: I. Viveu em diferentes países e cidades e pretende conhecer lugares na Índia e na África. II. Destaca a viagem ao Líbano, com seu pai, há 30 anos, como uma das mais marcantes de sua vida. III. Elegeu Provença ou Toscana para fixar residência. Está(ão) correta(s)</t>
  </si>
  <si>
    <t>De acordo com a entrevista, Milton Hatoum I. é um renomado escritor, que recebeu premiação recentemente pela novela Dois Irmãos. II. costuma reler suas obras quando está com tempo livre. III. reconhece características pessoais nos personagens que cria. Está(ão) correta(s)</t>
  </si>
  <si>
    <t>Considere as seguintes traduções das respostas de Milton Hatoum: I. What elevates or demeans a human being is not religion, gender, color, ethnicity - none of that. O que enaltece ou descaracteriza um ser humano não é a religião, o sexo, a cor, a ética - nada disso. II. I hate meanness, deceit, dishonest people. Eu odeio mesquinharia, falsidade, pessoas desonestas. III. Right now, after finishing a novel, I feel a bit like I’m hanging in mid-air, aimless.” Agora, depois de terminar uma novela, eu me sinto totalmente no ar, sem rumo. Está(ão) correta(s)</t>
  </si>
  <si>
    <t>Marque a opção incorreta.</t>
  </si>
  <si>
    <t>Sejam A e B subconjuntos do conjunto universo U = (a,b,c,d,e, f,g,h}. Sabendo que (BCU A)? = {f,g,h}, BON A= {a,b} e ANB = {d,e}, então, n(P(AN B)) é igual a</t>
  </si>
  <si>
    <t>Uma empresa possui 1000 carros, sendo uma parte com motor a gasolina e o restante com motor “flex“ (que funciona com álcool e com gasolina). Numa determinada época, neste conjunto de 1000 carros, 36% dos carros com motor a gasolina e 36% dos carros com motor “flex“ sofrem conversão para também funcionar com gás GNV. Sabendo-se que, após esta conversão, 556 dos 1000 carros desta empresa são bicombustíveis, pode-se afirmar que o número de carros tricombustíveis é igual a</t>
  </si>
  <si>
    <t>Seja f:R — R\{0} uma função satisfazendo às condições: flr+y)=f(x)f(y), paratodo x,yeR e f(x) 1, para todo x € R\{0}. Das afirmações: I. f pode ser ímpar. Il. f(0)=1. HI. f é injetiva. IV. f não é sobrejetiva, pois f(x) &gt; 0 para todo x € R. é (são) falsa(s) apenas A(JlellI. B( )JHellI. C( JlelV. D( )IVv. E ()I - 1 1 - , To. T\54</t>
  </si>
  <si>
    <t>Se a = cos 5º b = sen 5 então, o número complexo (cos 5 + isen =) é igual a A( )at+bi. B( ) -a+bi. C( ) (1 = 2a7b?) + ab(1 + b2)i. E()1- 4426 + 2ab(1 — b2)i. D( Ja-bi</t>
  </si>
  <si>
    <t>O polinômio de grau 4 (a+2b+c)r*+(a+b+c)x*—(a- bx + (Qa—b+ ox +2a+c), com a,b, c € R, é uma função par. Então, a soma dos módulos de suas raízes é igual a A( )34+¥V3. B()2+3V3. C()24+Vv2. D(J)1+2W2 E()2+2v2</t>
  </si>
  <si>
    <t>Considere as funções f(x) = 24 +2273 -22%—1e g(x) =12- 2141. A multiplicidade das raízes não reais da função composta fog é igual a</t>
  </si>
  <si>
    <t>Suponha que os coeficientes reais a e b da equação x* + ax? + br? + ax + 1 = 0 são tais que a equação admite solução não real r com |r| £ 1. Das seguintes afirmações: I. A equação admite quatro raízes distintas, sendo todas não reais. II. As raízes podem ser duplas. HI. Das quatro raízes, duas podem ser reais. é (são) verdadeira(s)</t>
  </si>
  <si>
    <t>Se as soluções da equação algébrica 21º — ax? + ba +54 = 0, com coeficientes a,b € R, b £0, formam, numa determinada ordem, uma progressão geométrica, então, b é igual a a 1 1</t>
  </si>
  <si>
    <t>Dados 4 € Msya(R) eb € M3, (IR), dizemos que Xy € Mo, 1(R) é a melhor aproximação quadrática do sistema AX = b quando \/(AXo — b)'(AX9 — b) assume o menor valor possível. Então, dado o sistema —1 0 1 01 | 7 | =|, 10]/t% 1 a sua melhor aproximação quadrática é AO a} BOf eof a) DO) Bolt]. 1 1 —2 1 0</t>
  </si>
  <si>
    <t>O sistema { dot + boy = Cp’ Ay, 42, bi, bz, C1, C2 ER, ax + byy = cy R com (C1, C2) £ (0,0), aci + asc» = bicy + boca = 0, é</t>
  </si>
  <si>
    <t>Seja A € Moy. (R) uma matriz simétrica e não nula, cujos elementos são tais que 441,412 € Gag formam, nesta ordem, uma progressão geométrica de razão q # 1 e trA = 5a. Sabendo-se que o sistema AX = X admite solução não nula X € M2, 1(R), pode-se afirmar que at, + q? é igual a</t>
  </si>
  <si>
    <t>Um certo exame de inglês é utilizado para classificar a proficiência de estrangeiros nesta língua. Dos estrangeiros que são proficientes em inglês, 75% são bem avaliados neste exame. Entre os não proficientes em inglês, 7% são eventualmente bem avaliados. Considere uma amostra de estrangeiros em que 18% são proficientes em inglês. Um estrangeiro, escolhido desta amostra ao acaso, realizou o exame sendo classificado como proficiente em inglês. A probabilidade deste estrangeiro ser efetivamente proficiente nesta língua é de aproximadamente</t>
  </si>
  <si>
    <t>Considere o triângulo ABC de lados a = BC, b= AC ec= ABe ângulos internos a=CAB, 8- ABC ey = BCA. Sabendo-se que a equação x? — 2br cosa + b? — a? = 0 admite c como raiz dupla, pode-se afirmar que</t>
  </si>
  <si>
    <t>No plano, considere S o lugar geométrico dos pontos cuja soma dos quadrados de suas distâncias à reta t : x = 1 e ao ponto A = (3,2) é igual a 4. Então, S é</t>
  </si>
  <si>
    <t>Do triângulo 2 cm, sabe-se que o lado BC mede 2 cm e o ângulo interno ABC' mede 30º. Então, o raio da circunferência inscrita neste triângulo tem o comprimento, em cm, igual a 1 V2 1</t>
  </si>
  <si>
    <t>A distância entre o vértice e o foco da parábola de equação 2x? — 4x — 4y +3 = 0 é igual a A 3 3 1 () 2. B ()5 =, C() 1. D (95 -. E ()5 =</t>
  </si>
  <si>
    <t>A expressao 2 11 9 x |sen HST + cotg” x 85 1+ x + tg? = tg 5 é equivalente a</t>
  </si>
  <si>
    <t>Sejam € uma circunferência de raio R &gt; 4 e centro (0,0) e AB uma corda de C. Sabendo que (1,3) é ponto médio de AB, então uma equação da reta que contém AB é</t>
  </si>
  <si>
    <t>Uma esfera é colocada no interior de um cone circular reto de 8 cm de altura e de 60º de ângulo de vértice. Os pontos de contato da esfera com a superficie lateral do cone definem uma circunferência e distam 2/3 cm do vértice do cone. O volume do cone não ocupado pela esfera, em cm”, é igual a 416 480 500 512 542</t>
  </si>
  <si>
    <t>Os pontos 4 = (3,4) e B = (4,3) são vértices de um cubo, em que AB é uma das arestas. A área lateral do octaedro cujos vértices são os pontos médios da face do cubo é igual a</t>
  </si>
  <si>
    <t>Considere as afirmações abaixo: I. Para a autora, o luxo de Paris não se restringe somente ao aspecto físico da cidade. II. A autora mostra algumas diferenças entre viver em Paris e em uma cidade brasileira como São Paulo. III. A autora, tomada pela francofilia, quer mostrar, ao longo do texto, o luxo urbano raro de Paris. De acordo com o texto, está(ão) correta(s)</t>
  </si>
  <si>
    <t>Da leitura do texto, NÃO se pode inferir que</t>
  </si>
  <si>
    <t>Assinale a opção em que o uso do sinal de pontuação NÃO se justifica pelo mesmo motivo nas duas ocorrências.</t>
  </si>
  <si>
    <t>O destaque para o luxo urbano de Paris é dado principalmente porque a cidade</t>
  </si>
  <si>
    <t>Da leitura do texto, pode-se inferir que</t>
  </si>
  <si>
    <t>Considere as afirmações abaixo: I. Em São Paulo, até pouco tempo, era possível preservar o luxo urbano de não se preocupar com a violência nas ruas. II. No Brasil, geralmente, as pessoas superestimam os produtos de países desenvolvidos e subestimam produtos nacionais. III. Diferentemente da França, no Brasil, segurança está prioritariamente relacionada ao isolamento urbano. Está(ão) correta(s)</t>
  </si>
  <si>
    <t>“Mas é difícil escapar à impressão de pedantismo ou de exibicionismo, ao dizer isto.” (linhas 1 e 2) Com o pronome isto, a autora refere-se</t>
  </si>
  <si>
    <t>Assinale a opção que apresenta os significados corretos para os termos numerados: Pertencemos a esta espécie desnaturada, a única que sabe de antemão[1] que o coroamento[2] da vida consiste na decadência I. física, na perda progressiva dos companheiros de geração e, para coroar tudo, na morte. (linhas 15 e 16) Pode ser que a violência necessária se exerça, prioritariamente[3], no campo da política, e não da criminalidade. (linhas 36 e 37) II.</t>
  </si>
  <si>
    <t>Assinale a opção cuja pergunta delimita o tema do texto:</t>
  </si>
  <si>
    <t>As relações de causalidade são estabelecidas no texto, entre outros recursos, pelos verbos. Assinale a opção em que o sujeito e o complemento do verbo NÃO correspondem, respectivamente, à ordem causa-conseqüência:</t>
  </si>
  <si>
    <t>Os parênteses nos trechos abaixo são usados para inserir I. uma síntese, em “a variação do clima nas diferentes estações (sazonalidade)” (linha 6). II. uma explicação, em “as folhas e gemas (aglomerados de células que dão origem a novos galhos)” (linhas 10 e 11). III. uma explicação, em “a parte aérea (galhos e folhas)” (linha 13). Está(ão) correta(s)</t>
  </si>
  <si>
    <t>Abaixo são apresentadas três das acepções da palavra “hipótese”, extraídas do Dicionário Houaiss eletrônico 5.0, CD- ROM: Substantivo feminino I. suposição, conjectura, pela qual a imaginação antecipa o conhecimento, com o fim de explicar ou prever a possível realização de um fato e deduzir-lhe as conseqüências; pressuposição, presunção II. proposição (ou conjunto de proposições) antecipada provisoriamente como explicação de fatos, fenômenos naturais, e que deve ser ulteriormente verificada pela dedução ou pela experiência; conjectura III. aquilo que se toma como dados de um problema (ou como enunciações) a partir do qual se parte para demonstrar um teorema. A palavra “hipótese”, usada duas vezes no texto (linhas 3 e 9), corresponde apenas à(s) acepção(ões)</t>
  </si>
  <si>
    <t>Considere o trecho abaixo: “Após a passagem do fogo, as folhas e gemas (aglomerados de células que dão origem a novos galhos) sofrem necrose e morrem. As gemas que ficam nas extremidades dos galhos são substituídas por gemas internas, que nascem em outros locais, quebrando a linearidade do crescimento.” (3° parágrafo) Nesse trecho, as orações adjetivas permitem afirmar que I. nem todas as células produzem novos galhos. II. algumas gemas se localizam nas extremidades dos galhos. III. todas as gemas internas nascem em outros pontos do galho. Está(ão) correta(s)</t>
  </si>
  <si>
    <t>Assinale a opção em que a ausência da vírgula NÃO altera o sentido da frase.</t>
  </si>
  <si>
    <t>Leia o poema abaixo, “O anel de vidro”, de Manuel Bandeira. Aquele pequenino anel que tu me deste, Ai de mim – era vidro e logo se quebrou... Assim também o eterno amor que prometeste, Eterno! era bem pouco e cedo se acabou. Frágil penhor que foi do amor que me tiveste, Símbolo da afeição que o tempo aniquilou – Aquele pequenino anel que tu me deste, Ai de mim – era vidro e logo se quebrou... Não me turbou, porém, o despeito que investe Gritando maldições contra aquilo que amou. De ti conservo na alma a saudade celeste... Como também guardei o pó que me ficou Daquele pequenino anel que tu me deste. Nesse texto,</t>
  </si>
  <si>
    <t>Leia o poema abaixo, “Inscrição na areia”, de Cecília Meireles. O meu amor não tem importância nenhuma. Não tem o peso nem de uma rosa de espuma! Desfolha-se por quem? Para quem se perfuma? O meu amor não tem importância nenhuma. Nesse texto,</t>
  </si>
  <si>
    <t>Leia o poema abaixo, “Na contramão”, de Chacal. ela ali tão sem eu aqui sem chão nós assim ninguém cada um na mão Acerca desse poema, considere as seguintes afirmações: I. Ele possui uma das marcas mais típicas da poesia contemporânea, que é a brevidade. II. É notória a informalidade da linguagem, que afasta o poema da tradição culta e erudita. III. Há um sentimentalismo contemporâneo que filtra os excessos da expressão sentimental. IV. Existe a persistência do tema do desencontro amoroso (tradicional na literatura). Está(ão) correta(s)</t>
  </si>
  <si>
    <t>Quando comparamos a ficção romântica de José de Alencar com as obras realistas de Machado de Assis, é possível diferenciá-las em muitos pontos, tais como: I. A ficção romântica, em geral, termina com a união do casal no casamento (como em Senhora, em que a união do casal só se realiza no fim do livro), ao passo que a narrativa realista costuma terminar com a dissolução do casamento (como em Dom Casmurro). II. Na ficção romântica, é visível que tudo gira em torno do sentimento amoroso (como em Senhora), mas na ficção realista o que se percebe é muito mais erotismo que amor (como em Memórias póstumas de Brás Cubas, em que há o envolvimento adúltero de Virgília e Brás Cubas). III. Os protagonistas das obras românticas são muito virtuosos (como Peri em O Guarani), já os protagonistas das obras realistas são comuns (como em Dom Casmurro). IV. As obras românticas são sempre localizadas no passado histórico (como em O Guarani), enquanto as realistas são invariavelmente localizadas no presente (como em Quincas Borba). Está(ão) correta(s)</t>
  </si>
  <si>
    <t>Os romances de Machado de Assis e os de Graciliano Ramos são exemplos bem acabados da forte presença do realismo na Literatura Brasileira. Entretanto, há diferenças bem marcantes entre a ficção realista do século XIX e a ficção de cunho realista da geração de 30. Algumas delas são: I. As obras realistas do século XIX (em particular os romances de Machado de Assis) retratam a burguesia rica, enquanto os romances de Graciliano Ramos retratam apenas os retirantes vítimas da seca. II. No século XIX, o realismo tem preferência pela temática do adultério feminino e do triângulo amoroso, tema este que não é central nas obras da geração de 30, que se preocupam mais com a desigualdade social. III. Os romances machadianos são urbanos; as obras de Graciliano Ramos retratam, em geral, os ambientes rurais do Nordeste. IV. No realismo do século XIX, as personagens, em geral, são mesquinhas, vis e medíocres. Já na ficção realista dos anos 30, as personagens são, sobretudo, produtos de um meio social adverso e injusto. Está(ão) correta(s)</t>
  </si>
  <si>
    <t>O conto “A terceira margem do rio”, que faz parte do livro Primeiras estórias, de Guimarães Rosa, é um dos textos mais célebres e complexos do autor. Acerca desse conto, é correto afirmar que</t>
  </si>
  <si>
    <t>Uma mistura sólida é composta de carbonato de sódio e bicarbonato de sódio. A dissolução completa de 2,0 g dessa mistura requer 60,0 mL de uma solução aquosa 0,5 mol L─1 de HCl. Assinale a opção que apresenta a massa de cada um dos componentes desta mistura sólida. = = ,6g = = m 0,4g ; m 1 m 0,7g ; m 1,3g</t>
  </si>
  <si>
    <t>No ciclo de Carnot, que trata do rendimento de uma máquina térmica ideal, estão presentes as seguintes transformações:</t>
  </si>
  <si>
    <t>Suponha que um metal alcalino terroso se desintegre radioativamente emitindo uma partícula alfa. Após três desintegrações sucessivas, em qual grupo (família) da tabela periódica deve-se encontrar o elemento resultante deste processo?</t>
  </si>
  <si>
    <t>Um estudante mergulhou uma placa de um metal puro em água pura isenta de ar, a 25 °C, contida em um béquer. Após certo tempo, ele observou a liberação de bolhas de gás e a formação de um precipitado. Com base nessas informações, assinale a opção que apresenta o metal constituinte da placa.</t>
  </si>
  <si>
    <t>Qual o gráfico que apresenta a curva que melhor representa o decaimento de uma amostra contendo 10,0 g de um material radioativo ao longo dos anos?</t>
  </si>
  <si>
    <t>Num experimento, um estudante verificou ser a mesma a temperatura de fusão de várias amostras de um mesmo material no estado sólido e também que esta temperatura se manteve constante até a fusão completa. Considere que o material sólido tenha sido classificado como: I. III. Substância simples pura Mistura homogênea eutética II. IV. Mistura heterogênea Substância composta pura Então, das classificações acima, está(ão) ERRADA(S)</t>
  </si>
  <si>
    <t>Assinale a afirmação CORRETA a respeito do ponto de ebulição normal (PE) de algumas substâncias.</t>
  </si>
  <si>
    <t>O diagrama temperatura (T) versus volume (V) representa 3 hipoteticamente as transformações pelas quais um gás ideal no estado 1 pode atingir T Δ U o estado 3. Sendo a variação de energia interna e q a quantidade de calor trocado com a vizinhança, assinale a opção com a afirmação ERRADA em relação às transformações termodinâmicas representadas no diagrama. 1 2 Δ = Δ = Δ U q U U</t>
  </si>
  <si>
    <t>Considere os átomos hipotéticos neutros V, X, Y e Z no estado gasoso. Quando tais átomos recebem um elétron cada um, as configurações eletrônicas no estado fundamental de seus respectivos ânions são dadas por: − 2 6 10 2 6 + + V (g) : [gásnobre] ns np nd (n 1)s (n 1)p − 2 6 X (g) : [gásnobre] ns np − 2 6 10 2 3 + + Y (g) : [gásnobre] ns np nd (n 1)s (n 1)p − 2 3 Z (g) : [gásnobre] ns np Nas configurações acima, [gás nobre] representa a configuração eletrônica no diagrama de Linus Pauling para o mesmo gás nobre, e n é o mesmo número quântico principal para todos os ânions. Baseado nessas informações, é CORRETO afirmar que</t>
  </si>
  <si>
    <t>Considere a reação de dissociação do representada pela seguinte equação: 2 4 U N O (g) 2NO (g) 2 4 2 α N O (g) Assinale a opção com a equação CORRETA que relaciona a fração percentual de dissociado ( ) 2 4 com a pressão total do sistema (P) e com a constante de equilíbrio em termos de pressão (K p). + K 4P K K p p p α = α = α =</t>
  </si>
  <si>
    <t>Considere a reação química representada pela seguinte equação: ( ) + → 4 NO g O (g) 2N O (g) 2 2 2 5 Num determinado instante de tempo t da reação, verifica-se que o oxigênio está sendo consumido a uma − − − 2 1 1 NO 2,4x10 molL s . velocidade de Nesse tempo t, a velocidade de consumo de será de 2 − − − − − − 3 1 2 1 1 1</t>
  </si>
  <si>
    <t>O acidente nuclear ocorrido em Chernobyl (Ucrânia), em abril de 1986, provocou a emissão radioativa predominantemente de Iodo-131 e Césio-137. Assinale a opção CORRETA que melhor apresenta os respectivos períodos de tempo para que a radioatividade provocada por esses dois elementos radioativos decaia para 1% dos seus respectivos valores iniciais. Considere o tempo de meia-vida do Iodo-131 igual a 8,1 dias e do Césio-137 igual a 30 anos. Dados: ln 100 = 4,6 ; ln 2 = 0,69.</t>
  </si>
  <si>
    <t>Assumindo um comportamento ideal dos gases, assinale a opção com a afirmação CORRETA.</t>
  </si>
  <si>
    <t>Um estudante imergiu a extremidade de um fio de níquel-crômio limpo em uma solução aquosa de ácido clorídrico e, a seguir, colocou esta extremidade em contato com uma amostra de um sal iônico puro. Em seguida, expôs esta extremidade à chama azulada de um bico de Bunsen, observando uma coloração amarela na chama. Assinale a opção que contém o elemento químico responsável pela coloração amarelada observada.</t>
  </si>
  <si>
    <t>Considere os seguintes sais: Al(NO ) ZnCl CaCl NaCl I. II. III. IV. 3 3 2 2 Assinale a opção que apresenta o(s) sal(is) que causa(m) a desestabilização de uma suspensão coloidal estável de sulfeto de arsênio (As2S3) em água.</t>
  </si>
  <si>
    <t>Uma solução aquosa de um ácido fraco monoprótico é mantida à temperatura de 25 °C. Na condição de equilíbrio, este ácido está 2,0 % dissociado. Assinale a opção CORRETA que apresenta, respectivamente, os valores numéricos do pH e da concentração molar (expressa em mol L─1) do íon hidroxila nesta solução aquosa. Dados: pKa (25 °C) = 4,0 ; log 5 = 0,7. 0,7 e 5,0x10− 1,0 e 1,0x10− 14 13</t>
  </si>
  <si>
    <t>Foi observada a reação entre um composto X e uma solução aquosa de permanganato de potássio, a quente, ocorrendo o aumento do pH da solução e a formação de um composto Y sólido. Após a separação do composto Y e a neutralização da solução resultante, verificou-se a formação de um composto Z pouco solúvel em água. Assinale a opção que melhor representa o grupo funcional do composto orgânico X.</t>
  </si>
  <si>
    <t>Nos gráficos abaixo, cada eixo representa uma propriedade termodinâmica de um gás que se comporta idealmente. I II III Com relação a estes gráficos, é CORRETO afirmar que</t>
  </si>
  <si>
    <t>A 20 °C, a pressão de vapor da água em equilíbrio com uma solução aquosa de açúcar é igual a 16,34 mmHg. Sabendo que a 20 °C a pressão de vapor da água pura é igual a 17,54 mmHg, assinale a opção com a concentração CORRETA da solução aquosa de açúcar.</t>
  </si>
  <si>
    <t>Um elemento galvânico é constituído pelos eletrodos abaixo especificados, ligados por uma ponte salina e conectados a um voltímetro de alta impedância. Eletrodo I: fio de platina em contato com 500 mL de solução aquosa 0,010 mol L─1 de hidróxido de potássio; Eletrodo II: fio de platina em contato com 180 mL de solução aquosa 0,225 mol L─1 de ácido perclórico adicionado a 320 mL de solução aquosa 0,125 mol L─1 de hidróxido de sódio. Admite-se que a temperatura desse sistema eletroquímico é mantida constante e igual a 25 °C e que a pressão (P ) parcial do oxigênio gasoso dissolvido é igual a 1 atm. Assinale a opção CORRETA com o valor O 2 calculado na escala do eletrodo padrão de hidrogênio (EPH) da força eletromotriz, em volt, desse elemento o o = −= E 1,23V(EP H) ; galvânico. Dados: E 0,40V(E PH) O /H O O /OH 2 2 2</t>
  </si>
  <si>
    <t>Pela teoria Newtoniana da gravita¸c˜ao, o potencial gravitacional devido ao Sol, assumindo simetria esf´erica, ´e dado por −V = GM/r, em que r ´e a distˆancia m´edia do corpo ao centro do Sol. Segundo a teoria da relatividade de Einstein, essa equa¸c˜ao de Newton deve ser corrigida para −V = GM/r + A/r2, em que A depende somente de G, de M e da velocidade da luz, c. Com base na an´alise dimensional e considerando k uma constante adimensional, assinale a op¸c˜ao que apresenta a express˜ao da constante A, seguida da ordem de grandeza da raz˜ao entre o termo de corre¸c˜ao, A/r2, obtido por Einstein, e o termo GM/r da equa¸c˜ao de Newton, na posi¸c˜ao da Terra, sabendo a priori que k=1. e 10−8 A = kG2M 2/c e 10−5</t>
  </si>
  <si>
    <t>Considere a Terra como uma esfera homogˆenea de raio R que gira com velocidade angular uniforme ω em torno do seu pr´oprio eixo Norte-Sul. Na hip´otese de ausˆencia de rota¸c˜ao da Terra, sabe-se que a acelera¸c˜ao da gravidade seria dada por g = GM/R2. Como ω̸ = 0, um corpo em repouso na superf´ıcie da Terra na realidade ﬁca sujeito for¸cosamente a um peso aparente, que pode ser medido, por exemplo, por um dinamˆometro, cuja dire¸c˜ao pode n˜ao passar pelo centro do planeta. Ent˜ao, o peso aparente de um corpo de massa m em repouso na superf´ıcie da Terra a uma latitude λ ´e dado por mg −mω2R cos λ.</t>
  </si>
  <si>
    <t>Considere um segmento de reta que liga o centro de qualquer planeta do sistema solar ao centro do Sol. De acordo com a 2a Lei de Kepler, tal segmento percorre ´areas iguais em tempos iguais. Considere, ent˜ao, que em dado instante deixasse de existir o efeito da gravita¸c˜ao entre o Sol e o planeta. Assinale a alternativa correta.</t>
  </si>
  <si>
    <t>A temperatura para a qual a velocidade associada `a energia cin´etica m´edia de uma mol´ecula de nitrogˆenio, N2, ´e igual `a velocidade de escape desta mol´ecula da superf´ıcie da Terra ´e de, aproximadamente, 1,4 x 105 K. 1,4 x 108 K. 7,0 x 1027 K.</t>
  </si>
  <si>
    <t>No plano inclinado, o corpo de massa m ´e preso a uma mola de constante el´astica k, sendo barrado `a frente por um anteparo. Com a mola no seu comprimento natural, o anteparo, de alguma forma, inicia seu movimento de descida com uma acelera¸c˜ao constante a. Durante parte dessa descida, o anteparo mant´em contato com o corpo, dele se separando somente ap´os um certo tempo. Desconsiderando quaisquer atritos, podemos aﬁrmar que a varia¸c˜ao m´axima do comprimento da mola ´e dada por h i p</t>
  </si>
  <si>
    <t>Um quadro quadrado de lado ℓe massa m, feito de um material de coeﬁciente de dilata¸c˜ao superﬁcial β, ´e pendurado no pino O por uma corda inextens´ıvel, de massa desprez´ıvel, com as extremidades ﬁxadas no meio das arestas laterais do quadro, conforme a ﬁgura. A for¸ca de tra¸c˜ao m´axima que a corda pode suportar ´e F. A seguir, o quadro ´e submetido a uma varia¸c˜ao de temperatura ∆T, dilatando. Considerando desprez´ıvel a varia¸c˜ao no comprimento da corda devida `a dilata¸c˜ao, podemos aﬁrmar que o comprimento m´ınimo da corda para que o quadro possa ser pendurado com seguran¸ca ´e dado por 2ℓF√β∆T _x000E_</t>
  </si>
  <si>
    <t>Considere um semicilindro de peso P e raio R sobre um plano horizontal n˜ao liso, mostrado em corte na ﬁgura. Uma barra homogˆenea de comprimento L e peso Q est´a articulada no ponto O. A barra est´a apoiada na superf´ıcie lisa do semicilindro, formando um ˆangulo α com a vertical. Quanto vale o coeﬁciente de atrito m´ınimo entre o semicilindro e o plano horizontal para que o sistema todo permane¸ca em equil´ıbrio? O µ = cos α/[cos α + 2P (2h/LQ cos(2α) −R/LQsenα)]</t>
  </si>
  <si>
    <t>Um el´etron ´e acelerado do repouso atrav´es de uma diferen¸ca de potencial V e entra numa regi˜ao na qual atua um campo magn´etico, onde ele inicia um movimento ciclotrˆonico, movendo-se num c´ırculo de raio RE com per´ıodo TE. Se um pr´oton fosse acelerado do repouso atrav´es de uma diferen¸ca de potencial de mesma magnitude e entrasse na mesma regi˜ao em que atua o campo magn´etico, poder´ıamos aﬁrmar sobre seu raio RP e per´ıodo TP que</t>
  </si>
  <si>
    <t>Considere um oscilador harmˆonico simples composto por uma mola de constante el´astica k, tendo uma extremidade ﬁxada e a outra acoplada a uma part´ıcula de massa m. O oscilador gira num plano horizontal com velocidade angular constante ω em torno da extremidade ﬁxa, mantendo-se apenas na dire¸c˜ao radial, conforme mostra a ﬁgura. Considerando R0 a posi¸c˜ao de equil´ıbrio do oscilador para ω = 0, pode-se aﬁrmar que</t>
  </si>
  <si>
    <t>Uma m´aquina t´ermica opera segundo o ciclo JKLMJ mostrado no diagrama T-S da ﬁgura. Pode-se aﬁrmar que</t>
  </si>
  <si>
    <t>Um feixe luminoso vertical, de 500 nm de comprimento de onda, incide sobre uma lente plano-convexa apoiada numa lˆamina horizontal de vidro, como mostra a ﬁgura. Devido `a varia¸c˜ao da espessura da camada de ar existente entre a lente e a lˆamina, torna-se vis´ıvel sobre a lente uma sucess˜ao de an´eis claros e escuros, chamados de an´eis de Newton. Sabendo-se que o diˆametro do menor anel escuro mede 2 mm, a superf´ıcie convexa da lente deve ter um raio de</t>
  </si>
  <si>
    <t>Considere o modelo de ﬂauta simpliﬁcado mostrado na ﬁgura, aberta na sua extremidade D, dispondo de uma abertura em A (pr´oxima `a boca), um orif´ıcio em B e outro em C. Sendo AD = 34,00 cm, AB = BD, BC = CD e a velocidade do som de 340,0 m/s, as frequˆencias esperadas nos casos: (i) somente o orif´ıcio C est´a fechado, e (ii) os orif´ıcios B e C est˜ao fechados, devem ser, respectivamente</t>
  </si>
  <si>
    <t>Uma jovem encontra-se no assento de um carrossel circular que gira a uma velocidade angular constante com per´ıodo T. Uma sirene posicionada fora do carrossel emite um som de frequˆencia fo em dire¸c˜ao ao centro de rota¸c˜ao. No instante t = 0, a jovem est´a `a menor distˆancia em rela¸c˜ao `a sirene. Nesta situa¸c˜ao, assinale a melhor representa¸c˜ao da frequˆencia f ouvida pela jovem.</t>
  </si>
  <si>
    <t>Considere as cargas el´etricas q1 = 1 C, situada em x = −2 m, e q2 = −2 C, situada em x = −8 m. Ent˜ao, o lugar geom´etrico dos pontos de potencial nulo ´e uma esfera que corta o eixo x nos pontos x = −4 m e x = 4 m.</t>
  </si>
  <si>
    <t>Considere uma balan¸ca de bra¸cos desiguais, de comprimentos ℓ1 e ℓ2, conforme mostra a ﬁgura. No lado esquerdo encontra-se pendurada uma carga de magnitude Q e massa desprez´ıvel, situada a uma certa distˆancia de outra carga, q. No lado direito encontra-se uma massa m sobre um prato de massa desprez´ıvel. Considerando as cargas como puntuais e desprez´ıvel a massa do prato da direita, o valor de q para equilibrar a massa m ´e dado por 2 1 −mgℓ2d2/(k0Qℓ1).</t>
  </si>
  <si>
    <t>A ﬁgura mostra trˆes camadas de dois materiais com condutividade σ1 e σ2, respectivamente. Da esquerda para a direita, temos uma camada do material com condutividade σ1, de largura d/2, seguida de uma camada do material de condutividade σ2, de largura d/4, seguida de outra camada do primeiro material de condutividade σ1, de largura d/4. A ´area transversal ´e a mesma para todas as camadas e igual a A. Sendo a diferen¸ca de potencial entre os pontos a e b igual a V , a corrente do circuito ´e dada por</t>
  </si>
  <si>
    <t>Uma esfera condutora de raio R possui no seu interior duas cavidades esf´ericas, de raio a e b, respectivamente, conforme mostra a ﬁgura. No centro de uma cavidade h´a uma carga puntual qa e no centro da outra, uma carga tamb´em puntual qb, cada qual distando do centro da esfera condutora de x e y, respectivamente. ´E correto aﬁrmar que a for¸ca entre as cargas qa e qb ´e k0qaqb/(x2 + y2 −2xy cos θ).</t>
  </si>
  <si>
    <t>Uma corrente I ﬂui em quatro das arestas do cubo da ﬁgura (a) e produz no seu centro um campo magn´etico de magnitude B na dire¸c˜ao y, cuja representa¸c˜ao no sitema de coordenadas ´e (0,B,0). Considerando um outro cubo (ﬁgura (b)) pelo qual uma corrente de mesma magnitude I ﬂui atrav´es do caminho indicado, podemos aﬁrmar que o campo magn´etico no centro desse cubo ser´a dado por (a) (b)</t>
  </si>
  <si>
    <t>Considere um aparato experimental composto de um solenoide com n voltas por unidade de comprimento, pelo qual passa uma corrente I, e uma espira retangular de largura ℓ, resistˆencia R e massa m presa por um de seus lados a uma corda inextens´ıvel, n˜ao condutora, a qual passa por uma polia de massa desprez´ıvel e sem atrito, conforme a ﬁgura. Se algu´em puxar a corda com velocidade constante v, podemos aﬁrmar que a for¸ca exercida por esta pessoa ´e igual a (µ0nIℓ)2v/R + mg com a espira dentro do solenoide.</t>
  </si>
  <si>
    <t>No processo de fotoss´ıntese, as mol´eculas de cloroﬁla do tipo a nas plantas verdes apresentam um pico de absor¸c˜ao da radia¸c˜ao eletromagn´etica no comprimento de onda λ = 6,80 x 10−7m. Considere que a forma¸c˜ao de glicose (C6H12O6) por este processo de fotoss´ıntese ´e descrita, de forma simpliﬁcada, pela rea¸c˜ao: 6CO2 + 6H2O −→C6H12O6 + 6O2 Sabendo-se que a energia total necess´aria para que uma mol´ecula de CO2 reaja ´e de 2,34 x 10−18J, o n´umero de f´otons que deve ser absorvido para formar 1 mol de glicose ´e</t>
  </si>
  <si>
    <t>Assinale a opção que indica um assunto que NÃO é abordado pela revista TIME de 1/6/2009.</t>
  </si>
  <si>
    <t>Assinale a opção CORRETA.</t>
  </si>
  <si>
    <t>Assinale a opção em que a tradução do termo da coluna II corresponde ao termo da coluna I. I II</t>
  </si>
  <si>
    <t>De acordo com o texto: I. O crescimento do índice de vegetarianos tornou os moradores de Palermo mais saudáveis. II. O modo de vida dos vegetarianos é bem visto pelos argentinos. III. A adesão a hábitos vegetarianos é consequência do custo da carne vermelha. IV. Bio Restaurante e La Esquina de las Flores são os principais restaurantes vegetarianos da Argentina. Está(ão) correta(s)</t>
  </si>
  <si>
    <t>De acordo com o texto: I. Palermo pertence a uma região rica, cercada por fazendas de gado. II. A cidade de Palermo sedia um evento anual de agropecuária no mês de julho. III. Há muitos vegetarianos em Palermo. Está(ão) correta(s)</t>
  </si>
  <si>
    <t>Assinale a opção INCORRETA.</t>
  </si>
  <si>
    <t>Leia o seguinte período extraído do texto: Vegetarian restaurants have lower overheads since they don’t need freezers, says Marisa Ledesma, one of the owners of Bio Restaurante, a smart eatery. (parágrafo 2). Assinale a opção que pode substituir o termo since sem que o sentido da oração seja comprometido.</t>
  </si>
  <si>
    <t>Assinale a opção que preenche corretamente as lacunas I e II, no último parágrafo do texto. I II</t>
  </si>
  <si>
    <t>Considere a tradução dos seguintes trechos extraídos do texto: I. ...though Mr Fujii got 15 years. (parágrafo 1) ...embora Mr Fujii tenha recebido (uma pena de) 15 anos. II. ...because eligible jurors (…) were away fighting. (parágrafo 2) …porque os jurados elegíveis (…) estavam na guerra. III. ...With Japan about to hold an election ... (parágrafo 4) Com o Japão prestes a realizar uma eleição ... Está(ão) correta(s)</t>
  </si>
  <si>
    <t>Considere as seguintes afirmações: I. O texto apresenta o caso ocorrido com um cidadão japonês acusado de atacar seu vizinho. II. De acordo com as regras vigentes, o corpo de jurados japonês é formado por profissionais da área jurídica e por cidadãos comuns. III. Mr. Maruta é o grande responsável pela reformulação do sistema penal no Japão e em outros países asiáticos. Está(ão) correta(s)</t>
  </si>
  <si>
    <t>De acordo com o texto: I. Países como a Coréia do Sul e Taiwan têm os mesmos índices de criminalidade que o Japão. II. É crescente o número de japoneses interessados em atuar como jurados no Japão. III. Cidadãos comuns que participam de julgamentos como jurados podem sentenciar a pena capital. Está(ão) correta(s)</t>
  </si>
  <si>
    <t>Com relação ao caso de Katsuyoshi Fujii, pode-se afirmar que I. o júri condenou-o a 15 anos de prisão. II. houve acareação entre o acusado, Sr. Fujii, e o filho da vítima. III. por ser um caso comum de julgamento, mais de duas mil pessoas se candidataram a participar do corpo de jurados. Está(ão) correta(s)</t>
  </si>
  <si>
    <t>Em sua pesquisa, Toshiyuki Nakagaki I. colocou um slime mold num labirinto com quatro saídas. II. treinou um slime mold a sair de um labirinto pelo caminho mais curto. III. colocou alimentos em todas as saídas do labirinto para atrair o slime mold. Está(ão) correta(s)</t>
  </si>
  <si>
    <t>De acordo com o texto, Evelyn Fox Keller I. tornou-se PhD em Física pela Universidade de Harvard e foi a pioneira nos estudos sobre teoria de sistemas complexos. II. acreditava na importância da Matemática não apenas para o estudo da Física, mas também da Biologia. III. Influenciou as pesquisas do matemático Lee Segel, levando-o a se interessar pelo comportamento dos slime molds. Está(ão) correta(s)</t>
  </si>
  <si>
    <t>Assinale a opção que, de acordo com o texto, contempla somente as áreas para as quais as pesquisas de Keller e Segel contribuíram.</t>
  </si>
  <si>
    <t>Indique a opção em que a reescrita do trecho “Despite its being an incredibly primitive organism (a close relative of ordinary fungi) with no centralized brain whatsoever, the slime mold managed to plot the most efficient route to the food, …” (parágrafo 1) está correta e mantém o mesmo significado do texto.</t>
  </si>
  <si>
    <t>Assinale a opção que NÃO descreve benefícios apontados na figura.</t>
  </si>
  <si>
    <t>Considere as seguintes afirmações: I. As listas verticais indicadas afinam a silhueta. II. A figura mostra sapatos que não se desgastam com o tempo. III. Inactive Wear é apropriada para praticantes de exercícios físicos. Está(ão) correta(s):</t>
  </si>
  <si>
    <t>Considere as afirmações abaixo relativas a conjuntos A, Be CO quaisquer: B. I Anegaçãode rE ANB é: tc€AourcE€ Il. AN(BUC)=(ANB)U(ANC). HI. (A\B)U(B\A) = (AU B)\(AN B). Destas, é (são) falsa(s)</t>
  </si>
  <si>
    <t>Considere conjuntos A,B C ReC Cc (AUB). Se AUB, ANC e BNC são os domínios das funções reais definidas por In(x— 7), V-x2 +62 —8 e — respectivamente, pode-se V5-—a afirmar que A(.) C=lvF, 5 B( )C=[2, ql. C() C=, 5, D( )C=Ir, 4]. E (_) C não é intervalo</t>
  </si>
  <si>
    <t>Se z é uma solução da equação em C, z-z+|z? =— (va) (ee8) 12 , 2-1 2+1 3 3 pode-se afirmar que 1</t>
  </si>
  <si>
    <t>Os argumentos principais das soluções da equação em z, iz +824 (z+2)-i=0, pertencem a 055] |=.) [2] A Tm 30 om OT om 37 —,—|]|. B —,— |. C —,—|. JESu [Ef BO JoZ[0 ] 2m. (a9 | 2º 4 | (0107 47°" DO Tm on TT T TT 10</t>
  </si>
  <si>
    <t>Considere a progressão aritmética (ay, dg, ..., 59) de razão d. Se 5» a, = 10+ 25d e n=1 50 &gt;; an = 4550, então d — a, é igual a n=1</t>
  </si>
  <si>
    <t>Sejam f,g:R &gt; Rtais que f é par e g é ímpar. Das seguintes afirmações: I. f-gé ímpar, Il. fogé par, HI. gofé ímpar, é (são) verdadeira(s)</t>
  </si>
  <si>
    <t>A equação em «x, retg (e* +2) —arecotg (&gt; )=", re R\{0} arctg (e arccotg |7) = a ,</t>
  </si>
  <si>
    <t>Sabe-se que o polinômio p(x) = 7º — ax? +axz?—1, a ER, admite a raiz —i. Considere as seguintes afirmações sobre as raízes de p: I. Quatro das raízes são imaginárias puras. II. Uma das raízes tem multiplicidade dois. HI. Apenas uma das raízes é real. Destas, é (são) verdadeira(s) apenas</t>
  </si>
  <si>
    <t>Um polinômio real p(x) = &gt;&gt; a, x”, com as = 4, tem três raízes reais distintas, a, b n=0 e c, que satisfazem o sistema a + 2b + 5¢ = 0 a+ 4 + 2c = 6. 2a + 2b + 2c = 5 Sabendo que a maior das raízes é simples e as demais têm multiplicidade dois, pode-se afirmar que p(1) é igual a 15</t>
  </si>
  <si>
    <t>Considere o polinômio p(x) = &gt;; an x” com coeficientes a = —-lean=1+Hiana, n=0 n = 1,2,...,15. Das afirmações: Lo p(-l€R, IL. pol&lt;4(3+v2+V5) Vere), HI. ag = a4, é (sao) verdadeira(s) apenas</t>
  </si>
  <si>
    <t>A expressão (23 + V5)” — (23 — V5)” é igual a A ( ) 2630/5. B (_ ) 2690/5. C( ) 2712/5. D () 1584/15. E () 1604/15</t>
  </si>
  <si>
    <t>Um palco possui 6 refletores de iluminação. Num certo instante de um espetáculo moderno os refletores são acionados aleatoriamente de modo que, para cada um dos refletores, seja de 3 a probabilidade de ser aceso. Então, a probabilidade de que, neste instante, 4 ou 5 refletores 2 sejam acesos simultaneamente, é igual a</t>
  </si>
  <si>
    <t>Considere a matriz a, ag Ag A= O a as E M3x3(R), 0 0 a6 em que aq = 10, detA= —1000 e ay, ao, a3, a4, as e ag formam, nesta ordem, uma progressão aritmética de razao d &gt; 0. Pode-se afirmar que + é igual a</t>
  </si>
  <si>
    <t>Sobre os elementos da matriz U1 Xo Xg X4 _ | ¥ Y YU Ya A=1o 00 1 [E Maxal®) 1 0 0 0 sabe-se que (x1, 12, 73, 14) e (y1, Y2, Y3, Ys) SAO duas progressões geométricas de razão 3 e 4 e de soma 80 e 255, respectivamente. Então, det(A~') e o elemento (A~!)23 valem, respectivamente, A 1 1 1 1 1 1 1 (Jae (Jae ()~ae Una ERA — e 12. B —— e-12. OC —— e l2. D —— e —. E — € —,</t>
  </si>
  <si>
    <t>O valor da soma 5” sen an 6 2a a . sen (=) , para todo a E R, é igual a - n=1 A(O) 5 [eos (755) — cosa 1 1 BC) 3 [en (si5) sen (ao). C( a a 1 a a (cos ) cos(535)-©°8 (755) BC) 5 [008 (Z55)~ 8 (sa) (533) — 008 [759 (9 5 [e0s 729) — 08 [573 E ( ) cos (=) — cosa. - , , An o</t>
  </si>
  <si>
    <t>Se os números reais a e 5, com a + 5 = 3° 0 &lt;a &lt; £, maximizam a soma sena + sen 5, então a é igual a</t>
  </si>
  <si>
    <t>Considere as circunferências Cj : (x—4)?+(y—3)? = 4e Cy : (x—10)?+(y—11)? = 9. Seja r uma reta tangente interna a Cy e C4, isto é, r tangencia C; e Cy e intercepta o segmento de reta 0,05 definido pelos centros O, de Cj e O» de Cy. Os pontos de tangência definem um segmento sobre r que mede</t>
  </si>
  <si>
    <t>Um cilindro reto de altura 3 cm está inscrito num tetraedro regular e tem sua base em uma das faces do tetraedro. Se as arestas do tetraedro medem 3 cm, o volume do cilindro, em cm, é igual a 1v3 nrV/3 nv'6 nv6 T</t>
  </si>
  <si>
    <t>Um triângulo equilátero tem os vértices nos pontos A, Be € do plano rOy, sendo B= (2,1) eC = (5,5). Das seguintes afirmações: I. 3 11 Ase encontra sobre a reta y = 42 + &gt; II. o - 3 45 . o. 9 9 A está na intersecção da reta y = “a + 3 coma circunferência (x — 2)* + (y — 1)? = 25, III. e na 5 ; 7\? » T5 A pertence às circunferências (x — 5)* + (y—5)? = 25 e [x — 5 +(y-3) = 4º é (são) verdadeira(s) apenas</t>
  </si>
  <si>
    <t>Sejam 4, B, Ce D osvértices de um tetraedro regular cujas arestas medem 1 cm. Se M é o ponto médio do segmento AB e N é o ponto médio do segmento CD, então a área do triângulo MND, em cm?, é igual a</t>
  </si>
  <si>
    <t>A ideia central do texto é</t>
  </si>
  <si>
    <t>Pode-se perceber conotação pejorativa em</t>
  </si>
  <si>
    <t>Leia as afirmações a seguir: I. A autora desenvolve uma crítica negativa sobre política partidária que inclui conceitos, como “a esquerda é inteligente e boa, a direita é grossa e arrogante”. II. Ao utilizar o exemplo “a esquerda é inteligente e boa, a direita é grossa e arrogante”, a autora propõe uma crítica à situação política brasileira atual, que é tradicionalmente dicotômica. III. A autora mostra seu lado apolítico, sob o ponto de vista partidário, uma vez que se considera dissociada da “esquerda” ou da “direita” e preocupa-se com a sociedade em geral. IV. Para a autora, a política inclui a preocupação não só com os desvalidos financeiramente, mas também emocional e psiquicamente. Está(ão) correta(s) apenas</t>
  </si>
  <si>
    <t>Em “Mães que se orgulham de vestir a roupeta da filha adolescente, de freqüentar os mesmos lugares e até de conquistar os colegas delas são patéticas. Pais que se consideram parceiros apenas porque bancam os garotões, idem.” (linhas 40 a 42), a autora refere-se</t>
  </si>
  <si>
    <t>Indique a opção em que o MAS tem função aditiva.</t>
  </si>
  <si>
    <t>O último parágrafo do texto transmite a(s) seguinte(s) ideia(s): I. A vida atual é focada em praticidades, dentre elas o uso de manuais e livros de receitas para a resolução de problemas familiares. II. Atualmente, há pais que seguem livros de receitas sobre como criar filhos e se esquecem de que o mais importante é a atenção. III. A demonstração de interesse dos pais pelos filhos é a melhor maneira de formar adultos autoconfiantes. Está(ão) correta(s) apenas</t>
  </si>
  <si>
    <t>As opções abaixo mostram a tentativa da autora em direcionar o sentido do que escreve, EXCETO em:</t>
  </si>
  <si>
    <t>Considere o trecho: Repito: pais que não sabem onde estão seus filhos de 12 ou 14 anos, que nunca se interessaram pelo que acontece nas festinhas (mesmo infantis), que não conhecem nomes de amigos ou da família com quem seus filhos passam fins de semana (não me refiro a nomes importantes, mas a seres humanos confiáveis), que nada sabem de sua vida escolar, estão sendo tragicamente irresponsáveis. (linhas 30 a 34) A palavra “repito”, no início do trecho,</t>
  </si>
  <si>
    <t>A razão antiga dos conservadores fundamenta-se no(s) seguinte(s) argumento(s): I. No Brasil, não há professores qualificados para ensinar bem as disciplinas obrigatórias. II. No Brasil, não há professores qualificados para ensinar as disciplinas de Filosofia e Sociologia. III. No Brasil, a interpretação do mundo não deve ser tarefa para alunos do Ensino Médio. Está(ão) correta(s) apenas</t>
  </si>
  <si>
    <t>NÃO faz parte da argumentação do texto a autora</t>
  </si>
  <si>
    <t>Leia os trechos a seguir. I. Alguma onda conservadora, sempre tão pronta na imprensa e nas academias de ginástica, move-se contra a obrigatoriedade dos cursos de filosofia e sociologia no ensino médio do Brasil. II. Da forma como vejo, matemática não é coisa simples. Nem português. III. A filosofia deve entrar na cabeça dos alunos e a sociologia precisa explicar aspectos importantes do país, tão logo isto seja possível. Há depreciação apenas em</t>
  </si>
  <si>
    <t>O tema do texto é</t>
  </si>
  <si>
    <t>A palavra “isso”, na última linha do texto, retoma o fato de</t>
  </si>
  <si>
    <t>Qual o dito popular que se aplica à situação mostrada na tira abaixo?</t>
  </si>
  <si>
    <t>Acerca do livro Quincas Borba (1891), de Machado de Assis, é INCORRETO dizer que:</t>
  </si>
  <si>
    <t>Na obra Quaderna (1960), João Cabral de Melo Neto incluiu um conjunto de Um núcleo de cabra é visível textos, intitulado “Poemas da cabra”, cujo tema é o papel desse animal no universo social e por debaixo de muitas coisas. cultural nordestino. Um desses poemas é reproduzido ao lado: Com a natureza da cabra Outras aprendem sua crosta. Acerca desse poema, NÃO se pode afirmar que: Um núcleo de cabra é visível em certos atributos roucos</t>
  </si>
  <si>
    <t>No romance A hora da estrela (1977), de Clarice Lispector, o narrador faz muitas observações acerca de Macabéa, tais como: I. Há os que têm. E há os que não têm. É muito simples: a moça não tinha. Não tinha o quê? É apenas isso mesmo: não tinha. II. Ela não pensava em Deus. Deus não pensava nela. III. Vejo a nordestina se olhando no espelho e – um ruflar de tambor – no espelho aparece o meu rosto cansado e barbudo. Tanto nós nos intertrocamos. IV. [...] ela era um acaso. [...] Pensando bem: quem não é um acaso na vida? Tais frases nos permitem dizer que Macabéa provoca no narrador</t>
  </si>
  <si>
    <t>O poema ao lado faz parte da obra Livro sobre nada A ciência pode classificar e nomear os órgãos de um (1996), de Manoel de Barros: sabiá mas não pode medir seus encantos. É certo dizer que estamos diante de um poema A ciência não pode calcular quantos cavalos de força existem</t>
  </si>
  <si>
    <t>Acerca de Paulo Honório, narrador protagonista do romance São Bernardo (1934), de Graciliano Ramos, é INCORRETO dizer que:</t>
  </si>
  <si>
    <t>No último livro que publicou em vida, Teia (1996), João III a escritora Orides Fontela escreveu o poema ao lado. I O pássaro faz o seu Podemos afirmar que: De barro trabalho o operário e o trabalho faz I. nem a parte I nem a II indicam que o pássaro “joão-de- e a casa o pássaro. barro” pode ser visto como metáfora de um determinado tipo social. (de barro IV II. apenas a parte III sugere que o trabalho feito pelo joão-de- o nome barro aproxima-se daquele feito por um operário. e a obra). O duro III. o poema, em seu todo, aproxima metaforicamente o “joão- impuro de-barro” de um trabalhador brasileiro (um “João”, como o II labor: construir-se. título indica). IV. como no caso do pássaro, também para o operário vale a O pássaro-operário V idéia de que o homem faz o trabalho e o trabalho faz o madruga: homem. O canto é anterior construir a ao pássaro Estão corretas apenas as afirmações: casa construir a casa é anterior</t>
  </si>
  <si>
    <t>A figura ao lado apresenta a curva de aquecimento de 100 g de uma substância pura genérica no estado sólido. Sabe-se que calor é fornecido 120 120 S S a uma velocidade constante de 500 cal min–1. Admite-se que não há perda de T T 80 80 T/°C T/°C calor para o meio ambiente, que a pressão é de 1 atm durante toda a 40 40 transformação e que a substância sólida apresenta apenas uma fase cristalina. Q Q 0 0 R R Considere que sejam feitas as seguintes afirmações em relação aos estágios P P -40 -40 de aquecimento descritos na figura: 0 0 40 40 80 80 120 120 160 160 Tempo/min Tempo/min I. No segmento PQ ocorre aumento da energia cinética das moléculas. II. No segmento QR ocorre aumento da energia potencial. III. O segmento QR é menor que o segmento ST porque o calor de fusão da substância é menor que o seu calor de vaporização. IV. O segmento RS tem inclinação menor que o segmento PQ porque o calor específico do sólido é maior que o calor específico do líquido. Das afirmações acima, está(ão) ERRADA(S):</t>
  </si>
  <si>
    <t>Historicamente, a teoria atômica recebeu várias contribuições de cientistas. Assinale a opção que apresenta, na ordem cronológica CORRETA, os nomes de cientistas que são apontados como autores de modelos atômicos.</t>
  </si>
  <si>
    <t>HC (g) é borbulhado e dissolvido em um solvente X. A solução resultante é não-condutora em relação à corrente elétrica. O solvente X deve ser necessariamente</t>
  </si>
  <si>
    <t>Uma solução aquosa de HCA 0,1 mol L–1 foi titulada com uma solução aquosa de NaOH 0,1 mol L–1. A figura ao lado apresenta a curva de T T Condutância Condutância titulação obtida em relação à condutância da solução de HCA em função do R R S S volume de NaOH adicionado. Com base nas informações apresentadas nesta figura, assinale a opção Volume de NaOH Volume de NaOH ERRADA.</t>
  </si>
  <si>
    <t>Uma barra de ferro e um fio de platina, conectados eletricamente a um voltímetro de alta impedância, são parcialmente imersos em uma mistura de soluções aquosas de FeSO4 (1,0 mol L–1) e HCA isenta de oxigênio. Um fluxo de gás hidrogênio é mantido constante sobre a parte imersa da superfície da (P ) de 1,0 atm, e a força eletromotriz medida a 25 °C é igual a 0,292 V. platina, com pressão nominal H 2 Considerando-se que ambos os metais são quimicamente puros e que a platina é o polo positivo do elemento galvânico formado, assinale a opção CORRETA que apresenta o valor calculado do pH desse meio aquoso. o o = = − Dados: E 0,000V; E 0,440V + + 2 0 H /H Fe /Fe 2</t>
  </si>
  <si>
    <t>A seguinte reação não-balanceada e incompleta ocorre em meio ácido: − − + 2 2 3 + → + (Cr O ) (C O ) Cr CO 2 7 2 4 2 A soma dos coeficientes estequiométricos da reação completa e balanceada é igual a</t>
  </si>
  <si>
    <t>Considere os seguintes líquidos, todos a 25 °C: Cu(NO ) (aq) CH OH( )A I. IV. CH (CH ) 3 2 3 2 16 2 CS ( )A V. A HC (aq) II. 2 C H ( )A VI. CH CO H(aq) III. 6 6 3 2 Assinale a opção que indica o(s) líquido(s) solúvel(eis) em tetracloreto de carbono.</t>
  </si>
  <si>
    <t>Considere o seguinte mecanismo de reação genérica: + + + + 4 2 3 3 + → + A B A B (etapa lenta) + + + + 4 3 3 4 + → + A B A B (etapa rápida) + + + + 4 3 2 + → + C B C B (etapa rápida) Com relação a este mecanismo, assinale a opção ERRADA. + + + + 4 3 3 + → +</t>
  </si>
  <si>
    <t>A 25 °C e 1 atm, uma solução de água pura contendo algumas gotas de solução alcoólica de indicador ácido-base azul de bromotimol apresenta coloração azulada. Nestas condições, certa quantidade de uma substância no estado sólido é adicionada e a solução torna-se amarelada. Assinale a opção que apresenta a substância sólida adicionada.</t>
  </si>
  <si>
    <t>Em cinco béqueres foram adicionados 50 mL de uma solução de referência, que consiste de uma solução aquosa saturada em cloreto de prata, contendo corpo de fundo, a 25 °C e 1 atm. A cada béquer, foram adicionados 50 mL de uma solução aquosa diluída diferente, dentre as seguintes: Solução de cloreto de sódio a 25 °C. I. Solução de Glicose a 25 °C. II. Solução de Iodeto de sódio a 25 °C. III. Solução de Nitrato de prata a 25 °C. IV. Solução de Sacarose a 50 °C. V. Considere que o corpo de fundo permanece em contato com as soluções após rápida homogeneização das misturas aquosas e que não ocorre formação de óxido de prata sólido. Nestas condições, assinale a opção que indica a(s) solução(ões), dentre as acima relacionadas, que altera(m) a constante de equilíbrio da solução de referência.</t>
  </si>
  <si>
    <t>A 25 °C e 1 atm, uma amostra de 1,0 L de água pura foi saturada com oxigênio gasoso (O2) e o sistema foi mantido em equilíbrio nessas condições. Admitindo-se comportamento ideal para o O2 e sabendo-se que a constante da Lei de Henry para esse gás dissolvido em água é igual a 1,3 x 10–3 mol L–1 atm–1, nas condições do experimento, assinale a opção CORRETA que exprime o valor calculado do volume, em L, de O2 solubilizado nessa amostra.</t>
  </si>
  <si>
    <t>Um vaso de pressão com volume interno de 250 cm3 contém gás nitrogênio (N2) quimicamente puro, submetido à temperatura constante de 250 °C e pressão total de 2,0 atm. Assumindo que o N2 se comporta como gás ideal, assinale a opção CORRETA que apresenta os respectivos valores numéricos do número de moléculas e da massa específica, em kg m–3, desse gás quando exposto às condições de pressão e temperatura apresentadas.</t>
  </si>
  <si>
    <t>Um recipiente contendo gás hidrogênio (H2) é mantido à temperatura constante de 0 °C. Assumindo que, nessa condição, o H2 é um gás ideal e sabendo-se que a velocidade média das moléculas desse gás, nessa temperatura, é de 1,85 x 103 m s–1, assinale a alternativa CORRETA que apresenta o valor calculado da energia cinética média, em J, de uma única molécula de H2.</t>
  </si>
  <si>
    <t>Assinale a opção que apresenta a afirmação CORRETA sobre uma reação genérica de ordem zero em relação ao reagente X.</t>
  </si>
  <si>
    <t>Uma solução aquosa saturada em fosfato de estrôncio [Sr3(PO4)2] está em equilíbrio químico à temperatura de 25 °C, e a concentração de equilíbrio do íon estrôncio, nesse sistema, é de 7,5 x 10–7 mol L–1. Considerando-se que ambos os reagentes (água e sal inorgânico) são quimicamente puros, assinale a alternativa do Sr3(PO4)2. CORRETA com o valor do pK ° PS(25 C) Dado: KPS = constante do produto de solubilidade.</t>
  </si>
  <si>
    <t>Sabe-se que a 25 °C as entalpias de combustão (em kJ mol−1) de grafita, gás hidrogênio e gás metano são, respectivamente: –393,5; –285,9 e –890,5. Assinale a alternativa que apresenta o valor CORRETO da entalpia da seguinte reação: + → C(grafita) 2H (g) CH (g) 2 4 211,1 kJ mol− 74,8 kJ mol− 74,8 kJ mol− 1 1 1 − −</t>
  </si>
  <si>
    <t>Uma lâmpada incandescente comum consiste de um bulbo de vidro preenchido com um gás e de um filamento metálico que se aquece e emite luz quando percorrido por corrente elétrica. Assinale a opção com a afirmação ERRADA a respeito de características que o filamento metálico deve apresentar para o funcionamento adequado da lâmpada.</t>
  </si>
  <si>
    <t>Em um processo de eletrodeposição de níquel, empregou-se um eletrodo ativo de níquel e um eletrodo de cobre, ambos parcialmente imersos em uma solução aquosa contendo sais de níquel (cloreto e sulfato) dissolvidos, sendo este eletrólito tamponado com ácido bórico. No decorrer do processo, conduzido à temperatura de 55 °C e pressão de 1 atm, níquel metálico depositou-se sobre a superfície do eletrodo de cobre. Considere que as seguintes afirmações sejam feitas: I. Ocorre formação de gás cloro no eletrodo de cobre. II. A concentração de íons cobre aumenta na solução eletrolítica. III. Ocorre formação de hidrogênio gasoso no eletrodo de níquel. IV. O ácido bórico promove a precipitação de níquel na forma de produto insolúvel no meio aquoso. Com relação ao processo de eletrodeposição acima descrito, assinale a opção CORRETA.</t>
  </si>
  <si>
    <t>Considere duas reações químicas, mantidas à temperatura e pressão ambientes, descritas pelas equações abaixo: ΙΙ. A + → + → 1 1 I. H (g) O (g) H O(g) H (g) O (g) H O( ) 2 2 2 2 2 2 2 2 Assinale a opção que apresenta a afirmação ERRADA sobre estas reações.</t>
  </si>
  <si>
    <t>Considere o composto aromático do tipo C6H5Y, em que Y representa um grupo funcional ligado ao anel. Assinale a opção ERRADA com relação ao(s) produto(s) preferencialmente formado(s) durante a reação de nitração deste tipo de composto nas condições experimentais apropriadas.</t>
  </si>
  <si>
    <t>Um problema clássico da cinemática considera objetos que, a partir de certo instante, se movem conjuntamente com velocidade de módulo constante a partir dos vértices de um polígono regular, cada qual apontando à posição instantânea do objeto 7 — vizinho em movimento. A figura mostra a configuração desse movimento múltiplo no caso s— + de um hexágono regular. Considere que o hexágono tinha 10,0 m de lado no instante inicial e que os objetos se movimentam com velocidade de módulo constante de 2,00 m/s. — A Após quanto tempo estes se encontrarão e qual deverá ser a distância percorrida por cada um dos seis objetos?</t>
  </si>
  <si>
    <t>Um cubo maciço homogêneo com 4,0 cm de aresta flutua na água tranquila de uma lagoa, de modo a manter 70% da área total da sua superfície em contato com e ee a água, conforme mostra a figura. A seguir, uma pequena ra se acomoda no centro da | face superior do cubo e este se afunda mais 0,50 cm na água. Assinale a opção com os 1.1.7] valores aproximados da densidade do cubo e da massa da ra, respectivamente.</t>
  </si>
  <si>
    <t>Uma pessoa de 80,0 kg deixa-se cair verticalmente de uma ponte amarrada a uma corda elástica de "bungee jumping" com 16,0 m de comprimento. Considere que a corda se esticará até 20,0 m de comprimento sob a ação do peso. Suponha que, em todo o trajeto, a pessoa toque continuamente uma vuvuzela, cuja frequência natural é de 235 Hz. Qual(is) é(são) a(s) distância(s) abaixo da ponte em que a pessoa se encontra para que um som de 225 Hz seja percebido por alguém parado sobre a ponte?</t>
  </si>
  <si>
    <t>Na ficção científica A Estrela, de H.G. Wells, um grande asteróide passa próximo à Terra que, em consequência, fica com sua nova órbita mais próxima do Sol e tem seu ciclo lunar alterado para 80 dias. Pode-se concluir que, após o fenômeno, o ano terrestre e a distância Terra-Lua vão tornar-se, respectivamente,</t>
  </si>
  <si>
    <t>Sobre uma mesa sem atrito, uma bola de massa M é presa por M duas molas alinhadas, de constante de mola k e comprimento natural ℓ0, xadas nas extremidades da mesa. Então, a bola é deslocada a uma distância x x na direção perpendicular à linha inicial das molas, como mostra a gura, ℓ0 ℓ0 sendo solta a seguir. Obtenha a aceleração da bola, usando a aproximação (1 + a)α = 1 + αa.</t>
  </si>
  <si>
    <t>Um corpo de massa M, inicialmente em repouso, é erguido por uma corda de massa des- prezível até uma altura H, onde ca novamente em repouso. Considere que a maior tração que a corda pode suportar tenha módulo igual a nMg, em que n &gt; 1. Qual deve ser o menor tempo possível para ser feito o erguimento desse corpo? q 2H</t>
  </si>
  <si>
    <t>Uma partícula de massa m move-se sobre uma linha reta horizontal num Movimento Har- mônico Simples (MHS) com centro O. Inicialmente, a partícula encontra-se na máxima distância x0 de O e, a seguir, percorre uma distância a no primeiro segundo e uma distância b no segundo seguinte, na mesma direção e sentido. Quanto vale a amplitude x0 desse movimento? 2a3/(3a2 −b2)</t>
  </si>
  <si>
    <t>Duas partículas idênticas, de mesma massa m, são projetadas de uma origem O comum, num plano vertical, com velocidades iniciais de mesmo módulo e ângulos de lançamento respectivamente α e β em relação à horizontal. Considere T1 e T2 os respectivos tempos de alcance do ponto mais alto de cada trajetória e t1 e t2 os respectivos tempos para as partículas alcançar um ponto comum de ambas as trajetórias. Assinale a opção com o valor da expressão t1T1 + t2T2.</t>
  </si>
  <si>
    <t>Um exercício sobre a dinâmica da partícula tem seu início assim enunciado : Uma partícula está se movendo com uma aceleração cujo módulo é dado por µ (r + a3/r2) , sendo r a distância entre a origem e a partícula. Considere que a partícula foi lançada a partir de uma distância a com uma velocidade inicial 2√µa. Existe algum erro conceitual nesse enunciado ? Por que razão?</t>
  </si>
  <si>
    <t>Um prisma regular hexagonal homogêneo com peso de 15 N e aresta da base de 2,0 m é mantido de pé graças ao apoio de um dos seus vértices da base inferior (ver gura) e à ação de uma força vertical de suspensão de 10 N (não mostrada). Nessas condições, o ponto de aplicação da força na base superior do prisma encontra-se</t>
  </si>
  <si>
    <t>Um relógio tem um pêndulo de 35 cm de comprimento. Para regular seu funcionamento, ele possui uma porca de ajuste que encurta o comprimento do pêndulo de 1 mm a cada rotação completa à direita e alonga este comprimento de 1 mm a cada rotação completa à esquerda. Se o relógio atrasa um minuto por dia, indique o número aproximado de rotações da porca e sua direção necessários para que ele funcione corretamente.</t>
  </si>
  <si>
    <t>Um hemisfério de vidro maciço de raio de 10 cm e índice de refração n = 3/2 tem sua face plana apoiada sobre uma parede, como ilustra a gura. Um feixe colimado de luz de 1 cm de diâmetro incide sobre a face esférica, centrado na direção do eixo de simetria do hemisfério. Valendo-se das aproximações de ângulos pequenos, sen θ ≈θ e tg θ ≈θ, o diâmetro do círculo de luz que se forma sobre a superfície da parede é de</t>
  </si>
  <si>
    <t>A inversão temporal de qual dos processos abaixo NÃO violaria a segunda lei de termo- dinámica?</t>
  </si>
  <si>
    <t>Fontes distantes de luz separadas por um ângulo a numa abertura de diâmetro D podem ser distinguidas quando a &gt; 1,22A/D, em que À é o comprimento de onda da luz. Usando o valor de 5 mm para o diâmetro das suas pupilas, a que distância máxima aproximada de um carro você deveria estar para ainda poder distinguir seus faróis acesos? Considere uma separação entre os faróis de 2 m.</t>
  </si>
  <si>
    <t>Uma diferença de potencial eletrostático V é estabelecida feA entre os pontos M e Q da rede cúbica de capacitores idênticos mostrada na N TY: =v figura. A diferença de potencial entre os pontos N e P é ,. I B() V/3. £</t>
  </si>
  <si>
    <t>Um fio condutor é derretido quando o calor gerado pela corrente que passa por ele se mantém maior que o calor perdido pela superficie do fio (desprezando a condução de calor pelos contatos). Dado que uma corrente de 1 A é a mínima necessária para derreter um fio de seção transversal circular de 1 mm de raio e 1 cm de comprimento, determine a corrente mínima necessária para derreter um outro fio da mesma substância com seção transversal circular de 4 mm de raio e 4 cm de comprimento.</t>
  </si>
  <si>
    <t>Prótons (carga e e massa m,), deuterons (carga e e massa mq = 2m,) e partículas alfas (carga 2e e massa ma = 4m,) entram em um campo magnético uniforme B perpendicular a suas ve- locidades, onde se movimentam em órbitas circulares de períodos T,, Ty e Ta, respectivamente. Pode-se afirmar que as razões dos períodos Ty/T, e T/T, são, respectivamente,</t>
  </si>
  <si>
    <t>Uma bobina de 100 espiras, com seção transversal de área de 400 cm? e resistência de 20 Q, está alinhada com seu plano perpendicular ao campo magnético da Terra, de 7,0 x 104 T na linha do Equador. Quanta carga flui pela bobina enquanto ela é virada de 180º em relação ao campo magnético?</t>
  </si>
  <si>
    <t>No circuito ideal da figura, inicialmente aberto, o capacitor de capacitância Cx encontra-se carregado e armazena uma energia potencial elétrica | E. O capacitor de capacitância Cy = 2C'x está inicialmente descarregado. Após C, C, fechar o circuito e este alcançar um novo equilíbrio, pode-se afirmar que a soma | R | das energias armazenadas nos capacitores é igual a</t>
  </si>
  <si>
    <t>O aparato para estudar o efeito fotoelétrico mostrado na figura consiste de um invólucro de vidro que encerra o aparelho em um . o, . Invólucro de vidro —, ambiente no qual se faz vácuo. Através de uma janela de quartzo, luz PTD. le monocromatica incide sobre a placa de metal P e libera elétrons. Os Q incidente elétrons são então detectados sob a forma de uma corrente, devido à Vv É diferença de potencial V estabelecida entre P e Q. Considerando duas |[— =» situações distintas a e b, nas quais a intensidade da luz incidente em a é o dobro do caso b, assinale qual dos gráficos abaixo representa corretamente oe inversora a corrente fotoelétrica em função da diferença de potencial. o. - . . || de polaridade A() B 0. C() &lt; T=Dig) a = .. Sn A ee a 8 E 8 ice riterereanas b i a e a b ê 2 g 2 oO iS) Oo -2V, -V, O -2V, -V, O -V 0 _ Tensão (V) Tensão (V) 0 Tensão (V) D() E () 8 pr b a 5 i fo Lo ê feos a a E 0 Tensão (V) ° Tensão (V) AS QUESTÕES DISSERTATIVAS, NUMERADAS DE 21 A 30, DEVEM SER RESPONDIDAS NO CADERNO DE SOLUÇÕES</t>
  </si>
  <si>
    <t>De acordo com o texto, o argumento que melhor justifica o título TV Will Save the World é:</t>
  </si>
  <si>
    <t>Sobre a presença da TV no mundo, o texto informa que,</t>
  </si>
  <si>
    <t>Segundo o texto, um dos impactos que a TV a cabo trouxe para a vida das mulheres indianas foi que elas</t>
  </si>
  <si>
    <t>Assinale a opção que preenche corretamente a lacuna (I) e que indica o tipo de serviço ofertado pelo anunciante.</t>
  </si>
  <si>
    <t>Assinale uma característica, associada à Fórmula 1, que NÃO foi considerada como essencial pelo anunciante.</t>
  </si>
  <si>
    <t>Escolha o termo cuja função gramatical e significado se aproximam do vocábulo drive, na chamada do anúncio.</t>
  </si>
  <si>
    <t>O texto informa que Bernie Ecclestone</t>
  </si>
  <si>
    <t>De acordo com o título e o subtítulo do texto, avatares</t>
  </si>
  <si>
    <t>Assinale a opção em que o referente do pronome está INCORRETO.</t>
  </si>
  <si>
    <t>a measure of aggression (linha 5), encroachment (linha 6), roughing the kicker (linha 6) e digital representations of players (linha 13) têm, respectivamente, valor semântico de:</t>
  </si>
  <si>
    <t>Assinale a opção em que o termo em negrito apresenta função gramatical diferente das demais.</t>
  </si>
  <si>
    <t>Marque o título que melhor contempla o tema do texto.</t>
  </si>
  <si>
    <t>Indique a opção CORRETA.</t>
  </si>
  <si>
    <t>De acordo com o texto,</t>
  </si>
  <si>
    <t>As expressões em NEGRITO nas orações a seguir, extraídas do primeiro parágrafo, I. …even though it did not improve traffic flow as much as hoped. II. …but nonetheless significant change in the city’s infrastructure,… podem ser substituídas, respectivamente, por</t>
  </si>
  <si>
    <t>A palavra breakthrough, na charge, tem o mesmo sentido de</t>
  </si>
  <si>
    <t>A mensagem transmitida pela charge NÃO denota</t>
  </si>
  <si>
    <t>Assinale a opção que mais se aproxima da ideia central do texto.</t>
  </si>
  <si>
    <t>3 i), então 2(−1 + n=1 √ ) −89</t>
  </si>
  <si>
    <t>| z1 −z2| ≤| | z1| −| z2| | . I − | z1.z2| = | | z2| . | z2| | . II − = | z1|−1 (cos θ −i sen θ). Se z1 = | z1| (cos θ + i sen θ)̸ = 0, então z−1 III − 1 é(são) sempre verdadeira(s)</t>
  </si>
  <si>
    <t>) i ) −1</t>
  </si>
  <si>
    <t>Numa caixa com 40 moedas, 5 apresentam duas caras, 10 são normais (cara e coroa) e as demais apresentam duas coroas. Uma moeda é retirada ao acaso e a face observada mostra uma coroa. A probabilidade de a outra face desta moeda também apresentar uma coroa é ) 5 ) 5 ) 3 ) 3 ) 7</t>
  </si>
  <si>
    <t>Sejam A e B conjuntos ﬁnitos e não vazios tais que A ⊂B e n({C : C ⊂B ∖A}) = 128. Então, das aﬁrmações abaixo: n(B) −n(A) é único; I − n(B) + n(A) ≤128; II − a dupla ordenada (n(A), n(B)) é única; III − é(são) verdadeira(s)</t>
  </si>
  <si>
    <t>O sistema y + 2z = b  3x −y −5c z = 0</t>
  </si>
  <si>
    <t>Se M é uma matriz quadrada de ordem n &gt; 1, não-nula e não-inversível, então existe ma- I − triz não-nula N, de mesma ordem, tal que MN é matriz nula. Se M é uma matriz quadrada inversível de ordem n tal que det(M2 −M) = 0, então exis- II − te matriz não-nula X, de ordem n × 1, tal que MX = X.   cos θ −sen θ é inversível, ∀θ̸ = π A matriz  2 + kπ, k ∈Z. III − tg θ 1 −2 sen2 θ sec θ 2 Destas, é(são) verdadeira(s)</t>
  </si>
  <si>
    <t>então a2 −b3 é igual a</t>
  </si>
  <si>
    <t>A ( ) −5. B ( ) −1. C ( ) 1. D ( ) 2. E ( ) 5. 3_x0001_ (x −ak)4−k = 0. Sabendo que x = 0 é uma das</t>
  </si>
  <si>
    <t>Considere a equação algébrica k=1 raízes e que (a1, a2, a3) é uma progressão geométrica com a1 = 2 e soma 6, pode-se aﬁrmar que</t>
  </si>
  <si>
    <t>A ( ) o conjunto vazio. B ( ) um conjunto unitário. ) um conjunto não-unitário com um número ﬁnito de pontos. C ( ) um conjunto com um número inﬁnito de pontos. D ( ) o conjunto {(x, y) ∈R2 | 2(ex −2)2 + 3(ey −3)2 = 1} . E ( Com respeito à equação polinomial 2x4 −3x3 −3x2 +6x−2 = 0 é correto aﬁrmar que</t>
  </si>
  <si>
    <t>A ( ) todas as raízes estão em Q. B ( ) uma única raiz está em Z e as demais estão em Q ∖Z. C ( ) duas raízes estão em Q e as demais têm parte imaginária não-nula. D ( ) não é divisível por 2x −1. E ( ) uma única raiz está em Q ∖Z e pelo menos uma das demais está em R ∖Q. Sejam m e n inteiros tais que m n = −2 3 e a equação 36x2 + 36y2 + mx + ny −23 = 0</t>
  </si>
  <si>
    <t>representa uma circunferência de raio r = 1 cm e centro C localizado no segundo quadrante. Se A e B são os pontos onde a circunferência cruza o eixo Oy, a área do triângulo ABC, em cm2, é igual a √ √ √ √ √ ) 8 2 ) 4 2 ) 2 2 ) 2 2 2</t>
  </si>
  <si>
    <t>Entre duas superposições consecutivas dos ponteiros das horas e dos minutos de um relógio, o ponteiro dos minutos varre um ângulo cuja medida, em radianos, é igual a ) 23 ) 13 ) 24 ) 25 ) 7</t>
  </si>
  <si>
    <t>Seja ABC um triângulo retângulo cujos catetos AB e BC medem 8 cm e 6 cm, respec- tivamente. Se D é um ponto sobre AB e o triângulo ADC é isósceles, a medida do segmento AD, em cm, é igual a ) 15 ) 15 ) 25 ) 25 ) 3</t>
  </si>
  <si>
    <t>Sejam ABCD um quadrado e E um ponto sobre AB. Considere as áreas do quadrado ABCD, do trapézio BEDC e do triângulo ADE. Sabendo que estas áreas deﬁnem, na ordem em que estão apresentadas, uma progressão aritmética cuja soma é 200 cm2, a medida do segmento AE , em cm, é igual a ) 10 ) 20 ) 25</t>
  </si>
  <si>
    <t>Num triângulo ABC o lado AB mede 2 cm, a altura relativa ao lado AB mede 1 cm, o ∧ ∧ ∧ BC mede 1350 e M é o ponto médio de AB. Então a medida de B ângulo A MC, em radianos, AC + B é igual a ) 1 ) 1 ) 3 ) 2 ) 1</t>
  </si>
  <si>
    <t>Um triângulo ABC está inscrito numa circunferência de raio 5 cm. Sabe-se ainda que ∧ AB é o diâmetro, BC mede 6 cm e a bissetriz do ângulo A BC intercepta a circunferência no ponto D. Se α é a soma das áreas dos triângulos ABC e ABD e β é a área comum aos dois, o valor de α −2β, em cm2, é igual a</t>
  </si>
  <si>
    <t>Uma esfera está inscrita em uma pirâmide regular hexagonal cuja altura mede 12 cm e √ a aresta da base mede 10 3 cm. Então o raio da esfera, em cm, é igual a 3 √ √ ) 10 ) 13 ) 15 ) 10</t>
  </si>
  <si>
    <t>Existe um triedro cujas 3 faces têm a mesma medida a = 1200. I − Existe um ângulo poliédrico convexo cujas faces medem, respectivamente, 300, 450, 500, 500 II − e 1700. Um poliedro convexo que tem 3 faces triangulares, 1 face quadrangular, 1 face pentagonal III − e 2 faces hexagonais tem 9 vértices. A soma das medidas de todas as faces de um poliedro convexo com 10 vértices é 28800. IV − Destas, é(são) correta(s) apenas</t>
  </si>
  <si>
    <t>De acordo com o texto, pode-se afirmar que</t>
  </si>
  <si>
    <t>Do relato da experiência da autora na véspera de feriado, NÃO se pode depreender que</t>
  </si>
  <si>
    <t>Sob o ponto de vista da autora, pode-se inferir que as políticas públicas para o transporte urbano em São Paulo são</t>
  </si>
  <si>
    <t>Do título do texto, Meio ambiente urbano: o barato de andar a pé, NÃO se pode depreender que andar a pé é mais I. prazeroso. II. econômico. III. divertido. IV. frequente. Estão corretas</t>
  </si>
  <si>
    <t>Assinale a opção em que a expressão ou palavra grifada expressa exagero.</t>
  </si>
  <si>
    <t>Assinale a opção em que o termo grifado NÃO indica a circunstância mencionada entre parênteses.</t>
  </si>
  <si>
    <t>A palavra QUE remete a um antecedente em:</t>
  </si>
  <si>
    <t>Das afirmações abaixo, a INCORRETA é:</t>
  </si>
  <si>
    <t>O autor do texto I. manifesta sua visão pessimista quanto ao futuro do trânsito em São Paulo. II. aponta que, no Brasil, o que seria sinônimo de progresso torna-se um retrocesso, como é o caso das políticas de JK. III. critica a preferência dos mais ricos por carros grandes. Está(ão) correta(s)</t>
  </si>
  <si>
    <t>Assinale a opção em que o autor expressa claramente seu julgamento.</t>
  </si>
  <si>
    <t>O autor se vale da obra de Julio Cortázar para</t>
  </si>
  <si>
    <t>São recursos de progressão no texto I. as perguntas. II. as citações do conto de Cortázar. III. a menção ao filme de Godard. Está(ão) correta(s)</t>
  </si>
  <si>
    <t>NÃO há emprego de metáfora em</t>
  </si>
  <si>
    <t>Os trechos a seguir, que estão fora de ordem, fazem parte de um texto coeso e coerente. I. Estudos feitos com várias profissões que trabalham em turnos mostram que ficar acordado por mais de 19 horas ou ter uma jornada de trabalho superior a 12 horas provoca sintomas semelhantes ao de um porre. II. Se essas duas condições se sobrepõem numa madrugada, as consequências negativas se potencializam ao extremo. III. As reações ficam mais lentas e o julgamento da realidade é comprometido. IV. Um piloto dormir no manche do avião é uma cena muito mais rara do que um motorista de ônibus ou caminhão cochilar no volante. Mas pode acontecer. V. No caso da aviação, há ainda o agravante de que os pilotos trabalham a 10 mil metros do solo, no comando de aeronaves complexas e delicadas, às vezes com mais de uma centena de passageiros a bordo. (Em: Pesquisa Fapesp, agosto/2009. Adaptado) Assinale a opção que apresenta a melhor sequência.</t>
  </si>
  <si>
    <t>Acerca da protagonista do romance Iracema, de José de Alencar, pode-se dizer que I. é uma heroína romântica, tanto por sua proximidade com a natureza, quanto por agir em nome do amor, a ponto de romper com a sua própria tribo e se entregar a Martim. II. é uma personagem integrada à natureza, mas que se corrompe moralmente depois que se apaixona por um homem branco civilizado e se entrega a ele. III. possui grande beleza física, descrita com elementos da natureza, o que faz da personagem uma representação do Brasil pré- colonizado. Está(ão) correta(s)</t>
  </si>
  <si>
    <t>Sobre o romance Capitães da areia, de Jorge Amado, é INCORRETO afirmar que</t>
  </si>
  <si>
    <t>O poema ao lado, “Gioconda (Da Vinci)”, de Carlos Drummond de Andrade, refere-se a uma célebre tela renascentista: NÃO se pode afirmar que o poema O ardiloso sorriso alonga-se em silêncio</t>
  </si>
  <si>
    <t>A figura da prostituta aparece em diversos romances do século XIX. Por exemplo: I. Em Lucíola, a protagonista Lúcia deixa a prostituição depois que se apaixona por Paulo, o que significa que o amor verdadeiro pode regenerar a mulher. II. Em Memórias póstumas de Brás Cubas, Marcela consegue seduzir o jovem Brás Cubas, que lhe dá dinheiro e bens materiais, mas ela morre pobre. III. Ao final de O cortiço, Pombinha rompe com o casamento e opta pela prostituição, e faz isso, em boa medida, por vontade própria. Está(ão) correta(s)</t>
  </si>
  <si>
    <t>Considere o poema ao lado, “A cantiga”, de Adélia “Ai cigana ciganinha, Prado: ciganinha, meu amor”. Quando escutei essa cantiga Acerca desse poema, é INCORRETO afirmar que era hora do almoço, há muitos anos. A voz da mulher cantando vinha de uma cozinha,</t>
  </si>
  <si>
    <t>Considere o poema ao lado, de Ronaldo Azeredo: Esse texto I. explora a organização visual das palavras sobre a página. II. põe ênfase apenas na forma e não no conteúdo da mensagem. III. pode ser lido não apenas na sequência horizontal das linhas. IV. não apresenta preocupação social. Estão corretas</t>
  </si>
  <si>
    <t>A solução aquosa 6% em massa de água oxigenada é geralmente empregada como agente 2 2 branqueador para tecidos e cabelos. Pode-se afirmar que a concentração aproximada dessa solução aquosa, expressa em volumes, é</t>
  </si>
  <si>
    <t>Assinale a opção que apresenta o ácido mais forte, considerando que todos se encontram nas mesmas condições de concentração, temperatura e pressão. ( ) CH COOH CH CH COOH CH CCOOH</t>
  </si>
  <si>
    <t>A 25 °C, três frascos (I, II e III) contêm, respectivamente, soluções aquosas sódio, em cloreto de sódio e em nitrito de sódio. = pH (x I, II e III) Assinale a opção que apresenta a ordem crescente CORRETA de valores de dessas soluções, x (K) (HC )l (HNO ) sabendo que as constantes de dissociação , a 25 °C, dos ácidos clorídrico , nitroso e acético 2 (CH COOH) , apresentam a seguinte relação: 3 &gt; &gt; K K K HC HNO CH COOH l 2 3 &lt; &lt; &lt; &lt; pH pH pH pH pH pH</t>
  </si>
  <si>
    <t>A 25 °C, as massas específicas do etanol e da água, ambos puros, são 3 respectivamente. Adicionando 72 g de água pura a 928 g de etanol puro, obteve-se uma solução com 1208 cm de volume. Assinale a opção que expressa a concentração desta solução em graus Gay-Lussac (°GL).</t>
  </si>
  <si>
    <t>Considere a energia liberada em I. combustão completa (estequiométrica) do octano e em II. célula de combustível de hidrogênio e oxigênio. Assinale a opção que apresenta a razão CORRETA entre a quantidade de energia liberada por átomo de hidrogênio na combustão do octano e na célula de combustível. kJ mol− 1 Dados: Energias de ligação, em : C – C 347 H – H 436 C – H 413 H – O 464 C = O 803 O = O 498</t>
  </si>
  <si>
    <t>Em um experimento eletrolítico, uma corrente elétrica circula através de duas células durante 5 horas. Cada Au + enquanto que, 3 célula contém condutores eletrônicos de platina. A primeira célula contém solução aquosa de íons na segunda célula, está presente uma solução aquosa de íons Cu2+ . Sabendo que 9,85 g de ouro puro foram depositados na primeira célula, assinale a opção que corresponde à massa de cobre, em gramas, depositada na segunda célula eletrolítica.</t>
  </si>
  <si>
    <t>A combustão de um composto X na presença de ar atmosférico ocorre com a formação de fuligem. Dos compostos abaixo, assinale a opção que contém o composto X que apresenta a maior tendência de combustão fuliginosa. C H C H CH 5OH</t>
  </si>
  <si>
    <t>Nas condições ambientes, assinale a opção que contém apenas óxidos neutros. Al NO , CO e O N O , NO e CO</t>
  </si>
  <si>
    <t>Assinale a opção que apresenta a fórmula molecular do polímero que pode conduzir corrente elétrica.</t>
  </si>
  <si>
    <t>São descritos abaixo dois experimentos, I e II, nos quais há sublimação completa de uma mesma quantidade de dióxido de carbono no estado sólido a 25 °C: I - O processo é realizado em um recipiente hermeticamente fechado, de paredes rígidas e indeformáveis. II - O processo é realizado em cilindro provido de um pistão, cuja massa é desprezível e se desloca sem atrito. Δ A respeito da variação da energia interna do sistema ( U) , calor (q) e trabalho (w), nos experimentos I e II, assinale a opção que contém a afirmação ERRADA. &gt; Δ &gt; Δ &gt; Iq 0 U U w w</t>
  </si>
  <si>
    <t>Assinale a opção CORRETA que apresenta o potencial de equilíbrio do eletrodo A / A , em volt, na l l escala do eletrodo de referência de cobre-sulfato de cobre, à temperatura de 25 °C, calculado para uma concentração do − − 3 1 íon alumínio de 10 mol L . o o (E ) (E ) Dados: Potenciais de eletrodo padrão do cobre-sulfato de cobre e do alumínio , na escala do + CuSO /Cu 3 A /A l l 4 eletrodo de hidrogênio, nas condições-padrão: = o E 0,310 V CuSO /Cu 4 = − o E 1,67 V + 3 A /A l l − − − − − 1,23 1,36 1,42</t>
  </si>
  <si>
    <t>Em um experimento de laboratório, cloreto de alumínio, cloreto de zinco e carbonato de sódio são dissolvidos, individualmente, em três recipientes separados contendo água neutra aerada com pH = 7. Uma placa de ferro metálico é imersa em cada um dos recipientes, que são mantidos à temperatura de 25 °C. Admitindo-se as condições experimentais apresentadas acima, são feitas as seguintes afirmações em relação à influência da hidrólise dos sais na velocidade de corrosão das placas metálicas: I. O cátion alumínio hidratado forma soluções aquosas que aceleram a corrosão do ferro. II. As soluções aquosas produzidas pela hidrólise do ânion carbonato inibem a corrosão do ferro. III. A corrosão do ferro é inibida pela solução aquosa formada no processo de hidrólise do cátion zinco hidratado. Das afirmações acima, está(ão) CORRETA(S) apenas</t>
  </si>
  <si>
    <t>A reação catalisada do triacilglicerol com um álcool (metanol ou etanol) produz glicerol (1,2,3-— propanotriol) e uma mistura de ésteres alquílicos de ácidos graxos de cadeia longa, mais conhecido como biodiesel. Essa reação de transesterificação envolve o equilíbrio representado pela seguinte equação química balanceada: H,C — OCOR' HC -— OH ROCOR' | | + HC - OCOR"| + 3R-OH Git | HC - OH| + |ROCOR" | | + H,C — OCOR" H,C -— OH ROCOR" triacilglicerol alcool glicerol mistura de ésteres alquilicos (biodiesel) em que: R',R",R"™= cadeias carbônicas dos ácidos graxos e R = grupo alquil do álcool reagente. A respeito da produção do biodiesel pelo processo de transesterificação, são feitas as seguintes afirmações: I. O hidróxido de sódio é dissolvido completamente e reage com o agente transesterificante para produzir água e o íon alcóxido. II. Na transesterificação catalisada por álcali, os reagentes empregados nesse processo devem ser substancialmente anidros para prevenir a formação de sabões. Ill. Na reação de produção do biodiesel pela rota etilica, com catalisador alcalino, o alcóxido formado inibe a reação de saponificação. Das afirmações acima, está(ão) CORRETA(S) apenas A() Tell. B() Tell. Cc) I D() Hell. E() HI</t>
  </si>
  <si>
    <t>Um sistema em equilíbrio é composto por n, mol de um gás ideal a pressão P,, volume V,, temperatura T, e energia interna U,. Partindo sempre deste sistema em equilíbrio, são realizados isoladamente os seguintes processos: I. Processo isobárico de T, até T,/2. Il. Processo isobárico de V, até 2V,. HI. Processo isocórico de P, até P,/2. IV. Processo isocórico de T, até 2T,. V. Processo isotérmico de P, até P,/2. VI Processo isotérmico de V, até V,/2. Admitindo que uma nova condição de equilíbrio para esse sistema seja atingida em cada processo x (x =I, IL HI IV, V e VT), assinale a opção que contém a informação ERRADA.</t>
  </si>
  <si>
    <t>Quando aquecido ao ar, 1,65 g de um determinado elemento X forma 2,29 g de um óxido de fórmula X,0, . Das alternativas abaixo, assinale a opção que identifica o elemento X .</t>
  </si>
  <si>
    <t>Assinale a opção que apresenta a ordem crescente ERRADA de solubilidade em água das substâncias abaixo, nas condições ambientes. &lt; &lt; &lt; &lt; C H C H C C H OH C H OH C H OH C H OH</t>
  </si>
  <si>
    <t>Considere as seguintes afirmações: I. Um coloide é formado por uma fase dispersa e outra dispersante, ambas no estado gasoso. II. As ligações químicas em cerâmicas podem ser do tipo covalente ou iônica. III. Cristal líquido apresenta uma ou mais fases organizadas acima do ponto de fusão do sólido correspondente. Então, das afirmações acima, está(ão) CORRETA(S)</t>
  </si>
  <si>
    <t>Assinale a opção que apresenta a relação ERRADA a respeito do comprimento de ligação (R entre ) pares de moléculas (neutras, cátions ou ânions), todas no estado gasoso. + − &lt; &lt; R em CO R em CO R em NO R em NO</t>
  </si>
  <si>
    <t>A figura mostra o perfil reacional da X decomposição de um composto por dois caminhos I e II reacionais diferentes, . Baseado nas informações apresentadas nessa figura, assinale a opção ERRADA. II</t>
  </si>
  <si>
    <t>Considere dois cilindros idênticos , de paredes rígidas e indeformáveis, inicialmente C1 e C2 O (g) Ne(g) evacuados. Os cilindros são preenchidos, respectivamente, com e até atingirem a pressão 2 de 0,5 atm e temperatura de 50 ºC. Supondo comportamento ideal dos gases, são feitas as seguintes afirmações: C1 C2 I. O cilindro contém maior quantidade de matéria que o cilindro . A velocidade média das moléculas no cilindro C1 é maior que no cilindro C2 . II. A densidade do gás no cilindro C1 é maior que a densidade do gás no cilindro C2 . III. C1 C2 IV. A distribuição de velocidades das moléculas contidas no cilindro é maior que a das contidas no cilindro . Assinale a opção que apresenta a(s) afirmação(ões) CORRETA(S).</t>
  </si>
  <si>
    <t>ndas ac´usticas s˜ao ondas de compress˜ao, ou seja, propagam-se em meios compress´ıveis. Quando uma barra met´alica ´e golpeada em sua extremidade, uma onda longitudinal propaga-se por ela com velocidade p v = Ea/ρ. A grandeza E ´e conhecida como m´odulo de Young, enquanto ρ ´e a massa espec´ıﬁca e a uma constante adimensional. Qual das alternativas ´e condizente `a dimens˜ao de E?</t>
  </si>
  <si>
    <t>Considere uma rampa plana, inclinada de um ˆangulo θ em rela¸c˜ao `a horizontal, no in´ıcio da qual encontra-se um carrinho. Ele ent˜ao recebe uma pancada que o faz subir at´e uma certa distˆancia, durante o tempo ts, descendo em seguida at´e sua posi¸c˜ao inicial. A “viagem” completa dura um tempo total t. Sendo µ o coeﬁciente de atrito cin´etico entre o carrinho e a rampa, a rela¸c˜ao t/ts ´e igual a p</t>
  </si>
  <si>
    <t>Um elevador sobe verticalmente com acelera¸c˜ao constante e igual a a. No seu teto est´a preso um conjunto de dois sistemas massa-mola acoplados em s´erie, conforme a ﬁgura. O primeiro tem massa m1 e constante de mola k1, e o segundo, massa m2 e constante de mola k2. Ambas as molas tˆem o mesmo comprimento natural (sem deforma¸c˜ao) ℓ. Na condi¸c˜ao de equil´ıbrio est´atico relativo ao elevador, a deforma¸c˜ao da mola de constante k1 ´e y, e a da outra, x. Pode-se ent˜ao aﬁrmar que (y −x) ´e</t>
  </si>
  <si>
    <t>Apoiado sobre patins numa superf´ıcie horizontal sem atrito, um atirador dispara um proj´etil de massa m com velocidade v contra um alvo a uma distˆancia d. Antes do disparo, a massa total do atirador e seus equipamentos ´e M. Sendo vs a velocidade do som no ar e desprezando a perda de energia em todo o processo, quanto tempo ap´os o disparo o atirador ouviria o ru´ıdo do impacto do proj´etil no alvo? d(vs+v)(M−m) d(vs−v)(M+m) d(vs−v)(M−m)</t>
  </si>
  <si>
    <t>Um gerador el´etrico alimenta um circuito cuja resistˆencia equivalente varia de 50 a 150 Ω, dependendo das condi¸c˜oes de uso desse circuito. Lembrando que, com resistˆencia m´ınima, a potˆencia ´util do gerador ´e m´axima, ent˜ao, o rendimento do gerador na situa¸c˜ao de resistˆencia m´axima, ´e igual a</t>
  </si>
  <si>
    <t>Um funil que gira com velocidade angular uniforme em torno do seu eixo vertical de simetria apresenta uma superf´ıcie cˆonica que forma um ˆangulo θ com a horizontal, conforme a ﬁgura. Sobre esta supef´ıcie, uma pequena esfera gira com a mesma velocidade angular mantendo-se a uma distˆancia d do eixo de rota¸c˜ao. Nestas condi¸c˜oes, o per´ıodo de rota¸c˜ao do funil ´e dado por p</t>
  </si>
  <si>
    <t>No interior de um carrinho de massa M mantido em repouso, uma mola de constante el´astica k encontra-se comprimida de uma distˆancia x, tendo uma extremidade presa e a outra conectada a um bloco de massa m, conforme a ﬁgura. Sendo o sistema ent˜ao abandonado e considerando que n˜ao h´a atrito, pode-se aﬁrmar que o valor inicial da acelera¸c˜ao do bloco relativa ao carrinho ´e x</t>
  </si>
  <si>
    <t>Um corpo movimenta-se numa superf´ıcie horizontal sem atrito, a partir do repouso, devido `a a¸c˜ao cont´ınua de um dispositivo que lhe fornece uma potˆencia mecˆanica constante. Sendo v sua velocidade ap´os certo tempo t, pode-se aﬁrmar que</t>
  </si>
  <si>
    <t>Acredita-se que a colis˜ao de um grande asteroide com a Terra tenha causado a extin¸c˜ao dos dinossauros. Para se ter uma id´eia de um impacto dessa ordem, considere um aster´oide esf´erico de ferro, com 2 km de diˆametro, que se encontra em repouso quase no inﬁnito, estando sujeito somente `a a¸c˜ao da gravidade terrestre. Desprezando as for¸cas de atrito atmosf´erico, assinale a op¸c˜ao que expressa a energia liberada no impacto, medida em n´umero aproximado de bombas de hidrogˆenio de 10 megatons de TNT.</t>
  </si>
  <si>
    <t>Boa parte das estrelas do Universo formam sistemas bin´arios nos quais duas estrelas giram em torno do centro de massa comum, CM. Considere duas estrelas esf´ericas de um sistema bin´ario em que cada qual descreve uma ´orbita circular em torno desse centro. Sobre tal sistema s˜ao feitas duas aﬁrma¸c˜oes: I. O per´ıodo de revolu¸c˜ao ´e o mesmo para as duas estrelas e depende apenas da distˆancia entre elas, da massa total deste bin´ario e da constante gravitacional. II. Considere que⃗R1 e⃗R2 s˜ao os vetores que ligam o CM ao respectivo centro de cada estrela. Num certo intervalo de tempo ∆t, o raio vetor⃗R1 varre uma certa ´area A. Durante este mesmo intervalo de tempo, o raio vetor⃗R2 tamb´em varre uma ´area igual a A. Diante destas duas proposi¸c˜oes, assinale a alternativa correta.</t>
  </si>
  <si>
    <t>Um cilindro vazado pode deslizar sem atrito num eixo horizontal no qual se apoia. Preso ao cilindro, h´a um cabo de 40 cm de comprimento tendo uma esfera na ponta, conforme ﬁgura. Uma for¸ca externa faz com que o cilindro adquira um movimento na horizontal do tipo y = y0 sen(2πft). Qual deve ser o valor de f em hertz para que seja m´axima a amplitude das oscila¸c˜oes da esfera? y</t>
  </si>
  <si>
    <t>No interior de um elevador encontra-se um tubo de vidro ﬁno, em forma de U, contendo um l´ıquido sob v´acuo na extremidade vedada, sendo a outra conectada a um recipiente de volume V com ar mantido `a temperatura constante. Com o elevador em repouso, veriﬁca-se uma altura h de 10 cm entre os n´ıveis do l´ıquido em ambos os bra¸cos do tubo. Com o elevador subindo com acelera¸c˜ao constante⃗a (ver ﬁgura), os n´ıveis do l´ıquido sofrem um deslocamento de altura de 1,0 cm. V Pode-se dizer ent˜ao que a acelera¸c˜ao do elevador ´e igual a</t>
  </si>
  <si>
    <t>Conforme a ﬁgura, um circuito el´etrico disp˜oe de uma fonte de tens˜ao de 100 V e de dois resistores, cada qual de 0,50 Ω. Um resistor encontra-se imerso no recipiente contendo 2,0 kg de ´agua com temperatura inicial de 20oC, calor espec´ıﬁco 4,18 kJ/kg·oC e calor latente de vaporiza¸c˜ao 2230 kJ/kg. Com a chave S fechada, a corrente el´etrica do circuito faz com que o resistor imerso dissipe calor, que ´e integralmente absorvido pela ´agua. Durante o processo, o sistema ´e isolado termicamente e a temperatura da ´agua permanece sempre homogˆenea. Mantido o resistor imerso durante todo o processo, o tempo necess´ario para vaporizar 1,0 kg de ´agua ´e S 0,50 Ω 100 V</t>
  </si>
  <si>
    <t>Em uma superf´ıcie l´ıquida, na origem de um sistema de coordenadas encontra-se um emissor de ondas circulares transversais. Bem distante dessa origem, elas tˆem a forma aproximada dada por h1(x, y, t) = h0 sen (2π(r/λ −ft)), em que λ ´e o comprimento de onda, f ´e a frequˆencia e r, a distˆancia de um ponto da onda at´e a origem. Uma onda plana transversal com a forma h2(x, y, t) = h0 sen(2π(x/λ−ft)) superp˜oe-se `a primeira, conforme a ﬁgura. Na situa¸c˜ao descrita, podemos aﬁrmar, sendo Z o conjunto dos n´umeros inteiros, que</t>
  </si>
  <si>
    <t>Um capacitor de placas paralelas de ´area A e distˆancia 3h possui duas placas met´alicas idˆenticas, de espessura h e ´area A cada uma. Compare a capacitˆancia C deste capacitor com a capacitˆancia C0 que ele teria sem as duas placas met´alicas.</t>
  </si>
  <si>
    <t>A ﬁgura mostra uma regi˜ao espacial de campo el´etrico uniforme de m´odulo E = 20 N/C. Uma carga Q = 4 C ´e deslocada com velocidade constante ao longo do per´ımetro do quadrado de lado L = 1 m, sob a¸c˜ao de uma for¸ca⃗F igual e contr´aria `a for¸ca coulombiana que atua na carga Q. Considere, ent˜ao, as seguintes aﬁrma¸c˜oes: I. O trabalho da for¸ca⃗F para deslocar a carga Q do ponto 1 para 2 ´e o mesmo do dispendido no seu deslocamento ao longo do caminho fechado 1-2-3-4-1. II. O trabalho de⃗F para deslocar a carga Q de 2 para 3 ´e maior que o para desloc´a-la de 1 para 2. ´E nula a soma do trabalho da for¸ca⃗F para deslocar a carga Q de 2 para 3 com seu trabalho para III. desloc´a-la de 4 para 1. L⃗ Ent˜ao, pode-se aﬁrmar que 4 3 E E⃗</t>
  </si>
  <si>
    <t>Uma fonte luminosa uniforme no v´ertice de um cone reto tem iluminamento energ´etico (ﬂuxo energ´etico por unidade de ´area) HA na ´area A da base desse cone. O iluminamento incidente numa se¸c˜ao desse cone que forma ˆangulo de 30o com a sua base, e de proje¸c˜ao vertical S sobre esta, ´e igual a √</t>
  </si>
  <si>
    <t>Alguns tipos de sensores piezorresistivos podem ser usados na confec¸c˜ao de sensores de press˜ao baseados em pontes de Wheatstone. Suponha que o resistor Rx do circuito da ﬁgura seja um piezorresistor com varia¸c˜ao de resistˆencia dada por Rx = kp + 10 Ω, em que k = 2,0 × 10−4 Ω/Pa e p, a press˜ao. Usando este piezorresistor na constru¸c˜ao de um sensor para medir press˜oes na faixa de 0,10 atm a 1,0 atm, assinale a faixa de valores do resistor R1 para que a ponte de Wheatstone seja balanceada. S˜ao dados: R2 = 20 Ωe R3 = 15 Ω. R3 Rx</t>
  </si>
  <si>
    <t>Assinale em qual das situa¸c˜oes descritas nas op¸c˜oes abaixo as linhas de campo magn´etico formam circunferˆencias no espa¸co.</t>
  </si>
  <si>
    <t>Considere as seguintes aﬁrma¸c˜oes: I. As energias do ´atomo de Hidrogˆenio do modelo de Bohr satisfazem `a rela¸c˜ao, En = −13,6/n2 eV, com n = 1, 2, 3, · · ·; portanto, o el´etron no estado fundamental do ´atomo de Hidrogˆenio pode absorver energia menor que 13,6 eV. II. N˜ao existe um limiar de frequˆencia de radia¸c˜ao no efeito fotoel´etrico. III. O modelo de Bohr, que resulta em energias quantizadas, viola o princ´ıpio da incerteza de Heisenberg. Ent˜ao, pode-se aﬁrmar que</t>
  </si>
  <si>
    <t>Para estar adequada ao contexto em que aparece, a palavra effective (linha 1), deve ser acrescida de</t>
  </si>
  <si>
    <t>A opção que descreve a palavra empathy é</t>
  </si>
  <si>
    <t>Segundo o texto,</t>
  </si>
  <si>
    <t>Segundo o texto, a ideia de infinito</t>
  </si>
  <si>
    <t>Sobre as inúmeras ideias e paradoxos relativos ao infinito, o texto informa que</t>
  </si>
  <si>
    <t>From that point on (linha 13), refere-se a</t>
  </si>
  <si>
    <t>Na sentença They would keep on developing until they were far more intelligent than we are (linhas 14 e 15), o vocábulo grifado poderia ser substituído por</t>
  </si>
  <si>
    <t>As lacunas I e II devem ser preenchidas, respectivamente, por</t>
  </si>
  <si>
    <t>Assinale a opção que indica a relação das palavras cabbage e carrots com o restante do anúncio.</t>
  </si>
  <si>
    <t>A opção que traduz the company’s long-term transport needs (linha 3) é</t>
  </si>
  <si>
    <t>Que tipo de serviço é anunciado pela GE Capital?</t>
  </si>
  <si>
    <t>Segundo o texto, é possível afirmar que</t>
  </si>
  <si>
    <t>Segundo o texto, a ISI é uma organização</t>
  </si>
  <si>
    <t>A opção cujo significado mais se aproxima do vocábulo peeved (linha 6) é</t>
  </si>
  <si>
    <t>A palavra casualties (linha 11)</t>
  </si>
  <si>
    <t>A sentença I cannot go on defending myself forever, even when I am not doing what I am blamed for (linhas 6 e 7), sugere que aquele que a pronunciou</t>
  </si>
  <si>
    <t>A opção que corresponde à expressão the puppeteer has gotten caught in the strings (linha 14) é</t>
  </si>
  <si>
    <t>Segundo o texto, Ai Weiwei</t>
  </si>
  <si>
    <t>Deseja-se trocar uma moeda de 25 centavos, usando-se apenas moedas de 1, 5 e 10 centavos. Então, o número de diferentes maneiras em que a moeda de 25 centavos pode ser trocada é igual a</t>
  </si>
  <si>
    <t>Dois atiradores acertam o alvo uma vez a cada três disparos. Se os dois atiradores disparam simultaneamente, então a probabilidade do alvo ser atingido pelo menos uma vez é igual a</t>
  </si>
  <si>
    <t>positivo tal que (1 + i)n é real. Então, z w é igual a √ √ √</t>
  </si>
  <si>
    <t>4 , então um valor para arg(−2iz) é</t>
  </si>
  <si>
    <t>Se r1 é racional ou r2 é racional, então r3 é racional; I · Se r3 é racional, então r1 + r2 é racional; II · Se r3 é racional, então r1 e r2 são racionais, III · é (são) sempre verdadeira(s)</t>
  </si>
  <si>
    <t>As raízes x1, x2 e x3 do polinômio p(x) = 16 + ax −(4 + pelas equações: √ x1 + 2x2 + x3 e x1 −2x2 − 2 = 2 2x3 = 0 Então, o coeﬁciente a é igual a √ √ √</t>
  </si>
  <si>
    <t>Sabe-se que (x + 2y, 3x −5y, 8x −2y, 11x −7y + 2z) é uma progressão aritmética com o último termo igual a −127. Então, o produto xyz é igual a</t>
  </si>
  <si>
    <t>3 são duas de suas raízes. Sabe-se, ainda, que dividindo-se p(x) pelo polinômio q(x) = x −5 obtém-se √ resto zero e que p(1) = 20(5 + 2 3). Então, p(−1) é igual a √ √ √</t>
  </si>
  <si>
    <t>2 cm. Uma Um triângulo ABC tem lados com medidas a = 2 circunferência é tangente ao lado a e também aos prolongamentos dos outros dois lados do triângulo, ou seja, a circunferência é ex-inscrita ao triângulo. Então, o raio da circunferência, em cm, é igual a √ √ √ 3 + 1 3 3 + 1</t>
  </si>
  <si>
    <t>Sejam A = (0,0), B = (0,6) e C = (4,3) vértices de um triângulo. A distância do baricentro deste triângulo ao vértice A, em unidades de distância, é igual a</t>
  </si>
  <si>
    <t>A área do quadrilátero definido pelos eixos coordenados e as retas r: x — 3y+3=0 e s:3x +y— 21 = 0, em unidades de área, é igual a 05 (910 (5 DE: DE A 19 25 27 29 —, B 10. =. D =. E =</t>
  </si>
  <si>
    <t>Dados os pontos A = (0,0), B= (2,0) e C = (1,1), o lugar geométrico dos pontos que se encontram a uma distância d = 2 da bissetriz interna, por A, do triângulo ABC é um par de retas definidas por V2=0. B( ) riz: vey vt v2=0. A( 2 ) rig: V2y-a@4+2V44 V2 =0. D()rmo:(V24+Dy- rt V24+4V2 =0. C( )rig:2y—-r742V10+ =0. E( ) rio: (V2+l)y—-27+2V442vV2</t>
  </si>
  <si>
    <t>Sejam A, Be C subconjuntos de um conjunto universo U. Das afirmações: = AN(BUC); 1. (ANBINCC II. (ANBINC=AU(BNCS; II. BOUCC=(BNC), é (são) sempre verdadeira(s) apenas</t>
  </si>
  <si>
    <t>Sejam A e B dois conjuntos disjuntos, ambos finitos e não-vazios, tais que n(P(A)U P(B)) +1 = n(P(AU B)). Então, a diferença n(A) — n(B) pode assumir</t>
  </si>
  <si>
    <t>Considere um número real a £ 1 positivo, fixado, e a equação em x a” + 28a" -8=0,8ER Das afirmações: I- Se 6 &lt; 0, então existem duas soluções reais distintas; II. Se 5 = —1, então existe apenas uma solução real; III. Se 68 =0, então não existem soluções reais; IV. Se 8 &gt;0, então existem duas soluções reais distintas, é (são) sempre verdadeira(s) apenas A( )JI. B( )JTelllI C( )ilelll. D()ITelv. E (JT, Illelv</t>
  </si>
  <si>
    <t>Seja S = E € Rjarc sen(=) + arccos(=) = I . Entao,</t>
  </si>
  <si>
    <t>Seja x € [0,27] tal que sen(x) cos(x) = E Então, o produto e a soma de todos os possíveis valores de tg(x) são, respectivamente A( )le0. 5 B( )le&gt;. C( )-le0O. D( Jles. 5 E( )-le-&gt;</t>
  </si>
  <si>
    <t>A soma 5 cos(a + kr), para todo a € [0,27], vale k=0</t>
  </si>
  <si>
    <t>Um cone circular reto de altura 1 cm e geratriz “3. cm é interceptado por um plano paralelo à sua base, sendo determinado, assim, um novo cone. Para que este novo cone tenha o mesmo 1/3 volume de um cubo de aresta (515) cm, é necessário que a distância do plano à base do cone original seja, em cm, igual a A 1 1 1 2 3 05 ()5 ()5 ()5 05 -.</t>
  </si>
  <si>
    <t>3π cm2. A área total e o volume deste cone medem, em cm2 e cm3, respectivamente √ √ √</t>
  </si>
  <si>
    <t>Todas as opções abaixo estão respaldadas no texto. Assinale a que contém a ideia central.</t>
  </si>
  <si>
    <t>O fato de parte de moradores de Higienópolis recusar a instalação de uma nova estação de metrô na avenida Angélica é justificável, uma vez que</t>
  </si>
  <si>
    <t>Leia os seguintes enunciados: I. Partindo de um fato noticioso – a reação de moradores diante da intenção da Prefeitura de São Paulo em construir uma estação do metrô na Avenida Angélica –, o autor questiona a eficiência do transporte público na cidade. II. Para o autor, a valorização do transporte coletivo urbano está atrelada a aspectos estruturais e arquitetônicos das estações de metrô e pontos de ônibus. III. A informação sobre o número de habitantes da cidade de Istambul e a comparação do Brasil com a Turquia permitem que o leitor avalie a possibilidade de iniciativas para a melhoria do transporte coletivo em São Paulo. Está correto o que se afirma apenas em</t>
  </si>
  <si>
    <t>Assinale a opção que NÃO se pode pressupor do texto.</t>
  </si>
  <si>
    <t>No texto, o segmento que NÃO expressa uma avaliação do autor é</t>
  </si>
  <si>
    <t>No texto, “gente diferenciada” é equivalente a</t>
  </si>
  <si>
    <t>Em sentido amplo, a relação de causa e efeito nem sempre é estabelecida por conectores (porque, visto que, já que, pois etc). Outros recursos também são usados para atribuir relação de causa e efeito entre dois ou mais segmentos. Isso ocorre nas opções abaixo, EXCETO em</t>
  </si>
  <si>
    <t>A possível instalação de uma estação do metrô na avenida Angélica e a reação por parte de moradores de Higienópolis gerou muita polêmica e manifestações, que foram veiculadas na mídia impressa e virtual. Assinale a opção, cuja manifestação NÃO constitui uma ironia.</t>
  </si>
  <si>
    <t>Considere as correlações entre o Texto 1 e a tirinha expostas abaixo. http://novacharges.wordpress.com I. O personagem que fala tem uma postura semelhante à de parte de moradores de Higienópolis em relação às pessoas que representariam a “gente diferenciada”. II. Os personagens que se encontram fora do carro no segundo quadro corresponderiam à “gente diferenciada” a que se refere parte dos moradores de Higienópolis. III. No segundo quadro, o carro seria comparável aos muros e fortalezas que separam parte dos moradores de Higienópolis do “Brasil real”. Estão corretas:</t>
  </si>
  <si>
    <t>Embora todas as opções estejam respaldadas no texto, a crítica mais abrangente da autora às revistas dirigidas às mulheres da classe C deve-se ao fato de tais revistas</t>
  </si>
  <si>
    <t>Para a autora, um bom texto é aquele que I. explicita ao máximo as informações para o leitor. II. leva o leitor a procurar outras fontes de informação. III. possibilita a reflexão do leitor. IV. necessita de pouco tempo para ser lido e compreendido. Está correto o que se afirma apenas em</t>
  </si>
  <si>
    <t>Das opções abaixo, a única que NÃO apresenta linguagem informal é</t>
  </si>
  <si>
    <t>Considere as seguintes afirmações relativas a aspectos sintático-semânticos do texto I. A chamada “perdi 20 quilos só comendo linhaça” foi interpretada como “perdi 20 quilos comendo só linhaça”. II. Nos dois últimos parágrafos, há recorrência de períodos fragmentados em que faltam as orações principais. III. Devido à estrutura da frase “Que mostrassem como é possível se vestir bem gastando pouco, sem se importar com marcas”, o segundo período ficaria melhor se fosse assim: “sem se importassem com marcas”. Está correto o que se afirma apenas em</t>
  </si>
  <si>
    <t>Os Textos 1 e 2 dialogam, por abordarem</t>
  </si>
  <si>
    <t>Com base no poema, a única opção que NÃO contempla a proposta modernista é</t>
  </si>
  <si>
    <t>O título do poema “Crackar”, relacionado ao romance, I. revela o comportamento do personagem. II. é próprio do contexto sócio-econômico da época. III. afeta diretamente a vida do personagem. Está correto o que se afirma em</t>
  </si>
  <si>
    <t>O texto abaixo é o início da obra Dom Casmurro, de Machado de Assis. 1 Uma noite dessas, vindo da cidade para o Engenho Novo, encontrei no trem da Central um rapaz aqui do bairro, que eu conheço de vista e de chapéu. Cumprimentou-me, sentou-se ao pé de mim, falou da lua e dos ministros, e acabou recitando-me versos. A viagem era curta, e os versos pode ser que não fossem inteiramente maus. Sucedeu, porém, que, como eu estava cansado, fechei os olhos três ou quatro vezes; tanto bastou para que ele interrompesse a leitura e metesse os versos no bolso. 5 [...] No dia seguinte entrou a dizer de mim nomes feios, e acabou alcunhando-me Dom Casmurro. Os vizinhos, que não gostam dos meus hábitos reclusos e calados, deram curso à alcunha, que afinal pegou. [...] Não consultes dicionários. Casmurro não está aqui no sentido que eles lhe dão, mas no que lhe pôs o vulgo de homem calado e metido consigo. Dom veio por ironia, para atribuir-me fumos de fidalgo. Tudo por estar cochilando! Também não achei melhor título para a minha narração; se não tiver outro daqui até ao fim do 10 livro, vai este mesmo. Considere as afirmações abaixo referentes ao trecho, articuladas ao romance: I. O narrador já apresenta seu estilo irônico de narrar. II. O narrador assume uma alcunha que o caracteriza ao longo do enredo. III. Os eventos narrados no trecho inicial desencadeiam o conflito central da obra. IV. O título Dom Casmurro não caracteriza adequadamente o personagem Bentinho. Estão corretas apenas</t>
  </si>
  <si>
    <t>O trecho anterior, relacionado ao enredo do romance, cria um cenário que prepara o leitor para o conflito entre:</t>
  </si>
  <si>
    <t>No contexto da obra, a personificação da natureza I. descreve um cenário fiel ao ambiente natural. II. exibe a grandiosidade da natureza do país. III. antecipa as características determinantes dos dois protagonistas masculinos. Está correto o que se afirma apenas em</t>
  </si>
  <si>
    <t>Considere o poema ao lado, de Ana Cristina César (1952-1983). Fisionomia O título do poema está relacionado ao eu-lírico por um conflito de natureza não é mentira</t>
  </si>
  <si>
    <t>Uma amostra de 2×10 g de um determinado composto orgânico é dissolvida em 300 mL de água a 25 °C, resultando numa solução de pressão osmótica 0,027 atm. Pode-se afirmar, então, que o composto orgânico é o(a)</t>
  </si>
  <si>
    <t>Considere as seguintes afirmações: I. Aldeídos podem ser oxidados a ácidos carboxílicos. II. Alcanos reagem com haletos de hidrogênio. III. Aminas formam sais quando reagem com ácidos. IV. Alcenos reagem com álcoois para formar ésteres. Das afirmações acima, está(ão) CORRETA(S) apenas</t>
  </si>
  <si>
    <t>A reação de sulfonação do naftaleno ocorre por substituição eletrofílica nas posições α e β do composto orgânico, de acordo com o diagrama de coordenada de reação a 50 °C. Com base neste diagrama, são feitas as seguintes afirmações: I. A reação de sulfonação do naftaleno é endotérmica. II. A posição α do naftaleno é mais reativa do que a de β. III. O isômero β é mais estável que o isômero α. Das afirmações acima, está(ão) CORRETA(S) apenas</t>
  </si>
  <si>
    <t>Assinale a opção que corresponde, aproximadamente, ao produto de solubilidade do ( ) água nas condições-padrão, sendo dados: ο + − Ag aq e Ag</t>
  </si>
  <si>
    <t>Considere as seguintes misturas (soluto/solvente) na concentração de 10 % em mol de soluto: I. acetona/clorofórmio II. água/etanol III. água/metanol V. n-hexano/n-heptano IV. benzeno/tolueno Assinale a opção que apresenta a(s) mistura(s) para a(s) qual(is) a pressão de vapor do solvente na mistura é aproximadamente igual à sua pressão de vapor quando puro multiplicada pela sua respectiva fração molar.</t>
  </si>
  <si>
    <t>Considere que a reação hipotética representada pela equação química X ocorra em três Y Z + → condições diferentes (a, b e c), na mesma temperatura, pressão e composição total (número de moléculas de X+Y), a saber: a- O número de moléculas de X é igual ao número de moléculas de Y. b- O número de moléculas de X é 1/3 do número de moléculas de Y. c- O número de moléculas de Y é 1/3 do número de moléculas de X. Baseando nestas informações, considere que sejam feitas as seguintes afirmações: então v v v &lt; &lt; 2 k X Y v [ ].[ ] , = I. Se a lei de velocidade da reação for . c a b , então v v v = &lt; k X Y II. Se a lei de velocidade da reação for v [ ].[ ] = . b c a t t t t k X &gt; &gt; III. Se a lei de velocidade da reação for v [ ] = , então 1 2( ) , em que 1 2 = tempo de meia-vida. c b a 1 2( ) 1 2( ) Das afirmações acima, está(ão) CORRETA(S) apenas</t>
  </si>
  <si>
    <t>Considere os seguintes potenciais de eletrodo em relação ao eletrodo padrão de hidrogênio nas condições-padrão( ) ο : = 0,80V e Assinale a opção que apresenta o valor, em V, ο ο E E E = 0,20V. − 3+ 2+ 2+ ο M M M M de . ο E 3 + ο M M</t>
  </si>
  <si>
    <t>Considere as seguintes afirmações a respeito dos haletos de hidrogênio , , e : I. A temperatura de ebulição do HI é maior do que a dos demais. II. À exceção do HF , os haletos de hidrogênio dissociam-se completamente em água. III. Quando dissolvidos em ácido acético glacial puro, todos se comportam como ácidos, conforme a seguinte ordem de força ácida: HI . HBr HCl HF &gt; &gt; &gt;&gt; Das afirmações acima, está(ão) CORRETA(S) apenas</t>
  </si>
  <si>
    <t>Considere volumes iguais dos gases , e 3 4 2 gás(es) que se comporta(m) idealmente. NH CH O</t>
  </si>
  <si>
    <t>A 25 °C, a força eletromotriz da seguinte célula eletroquímica é de 0,45 V: ( ) 1 1 + − − Pt s H H x KCl Hg Cl s Hg l Pt s ( ) | (g, 1 atm) | ( mol.L ) || (0,1 mol.L ) | ( ) | ( ) . 2 2 2 ( ) 1 − KCl Hg Cl s Hg l (0,1 mol.L ) | ( ) | Sendo o potencial do eletrodo de calomelano – – nas condições-padrão 2 2 igual a 0,28 V e x o valor numérico da concentração dos íons H+, assinale a opção com o valor aproximado do pH da solução.</t>
  </si>
  <si>
    <t>São feitas as seguintes afirmações a respeito dos produtos formados preferencialmente em eletrodos eletroquimicamente inertes durante a eletrólise de sais inorgânicos fundidos ou de soluções aquosas de sais inorgânicos: ( ) CaCl l há formação de Ca s no catodo. 2( ) I. Em 3 1 − −em Na SO há aumento do pH ao redor do anodo. 1×10 mol.L II. Na solução aquosa 2 4 1 1mol.L− em AgNO há formação de O g no anodo. 2( ) III. Na solução aquosa 3 NaBr l há formação de Br l no anodo. ( ) 2( ) IV. Em Das afirmações acima, está(ão) ERRADA(S) apenas</t>
  </si>
  <si>
    <t>São feitas as seguintes afirmações em relação à isomeria de compostos orgânicos: I. O 2-cloro-butano apresenta dois isômeros óticos. II. O n-butano apresenta isômeros conformacionais. III. O metil-ciclo-propano e o ciclo-butano são isômeros estruturais. C H apresenta um total de três isômeros. IV. O alceno de fórmula molecular 4 8 C H apresenta um total de dois isômeros. V. O alcano de fórmula molecular 5 12 Das afirmações acima, está(ão) CORRETA(S) apenas</t>
  </si>
  <si>
    <t>Considere as reações representadas pelas seguintes equações químicas: N O g N g O g C s H g CH g ( ) ( ) 1 2 ( ) ( ) 2 ( ) ( ) → + + → I. II. 2 2 2 2 4 O g O g NI s N g I g 2 ( ) 3 ( ) 2 ( ) ( ) 3 ( ) → → + III. IV. 3 2 2 3 2 Assinale a opção que apresenta a(s) reação(ões) química(s) na(s) qual(is) há uma variação negativa de entropia.</t>
  </si>
  <si>
    <t>Assinale a opção que indica o polímero da borracha natural.</t>
  </si>
  <si>
    <t>Assinale a opção que apresenta os compostos nitrogenados em ordem crescente de número de oxidação do átomo de nitrogênio. N H K N O NaNH NI Na NO K N O Na NO NI NaNH N H</t>
  </si>
  <si>
    <t>A figura representa a curva de aquecimento de uma amostra, em que S, L e G significam, respectivamente, sólido, líquido e gasoso. Com base nas informações da figura é CORRETO afirmar que a amostra consiste em uma</t>
  </si>
  <si>
    <t>Considere os seguintes pares de moléculas: AlCl PCl III. NCl AsCl e e I. KCl II. LiCl e 3 3 3 3 Assinale a opção com as três moléculas que, cada uma no seu respectivo par, apresentam ligações com o maior caráter covalente. LiCl AlCl NCl LiCl PCl NCl KCl AlCl AsCl</t>
  </si>
  <si>
    <t>São descritos três experimentos (I, II e III) utilizando-se em cada um 30 mL de uma solução aquosa saturada, com corpo de fundo de cloreto de prata, em um béquer de 50 mL a 25 °C e 1 atm: I. Adiciona-se certa quantidade de uma solução aquosa 1 mol.L−1 em cloreto de sódio. II. Borbulha-se sulfeto de hidrogênio gasoso na solução por certo período de tempo. III. Adiciona-se certa quantidade de uma solução aquosa 1 mol.L−1 em nitrato de prata. Em relação aos resultados observados após atingir o equilíbrio, assinale a opção que apresenta o(s) experimento(s) no(s) qual(is) houve aumento da quantidade de sólido.</t>
  </si>
  <si>
    <t>Assinale a opção com a resina polimérica que mais reduz o coeficiente de atrito entre duas superfícies sólidas.</t>
  </si>
  <si>
    <t>Considere uma amostra aquosa em equilíbrio a 60 °C, com pH de 6,5, a respeito da qual são feitas as seguintes afirmações: I. A amostra pode ser composta de água pura. é igual à concentração de OH −. II. A concentração molar de H O+ 3 III. O pH da amostra não varia com a temperatura. IV. A constante de ionização da amostra depende da temperatura. 1 0,1mol.L−em H CO , considerando que a constante de V. A amostra pode ser uma solução aquosa 2 3 H CO é da ordem de dissociação do . 7 1 10− × 2 3 Das afirmações acima está(ão) CORRETA(S) apenas</t>
  </si>
  <si>
    <t>Ao passar pelo ponto O, um helic´optero segue na dire¸c˜ao norte com velocidade v constante. Nesse momento, um avi˜ao passa pelo ponto P, a uma distˆancia δ de O, e voa para o oeste, em dire¸c˜ao a O, com velocidade u tamb´em constante, conforme mostra a ﬁgura. Considerando t o instante em que a distˆancia d entre o helic´optero e o avi˜ao for m´ınima, assinale a alternativa correta. Norte</t>
  </si>
  <si>
    <t>No interior de uma caixa de massa M, apoiada num piso horizontal, encontra-se ﬁxada uma mola de constante el´astica k presa a um corpo de massa m, em equil´ıbrio na vertical. Conforme a ﬁgura, este corpo tamb´em se encontra preso a um ﬁo tracionado, de massa desprez´ıvel, ﬁxado `a caixa, de modo que resulte uma deforma¸c˜ao b da mola. Considere que a mola e o ﬁo se encontram no eixo vertical de simetria da caixa. Ap´os o rompimento do ﬁo, a caixa vai perder contato com o piso se M</t>
  </si>
  <si>
    <t>Num experimento cl´assico de Young, d representa a distˆancia entre as fendas e D a distˆancia entre o plano destas fendas e a tela de proje¸c˜ao das franjas de interferˆencia, como ilustrado na ﬁgura. Num primeiro experimento, no ar, utiliza-se luz de comprimento de onda λ1 e, num segundo experimento, na ´agua, utiliza-se luz cujo comprimento de onda no ar ´e λ2. As franjas de interferˆencia dos experimentos s˜ao registradas numa mesma tela. Sendo o ´ındice de refra¸c˜ao da ´agua igual a n, assinale a express˜ao para a distˆancia entre as franjas de interferˆencia construtiva de ordem m para o primeiro experimento e as de ordem M para o segundo experimento. plano das fendas tela</t>
  </si>
  <si>
    <t>Num certo experimento, trˆes cilindros idˆenticos encontram-se em contato pleno entre si, apoiados sobre uma mesa e sob a a¸c˜ao de uma for¸ca horizontal F, constante, aplicada na altura do centro de massa do cilindro da esquerda, perpendicularmente ao seu eixo, conforme a ﬁgura. Desconsiderando qualquer tipo de atrito, para que os trˆes cilindros permane¸cam em contato entre si, a acelera¸c˜ao a provocada pela for¸ca deve ser tal que √ √</t>
  </si>
  <si>
    <t>Duas part´ıculas, de massas m e M, est˜ao respectivamente ﬁxadas nas extremidades de uma barra de comprimento L e massa desprez´ıvel. Tal sistema ´e ent˜ao apoiado no interior de uma casca hemisf´erica de raio r, de modo a se ter equil´ıbrio est´atico com m posicionado na borda P da casca e M, num ponto Q, conforme mostra a ﬁgura. Desconsiderando for¸cas de atrito, a raz˜ao m/M entre as massas ´e igual a bO m r</t>
  </si>
  <si>
    <t>Uma corda, de massa desprez´ıvel, tem ﬁxada em cada uma de suas extremidades, F e G, uma part´ıcula de massa m. Esse sistema encontra-se em equil´ıbrio apoiado numa superf´ıcie cil´ındrica sem atrito, de raio r, abrangendo um ˆangulo de 90o e simetricamente disposto em rela¸c˜ao ao ´apice P do cilindro, conforme mostra a ﬁgura. Se a corda for levemente deslocada e come¸ca a escorregar no sentido ˆ anti-hor´ario, o ˆangulo θ ≡ FOP em que a part´ıcula na extremidade F perde contato com a superf´ıcie ´e tal que</t>
  </si>
  <si>
    <t>Uma pequena bola de massa m ´e lan¸cada de um ponto P contra uma parede vertical lisa com uma certa velocidade v0, numa dire¸c˜ao de ˆangulo α em rela¸c˜ao `a horizontal. Considere que ap´os a colis˜ao a bola retorna ao seu ponto de lan¸camento, a uma distˆancia d da parede, como mostra a ﬁgura. Nestas condi¸c˜oes, o coeﬁciente de restitui¸c˜ao deve ser m</t>
  </si>
  <si>
    <t>A ﬁgura mostra um sistema, livre de qualquer for¸ca externa, com um ˆembolo que pode ser deslocado sem atrito em seu interior. Fixando o ˆembolo e preenchendo o recipiente de volume V com um g´as ideal a press˜ao P, e em seguida liberando o ˆembolo, o g´as expande-se adiabaticamente. Considerando as respectivas massas mc, do cilindro, e me, do ˆembolo, muito maiores que a massa mg do g´as, e sendo γ o expoente de Poisson, a varia¸c˜ao da energia interna ∆U do g´as quando a velocidade do cilindro for vc ´e dada aproximadamente por 3PV γ/2.</t>
  </si>
  <si>
    <t>Uma rampa maci¸ca de 120 kg inicialmente em repouso, apoiada sobre um piso horizontal, tem sua declividade dada por tan θ = 3/4. Um corpo de 80 kg desliza nessa rampa a partir do repouso, nela percorrendo 15 m at´e alcan¸car o piso. No ﬁnal desse percurso, e desconsiderando qualquer tipo de atrito, a velocidade da rampa em rela¸c˜ao ao piso ´e de aproximadamente</t>
  </si>
  <si>
    <t>Certo produto industrial constitui-se de uma embalagem r´ıgida cheia de ´oleo, de dimens˜oes L × L × d, sendo transportado numa esteira que passa por um sensor capacitivo de duas placas paralelas e quadradas de lado L, afastadas entre si de uma distˆancia ligeiramente maior que d, conforme a ﬁgura. Quando o produto estiver inteiramente inserido entre as placas, o sensor deve acusar um valor de ca- pacitˆancia C0. Considere, contudo, tenha havido antes um indesejado vazamento de ´oleo, tal que a efetiva medida da capacitˆancia seja C = 3/4C0. Sendo dadas as respectivas constantes diel´etricas do ´oleo, κ = 2; e do ar, κar = 1, e desprezando o efeito da constante diel´etrica da embalagem, assinale a percentagem do L volume de ´oleo vazado em rela¸c˜ao ao seu volume original. d L ≳d L</t>
  </si>
  <si>
    <t>O circuito mostrado na ﬁgura ´e constitu´ıdo por um gerador com f.e.m. ε e um resistor de resistˆencia R. Considere as seguintes aﬁrma¸c˜oes, sendo a chave S fechada: I - Logo ap´os a chave S ser fechada haver´a uma f.e.m. autoinduzida no circuito. II - Ap´os um tempo suﬁcientemente grande cessar´a o fenˆomeno de autoindu¸c˜ao no circuito. III - A autoindu¸c˜ao no circuito ocorrer´a sempre que houver varia¸c˜ao da corrente el´etrica no tempo. Assinale a alternativa verdadeira. S</t>
  </si>
  <si>
    <t>Um raio horizontal de luz monocrom´atica atinge um espelho plano vertical ap´os incidir num prisma com abertura de 4o e ´ındice de refra¸c˜ao n = 1,5. Considere o sistema imerso no ar e que tanto o raio emergente do prisma como o reﬂetido pelo espelho estejam no plano do papel, perpendicular ao plano do espelho, como mostrado na ﬁgura. Assinale a alternativa que indica respectivamente o ˆangulo e o sentido em que deve ser girado o espelho em torno do eixo perpendicular ao plano do papel que passa pelo ponto O, de modo que o raio reﬂetido retorne paralelamente ao raio incidente no prisma. Espelho</t>
  </si>
  <si>
    <t>Um prato pl´astico com ´ındice de refra¸c˜ao 1,5 ´e colocado no interior de um forno de micro- ondas que opera a uma frequˆencia de 2,5 × 109 Hz. Supondo que as micro-ondas incidam perpendicular- mente ao prato, pode-se aﬁrmar que a m´ınima espessura deste em que ocorre o m´aximo de reﬂex˜ao das micro-ondas ´e de</t>
  </si>
  <si>
    <t>Considere o circuito el´etrico mostrado na ﬁgura formado por quatro resistores de mesma resistˆencia, R = 10 Ω, e dois geradores ideais cujas respectivas for¸cas eletromotrizes s˜ao ε1 = 30 V e ε2 = 10 V. Pode-se aﬁrmar que as correntes i1, i2, i3 e i4 nos trechos indicados na ﬁgura, em amp`eres, s˜ao respectivamente de i1 R</t>
  </si>
  <si>
    <t>A ﬁgura mostra duas cascas esf´ericas condutoras concˆentricas no v´acuo, descarregadas, em que a e c s˜ao, respectivamente, seus raios internos, e b e d seus respectivos raios externos. A seguir, uma carga pontual negativa ´e ﬁxada no centro das cascas. Estabelecido o equil´ıbrio eletrost´atico, a respeito do potencial nas superf´ıcies externas das cascas e do sinal da carga na superf´ıcie de raio d, podemos aﬁrmar, respectivamente, que</t>
  </si>
  <si>
    <t>Um recipiente cont´em dois l´ıquidos homogˆeneos e imisc´ıveis, A e B, com densidades respec- tivas ρA e ρB. Uma esfera s´olida, maci¸ca e homogˆenea, de massa m = 5 kg, permanece em equil´ıbrio sob a¸c˜ao de uma mola de constante el´astica k = 800 N/m, com metade de seu volume imerso em cada um dos l´ıquidos, respectivamente, conforme a ﬁgura. Sendo ρA = 4ρ e ρB = 6ρ, em que ρ ´e a densidade da esfera, pode-se aﬁrmar que a deforma¸c˜ao da mola ´e de</t>
  </si>
  <si>
    <t>Diferentemente da dinˆamica newtoniana, que n˜ao distingue passado e futuro, a dire¸c˜ao temporal tem papel marcante no nosso dia-a-dia. Assim, por exemplo, ao aquecer uma parte de um corpo macrosc´opico e o isolarmos termicamente, a temperatura deste se torna gradualmente uniforme, jamais se observando o contr´ario, o que indica a direcionalidade do tempo. Diz-se ent˜ao que os processos macrosc´opicos s˜ao irrevers´ıveis, evoluem do passado para o futuro e exibem o que o famoso cosm´ologo Sir Arthur Eddington denominou de seta do tempo. A lei f´ısica que melhor traduz o tema do texto ´e</t>
  </si>
  <si>
    <t>Num experimento que usa o efeito fotoel´etrico ilumina-se a superf´ıcie de um metal com luz proveniente de um g´as de hidrogˆenio cujos ´atomos sofrem transi¸c˜oes do estado n para o estado fundamental. Sabe-se que a fun¸c˜ao trabalho φ do metal ´e igual `a metade da energia de ioniza¸c˜ao do ´atomo de hidrogˆenio cuja energia do estado n ´e dada por En = E1/n2. Considere as seguintes aﬁrma¸c˜oes: I - A energia cin´etica m´axima do el´etron emitido Assinale a alternativa verdadeira. pelo metal ´e EC = E1/n2 −E1/2.</t>
  </si>
  <si>
    <t>Uma espira circular de raio R ´e percorrida por uma corrente el´etrica i criando um campo magn´etico. Em seguida, no mesmo plano da espira, mas em lados opostos, a uma distˆancia 2R do seu centro colocam-se dois ﬁos condutores retil´ıneos, muito longos e paralelos entre si, percorridos por correntes i1 e i2 n˜ao nulas, de sentidos opostos, como indicado na ﬁgura. O valor de i e o seu sentido para que o m´odulo do campo de indu¸c˜ao resultante no centro da espira n˜ao se altere s˜ao respectivamente</t>
  </si>
  <si>
    <t>Uma lua de massa m de um planeta distante, de massa M ≫m, descreve uma ´orbita el´ıptica com semieixo maior a e semieixo menor b, perfazendo um sistema de energia E. A lei das ´areas de Kepler relaciona a velocidade v da lua no apogeu com sua velocidade v′ no perigeu, isto ´e, v′ (a −e) = v (a + e), em que e ´e a medida do centro ao foco da elipse. Nessas condi¸c˜oes, podemos aﬁrmar que</t>
  </si>
  <si>
    <t>No contexto em que se insere, “external stuff”, no quarto quadro da tirinha, foi interpretado, pelo entrevistado, como</t>
  </si>
  <si>
    <t>Segundo a tirinha, em uma entrevista de trabalho</t>
  </si>
  <si>
    <t>“Tanning bed”, no penúltimo quadro da tirinha</t>
  </si>
  <si>
    <t>A palavra “landed”, na sentença “apparently some of your sample landed [...]”, no sexto quadro da tirinha, pode ser substituída por</t>
  </si>
  <si>
    <t>De acordo com a ideia central do texto, a incerteza</t>
  </si>
  <si>
    <t>Na sentença “When you find the strength to act in the face of uncertainty, you till the soil of genius” (linha 13), o vocábulo “till” tem o mesmo significado de</t>
  </si>
  <si>
    <t>No trecho “Problem is, that kills most people” (linha 14), o pronome relativo “that” refere-se a</t>
  </si>
  <si>
    <t>Escolha a opção que apresenta a mesma ideia da afirmação a seguir: “Your ability to lean into the unknown isn’t so much about luck or genetics, rather it’s something entirely trainable” (linhas 21 e 22).</t>
  </si>
  <si>
    <t>A expressão “The head-to-toe butterflies” (linha 20), no contexto em que se insere, significa</t>
  </si>
  <si>
    <t>Assinale a afirmação correta.</t>
  </si>
  <si>
    <t>No contexto em que se insere, a afirmação “turns out, there is” (linha 21) pode ser entendida como:</t>
  </si>
  <si>
    <t>Na linha 4, “Like it or not”</t>
  </si>
  <si>
    <t>Leia o anúncio abaixo e assinale a opção que substitui corretamente a afirmação “so should your airline”. Fonte: The New Yorker, May 14, 2012. Texto</t>
  </si>
  <si>
    <t>Escolha a opção correta.</t>
  </si>
  <si>
    <t>Na sentença em que se insere “He believes he has stumbled onto a solution to some of education’s most intractable problems” (linhas 18 e 19), o verbo “stumbled onto” pode ser substituído por</t>
  </si>
  <si>
    <t>A palavra “teaching”, em “video-driven teaching method” (linha 19),</t>
  </si>
  <si>
    <t>No contexto em que se insere, “this quest” (linha 22) refere-se</t>
  </si>
  <si>
    <t>Nas frases “Their teacher is the same one firing off math tips in California […]” (linha 6) e “Its board fired the president amid worries […]” (linha 26)</t>
  </si>
  <si>
    <t>Assinale a opção correta, de acordo com o texto.</t>
  </si>
  <si>
    <t>A palavra “actually” (linha 8)</t>
  </si>
  <si>
    <t>Sejam A, B eC subconjuntos de um conjunto universo U. Das afirmações: I. AX (BNC)=(AN BJU(AN QC); II. (ANC)\ B=ANBONC; III. (AN B)N(BNC)=(ANB)NC, é (são) verdadeira(s) A ( ) apenas I. B( ) apenas II. C( ) apenas I e II. D(_) apenas I e III. E (_ ) todas</t>
  </si>
  <si>
    <t>A soma das raízes da equação em C, 8 — 17z4 + 16 = 0, tais que z — |z| = 0, é</t>
  </si>
  <si>
    <t>Considere a equação em C, (z — 5 + 3i)4 = 1. Se z é a solução que apresenta o menor argumento principal dentre as quatro soluções, então o valor de || é</t>
  </si>
  <si>
    <t>A soma de todos os números reais x que satisfazem a equação se ra (2) 4 64=19 (100) é igual a A( )8. B( ) 12. C( ) 16. D( ) 18. E(_) 20</t>
  </si>
  <si>
    <t>Se os números reais a e b satisfazem, simultaneamente, as equações 1 2 avb=5 e In(a* +b) +In8 =1n5, a um possível valor de b é V2</t>
  </si>
  <si>
    <t>Considere as funções f e q, da variável real x, definidas, respectivamente, por f(z) — er tax+b e g(x) = ln (|) 3b em que a e b são números reais. Se f(—1) = 1 = f(—2), então pode-se afirmar sobre a função composta go f que</t>
  </si>
  <si>
    <t>Considere funções f, g, f+g:R&gt;R. Das afirmações: I. Se f eg são injetoras, f + g é injetora; II. Se f eg sao sobrejetoras, f + q é sobrejetora; III. Se f eg nao são injetoras, f + q não é injetora; IV. Se f eg não são sobrejetoras, f + g não é sobrejetora, é (são) verdadeira(s) A ( ) nenhuma. B(_) apenas I e II. C( )JapenasIe III. D( )apenas III e IV. E (_ ) todas</t>
  </si>
  <si>
    <t>Sejan &gt; 6 um inteiro positivo não divisível por 6. Se, na divisão de n? por 6, o quociente é um número ímpar, então o resto da divisão de n por 6 é 5</t>
  </si>
  <si>
    <t>Considere a equação 5+ a,x" = 0 em que a soma das raízes é igual à —2 e os n=0 coeficientes ao, a1, A2, 43, d4 € as formam, nesta ordem, uma progressão geométrica com aj = 1. Então 5 &gt;; an é igual a n=0</t>
  </si>
  <si>
    <t>Seja À solução real da equação VA + 9 + v2A + 17 = 12. Então a soma das soluções z, com Rez &gt; 0, da equação z4 = \ — 32, é</t>
  </si>
  <si>
    <t>Ωtais que p(A) = 1 2, p(B) = 1 3 e p(A ∩B) = 1 4, as probabilidades dos eventos A ∖B, A ∪B e AC ∪BC são, respectivamente, ) 1 4, 5 6 e 1 ) 1 6, 5 6 e 1 ) 1 12 e 3 7</t>
  </si>
  <si>
    <t>Considere os seguintes resultados relativamente ao lançamento de uma moeda: I. Ocorrência de duas caras em dois lançamentos. II. Ocorrência de três caras e uma coroa em quatro lançamentos. III. Ocorrência de cinco caras e três coroas em oito lançamentos. Pode-se aﬁrmar que ) dos três resultados, I é o mais provável.</t>
  </si>
  <si>
    <t>Considere A ∈M5x5(R) com det(A) = 6α2, o valor de α é √ 3√ √ ) 1 6 36</t>
  </si>
  <si>
    <t>Sejam a um número real e n o número de todas as soluções reais e distintas x ∈[0, 2π] da equação cos8 x −sen8 x + 4 sen6 x = a. Das aﬁrmações: I. Se a = 0, então n = 0; Se a = 1 II. 2, então n = 8; III. Se a = 1, então n = 7; IV. Se a = 3, então n = 2, é (são) verdadeira(s) ) apenas I. ) apenas III. ) apenas I e III.</t>
  </si>
  <si>
    <t>2, então um possível valor de é cossec(x −π) −sec(π −x) √ √ √ 3</t>
  </si>
  <si>
    <t>Uma reta r tangencia uma circunferência num ponto B e intercepta uma reta s num ponto A exterior à circunferência. A reta s passa pelo centro desta circunferência e a intercepta num ∧ ∧ ponto C, tal que o ângulo A BC seja obtuso. Então o ângulo C AB é igual a ∧ ∧ ∧ ) 1 ) 3 ) 2 A (</t>
  </si>
  <si>
    <t>que</t>
  </si>
  <si>
    <t>I. Duas retas coplanares são concorrentes; II. Duas retas que não têm ponto em comum são reversas; III. Dadas duas retas reversas, existem dois, e apenas dois, planos paralelos, cada um contendo uma das retas; Os pontos médios dos lados de um quadrilátero reverso deﬁnem um paralelogramo, IV. é (são) verdadeira(s) apenas ) III. ) I e III. ) II e III.</t>
  </si>
  <si>
    <t>Um plano intercepta as arestas de um triedro trirretângulo de vértice V, determinando √ √ um triângulo ABC cujos lados medem, respectivamente, 17 e 5 cm. O volume, em cm3, do sólido 10, VABC é √ √</t>
  </si>
  <si>
    <t>No sistema xOy os pontos A = (2, 0), B = (2, 5) e C = (0, 1) são vértices de um triângulo volume inscrito na base de um cilindro circular reto de altura 8. Para este cilindro, a razão área total da superfície, em unidade de comprimento, é igual a ) 10 ) 100 ) 5 ) 100</t>
  </si>
  <si>
    <t>Embora todas as afirmações abaixo estejam respaldadas no texto, o foco da crítica está</t>
  </si>
  <si>
    <t>O aspecto da noção de sistema criticado no texto diz respeito</t>
  </si>
  <si>
    <t>Assinale a opção em que o trecho NÃO apresenta uma interpretação subjetiva da autora.</t>
  </si>
  <si>
    <t>Assinale a opção em que no trecho selecionado NÃO se evidencia o recurso à linguagem figurada.</t>
  </si>
  <si>
    <t>Em diversos momentos do texto, a autora dialoga com o leitor, antecipando possíveis reações dele. Assinale a opção em que no trecho selecionado NÃO há essa antecipação.</t>
  </si>
  <si>
    <t>No trecho “Porque para o OpenTable essa informação tem um valor diferente.” (linhas 37 e 38), o segmento grifado refere-se</t>
  </si>
  <si>
    <t>Para o entrevistado, a coleta de informações I. por indivíduos pode ser prejudicial às pessoas. II. pelo “little brother” é mais danosa do que a pelo Big Brother 2.0. III. por empresas pode ser danosa se as pessoas não souberem para que são usadas. Está(ão) correta(s) apenas:</t>
  </si>
  <si>
    <t>Assinale a opção que apresenta a melhor pergunta do jornalista (1ª linha do texto) para a resposta do entrevistado.</t>
  </si>
  <si>
    <t>Na resposta de Don Tapscott para a segunda pergunta, uma forma típica da linguagem oral, cujo uso NÃO é recomendado para textos escritos formais é: I. a troca de pronome da primeira para a segunda pessoa do singular. II. a forma do pronome relativo em “sobre a qual”. III. o emprego do pronome pessoal oblíquo em “manipulá-lo” e “motivá-lo”. Está(ão) correta(s) apenas:</t>
  </si>
  <si>
    <t>Os Textos 1 (Escravos da tecnologia) e 2 (trecho de uma entrevista com Don Tapscott) têm em comum:</t>
  </si>
  <si>
    <t>O tema desse texto é:</t>
  </si>
  <si>
    <t>O emprego da vírgula no trecho, “A década era a de 1870 e o aparelho que ele usava para mandar e receber mensagens, um telégrafo.”, é semelhante em:</t>
  </si>
  <si>
    <t>Um título que contempla o conteúdo abordado no texto é:</t>
  </si>
  <si>
    <t>A expressão “apesar de simplória” no segundo parágrafo pode ser substituída por</t>
  </si>
  <si>
    <t>O conto Missa do galo, de Machado de Assis, relata uma conversa do narrador, Sr. Nogueira, um jovem de 17 anos, com Conceição, de 30 anos, mulher do escrivão Meneses, um distante parente seu. O narrador, de Mangaratiba (RJ), hospedou-se durante alguns meses na casa de Meneses e Conceição, no Rio de Janeiro, a fim de estudar na capital. O foco do conto é a incompreensão do narrador sobre tal conversa com Conceição, momentos antes da missa do galo. O fragmento abaixo expressa um dos aspectos que contribuiu para a incompreensão do narrador. De costume tinha os gestos demorados e as atitudes tranquilas; agora, porém, ergueu-se rapidamente, passou para o outro lado da sala e deu alguns passos, entre a janela da rua e a porta do gabinete do marido. Assim, com o desalinho honesto que trazia, dava-me uma impressão singular. Magra embora, tinha não sei que balanço no andar, como quem lhe custa levar o corpo; essa feição nunca me pareceu tão distinta como naquela noite. Parava algumas vezes, examinando um trecho da cortina ou consertando a posição de algum objeto no aparador; afinal deteve-se, ante mim, com a mesa de permeio. Estreito era o círculo das suas ideias; tornou ao espanto de me ver esperar acordado; eu repeti-lhe o que ela sabia, isto é, que nunca ouvira missa do galo na Corte, e não queria perdê-la. Esse aspecto, recorrente no conto, refere-se</t>
  </si>
  <si>
    <t>As personagens desta obra, que anunciam um movimento literário posterior, são quase caricaturas de tipos do estrato socioeconômico médio da sociedade da época – o mestre de rezas, a cigana, o barbeiro, dentre outras. Elas agem conforme as necessidades de sobrevivência, sem moralismos ou escrúpulos. As personagens, de certa forma, representam aspectos da cultura brasileira, entre os quais se destaca o “jeitinho brasileiro”. Trata-se de:</t>
  </si>
  <si>
    <t>O poema ao lado traz a seguinte característica da escola Violões que Choram... literária em que se insere: Cruz e Sousa</t>
  </si>
  <si>
    <t>O segmento do poema ao lado apresenta Eu e o sertão</t>
  </si>
  <si>
    <t>A narrativa I. desenvolve-se num universo fantástico, corroborado pela subversão da linguagem. II. não retrata as experiências afetivas entre Miguilim e as outras personagens, pois o foco está nas ações dele. III. é escrita em terceira pessoa, mas a história é filtrada pela perspectiva do menino Miguilim. Está(ão) correta(s)</t>
  </si>
  <si>
    <t>Os diminutivos do segmento contribuem para criar uma linguagem</t>
  </si>
  <si>
    <t>Uma alíquota de uma solução aquosa constituída de haletos de sódio foi adicionada a uma solução aquosa de nitrato de prata, com formação de um precipitado. À mistura contendo o precipitado, foi adicionada uma alíquota de solução aquosa diluída de hidróxido de amônio, com dissolução parcial do precipitado. Ao precipitado remanescente, foi adicionada uma alíquota de solução aquosa concentrada de hidróxido de amônio, verificando-se uma nova dissolução parcial do precipitado. Sabendo que a mistura de haletos é constituída pelo fluoreto, brometo, cloreto e iodeto de sódio, assinale a alternativa CORRETA para o(s) haleto(s) de prata presente(s) no precipitado não dissolvido.</t>
  </si>
  <si>
    <t>Assinale a alternativa CORRETA para a substância química que dissolvida em água pura produz uma solução colorida. ( )</t>
  </si>
  <si>
    <t>Assinale a alternativa CORRETA para o líquido puro com a maior pressão de vapor a . 25 C</t>
  </si>
  <si>
    <t>Na temperatura ambiente, hidróxido de potássio sólido reage com o cloreto de amônio sólido, com a liberação de um gás. Assinale a alternativa CORRETA para o gás liberado nesta reação.</t>
  </si>
  <si>
    <t>Assinale a alternativa CORRETA para o par de substâncias cujas soluções aquosas, ao serem misturadas, produz um precipitado amarelo. ( ) ( )</t>
  </si>
  <si>
    <t>Um álcool primário, como o etanol, pode ser obtido pela redução de um ácido carboxílico. Assinale a alternativa CORRETA para o agente redutor que pode ser utilizado nesta reação.</t>
  </si>
  <si>
    <t>Na figura abaixo é apresentada uma disposição bidimensional de bolinhas brancas e cinzas formando um “cristal”. Assinale a opção que apresenta a reprodução CORRETA para a célula unitária (caixa em destaque) do “cristal” em questão.</t>
  </si>
  <si>
    <t>A reação entre os íons brometo e bromato, em meio aquoso e ácido, pode ser representada pela seguinte equação química balanceada: − − + + + → + 5 Br BrO 6 H 3 Br 3 H O ( ) ( ) ( ) ( ) ( ) 3 2 2 A aq aq aq aq − − − 6 1 1 × ⋅ ⋅ , assinale a alternativa Sabendo que a velocidade de desaparecimento do íon bromato é igual a 5,63 10 mol L s − − 1 1 ⋅ ⋅ . que apresenta o valor CORRETO para a velocidade de aparecimento do bromo, , expressa em mol L s Br 2 10 − 10 − 10 − 10 − 10 − 5 6 6 6 16 × × × × ×</t>
  </si>
  <si>
    <t>100 gramas de água líquida foram aquecidos utilizando o calor liberado na combustão completa de 0,25 0 gramas de etanol. Sabendo que a variação da temperatura da água foi de , assinale a alternativa que apresenta o 12,5 C valor CORRETO para a entalpia molar de combustão do etanol. Considere que a capacidade calorífica da água é igual a − − 1 0 1 ⋅ ⋅ e que a energia liberada na combustão do etanol foi utilizada exclusivamente no aquecimento da 4,18 kJ kg C água. − − + + +</t>
  </si>
  <si>
    <t>Considere Y a quantidade (em mol) de iodo dissolvido em 100 de água, X um solvente praticamente mL ( ) K = 0 120 a constante de partição do iodo entre o solvente X e a água a . Assinale a imiscível em água e 25 C alternativa CORRETA para o volume do solvente X necessário para extrair do iodo contido inicialmente em 90% de água. 100 mL</t>
  </si>
  <si>
    <t>Considere as substâncias , e representadas pelas seguintes fórmulas estruturais: I II III O O O H HO C CH2 CH C NH CH C OCH3 N NH2 CH2 C CH2 CH NH CH2 NH2 CH2 O COOH N I . β-alanil L-histidina II . L-alfa-aspartil-L-fenilalanil metil-éster O O S N O Na H III . ciclohexilsulfamato de sódio Sob certas condições de umidade, temperatura, e/ou presença de determinadas enzimas, estas substâncias são pH hidrolisadas. Assinale a opção CORRETA para o(s) produto(s) formado(s) na reação de hidrólise das respectivas substâncias.</t>
  </si>
  <si>
    <t>A tabela ao lado apresenta os números de cargas elétricas ( ) Z e o raio iônico ( ) ( ) r apresentados por pm r Cátion metálico Z alguns cátions metálicos. 95 + 1 Na + Para as mesmas condições de temperatura e pressão é 76 CORRETO afirmar que o de soluções aquosas, com + pH 2 + 2 Fe 1 mol L − 65 + 1 2 ⋅ concentração dos nitratos de cada um dos + 2 Mg cátions apresentados na tabela, aumenta na sequência: + 64 3 + 3 Fe + 50 3 + 3 A A + + + + A 3 + + + + + + 2 2 3 2 2 3 3 &lt; &lt; ≅ &lt; &lt; &lt; &lt; &lt;</t>
  </si>
  <si>
    <t>Assinale a opção que apresenta a afirmação CORRETA. 0</t>
  </si>
  <si>
    <t>Considere o produto de solubilidade ( ) 0 , a , das substâncias : ,I II e III K 25 C ps ( ) ( ) − − 6 12 = ×10 = × I . Ca OH ; K 5,0 II . Mg OH ; K 5,6 10 ps ps 2 2 ( ) − 17 = × 0 III . Zn OH ; K 3,0 1 ps 2 0 Assinale a opção que contém a ordem CORRETA da condutividade elétrica, à temperatura de , de soluções aquosas 25 C não saturadas, de mesma concentração, dessas substâncias. &lt; &lt; = = &lt; &lt; &lt; &lt; &lt; &lt;</t>
  </si>
  <si>
    <t>É ERRADO afirmar que, à temperatura de , o potencial de um eletrodo de cobre construído pela 25 C 1 mol L − 1 ⋅ de cloreto de cobre imersão de uma placa de cobre em solução aquosa</t>
  </si>
  <si>
    <t>Uma solução líquida constituída por dois componentes A e e apresentando comportamento ideal, B conforme Lei de Rauolt, está em equilíbrio com seu vapor. Utilizando a notação: x e x para as respectivas frações em mo das substâncias A e na solução líquida, l B A B p e p para as respectivas pressões de vapor de A e no vapor em equilíbrio com a solução líquida, e B A B 0 0 p e para as respectivas pressões de vapor de A puro e puro numa mesma temperatura, B p A B assinale a opção que apresenta a relação CORRETA para a pressão de vapor de</t>
  </si>
  <si>
    <t>Assinale a opção CORRETA para a propriedade físico-química cujo valor diminui com o aumento de forças intermoleculares.</t>
  </si>
  <si>
    <t>Um átomo A com elétrons, após sucessivas ionizações, foi novamente ionizado de acordo com a n 1 ( ) − + e −. Sabendo o valor experimental da energia de ionização deste processo, pode-se + n 1 n → + equação A A 1 conhecer o átomo A utilizando o modelo proposto por</t>
  </si>
  <si>
    <t>Os átomos A e do segundo período da tabela periódica têm configurações eletrônicas da camada de B 2 3 2 5 valência representadas por e , respectivamente. Com base nessas informações, são feitas as seguintes ns np ns np afirmações para as espécies gasosas no estado fundamental: I. O átomo A deve ter maior energia de ionização que o átomo . B II. A distância da ligação entre os átomos na molécula deve ser menor do que aquela na molécula . A B 2 2 III. A energia de ionização do elétron no orbital 1s do átomo A deve ser maior do que aquela do elétron no orbital 1s do átomo de hidrogênio. IV. A energia de ligação dos átomos na molécula deve ser menor do que aquela dos átomos na molécula de B 2 ( ) hidrogênio . H 2 Das afirmações acima está(ão) CORRETA(S) apenas</t>
  </si>
  <si>
    <t>Considere as seguintes substâncias: II . III . IV . .I O O O O CH C OH H3C C CH2 CH CH3 CH3 O Dessas substâncias, é (são) classificada(s) como cetona(s) apenas</t>
  </si>
  <si>
    <t>O m´odulo de Young de um material mede sua resistˆencia a deforma¸c˜oes causadas por esfor¸cos externos. Numa parede vertical, encontra-se engastado um g s´olido maci¸co de massa espec´ıﬁca ρ e m´odulo de Young E, em formato de parale- a⃗ lep´ıpedo reto, cujas dimens˜oes s˜ao indicadas na ﬁgura. Com base nas correla¸c˜oes entre grandezas f´ısicas, assinale a alternativa que melhor expressa a deﬂex˜ao vertical h sofrida pela extremidade livre do s´olido pela a¸c˜ao do seu pr´oprio peso.</t>
  </si>
  <si>
    <t>Considere dois sat´elites artiﬁciais S e T em torno da Terra. S descreve uma ´orbita el´ıptica com semieixo maior a, e T, uma ´orbita circular de raio a, com os respectivos vetores posi¸c˜ao⃗rS e⃗rT com origem no centro da Terra. ´E correto aﬁrmar que</t>
  </si>
  <si>
    <t>Uma esfera de massa m tampa um buraco circular de raio r no fundo de um recipiente cheio de ´agua de massa espec´ıﬁca ρ. Baixando-se lentamente o n´ıvel da h ´agua, num dado momento a esfera se desprende do fundo do recipiente. Assinale a a alternativa que expressa a altura h do n´ıvel de ´agua para que isto aconte¸ca, sabendo que o topo da esfera, a uma altura a do fundo do recipiente, permanece sempre 2r coberto de ´agua.</t>
  </si>
  <si>
    <t>Sobre uma placa de vidro plana ´e colocada uma lente plano-cˆoncava, com 1,50 de ´ındice de refra¸c˜ao e concavidade de 8,00 m de raio voltada para baixo. Com a lente iluminada perpendicularmente de cima por uma luz de comprimento de onda 589 nm (no ar), aparece um padr˜ao de interferˆencia com um ponto escuro central circundado por an´eis, dos quais 50 s˜ao escuros, inclusive o mais externo na borda da lente. Este padr˜ao de interferˆencia aparece devido ao ﬁlme de ar entre a lente e a placa de vidro (como esquematizado na ﬁgura). A espessura da camada de ar no centro do padr˜ao de interferˆencia e a distˆancia focal da lente s˜ao, respectivamente,</t>
  </si>
  <si>
    <t>Um capacitor de placas planas paralelas de ´area A, separadas entre si por uma distˆancia inicial r0 muito menor que as dimens˜oes dessa ´area, tem sua placa inferior ﬁxada numa base isolante e a superior suspensa por uma mola (ﬁgura (1)). Dispondo-se uma massa m sobre a placa superior, resultam pequenas oscila¸c˜oes de per´ıodo T do conjunto placa superior + massa m. Variando-se m, obt´em-se um gr´aﬁco de T 2 versus m, do qual, ap´os ajuste linear, se extrai o coeﬁciente angular α. A seguir, ap´os remover a massa m da placa superior e colocando entre as placas um meio diel´etrico sem resistˆencia ao movimento, aplica-se entre elas uma diferen¸ca de potencial V e monitora-se a separa¸c˜ao r de equil´ıbrio (ﬁguras (2) e (3)). Nestas condi¸c˜oes, a permissividade ε do meio entre as placas ´e V Vm</t>
  </si>
  <si>
    <t>A ﬁgura mostra um interferˆometro de Anteparo Michelson adaptado para determinar o ´ındice de re- fra¸c˜ao do ar. As caracter´ısticas do padr˜ao de inter- Espelho 1 ferˆencia dos dois feixes incidentes no anteparo depen- Divisor C´apsula dem da diferen¸ca de fase entre eles, neste caso, in- de Feixe ﬂuenciada pela c´apsula contendo ar. Reduzindo a Laser press˜ao na c´apsula de 1 atm at´e zero (v´acuo), nota- se que a ordem das franjas de interferˆencias sofre um deslocamento de N, ou seja, a franja de ordem 0 passa d a ocupar o lugar da de ordem N, a franja de ordem 1 ocupa o lugar da de ordem N + 1, e assim suces- Espelho 2 sivamente. Sendo d a espessura da c´apsula e λ o comprimento de onda da luz no v´acuo, o ´ındice de refra¸c˜ao do ar ´e igual a</t>
  </si>
  <si>
    <t>´E muito comum a ocorrˆencia de impurezas em cristais semicondutores. Em primeira apro- xima¸c˜ao, a energia de ioniza¸c˜ao dessas impurezas pode ser calculada num modelo semelhante ao do ´atomo de hidrogˆenio. Considere um semicondutor com uma impureza de carga +e atraindo um el´etron de carga −e. Devido a intera¸c˜oes com os ´atomos da rede cristalina, o el´etron, no semicondutor, possui uma massa igual a mrm0, em que m0 ´e a massa de repouso do el´etron e mr, uma constante adimensional. O conjunto impureza/el´etron est´a imerso no meio semicondutor de permissividade relativa εr. A raz˜ao entre a energia de ioniza¸c˜ao desta impureza e a energia de ioniza¸c˜ao do ´atomo de hidrogˆenio ´e igual a</t>
  </si>
  <si>
    <t>Considere um capacitor de placas paralelas ao plano yz tendo um campo el´etrico de in- tensidade E entre elas, medido por um referencial S em repouso em rela¸c˜ao ao capacitor. Dois outros referenciais, S′ e S′′, que se movem com velocidade de m´odulo v constante em rela¸c˜ao a S nas dire¸c˜oes de x e y, nesta ordem, medem as respectivas intensidades E′ e E′′ dos campos el´etricos entre as placas do 1 −(v/c)2, pode-se dizer que E′/E e E′′/E s˜ao, respectivamente, iguais a p capacitor. Sendo γ = 1/</t>
  </si>
  <si>
    <t>Considere as aﬁrma¸c˜oes a seguir: I. Em equil´ıbrio eletrost´atico, uma superf´ıcie met´alica ´e equipotencial. II. Um objeto eletrostaticamente carregado induz uma carga uniformemente distribu´ıda numa superf´ıcie met´alica pr´oxima quando em equil´ıbrio eletrost´atico. III. Uma carga negativa desloca-se da regi˜ao de maior para a de menor potencial el´etrico. IV. ´E nulo o trabalho para se deslocar uma carga teste do inﬁnito at´e o ponto m´edio entre duas cargas pontuais de mesmo m´odulo e sinais opostos. Destas aﬁrma¸c˜oes, ´e (s˜ao) correta(s) somente</t>
  </si>
  <si>
    <t>Um recipiente contém um gás monoatômico ideal inici- Pressão almente no estado L, com pressão p e volume V. O gás é submetido N a uma transformação cíclica LMNL, absorvendo de uma fonte quente 4pfp=====—&gt; uma quantidade de calor Q, e cedendo a uma fonte fria uma quantidade de calor Q». Pode-se afirmar que Q é igual a L</t>
  </si>
  <si>
    <t>Considere um ímã cilíndrico vertical com o polo norte para cima, tendo um anel condutor posicionado acima do mesmo. Um agente externo imprime um movimento ao anel que, partindo do repouso, desce verticalmente em torno do ímã e atinge uma posição simétrica à original, iniciando, logo em seguida, um movimento ascendente e retornando à posição inicial em repouso. Considerando o eixo de simetria do anel sempre coincidente com o do ímã e sendo positiva a corrente no sentido anti-horário (visto por um observador de cima), o gráfico que melhor representa o comportamento da corrente induzida à no anel é</t>
  </si>
  <si>
    <t>Um circuito elétrico com dois pares de terminais é conhecido como quadripolo. Para um quadripolo passivo, as tensões medidas em cada par de terminais podem o o ser expressas em função das correntes mediante uma matriz de impedância in io | zo, 299 | , de tal forma q que: | vs | = Z| | io | ~ |. Dos quadripo- q p v 1 |Quadripolo| i v v2 Z= 21 212 vi ay ; los propostos nas alternativas seguintes, assinale aquele cuja matriz de . dancia sei 40 20 o o impedância seja | 59 50 | -</t>
  </si>
  <si>
    <t>Um sistema binário é formado por duas estrelas esféricas de respectivas massas me M, cujos centros distam d entre si, cada qual descrevendo um movimento circular em torno Tao do centro de massa desse sistema. Com a estrela de massa m na posição mostrada fo — —d ~ na figura, devido ao efeito Doppler, um observador T da Terra detecta uma raia do i | ‘4 espectro do hidrogênio, emitida por essa estrela, com uma frequência f ligeiramente M | pm diferente da sua frequência natural fp. Considere a Terra em repouso em relação ao RE E 7) centro de massa do sistema e que o movimento das estrelas ocorre no mesmo plano ES 4 de observação. Sendo as velocidades das estrelas muito menores que c, assinale oy a alternativa que explicita o valor absoluto de (f — fo)/fo. Se necessário, utilize Tr &lt;L 1. (l+a)"=1+4nz parar Gm2 cos2 α/[d(M + m)c2] GM2/[d(M + m)c2] Gm2sen2α/[d(M + m)c2] p p p</t>
  </si>
  <si>
    <t>Uma luz monocrom´atica incide perpendicularmente num plano com trˆes pequenos orif´ıcios circulares formando um triˆangulo equil´atero, acarretando um padr˜ao de interferˆencia em um anteparo paralelo ao triˆangulo, com o m´aximo de intensidade num ponto P equidistante dos orif´ıcios. Assinale as respectivas redu¸c˜oes da intensidade luminosa em P com um e com dois orif´ıcios tampados.</t>
  </si>
  <si>
    <t>Pode-se associar a segunda lei da Termodinˆamica a um princ´ıpio de degrada¸c˜ao da energia. Assinale a alternativa que melhor justiﬁca esta associa¸c˜ao.</t>
  </si>
  <si>
    <t>Um cilindro de altura h e raio a, com ´agua at´e uma certa altura, gira com velocidade angular ω constante. Qual o valor m´aximo de ω para que a ´agua n˜ao transborde, sabendo que neste limite a altura z (ver ﬁgura) ´e igual a h/3 + ω2a2/(4g)? Dado: num referencial que gira com o cilindro, e, portanto, considerando a for¸ca centr´ıfuga, todos os pontos da superf´ıcie da ´agua tˆem mesma energia potencial. 2gh/(3a2) p</t>
  </si>
  <si>
    <t>Um disco r´ıgido de massa M e cen- tro O pode oscilar sem atrito num plano vertical em P P g g torno de uma articula¸c˜ao P. O disco ´e atingido por b O θ um proj´etil de massa m ≪M que se move horizon- b O m⃗ talmente com velocidade⃗v no plano do disco. Ap´os v⃗ a colis˜ao, o proj´etil se incrusta no disco e o conjunto gira em torno de P at´e o ˆangulo θ. Nestas condi¸c˜oes, Proj´etil+disco aﬁrmam-se: I. A quantidade de movimento do conjunto proj´etil+disco se mant´em a mesma imediatamente antes e imediatamente depois da colis˜ao. II. A energia cin´etica do conjunto proj´etil+disco se mant´em a mesma imediatamente antes e imediata- mente depois da colis˜ao. III. A energia mecˆanica do conjunto proj´etil+disco imediatamente ap´os a colis˜ao ´e igual `a da posi¸c˜ao de ˆangulo θ/2. ´E (s˜ao) verdadeira(s) apenas a(s) assertiva(s)</t>
  </si>
  <si>
    <t>As ﬁguras mostram trˆes espiras circulares concˆentricas e coplanares percorridas por cor- rentes de mesma intensidade I em diferentes sentidos. Assinale a alternativa que ordena corretamente as magnitudes dos respectivos campos magn´eticos nos centros B1, B2, B3 e B4.</t>
  </si>
  <si>
    <t>Duas placas de um mesmo metal e com a mesma ´area de 5,0 cm2, paralelas e pr´oximas entre si, s˜ao conectadas aos terminais de um gerador de tens˜ao ajust´avel. Sobre a placa conectada ao terminal negativo, faz-se incidir radia¸c˜ao e, por efeito fotoel´etrico, aparece uma corrente no circuito, cuja rela¸c˜ao com a tens˜ao aplicada ´e explicitada no gr´aﬁco. Sabendo que a fun¸c˜ao trabalho do metal ´e de 4,1 eV e assumindo que na regi˜ao de satura¸c˜ao da corrente todo f´oton incidente sobre a placa gera um fotoel´etron que ´e coletado, a medida da intensidade dessa radia¸c˜ao em µW/cm2 ´e igual a Corrente i Gerador i</t>
  </si>
  <si>
    <t>Uma amostra I de ´atomos de 57Fe, cujos n´ucleos excitados emitem f´otons devido a uma transi¸c˜ao nuclear, est´a situada a uma altura d verticalmente acima de uma amostra II de 57Fe que recebe a radia¸c˜ao emitida pela amostra I. Ao chegar a II, os f´otons da amostra I sofrem um aumento de frequˆencia devido `a redu¸c˜ao de sua energia potencial gravitacional, sendo, portanto, incapazes de excitar os n´ucleos de 57Fe dessa amostra. No entanto, essa incapacidade pode ser anulada se a amostra I se afastar verticalmente da amostra II com uma velocidade v adequada. Considerando v ≪c e que a energia potencial gravitacional do f´oton de energia E pode ser obtida mediante sua “massa efetiva” E/c2, assinale a op¸c˜ao que explicita v. Se necess´ario, utilize (1 + x)n ∼= 1 + nx para x ≪1.</t>
  </si>
  <si>
    <t>O texto foi extraído de um(a)</t>
  </si>
  <si>
    <t>O livro A History of Pi</t>
  </si>
  <si>
    <t>No contexto deste texto, o item lexical “stifled” (linha 3) pode ser traduzido por</t>
  </si>
  <si>
    <t>Dentre os interesses de Petr Beckmann, NÃO se encontra(m)</t>
  </si>
  <si>
    <t>Indique o item lexical que pode substituir o sublinhado no trecho “... mostly on probability theory and electromagnetic wave propagation.” (linhas 11 e 12), sem prejudicar o seu sentido.</t>
  </si>
  <si>
    <t>A opção que contém a reescrita correta de “... science was being stifled by militarism or religious fanaticism.” (linha 3) é: Militarism or religious fanaticism</t>
  </si>
  <si>
    <t>Indique a alternativa que contém a referência correta para o termo sublinhado.</t>
  </si>
  <si>
    <t>A Grant Study, pesquisa realizada pela Universidade de Harvard,</t>
  </si>
  <si>
    <t>Assinale a opção cuja reescrita não altera o sentido de: “Though all identities are confidential, it was recently discovered that John F. Kennedy was a sample participant.” (linha 5)</t>
  </si>
  <si>
    <t>Substituindo os adjetivos long e comprehensive, respectivamente, por easy e rich na oração “Harvard conducted one of the longest and most comprehensive studies of human development” (linha 1), teremos:</t>
  </si>
  <si>
    <t>Pelo contexto, pode-se depreender que os personagens são</t>
  </si>
  <si>
    <t>Em “the more I learn, the less clear anything gets”, mantém-se o mesmo sentido em:</t>
  </si>
  <si>
    <t>Uma das razões para o menor uso de carros por jovens nos últimos anos é o(a)</t>
  </si>
  <si>
    <t>Assinale a opção em que a retirada do termo sublinhado compromete o sentido da oração.</t>
  </si>
  <si>
    <t>Considere as sentenças: I. A geração millennials não se incomoda com status social. II. A geração millennials já atingiu os 40 anos de idade. III. A geração baby boomers faz parte dos apreciadores da fabricante de carros Mercedes. Está(ão) correta(s)</t>
  </si>
  <si>
    <t>Assinale a opção correta.</t>
  </si>
  <si>
    <t>Assinale a opção em que o emprego sintático do item lexical that é diferente dos demais.</t>
  </si>
  <si>
    <t>De acordo com o texto, a expressão “a long way off” (no subtítulo e nas linhas 40 e 41) pode ser entendida como</t>
  </si>
  <si>
    <t>A expressão “this is a worry for carmakers” (linha 7) resgata o(a)</t>
  </si>
  <si>
    <t>Considere as sentenças: I. Houve queda no número de motoristas na Inglaterra até 1996. II. No passado, estudantes americanos geralmente tinham aulas gratuitas de direção. III. A propaganda “His First Car” tinha como público alvo pais de jovens rapazes. Está(ão) correta(s)</t>
  </si>
  <si>
    <t>Das aﬁrmações: Se x, y ∈R \ Q, com y̸ = −x, então x + y ∈R \ Q; I. Se x ∈Q e y ∈R \ Q, então xy ∈R \ Q; II. Sejam a, b, c ∈R, com a &lt; b &lt; c. Se f:[a, c] →[a, b] é sobrejetora, então f não é injetora, III. é (são) verdadeira(s)</t>
  </si>
  <si>
    <t>Considere as funções fg: Z5&gt;R, f(x) =axr+m, g(x) = br +n, em que a,b,m en são constantes reais. Se A e B são as imagens de f e de g, respectivamente, então, das afirmações abaixo: I. Se4=B,entãoa=bem=n; Il Se A=Z, então a=l; HI. Sea,b,m,n € Z, coma=bem= -—n, então A= B, é (são) verdadeira(s)</t>
  </si>
  <si>
    <t>A soma &gt; log, 3? é igual a 4 log, W32 n=1</t>
  </si>
  <si>
    <t>Se z € C, então 2º — 3|z|* (22 — 22) —-zº é igual à</t>
  </si>
  <si>
    <t>Sejam z,w E C. Das afirmações: jz+wl+|z—w)? = 2 (\z|?+ |w?); Lo I. (2+)? —(z-W)? =420; WL |z+w)? —|z—w)? =4Re(z0), é (são) verdadeira(s)</t>
  </si>
  <si>
    <t>Considere os polinômios em x € R da forma p(x) = xº + a3x? + agx? + a,x. As raízes de p(x) = O constituem uma progressão aritmética de razão E quando (a1, a2, a3) é igual a 1 O (Go 9) O (515) c() (40.5) A 1 5 1 5 1 5 = -). B -, 1, -|. — —— |. O (Go 5) O (=) D 5 1 1 1 — -). E “=, —1, ——)</t>
  </si>
  <si>
    <t>Para os inteiros positivos k e n, com k &lt; n, sabe-se que aT ( i ) = ( ian | ). 1 Entao, o valor de (o)+a(a)+5(0)+- tal) é iguala 1 1 1</t>
  </si>
  <si>
    <t>Considere as seguintes aﬁrmações sobre as matrizes quadradas A e B de ordem n, com A inversível e B antissimétrica: I. Se o produto AB for inversível, então n é par; II. Se o produto AB não for inversível, então n é ímpar; III. Se B for inversível, então n é par. Destas aﬁrmações, é (são) verdadeira(s)</t>
  </si>
  <si>
    <t>Sejam A =  matrizes reais tais que o produto AB é y −2 y e B = y −x 1 z + 3 z uma matriz antissimétrica. Das aﬁrmações abaixo: I. BA é antissimétrica; II. BA não é inversível ; O sistema (BA)X = 0, com Xt = [x1 x2 x3], admite inﬁnitas soluções, III. é (são) verdadeira(s)</t>
  </si>
  <si>
    <t>Seja M uma matriz quadrada de ordem 3, inversível, que satisfaz a igualdade 3√ 2M 3) = 2 det(2M 2) −det( 9 det(3M). Então, um valor possível para o determinante da inversa de M é</t>
  </si>
  <si>
    <t>Considere a equação  , A(t)X = B(t), t ∈R, em que −1 1 1 A(t) = −3 1 2     et x √  .   y X = e B(t) = Sabendo que det A(t) = 1 e t̸ = 0, os valores de x, y e z são, − 2 z 0 respectivamente, √ √ √ √ √ √</t>
  </si>
  <si>
    <t>Considere o polinômio complexo p(z) = z4+a z3+5 z2−i z−6, em que a é uma constante complexa. Sabendo que 2i é uma das raízes de p(z) = 0, as outras três raízes são</t>
  </si>
  <si>
    <t>Sabendo que sen x = 2 tg x é</t>
  </si>
  <si>
    <t>Considere o triângulo ABC retângulo em A. Sejam AE e AD a altura e a mediana relativa √ à hipotenusa BC, respectivamente. Se a medida de BE é ( 2 −1) cm e a medida de AD é 1 cm, então AC mede, em cm, √ √ √ √ √</t>
  </si>
  <si>
    <t>Seja ABC um triângulo de vértices A = (1, 4), B = (5, 1) e C = (5, 5). O raio da circunferência circunscrita ao triângulo mede, em unidades de comprimento, √ √ √ √</t>
  </si>
  <si>
    <t>Em um triângulo isósceles ABC, cuja área mede 48 cm2, a razão entre as medidas da altura AP e da base BC é igual a 2 3. Das aﬁrmações abaixo: √ As medianas relativas aos lados AB e AC medem 97 cm; I. II. O baricentro dista 4 cm do vértice A; III. Se α é o ângulo formado pela base BC com a mediana BM, relativa ao lado AC, então 3 √ cos α = , 97 é (são) verdadeira(s)</t>
  </si>
  <si>
    <t>Considere o trapézio ABCD de bases AB e CD. Sejam M e N os pontos médios das diagonais AC e BD, respectivamente. Então, se AB tem comprimento x e CD tem comprimento y &lt; x, o comprimento de MN é igual a</t>
  </si>
  <si>
    <t>Uma pirâmide de altura h = 1 cm e volume V = 50 cm3 tem como base um polígono convexo de n lados. A partir de um dos vértices do polígono traçam-se n−3 diagonais que o decompõem em n −2 triângulos cujas áreas Si, i = 1, 2, ..., n −2, constituem uma progressão aritmética na qual S3 = 3 2 cm2 e S6 = 3 cm2. Então n é igual a</t>
  </si>
  <si>
    <t>A equação do círculo localizado no 1o quadrante que tem área igual a 4π (unidades de área) e é tangente, simultaneamente, às retas r : 2x −2y + 5 = 0 e s : x + y −4 = 0 é 4)2 + (y −10 4 )2 = 4.</t>
  </si>
  <si>
    <t>Considere o sólido de revolução obtido pela rotação de um triângulo isósceles ABC em torno de uma reta paralela à base BC que dista 0, 25 cm do vértice A e 0, 75 cm da base BC. Se o lado √ π2 + 1 cm, o volume desse sólido, em cm3, é igual a AB mede 2π</t>
  </si>
  <si>
    <t>Considerando que o título pode antecipar para o leitor o tema central do texto, assinale a opção que apresenta o título mais adequado.</t>
  </si>
  <si>
    <t>Considere o enunciado “Carlito é popular no sentido mais alto da palavra” (linha 5) e as informações de todo o texto. Na visão de Bandeira, a popularidade pode ser explicada pelo fato de Carlito I. ser apresentado com indumentária elegante. II. ser responsável por atrair grande público para os cinemas. III. retratar o tipo heroico americano, que não quer ser considerado malsucedido. IV. ter sido ajustado a partir das reações do público. Está(ão) correta(s):</t>
  </si>
  <si>
    <t>Assinale a opção cujo elemento coesivo em negrito substitui os dois pontos sem alterar o sentido do enunciado.</t>
  </si>
  <si>
    <t>De acordo com Bandeira,</t>
  </si>
  <si>
    <t>Sobre Charles Chaplin, o texto nos permite dizer que</t>
  </si>
  <si>
    <t>Assinale a opção que retoma a palavra variante no trecho “Chaplin eliminou imediatamente a variante” (linha 14).</t>
  </si>
  <si>
    <t>Considere os enunciados abaixo, atentando para as palavras em negrito. I. Não há hoje no mundo, em qualquer domínio de atividade artística, um artista cuja arte contenha maior universalidade que a de Charles Chaplin. (linhas 1 e 2) II. Agrada por não sei quê de elegante que há no seu ridículo de miséria. (linha 17) III. [...] uma fita de Carlito nos Estados Unidos tem uma significação muito diversa da que lhe dão fora de lá. (linhas 36 e 37) IV. A interpretação cabe perfeitamente dentro do tipo e mais: o americano bem verdadeiramente americano, o que veda a entrada do seu território a doentes e estropiados, [...] (linhas 47 e 48) As palavras em negrito têm valor de adjetivo</t>
  </si>
  <si>
    <t>Segundo Bandeira, o comportamento de Carlito é “uma lição de moral para educação da mocidade” (linhas 41 e 42), porque:</t>
  </si>
  <si>
    <t>Segundo o texto, herói é aquele que</t>
  </si>
  <si>
    <t>Considerando a estrutura do texto, pode-se dizer que Bandeira I. vale-se de outro texto para refletir sobre a recepção do público americano aos filmes de Chaplin. II. considera fatos da época para refletir sobre o comportamento dos americanos. III. descreve cenas de filmes para enaltecer a criação de Chaplin. IV. usa recursos linguísticos, como perguntas retóricas e adjetivos, para reforçar seu ponto de vista. Está(ão) correta(s)</t>
  </si>
  <si>
    <t>Depreende-se do texto que os americanos I. procuram valorizar as particularidades das pessoas. II. julgam as pessoas, conforme seu padrão de sucesso ou fracasso. III. são incoerentes em suas atitudes. IV. não reconhecem suas próprias fraquezas. Está(ão) correta(s)</t>
  </si>
  <si>
    <t>Assinale a opção em que NÃO há avaliação do autor.</t>
  </si>
  <si>
    <t>O Texto 2 é uma crítica</t>
  </si>
  <si>
    <t>Está presente no Texto 1, de Manuel Bandeira, e no 2, de Ruy Castro</t>
  </si>
  <si>
    <t>Em uma passagem do romance Lucíola, de José de Alencar, Lúcia e Paulo vão a uma praia em Niterói, local onde ela passou a infância. Podemos afirmar que esta cena</t>
  </si>
  <si>
    <t>Acerca da representação da infância em Vidas secas, de Graciliano Ramos, é INCORRETO dizer que</t>
  </si>
  <si>
    <t>O poema abaixo é de Cecília Meireles: Epigrama 8 Encostei-me em ti, sabendo bem que eras somente onda. Sabendo bem que eras nuvem, depus minha vida em ti. Como sabia bem tudo isso, e dei-me ao teu destino frágil, fiquei sem poder chorar, quando caí. É CORRETO afirmar que o texto</t>
  </si>
  <si>
    <t>Acerca do romance Gabriela, cravo e canela, de Jorge Amado, assinale a opção CORRETA.</t>
  </si>
  <si>
    <t>O poema abaixo, sem título, é um haicai de Paulo Leminski: lua à vista brilhavas assim sobre auschwitz? (Distraídos venceremos. São Paulo: Brasiliense, 1987.) Neste texto, I. há constraste entre a imagem natural e o fato histórico. II. o contraste entre “lua” e “auschwitz” provoca uma reação emotiva no sujeito lírico. III. o caráter interrogativo revela a perplexidade do sujeito lírico. Está(ão) correta(s):</t>
  </si>
  <si>
    <t>Considere o poema abaixo, de Carlos Drummond de Andrade, à luz da reprodução da pintura de Edvard Munch a que ele se refere. O grito (Munch) A natureza grita, apavorante. Doem os ouvidos, dói o quadro. O grito – Edvard Munch (1863-1944), Noruega O texto de Drummond I. traduz a estreita relação entre a forma e o conteúdo da pintura. II. mostra como o desespero do homem retratado repercute no ambiente. III. contém o mesmo exagero dramático e aterrorizante da pintura. IV. interpreta poeticamente a pintura. Está(ão) correta(s)</t>
  </si>
  <si>
    <t>Metanol (CH3OH) e água deuterada (D2O) são misturados numa razão volumétrica de 7:3, respectivamente, nas condições ambientes. A respeito dessa mistura, são feitas as seguintes afirmações: I. Imediatamente após a mistura das duas substâncias é observada uma fase única. II. Após o equilíbrio, observa-se uma fase única que contém as seguintes substâncias: CH3OH, D2O, CH3OD e HOD. III. Se for adicionado um cubo de D2O(s) à mistura, este flutuará na superfície da mistura líquida. Assinale a opção que contém a(s) afirmação(ões) CORRETA(S).</t>
  </si>
  <si>
    <t>Considere os seguintes compostos: I. CH3CH2OH II. CH3CH2COOCH3 III. HCℓ IV. H3PO4 V. POCℓ3 Assinale a opção que contém os produtos que podem ser formados pela reação de ácido acético com pentacloreto de fósforo.</t>
  </si>
  <si>
    <t>Nas condições ambientes são feitas as seguintes afirmações sobre o ácido tartárico: I. É um sólido cristalino. II. É solúvel em tetracloreto de carbono. III. É um ácido monoprótico quando em solução aquosa. IV. Combina-se com íons metálicos quando em solução aquosa. Das afirmações acima, está(ão) CORRETA(S) apenas</t>
  </si>
  <si>
    <t>Considere que 1 mol de uma substância sólida está em equilíbrio com seu respectivo líquido na temperatura de fusão de −183 °C e a 1 atm. Sabendo que a variação de entalpia de fusão dessa substância é 6,0 kJ ∙ mol −1, assinale a opção que apresenta a variação de entropia, em J ∙ K −1 ∙ mol −1.</t>
  </si>
  <si>
    <t>Assinale a opção que contém o(s) produto(s) formado(s) durante o aquecimento de uma mistura de Cu2O e Cu2S, em atmosfera inerte.</t>
  </si>
  <si>
    <t>Assinale a opção que contém o momento angular do elétron na 5ª órbita do átomo de hidrogênio, segundo o modelo atômico de Bohr.</t>
  </si>
  <si>
    <t>Assinale a opção que contém a base conjugada de OH─. O2─ O─ H+ ─</t>
  </si>
  <si>
    <t>Assinale a opção que contém o número de oxidação do crômio no composto [Cr(NH3)4Cℓ2]+.</t>
  </si>
  <si>
    <t>Assinale a opção que apresenta o elemento químico com o número CORRETO de nêutrons. 24 19 F Mg</t>
  </si>
  <si>
    <t>A pressão de vapor de uma solução ideal contendo um soluto não-volátil dissolvido é diretamente proporcional à fração molar do soluto.</t>
  </si>
  <si>
    <t>Considere um mol de um gás que se comporta idealmente, contido em um cilindro indeformável provido de pistão de massa desprezível, que se move sem atrito. Com relação a este sistema, são feitas as seguintes afirmações: I. Se o gás for resfriado contra pressão externa constante, o sistema contrai-se. II. Se pressão for exercida sobre o pistão, a velocidade média das moléculas do gás aumenta. III. Se o sistema for aquecido a volume constante, a velocidade média das moléculas aumenta, independentemente da natureza do gás. IV. A velocidade média das moléculas será maior se o gás for o xenônio e menor se for o argônio. Das afirmações acima, está(ão) ERRADA(S) apenas</t>
  </si>
  <si>
    <t>Considere três cubos maciços de 2 cm de aresta, constituídos, respectivamente, de Cr, Ni e Ti puros. Os três cubos são aquecidos até 80 ºC e cada cubo é introduzido em um béquer contendo 50 g de água a 10 ºC. Com base nas informações constantes da tabela abaixo, assinale a opção que apresenta a relação CORRETA entre as temperaturas dos cubos, quando o conteúdo de cada béquer atingir o equilíbrio térmico. Massa específica (g ∙ cm −3) Calor específico (J ∙ g −1 ∙ K −1) Substância H2O 1,00 4,18 Ti 4,54 0,52 Cr 7,18 0,45 Ni 8,90 0,44 T T T T T T T T T &gt; &gt; = &gt; &gt; &gt;</t>
  </si>
  <si>
    <t>Considere a reação química genérica A B C → + . A concentração do reagente [A] foi acompanhada ao longo do tempo, conforme apresentada na tabela que também registra os logaritmos neperianos (ℓn) desses valores e os respectivos recíprocos (1/[A]). [A] (mol ∙ L −1) 1/[A] (L ∙ mol −1) t (s) ℓn [A] 0 0,90 − 0,11 1,11 100 0,63 − 0,46 1,59 200 0,43 − 0,84 2,33 300 0,30 − 1,20 3,33 400 0,21 − 1,56 4,76 500 0,14 − 1,97 7,14 600 0,10 − 2,30 10,00 Assinale a opção que contém a constante de velocidade CORRETA desta reação. 4 x 10 ─3 s ─1 4 x 10 ─3 mol ∙ L ─1 ∙ s ─1</t>
  </si>
  <si>
    <t>São feitas as seguintes comparações de valores de pKa de compostos orgânicos: I. pKa (CH3COOH) &gt; pKa (CℓCH2COOH) pKa (F3CCOOH) &gt; pKa (Cℓ3CCOOH) II. pKa (CH3CH2CHCℓCOOH) &gt; pKa (CH3CHCℓCH2COOH) III. Das comparações acima, está(ão) CORRETA(S) apenas</t>
  </si>
  <si>
    <t>São feitas as seguintes afirmações sobre o que Joule demonstrou em seus experimentos do século XIX: I. A relação entre calor e trabalho é fixa. II. Existe um equivalente mecânico do calor. III. O calor pode ser medido. Das afirmações acima, está(ão) CORRETA(S) apenas</t>
  </si>
  <si>
    <t>Joseph Black (1728-1799), médico, químico e físico escocês, conceituou o calor específico. Esta conceituação teve importantes aplicações práticas, dentre elas a máquina a vapor, desenvolvida pelo engenheiro escocês James Watt (1736-1819). Que componente do motor a vapor desenvolvido por Watt revolucionou seu uso e aplicação?</t>
  </si>
  <si>
    <t>Assinale a opção que contém a concentração (em mol ∙ L −1) de um íon genérico M+, quando se adiciona um composto iônico MX sólido até a saturação a uma solução aquosa 5 x 10─3 mol ∙ L −1 em PX. Dado Kps(MX) = 5 x 10 ─12. 2,3 x 10 ─6 1,0 x 10 ─7 2,3 x 10 ─8</t>
  </si>
  <si>
    <t>Considere os seguintes compostos: I. álcoois II. aldeídos III. carbono particulado (negro de fumo) IV. cetonas Dos componentes acima, é (são) produto(s) da combustão incompleta do n-octano com ar atmosférico apenas</t>
  </si>
  <si>
    <t>Considere a reação do tetraborato de sódio: Na B O . 10H O( ) H SO ( ) 4B(OH) ( ) Na SO ( ) 5H O s aq aq aq + → + + (ℓ) 2 4 7 2 2 4 3 2 4 2 Em relação ao produto da reação B(OH)3 são feitas as seguintes afirmações: B(OH)3 é um ácido de Brönsted – Lorry. I. B(OH)3 é uma base de Arrhenius. II. O produto da primeira ionização do B(OH)3(aq) é o BO(OH)− III. 2 (aq). Das afirmações acima, está(ão) CORRETA(S) apenas</t>
  </si>
  <si>
    <t>Considere uma célula a combustível alcalina (hidrogênio-oxigênio) sobre a qual são feitas as seguintes afirmações: I. Sob condição de consumo de carga elétrica, a voltagem efetiva de serviço desse dispositivo eletroquímico é menor que a força eletromotriz da célula. II. O combustível (hidrogênio gasoso) é injetado no compartimento do anodo e um fluxo de oxigênio gasoso alimenta o catodo dessa célula eletroquímica. III. Sendo o potencial padrão dessa célula galvânica igual a 1,229 VEPH (volt na escala padrão do hidrogênio), a variação de energia livre de Gibbs padrão (∆G°) da reação global do sistema redox atuante é igual a − 237,2 kJ ∙ mol−1. Das afirmações acima, está(ão) CORRETA(S) apenas</t>
  </si>
  <si>
    <t>Um ﬁo de comprimento L e massa espec´ıﬁca linear µ ´e mantido esticado por uma for¸ca F em suas extremidades. Assinale a op¸c˜ao com a express˜ao do tempo que um pulso demora para percorrˆe-lo.</t>
  </si>
  <si>
    <t>Uma pequena esfera met´alica, de massa m e carga positiva q, ´e lan¸cada verticalmente para cima com velocidade inicial v0 em uma regi˜ao onde h´a um campo el´etrico de m´odulo E, apontado para baixo, e um gravitacional de m´odulo g, ambos uniformes. A m´axima altura que a esfera alcan¸ca ´e v0</t>
  </si>
  <si>
    <t>Uma massa puntiforme ´e abandonada com impulso inicial desprez´ıvel do topo de um he- misf´erio maci¸co em repouso sobre uma superf´ıcie horizontal. Ao descolar-se da superf´ıcie do hemisf´erio, a massa ter´a percorrido um ˆangulo θ em rela¸c˜ao `a vertical. Este experimento ´e realizado nas trˆes condi¸c˜oes seguintes, I, II e III, quando s˜ao medidos os respectivos ˆangulos θI, θII e θIII: I. O hemisf´erio ´e mantido preso `a superf´ıcie horizontal e n˜ao h´a atrito entre a massa e o hemisf´erio. II. O hemisf´erio ´e mantido preso `a superf´ıcie horizontal, mas h´a atrito entre a massa e o hemisf´erio. III. O hemisf´erio e a massa podem deslisar livremente pelas respectivas superf´ıcies. Nestas condi¸c˜oes, pode-se aﬁrmar que</t>
  </si>
  <si>
    <t>Considere um tubo horizontal cil´ındrico de comprimento ℓ, no interior do qual encontram-se respectivamente ﬁxadas em cada extremidade de sua geratriz inferior as cargas q1 e q2, positivamente carregadas. Nessa mesma geratriz, numa posi¸c˜ao entre as cargas, encontra-se uma pequena esfera em condi¸c˜ao de equil´ıbrio, tamb´em positivamente carregada. Assinale a op¸c˜ao com as respostas corretas na ordem das seguintes perguntas: I. Essa posi¸c˜ao de equil´ıbrio ´e est´avel? II. Essa posi¸c˜ao de equil´ıbrio seria est´avel se n˜ao houvesse o tubo? III. Se a esfera fosse negativamente carregada e n˜ao houvesse o tubo, ela estaria em equil´ıbrio est´avel?</t>
  </si>
  <si>
    <t>Considere as seguintes proposi¸c˜oes sobre campos magn´eticos: I. Em um ponto P no espa¸co, a intensidade do campo magn´etico produzido por uma carga puntiforme q que se movimenta com velocidade constante ao longo de uma reta s´o depende da distˆancia entre P e a reta. II. Ao se aproximar um ´ım˜a de uma por¸c˜ao de limalha de ferro, esta se movimenta porque o campo magn´etico do ´ım˜a realiza trabalho sobre ela. III. Dois ﬁos paralelos por onde passam correntes uniformes num mesmo sentido se atraem. Ent˜ao,</t>
  </si>
  <si>
    <t>Uma chapa met´alica homogˆenea quadrada de 100 cm2 de ´area, situada no plano xy de um sistema de referˆencia, com um dos lados no eixo x, tem o v´ertice inferior esquerdo na origem. Dela, retira- se uma por¸c˜ao c´ırcular de 5,00 cm de diˆametro com o centro posicionado em x = 2,50 cm e y = 5,00 cm. Determine as coordenadas do centro de massa da chapa restante.</t>
  </si>
  <si>
    <t>No espa¸co sideral, luz incide perpendicular e uniformemente numa placa de gelo inicialmente a -10 oC e em repouso, sendo 99% reﬂetida e 1% absorvida. O gelo ent˜ao derrete pelo aquecimento, permanecendo a ´agua aderida `a placa. Determine a velocidade desta ap´os a fus˜ao de 10% do gelo.</t>
  </si>
  <si>
    <t>Um bloco cˆonico de massa M apoiado pela base numa superf´ıcie horizontal tem altura h e raio da base R. Havendo atrito suﬁciente na superf´ıcie da base de apoio, o cone pode ser tombado por uma for¸ca horizontal aplicada no v´ertice. O valor m´ınimo F dessa for¸ca pode ser obtido pela raz˜ao h/R dada pela op¸c˜ao</t>
  </si>
  <si>
    <t>Luz, que pode ser decomposta em componentes de comprimento de onda com 480 nm e 600 nm, incide verticalmente em uma cunha de vidro com ˆangulo de abertura α = 3,00o e ´ındice de refra¸c˜ao de 1,50, conforme a ﬁgura, formando linhas de interferˆencia destrutivas. Qual ´e a distˆancia entre essas linhas?</t>
  </si>
  <si>
    <t>Um tubo em forma de U de se¸c˜ao transversal uniforme, parcialmente cheio at´e uma altura h com um determinado l´ıquido, ´e posto num ve´ıculo que viaja com acelera¸c˜ao horizontal, o que resulta numa diferen¸ca de altura z do l´ıquido entre os bra¸cos do tubo interdistantes de um comprimento L. Sendo desprez´ıvel o diˆametro do tubo em rela¸c˜ao `a L, a acelera¸c˜ao do ve´ıculo ´e dada por</t>
  </si>
  <si>
    <t>A ﬁgura mostra um dispositivo para medir o m´odulo de elasticidade (m´odulo de Young) de um ﬁo met´alico. Ele ´e deﬁnido como a raz˜ao entre o for¸ca por unidade de ´area da se¸c˜ao transversal do ﬁo necess´aria para estic´a-lo e o resultante alongamento deste por unidade de seu comprimento. Neste particular experimento, um ﬁo homogˆeneo de 1,0 m de comprimento e 0,2 mm de diˆametro, ﬁxado numa extremidade, ´e disposto horizontalmente e preso pela outra ponta ao topo de uma polia de raio r. Um outro ﬁo preso neste mesmo ponto, envolvendo parte da polia, sustenta uma massa de 1 kg. Solid´ario ao eixo da polia, um ponteiro de raio R = 10r acusa uma leitura de 10 mm na escala semicircular iniciada em zero. Nestas condi¸c˜oes, o m´odulo de elasticidade do ﬁo ´e de 0 10 20 30</t>
  </si>
  <si>
    <t>Assinale a alternativa incorreta dentre as seguintes proposi¸c˜oes a respeito de campos gravitacionais de corpos homogˆeneos de diferentes formatos geom´etricos:</t>
  </si>
  <si>
    <t>Na ﬁgura, o eixo vertical girat´orio z acima de O dada por imprime uma velocidade angular ω = 10 rad/s ao sistema composto por quatro barras iguais, de com- X primento L = 1 m e massa desprez´ıvel, gra¸cas a uma dupla articula¸c˜ao na posi¸c˜ao ﬁxa X. Por sua vez, as L barras de baixo s˜ao articuladas na massa M de 2 kg que, atrav´es de um furo central, pode deslizar sem ω m m atrito ao longo do eixo e esticar uma mola de cons- 2L M tante el´astica k = 100 N/m, a partir da posi¸c˜ao O da extremidade superior da mola em repouso, a dois z metros abaixo de X. O sistema completa-se com duas massas iguais de m = 1 kg cada uma, articula- O das `as barras. Sendo desprez´ıveis as dimens˜oes das massas, ent˜ao, a mola distender-se-´a de uma altura</t>
  </si>
  <si>
    <t>Considere as quatro proposi¸c˜oes seguintes: I. Os is´otopos 16O e 18O do oxigˆenio diferenciam-se por dois neutrons. II. Sendo de 24000 anos a meia-vida do 239Pu, sua massa de 600 g reduzir-se-´a a 200 g ap´os 72000 anos. III. Um n´ucleo de 27Mg se transmuta em 28Al pela emiss˜ao de uma part´ıcula β. IV. Um f´oton de luz vermelha incide sobre uma placa met´alica causando a emiss˜ao de um el´etron. Se esse f´oton fosse de luz azul, provavelmente ocorreria a emiss˜ao de dois ou mais el´etrons. Ent˜ao,</t>
  </si>
  <si>
    <t>Na ﬁgura, as linhas cheia, tracejada e pontilhada representam a posi¸c˜ao, a velocidade e 2 a acelera¸c˜ao de uma part´ıcula em um movimento y harmˆonico simples. Com base nessas curvas assinale 1 a op¸c˜ao correta dentre as seguintes proposi¸c˜oes: I. As linhas cheia e tracejada representam, res- 0 t pectivamente, a posi¸c˜ao e a acelera¸c˜ao da part´ıcula. -1 II. As linhas cheia e pontilhada representam, res- -2 pectivamente, a posi¸c˜ao e a velocidade da 0 1 2 3 4 5 6 part´ıcula. III. A linha cheia necessariamente representa a ve- locidade da part´ıcula.</t>
  </si>
  <si>
    <t>Numa expans˜ao muito lenta, o trabalho efetuado por um g´as num processo adiab´atico ´e W12 = P1V γ 1 −γ (V 1−γ −V 1−γ 1 ), 2 1 em que P, V, T s˜ao, respectivamente, a press˜ao, o volume e a temperatura do g´as, e γ uma constante, sendo os subscritos 1 e 2 representativos, respectivamente, do estado inicial e ﬁnal do sistema. Lembrando que PV γ ´e constante no processo adiab´atico, esta f´ormula pode ser reescrita deste modo: V1 −V2 (T2/T1)γ/(γ−1)i V1 −V2 (T2/T1)γ/(γ−1)i V1 −V2 (T2/T1)γ/(γ−1)i h h h P1 P2 P2</t>
  </si>
  <si>
    <t>Assinale a alternativa que expressa o trabalho necess´ario para colocar cada uma de quatro √ 2, sendo k = 1/4πǫ0, em que cargas el´etricas iguais, q, nos v´ertices de um retˆangulo de altura a e base 2a ǫ0 ´e a permissividade el´etrica do v´acuo. √ √ √ 2)q2 2)q2 2)q2</t>
  </si>
  <si>
    <t>Uma espira quadrada, feita de um material met´alico homogˆeneo e r´ıgido, tem resistˆencia el´etrica R e ´e solta em uma regi˜ao onde atuam o campo gravitacional g = −gez e um campo magn´etico B = B0 L (−xex + zez) . z Inicialmente a espira encontra-se suspensa, conforme a ﬁgura, com sua aresta inferior no plano xy num ˆangulo α com o eixo y, e o seu plano formando um ˆangulo β com z. Ao ser solta, a espira tende a β</t>
  </si>
  <si>
    <t>Um muon de meia-vida de 1,5 µs ´e criado a uma altura de 1 km da superf´ıcie da Terra devido `a colis˜ao de um raio c´osmico com um n´ucleo e se desloca diretamente para o ch˜ao. Qual deve ser a magnitude m´ınima da velocidade do muon para que ele tenha 50% de probabilidade de chegar ao ch˜ao?</t>
  </si>
  <si>
    <t>Luz de uma fonte de frequˆencia f gerada no ponto P ´e conduzida atrav´es do sistema mostrado na ﬁgura. Se o tubo superior transporta um l´ıquido com ´ındice de refra¸c˜ao n movendo-se com velocidade u, e o tubo inferior contˆem o mesmo l´ıquido em repouso, qual o valor m´ınimo de u para causar uma interferˆencia destrutiva no ponto P’? c2 u u</t>
  </si>
  <si>
    <t>O autor do texto</t>
  </si>
  <si>
    <t>De acordo com as informações no texto, Robbee Kosak</t>
  </si>
  <si>
    <t>Assinale a oração que não contém expressão ou termo qualificador.</t>
  </si>
  <si>
    <t>A frase “She had given me a window into myself” (linha 24 e 25) expressa</t>
  </si>
  <si>
    <t>Com relação às escolhas lexicais do autor no texto, pode-se afirmar que</t>
  </si>
  <si>
    <t>Na frase “She said she had been driving home from work the night before, and she found herself behind a man in a convertible” (linhas 3 e 4), a formação correta quanto ao uso do discurso direto é:</t>
  </si>
  <si>
    <t>O projeto Talos</t>
  </si>
  <si>
    <t>A empresa Legacy Effects</t>
  </si>
  <si>
    <t>A expressão sublinhada no trecho “...but “none of the exoskeletons in the industry are capable of moving that much weight”” (linha 17) não pode ser substituída por</t>
  </si>
  <si>
    <t>A vestimenta idealizada no projeto Talos deverá satisfazer apenas uma das condições abaixo:</t>
  </si>
  <si>
    <t>O autor do texto I. atribui ao roubo de milhares de figurinhas no Brasil a dificuldade para compra e troca entre colecionadores. II. deprecia as estratégias do Grupo Panini para comercializar álbuns de figurinhas da Copa do Mundo. III. descreve o mercado de figurinhas da Copa do Mundo e apresenta aos colecionadores possibilidades de obtenção de figurinhas. Está(ão) correta(s)</t>
  </si>
  <si>
    <t>Assinale a opção em que a construção verbal está na voz ativa.</t>
  </si>
  <si>
    <t>Marque a opção em que o uso do ing denota ação contínua.</t>
  </si>
  <si>
    <t>Marque a opção em que o item lexical sublinhado não remete a uma informação anterior.</t>
  </si>
  <si>
    <t>De acordo com o texto, Sardy e Velenik</t>
  </si>
  <si>
    <t>Em “Despite entreaties, your correspondent’s son is prepared to tear out most of his stickers to get hold of Lionel Messi” (linhas 27 e 28), depreende-se que o autor</t>
  </si>
  <si>
    <t>Marque a opção que pode substituir “due to” sem alterar o sentido do período.</t>
  </si>
  <si>
    <t>A relação semântica entre os dois quadros é de</t>
  </si>
  <si>
    <t>A reportagem anunciada na tirinha</t>
  </si>
  <si>
    <t>Considere as seguintes afirmações sobre números reais: I. Sea expansão decimal de x é infinita e periódica, então x é um número racional. IL. » = 1 2 2 = (V2-1)v2 1242 — NI. In We? + (log; 2)(log, 9) é um número racional. É (são) verdadeira(s): A ( ) nenhuma. B (_) apenas II. C (_ ) apenas Te II. D (_) apenas [ e III. E( )1, Ue Wl</t>
  </si>
  <si>
    <t>Sejam A, Be C os subconjuntos de C definidos por A = {z € C:|z+2-3i|&lt; 19}, B=(zeC:lz+il&lt;7/2)eC=([zeC:2+62+10=0) Então, (ANB)NCéo conjunto A()(-I1-3,-1 +83). B( ) {-3—i, -3 + i}. C( ) {-3+4 i}. 10</t>
  </si>
  <si>
    <t>Se z = 1=5) então o valor de 2 arcsen(Re(z)) + 5 arctg(2 Im(z)) é igual a — V3i</t>
  </si>
  <si>
    <t>Seja C uma circunferência tangente simultaneamente às retas r: 3x +4y—-4=0e s: 32x +4y— 19 = 0. A área do círculo determinado por C é igual a</t>
  </si>
  <si>
    <t>Seja (a1,a2,a3,...) a sequência definida da seguinte forma: q = 1, a = le An = An—1 + Gn-2 para n &gt; 3. Considere as afirmações a seguir: I. Existem três termos consecutivos, ap, Gp+1, @p+2, que, nesta ordem, formam uma progressão geométrica. II. a; é um número primo. HI. Sen é múltiplo de 3, então a, é par. É (são) verdadeira(s) A ( ) apenas II. B ( ) apenas Te IL. C (_ ) apenas I e HI. D (_) apenas I e IIL. E( )1, Ue Wl. ~ ; - a b , Nona =</t>
  </si>
  <si>
    <t>Considere a equação To, 7 ip = 5, com a e b números inteiros positivos. Das afirmações: I. Sea=1leb=2, então x = 0 é uma solução da equação. II. 1 Sea é solução da equação, então x # &gt;</t>
  </si>
  <si>
    <t>Considere o polinômio p dado por p(x) = 21º + ax? + bx — 16, com a,b E R. Sabendo-se que p admite raiz dupla e que 2 é uma raiz de p, então o valor de b— a é igual a A()-36. B()-12. C( )6. D( ) 12. EB ( ) 24. 15</t>
  </si>
  <si>
    <t>Seja p o polinômio dado por p(x) = &gt; ajx’, coma; € R, j = 0,1,...,15, e ais £ 0. j=0 Sabendo-se que à é uma raiz de p e que p(2) = 1, então o resto da divisão de p pelo polinômio q, dado por q(x) = x? — 277 + x — 2, é igual à</t>
  </si>
  <si>
    <t>Considere todos os triângulos retângulos com os lados medindo a, 2/a e a. Dentre esses triângulos, o de maior hipotenusa tem seu menor ângulo, em radianos, igual a A( )arctg v3 B( ) arctg vê C( ) arctg =. D (_ ) arctg &lt;. E ( ) arctg =. 3 3 1 3 4 4 3 2 5 5</t>
  </si>
  <si>
    <t>Os valores de x € [0,27] que satisfazem a equação 2 sen x — cosx = 1 são</t>
  </si>
  <si>
    <t>Sejam a e 6 números reais tais que a, 3,a+ 6 € |0,27| e satisfazem as equações 5 = cos! + 5 e cost 6 = costa cos’ 4 1 4 3 Então, o menor valor de cos(a + 5) é igual a V3 V2 1 2 2 2</t>
  </si>
  <si>
    <t>Seja A = (aj;)5x5 a matriz tal que aj; = 2'-'(27 — 1), 1 &lt; i,j &lt; 5. Considere as afirmações a seguir: I. Os elementos de cada linha i formam uma progressão aritmética de razão 2º. II. Os elementos de cada coluna j formam uma progressão geométrica de razão 2. HI. tr A é um número primo. É (são) verdadeira(s) A (_) apenas I. B (_) apenas Te IL. C (_) apenas IJ e HI. D (_) apenas [ e III. E( )1, Ue Wl</t>
  </si>
  <si>
    <t>Considere a matriz M = (m;;)ox2 tal que m;; = j —i+1, i,j = 1,2. Sabendo-se que det (so —n | pa ||=252 uk 10]\_ k=1 então o valor de n é igual a</t>
  </si>
  <si>
    <t>Considere os pontos A = (0,-1), B = (0,5) e a retar : 22 — 3y +6 = 0. Das afirmações a seguir: I d(A,r) =d(B,r). II. Bésimétrico de A em relação à reta r. HI. AB é base de um triângulo equilátero ABC, de vértice C = (—3V/3, 2) ou C = (3V3, 2). É (são) verdadeira(s) apenas A(JI B()H. C( )Tell. D( )Ie TI. E ( ) Ile Il</t>
  </si>
  <si>
    <t>Dados o ponto 4 = (a =) earetar: 3x +4y — 12 = 0, considere o triângulo de _ 25 . ca vértices ABC, cuja base BC está contida em r e a medida dos lados AB e AC é igual a 3° Entao, o — 25 a área e o perímetro desse triângulo são, respectivamente, iguais a</t>
  </si>
  <si>
    <t>Considere as afirmações a seguir: I. O lugar geométrico do ponto médio de um segmento AB, com comprimento | fixado, cujos extremos se deslocam livremente sobre os eixos coordenados é uma circunferência. II. O lugar geométrico dos pontos (2, y) tais que 62° + 12y — ry? — 4x? — 2ry = 0 é um conjunto finito no plano cartesiano R?. HI. Os pontos (2,3), (4,—1) e (3,1) pertencem a uma circunferência. Destas, é (são) verdadeira(s) A (_) apenas I. B (_) apenas II. C (_) apenas III. D( )IelIl. E( )JIelI</t>
  </si>
  <si>
    <t>Seja ABCD um trapézio isosceles com base maior AB medindo 15, o lado AD medindo 9eo ângulo ADB reto. A distância entre o lado AB e o ponto E em que as diagonais se cortam é</t>
  </si>
  <si>
    <t>Num triângulo PQR, considere os pontos M e N pertencentes aos lados PQ e PR, respectivamente, tais que o segmento MN seja tangente à circunferência inscrita ao triângulo PQR. Sabendo-se que o perímetro do triângulo PQR é 25 e que a medida de QR é 10, então o perímetro do triângulo PMN é igual a</t>
  </si>
  <si>
    <t>Considere uma circunferência C, no primeiro quadrante, tangente ao eixo Ox e à reta r : x −y = 0. Sabendo-se que a potência do ponto O = (0, 0) em relação a essa circunferência é igual a 4, então o centro e o raio de C são, respectivamente, iguais a √ √ ! √ √ 2 −1 2 2 −1 2</t>
  </si>
  <si>
    <t>Uma taça em forma de cone circular reto contém um certo volume de um líquido cuja superfície dista h do vértice do cone. Adicionando-se um volume idêntico de líquido na taça, a superfície do líquido, em relação à original, subirá de 3√ 3√ 3√</t>
  </si>
  <si>
    <t>O objetivo do autor é</t>
  </si>
  <si>
    <t>De acordo com o texto, Rubem Braga I. assevera que os imigrantes qualificados teriam destino promissor no Brasil. II. mostra otimismo em relação aos imigrantes sem profissão definida. III. apresenta ideias sobre imigração tanto semelhantes como avessas às de José Leal. IV. considera que, sem imigração, não haveria algumas das grandes personalidades no Brasil. Estão corretas apenas:</t>
  </si>
  <si>
    <t>No trecho, Tudo gente para o asfalto, “para entulhar as grandes cidades”, como diz o repórter, Rubem Braga I. retrata o ponto de vista do repórter José Leal. II. cita José Leal e, com isso, marca a direção argumentativa do seu texto. III. concorda com o repórter, segundo o qual os imigrantes deveriam trabalhar apenas no campo. IV. concorda com o repórter, segundo o qual os imigrantes são desqualificados por exercerem profissões tipicamente urbanas. Estão corretas apenas:</t>
  </si>
  <si>
    <t>Assinale a opção em que o termo grifado é conjunção integrante.</t>
  </si>
  <si>
    <t>Assinale a opção em que a expressão grifada NÃO retoma um conteúdo anterior.</t>
  </si>
  <si>
    <t>De acordo com as normas gramaticais de pontuação, I. o travessão da linha 10 serve para realçar uma conclusão do que foi dito anteriormente. II. os dois pontos da linha 16 podem ser substituídos por ponto e vírgula. a vírgula, em “está saltando assustado na praça Mauá, e não sabe”, linha 29, pode ser excluída. III. IV. o ponto e vírgula da linha 30 pode ser substituído por ponto final. Estão corretas apenas</t>
  </si>
  <si>
    <t>Assinale a opção em que há metonímia.</t>
  </si>
  <si>
    <t>Assinale a opção que indica o que há de comum nos Textos 1 e 2 em relação ao assunto.</t>
  </si>
  <si>
    <t>Em relação às estratégias argumentativas, os Textos 1 e 2 igualmente apresentam</t>
  </si>
  <si>
    <t>No Texto 2, pode-se depreender que a xenofobia</t>
  </si>
  <si>
    <t>Considere o primeiro parágrafo do Texto 2 (linhas 1 a 5) e a tirinha abaixo. Dik Browne (http://geografiaetal.blogspot.com.br/2012/04/hagar-o-horrivel.html) O par de pronomes que expressa a dicotomia dos conjuntos tribos/navegantes e tribos vizinhas/não navegantes é</t>
  </si>
  <si>
    <t>A visão de alguns brasileiros sobre Guiné-Bissau, segundo um guineense (Excerto 1), assim como a de um outro guineense sobre o Brasil (Excerto 2) é</t>
  </si>
  <si>
    <t>No Excerto 1, a expressão quer dizer introduz uma</t>
  </si>
  <si>
    <t>Em Dom Casmurro, de Machado de Assis, Bentinho toma alguns episódios como evidências da traição de Capitu, dentre os quais NÃO consta</t>
  </si>
  <si>
    <t>No romance Senhora, José de Alencar mostra que</t>
  </si>
  <si>
    <t>O título do livro A hora da estrela, de Clarice Lispector, diz respeito ao seguinte momento do romance:</t>
  </si>
  <si>
    <t>O poema abaixo, de Manuel Bandeira, pertence ao livro Lira dos cinquentanos. O poema apresenta uma diferença entre Velha chácara I. o passado (a infância) e o presente (a velhice) vivido pelo eu lírico. A casa era por aqui... II. um espaço puramente natural (o campo) e outro sociofamiliar (a casa). Onde? Procuro-a e não acho. III. o que é desfeito pelo tempo (a casa) e o que ele não apaga (a lembrança). Ouço uma voz que esqueci: IV. a chácara (espaço ideal) e a cidade (espaço arrasado pela usura). É a voz deste mesmo riacho. Ah quanto tempo passou! Estão corretas apenas: (Foram mais de cinquenta anos.) Tantos que a morte levou!</t>
  </si>
  <si>
    <t>O poema abaixo, de João Cabral de Melo Neto, integra o livro A escola das facas. Sobre o poema, é INCORRETO afirmar que a descrição A voz do canavial Voz sem saliva da cigarra,</t>
  </si>
  <si>
    <t>O poema abaixo, de Alice Ruiz, faz parte do livro Jardim de Haijin. passeio no Ibirapuera uma cerejeira florida interrompe a conversa No texto, NÃO há</t>
  </si>
  <si>
    <t>Assinale a opção que apresenta os instrumentos de medição de volume mais indicados para a realização de uma titulação.</t>
  </si>
  <si>
    <t>Cinco amostras idênticas de um mesmo metal são aquecidas a diferentes temperaturas até à incandescência. Assinale a opção que apresenta a cor da amostra submetida a uma maior temperatura.</t>
  </si>
  <si>
    <t>O elemento Plutônio-238 é utilizado para a geração de eletricidade em sondas espaciais. Fundamenta-se essa utilização porque esse isótopo tem</t>
  </si>
  <si>
    <t>Sendo o pK do NH OH igual a 4,74, o pH de uma solução aquosa 4 4</t>
  </si>
  <si>
    <t>Considere uma reação química hipotética representada pela equação X → Produtos. São feitas as seguintes proposições relativas a essa reação: I. Se o gráfico de [ ] X em função do tempo for uma curva linear, a lei de velocidade da reação dependerá somente da constante de velocidade. II. Se o gráfico de 1 [X] em função do tempo for uma curva linear, a ordem de reação será 2. III. Se o gráfico da velocidade da reação em função de [ ] X for uma curva linear, a ordem de reação será 1. IV. Se o gráfico da velocidade de reação em função de [ ] 2 X for uma curva linear, a ordem de reação será 2. Das proposições acima, está(ão) CORRETA(S)</t>
  </si>
  <si>
    <t>Considere as seguintes comparações entre as respectivas temperaturas de fusão dos polímeros representados pelas suas unidades repetitivas: ] [ [ n] I. A do é maior que a do H H OCH2CH2OH OCH2CH2OOC(CH2)4CO COOCH2 O O - CH2 C OH n O ] [ ] [ CH2CH2O é maior que a do II. A do CH2CH2 n n [ ] [ ] é maior que a do CH2CH2 III. A do - - CH2 CH2 n n ] [ ] [ é maior que a do ( IV. A do NH(CH2)3CO NH CH2) 7CO n n Assinale a opção que apresenta a(s) comparação(ões) ERRADA(S).</t>
  </si>
  <si>
    <t>Considere a reação química hipotética realizada em sistema fechado a pressão e temperatura + + . Supondo que no início da reação haja apenas os _x0002_ constantes representada pela equação X Y W Z reagentes X e Y, e considerando um intervalo de tempo que se estende de t = 0 até um instante t após o equilíbrio ter sido atingido, assinale a opção que apresenta a variação da energia livre de Gibbs.</t>
  </si>
  <si>
    <t>Borbulha-se gás cloro em solução aquosa diluída de hidróxido de sódio a 25 °C. Assinale a opção que contém apenas produtos clorados resultantes. − − − − − − − ℓ ℓ ℓ ℓ ℓ ℓ ℓ</t>
  </si>
  <si>
    <t>O grau de dissociação, α, do ácido acético em solução aquosa 0,10molL−. Com base nestas informações, pode-se afirmar que 1 do ácido clorídrico também em solução aquosa 0,10molL− é 1 o pH da solução aquosa do ácido acético</t>
  </si>
  <si>
    <t>Para determinar a entalpia de vaporização do composto hipotético 4 num recipiente equipado com uma serpentina de aquecimento resistivo, a 80 °C e sob pressão de 1,0 bar. Para a manutenção da temperatura, foi utilizada uma fonte de 30 V com passagem de corrente de 900 mA durante g mol−, 1 MX ( )ℓ. Sabendo que a massa molar desse composto é 200 30 s, tendo sido vaporizados 2,0 g de 4 kJmol−, a 80 °C. 1 assinale a opção que apresenta a entalpia molar de vaporização em</t>
  </si>
  <si>
    <t>Os óxidos de metais de transição podem ter caráter ácido, básico ou anfótero. Assinale a opção que apresenta o caráter dos seguintes óxidos: CrO, Cr2O3 e CrO3.</t>
  </si>
  <si>
    <t>Considere as seguintes reações químicas e respectivas constantes de equilíbrio: + ⇌ N (g) O (g) 2NO(g) K 2 2 1 + ⇌ 2NO(g) O (g) 2NO (g) K 2 2 2 1 + ⇌ NO (g) N (g) O (g) K 2 2 2 3 2 Então, K3 é igual a 12 2     1 1 1 1 1</t>
  </si>
  <si>
    <t>É de 0,76 V a força eletromotriz padrão, E°, de uma célula eletroquímica, conforme a reação + + + → + 2 Zn(s) 2H (aq) Zn (aq) H (g). 2 Zn + igual a 1,0 molL− e pressão de H2 de 1,0 bar, a 25 °C, foi verificado que a 2 1 Na concentração da espécie de força eletromotriz da célula eletroquímica é de 0,64 V. Nestas condições, assinale a concentração de íons H+ molL−. 1 em 1,0 x 10− 4,2 x 10− 1,0 x 10− 1,0 x 10− 2,0 x 10− 12 4 4 2 2</t>
  </si>
  <si>
    <t>Uma mistura de metanol e água a 25 °C apresenta o volume parcial molar de água igual a 17,8 cm mol−e o volume parcial molar do metanol igual a 38,4 cm mol−. Com base nestas informações e 3 1 3 1 0,791 gcm−e a da água igual a 1,000 gcm−, assinale a opção 3 3 sendo a massa específica do metanol de (emcm ) quando se adicionam 15 cm3 de metanol em 250 cm3 de água nessa 3 CORRETA do volume total temperatura.</t>
  </si>
  <si>
    <t>Para uma molécula diatôm mica, a energia potencial em função da distância internuclear é representa ada pela figura ao lado. As linhas horizontais representam os níveis de energia vibracional quanticamente permitidos para uma molécula diatômi ica. Uma amostra contendo um mol de moléculas diatômicas idênticas, na forma de um sólido cristalino, pode ser modelada como um conjunto de o osciladores para os quais a energia potencial também pode ser representad da qualitativamente pela figura. Em relação a este sólido cristalino, são feita as as seguintes proposições: I. À temperatura de 0 K, a maioria a dos osciladores estará no estado vibracional fundamental, cujo núme ero quântico vibracional, n, é igual a zero. II. À temperatura de 0 K, todos os osciladores estarão no estado vibracional fundamental, cujo número quântico vibracional, n, é igual a ze ero. III. O movimento vibracional cessa a 0 K. IV. O movimento vibracional não cessa a a 0 K. V. O princípio de incerteza de Heisenb berg será violado se o movimento vibracional l cessar. Das proposições acima estão CORRET TAS</t>
  </si>
  <si>
    <t>Dois béqueres, denomina ados “X” e “Y”, encontram-se dentro de um m recipiente hermeticamente fechado, à pressão de 1 bar e temperat tura de 298 K. O béquer “X” contém 100 mL L de uma solução aquosa de 0,3molL−. O béquer “Y” contém 100 mL 1 cloreto de sódio cuja concentração é de uma solução aquosa de ,1molL−. Se o recipiente for mantido fechad 1 cloreto de sódio cuja concentração é 0 do e em repouso até alcançar o equilíbrio termodinâmico, assinale o volume final (em mL) da solução no béquer “ “Y”:</t>
  </si>
  <si>
    <t>São feitas as seguintes c comparações sobre as capacidades calorífica as de diferentes substâncias puras, todas à temperatura ambiente: I. A capacidade calorífica da água é m menor que a do peróxido de hidrogênio. II. A capacidade calorífica do bromo é é menor que a do tetracloreto de carbono. III. A capacidade calorífica do metanol l é menor que a do mercúrio. Assinale a opção que apresenta a(s) com mparação(ões) CORRETA(S).</t>
  </si>
  <si>
    <t>Considere a reação quím mica representada pela equação NH BF H NBF . Pode-se afirmar 3 3 3 3 que o BF age 3</t>
  </si>
  <si>
    <t>A figura mostra a variaç ção da massa específica de uma substância pura com a temperatura à pressão de 1 bar. Então, é CORRETO afirmar que Tx pode repres sentar a temperatura de</t>
  </si>
  <si>
    <t>Contribuíram de forma dir reta para o desenvolvimento do conceito de p pressão atmosférica</t>
  </si>
  <si>
    <t>Considere um corpo esf´erico de raio r totalmente envolvido por um ﬂuido de viscosidade η com velocidade m´edia v. De acordo com a lei de Stokes, para baixas velocidades, esse corpo sofrer´a a a¸c˜ao de uma for¸ca de arrasto viscoso dada por F = −6πrηv. A dimens˜ao de η ´e dada por</t>
  </si>
  <si>
    <t>Trˆes barras de peso desprez´ıvel, articuladas nos pinos P, Q e R, constituem uma estrutura vertical em forma de triˆangulo is´osceles, com 6,0 m de base e 4,0 m de altura, que sustenta uma massa M suspensa em Q em equil´ıbrio est´atico. O pino P tamb´em ´e articulado no seu apoio ﬁxo, e o pino R apoia-se verticalmente sobre o rolete livre. Sendo de 1,5 × 104 N e 5,0 × 103 N os respectivos valores m´aximos das for¸cas de tra¸c˜ao e compress˜ao suport´aveis por qualquer das barras, o m´aximo valor poss´ıvel para M ´e de Q</t>
  </si>
  <si>
    <t>No sistema de sinaliza¸c˜ao de trˆansito urbano chamado de “onda verde”, h´a sem´aforos com dispositivos eletrˆonicos que indicam a velocidade a ser mantida pelo motorista para alcan¸car o pr´oximo sinal ainda aberto. Considere que de in´ıcio o painel indique uma velocidade de 45 km/h. Alguns segundos depois ela passa para 50 km/h e, ﬁnalmente, para 60 km/h. Sabendo que a indica¸c˜ao de 50 km/h no painel demora 8,0 s antes de mudar para 60 km/h, ent˜ao a distˆancia entre os sem´aforos ´e de</t>
  </si>
  <si>
    <t>Um bloco de massa m encontra-se inicialmente em repouso sobre uma plataforma apoiada por uma mola, como visto na ﬁgura. Em seguida, uma pessoa de massa M sobe na plataforma e ergue o bloco at´e uma altura h da plataforma, sendo que esta se desloca para baixo at´e uma distˆancia d. Quando o bloco ´e solto das m˜aos, o sistema (plataforma+pessoa+mola) come¸ca a oscilar e, ao ﬁm da primeira oscila¸c˜ao completa, o bloco colide com a superf´ıcie da plataforma num choque totalmente inel´astico. A raz˜ao entre a amplitude da primeira oscila¸c˜ao e a da que se segue ap´os o choque ´e igual a M √ p</t>
  </si>
  <si>
    <t>A partir do repouso, um foguete de brinquedo ´e lan¸cado verticalmente do ch˜ao, mantendo uma acelera¸c˜ao constante de 5,00 m/s2 durante os 10,0 primeiros segundos. Desprezando a resistˆencia do ar, a altura m´axima atingida pelo foguete e o tempo total de sua permanˆencia no ar s˜ao, respectivamente, de</t>
  </si>
  <si>
    <t>Um caminh˜ao ba´u de 2,00 m de largura e centro de gravidade a 3,00 m do ch˜ao percorre um trecho de estrada em curva com 76,8 m de raio. Para manter a estabilidade do ve´ıculo neste trecho, sem derrapar, sua velocidade n˜ao deve exceder a</t>
  </si>
  <si>
    <t>Considere duas estrelas de um sistema bin´ario em que cada qual descreve uma ´orbita circular em torno do centro de massa comum. Sobre tal sistema s˜ao feitas as seguintes aﬁrma¸c˜oes: I. O per´ıodo de revolu¸c˜ao ´e o mesmo para as duas estrelas. II. Esse per´ıodo ´e fun¸c˜ao apenas da constante gravitacional, da massa total do sistema e da distˆancia entre ambas as estrelas. Sendo R1 e R2 os vetores posi¸c˜ao que unem o centro de massa dos sitema aos respectivos centros III. de massa das estrelas, tanto R1 como R2 varrem ´areas de mesma magnitude num mesmo intervalo de tempo. Assinale a alternativa correta.</t>
  </si>
  <si>
    <t>Um cubo de peso P1, constru´ıdo com um material cuja densidade ´e ρ1, disp˜oe de uma regi˜ao vazia em seu interior e, quando inteiramente imerso em um l´ıquido de densidade ρ2, seu peso reduz-se a P2. Assinale a express˜ao com o volume da regi˜ao vazia deste cubo.</t>
  </si>
  <si>
    <t>Um pˆendulo simples ´e composto por uma massa presa a um ﬁo met´alico de peso desprez´ıvel. A ﬁgura registra medidas do tempo T em segundos, para 10 oscila¸c˜oes completas e seguidas do pˆendulo ocorridas ao longo das horas do dia, t. Considerando que neste dia houve uma varia¸c˜ao t´ermica total de 20◦C, assinale o valor do coeﬁciente de dilata¸c˜ao t´ermica do ﬁo deste pˆendulo. T[s]</t>
  </si>
  <si>
    <t>momento em que a tens˜ao no cabo ´e de 10 N. Assinale a op¸c˜ao com o valor da tens˜ao no ponto em que ele atinge sua velocidade m´axima.</t>
  </si>
  <si>
    <t>Um l´ıquido condutor (metal fundido) ﬂui no interior de duas chapas met´alicas paralelas, interdistantes de 2,0 cm, formando um capacitor plano, conforme a ﬁgura. Toda essa regi˜ao interna est´a submetida a um campo homogˆeneo de indu¸c˜ao magn´etica de 0,01 T, paralelo aos planos das chapas, atuando perpendicularmente `a dire¸c˜ao da velocidade do escoamento. Assinale a op¸c˜ao com o m´odulo dessa velocidade quando a diferen¸ca de potencial medida entre as placas for de 0,40 mV.</t>
  </si>
  <si>
    <t>Um estudante usa um tubo de Pitot esquematizado na ﬁgura para medir a velocidade do ar em um t´unel de vento. A densidade do ar ´e igual a 1,2 kg/m3 e a densidade do l´ıquido ´e 1,2×104 kg/m3, sendo h = 10 cm. Nessas condi¸c˜oes a velocidade do ar ´e aproximadamente igual a ar</t>
  </si>
  <si>
    <t>Bal˜ao com g´as H´elio inicialmente a 27◦C de temperatura e press˜ao de 1,0 atm, as mesmas do ar externo, sobe at´e o topo de uma montanha, quando o g´as se resfria a −23◦C e sua press˜ao reduz-se a 0,33 de atm, tamb´em as mesmas do ar externo. Considerando invari´avel a acelera¸c˜ao da gravidade na subida, a raz˜ao entre as for¸cas de empuxo que atuam no bal˜ao nestas duas posi¸c˜oes ´e</t>
  </si>
  <si>
    <t>Um corpo ﬂutua estavelmente em um tanque contendo dois l´ıquidos imisc´ıveis, um com o dobro da densidade do outro, de tal forma que as interfaces l´ıquido/l´ıquido e l´ıquido/ar dividem o volume do corpo exatamente em trˆes partes iguais. Sendo completamente removido o l´ıquido mais leve, qual propor¸c˜ao do volume do corpo permanece imerso no l´ıquido restante?</t>
  </si>
  <si>
    <t>A ﬁgura mostra uma placa ﬁna de peso P dobrada em ˆangulo reto e disposta sobre uma esfera ﬁxa de raio a. O coeﬁciente de atrito m´ınimo entre estes objetos para que a placa n˜ao escorregue ´e</t>
  </si>
  <si>
    <t>Uma corda de cobre, com se¸c˜ao de raio rC, est´a submetida a uma tens˜ao T. Uma corda de ferro, com se¸c˜ao de raio rF, de mesmo comprimento e emitindo ondas de mesma frequˆencia que a do cobre, est´a submetida a uma tens˜ao T/3. Sendo de 1,15 a raz˜ao entre as densidades do cobre e do ferro, e sabendo que ambas oscilam no modo fundamental, a raz˜ao rC/rF ´e igual a</t>
  </si>
  <si>
    <t>Um tubo de ﬁbra ´optica ´e basicamente um cilindro longo e transparente, de diˆametro d e ´ındice de refra¸c˜ao n. Se o tubo ´e curvado, parte dos raios de luz pode escapar e n˜ao se reﬂetir na superf´ıcie interna do tubo. Para que haja reﬂex˜ao total de um feixe de luz inicialmente paralelo ao eixo do tubo, o menor raio de curvatura interno R (ver ﬁgura) deve ser igual a</t>
  </si>
  <si>
    <t>No circuito da ﬁgura h´a trˆes capacitores iguais, com C = 1000µF, inicialmente descarrega- dos. Com as chaves (2) abertas e as chaves (1) fechadas, os capacitores s˜ao carregados. Na sequˆencia, com as chaves (1) abertas e as chaves (2) fechadas, os capacitores s˜ao novamente descarregados e o processo se repete. Com a tens˜ao no resistor R variando segundo o gr´aﬁco da ﬁgura, a carga transferida pelos capacitores em cada descarga ´e igual a (2) V (1) 24 (2) b b 12 R b (1) (1) t 0 0 1 2 3 4 5 6 7 8 9</t>
  </si>
  <si>
    <t>Uma bobina met´alica circular de raio r, com N espiras e resistˆencia el´etrica R, ´e atravessada por um campo de indu¸c˜ao magn´etica de intensidade B. Se o raio da bobina ´e aumentado de uma fra¸c˜ao ∆r ≪r, num intervalo de tempo ∆t, e desconsiderando as perdas, a m´axima corrente induzida ser´a de</t>
  </si>
  <si>
    <t>Enquanto em repouso relativo a uma estrela, um astronauta vˆe a luz dela como predomi- nantemente vermelha, de comprimento de onda pr´oximo a 600 nm. Acelerando sua nave na dire¸c˜ao da estrela, a luz ser´a vista como predominantemente violeta, de comprimento de onda pr´oximo a 400 nm, ocasi˜ao em que a raz˜ao da velocidade da nave em rela¸c˜ao `a da luz ser´a de</t>
  </si>
  <si>
    <t>Marque a opção cujo assunto não é mencionado no texto.</t>
  </si>
  <si>
    <t>Marque a opção em que a(s) vírgula(s) sublinhada(s) não demarca(m) um termo ou expressão explicativa.</t>
  </si>
  <si>
    <t>Os termos sublinhados nas orações abaixo podem ser substituídos, respectivamente, sem que haja prejuízo do sentido, por: I. Ownership patterns play a part too (linha 23) → as well. II. Decades of economic turmoil... (linha 30) → growth. III. Brazilian bosses continue to waste hours in meetings with politicians…(linhas 36/37) → findings. IV. In January 2014, as vehicle sales flagged… (linha 37/38) → dropped. Estão corretas</t>
  </si>
  <si>
    <t>Marque, dentre as frases extraídas do texto, aquela que expressa o posicionamento do autor com relação ao papel do governo na gestão de empresas brasileiras.</t>
  </si>
  <si>
    <t>O texto apresenta como modelos de gestão bem sucedida e independente de auxílio do governo as empresas</t>
  </si>
  <si>
    <t>Considere as seguintes afirmativas: I. Em “This forced Brazilian firms to be nimble. But it also encouraged short-termism, which management consultants...” (linhas 31/32), os pronomes sublinhados possuem o mesmo referente. II. Em “The best Brazilian firms score as well as the best American ones...” (linha 16) e em “Brazil offers incentives aplenty to stay bitty, such as preferential tax treatment…” (linha 19) os termos sublinhados têm o mesmo sentido. III. Em “This is particularly true in “low-trust” societies like Brazil…” (linha 28) e em “Bradesco, a big lender, is internationally praised as a pioneer…” (linhas 47/48) os termos sublinhados têm o mesmo sentido. IV. Em “...which ended when hyperinflation was vanquished in 1994” (linha 30) e em “…the automotive industry’s reflex reaction was to descend on the capital…” (linha 38), as formas verbais sublinhadas estão na voz passiva. Está(ão) correta(s)</t>
  </si>
  <si>
    <t>Os tipos de inteligência que se associam às definições I , II , III e IV da figura são, respectivamente: I II III IV</t>
  </si>
  <si>
    <t>De acordo com a descrição dos tipos de inteligência apresentados na figura,</t>
  </si>
  <si>
    <t>Considere as seguintes construções léxico-gramaticais da figura: I. O uso do -ing mostra que os tipos de inteligência são momentâneos. II. O uso dos pronomes you, we, your, yourself possibilita identificação dos leitores com a figura. III. Os pronomes what e why têm função interrogativa. Está(ão) correta(s)</t>
  </si>
  <si>
    <t>De acordo com o texto, pode-se afirmar que Dr. Roy Plunkett</t>
  </si>
  <si>
    <t>Dentre as propriedades da resina PTFE citadas no texto, não se inclui a</t>
  </si>
  <si>
    <t>De acordo com o texto, o tipo de indústria que não se beneficia com as propriedades do Teflon é a indústria</t>
  </si>
  <si>
    <t>Considere as sentenças a seguir: I. O primeiro estudo foi realizado com um grupo de 10 participantes e 3 avaliadores. II. O segundo estudo ampliou o primeiro, incluindo a avaliação sobre afetuosidade. III. O terceiro estudo calculou a força física pela razão entre altura e largura da face. IV. O quarto estudo utilizou as mesmas imagens do primeiro estudo. Está(ão) correta(as)</t>
  </si>
  <si>
    <t>De acordo com o terceiro estudo,</t>
  </si>
  <si>
    <t>Marque a opção em que o item sublinhado denota um qualificador.</t>
  </si>
  <si>
    <t>Todas as frases abaixo contêm adjetivo com flexão de grau, exceto:</t>
  </si>
  <si>
    <t>Considere as seguintes a rmações: ( x−1 ) I. A função f(x) = log10 é estritamente crescente no intervalo ]1, +∞[. x A equação 2x+2 = 3x−1 possui uma única solução real. II. A equação (x + 1)x = x admite pelo menos uma solução real positiva. III. É (são) verdadeira(s)</t>
  </si>
  <si>
    <t>Se x é um número natural com 2015 dígitos, então o número de dígitos da parte inteira 7√x é igual a de</t>
  </si>
  <si>
    <t>Escolhendo-se, aleatoriamente, três números inteiros distintos no intervalo [1, 20], a probabilidade de que eles estejam, em alguma ordem, em progressão geométrica é igual a 2 2 1 4 1</t>
  </si>
  <si>
    <t>Se tgr = VT e x € [r, E], então sen3a é igual a v14 v14 v14 v14 v14 8 8 4 4 6</t>
  </si>
  <si>
    <t>Seja (a1,a2,03,...) a sequência definida da seguinte forma: a, = 1000 e An = logy)(1 + a,_1) para n &gt; 2. Considere as afirmações a seguir: I. A sequência (a,,) é decrescente. IH. a, &gt;0 para todo n&gt; 1. HI. a, &lt;1 para todo n &gt; 3. É (são) verdadeira(s)</t>
  </si>
  <si>
    <t>Seja P, um polígono convexo regular de n lados, com n &gt; 3. Considere as afirmações a seguir: 1. P, é inscritível numa circunferência. Il. P, é circunscritível a uma circunferência. HI. Set, é o comprimento de um lado de P, e a, é o comprimento de um apótema de P,, então 7 &lt; 1 para todo n &gt; 3. É (são) verdadeira(s) A (_) apenas I. B (_) apenas II. C (_) apenas HI. [ e II. E( )1, We Ill. D ( ) apenas</t>
  </si>
  <si>
    <t>Um triângulo está inscrito numa circunferência de raio 1 cm. O seu maior lado mede 2 cm e sua área é de cm’. Então, o menor lado do triângulo, em cm, mede A 1 1 2 3 (1-5 B()y2-v2 O () (O % 1-—. 2-v2. C —. D —. E —</t>
  </si>
  <si>
    <t>Se o sistema de equações rt+yt+4z =2 L+2y+7z =3 3x +ytaz =b é impossível, então os valores de a e b são tais que</t>
  </si>
  <si>
    <t>Se Pe Q são pontos que pertencem à circunferência x? + y? =4e Areta y = 2(1— 2), então o valor do cosseno do ângulo POQ é igual a</t>
  </si>
  <si>
    <t>Um triângulo retângulo tem perímetro igual a ℓ 5, em que ℓé o comprimento da hipotenusa. Se α e β são seus ângulos agudos, com α &lt; β, então sen(β −α) é igual a √ √ √ √</t>
  </si>
  <si>
    <t>Se M = e N = −1 3 2 0 [ 3 ] [ 3 ] [ 3 ] [ 3 ] [ 3 ] −5 −1 −11 −5 −11 2 2 2 2 2 2 2 2 2 2</t>
  </si>
  <si>
    <t>Considere as a rmações a seguir: Se z e w são números complexos tais que z−iw = 1−2i e w−z = 2+3i, então z2+w2 = −3+6i. I. A soma de todos os números complexos z que satisfazem 2|z|2 + z2 = 4 + 2i é igual a zero. II. Se z = 1 −i, então z59 = 229(−1 + i). III. É (são) verdadeira(s)</t>
  </si>
  <si>
    <t>Sejam λ uma circunferência de raio 4 cm e PQ uma corda em λ de comprimento 4 cm. As tangentes a λ em P e em Q interceptam-se no ponto R exterior a λ. Então, a área do triângulo PQR, em cm2, é igual a √ √ √ √ √</t>
  </si>
  <si>
    <t>Se a reta de equação x = a divide o quadrilátero cujos vértices são (0, 1), (2, 0), (4, 0) e (6, 4) em duas regiões de mesma área, então o valor de a é igual a √ √ √ √ √</t>
  </si>
  <si>
    <t>Seja p o polinômio dado por p(x) = x8 + xm −2xn, em que os expoentes 8, m, n formam, nesta ordem, uma progressão geométrica cuja soma dos termos é igual a 14. Considere as seguintes a rmações: I. x = 0 é uma raiz dupla de p. II. x = 1 é uma raiz dupla de p. III. p tem quatro raízes com parte imaginária não nula. Destas, é (são) verdadeira(s)</t>
  </si>
  <si>
    <t>Seja ABC um triângulo equilátero e suponha que M e N são pontos pertencentes ao lado BC tais que BM = MN = NC. Sendo a a medida, em radianos, do ângulo MAN, então o valor de cosa é 13 14 15 16 17 AO BE CO D() z BC)</t>
  </si>
  <si>
    <t>Uma esfera S,, de raio R &gt; 0, está inscrita num cone circular reto K. Outra esfera, So, de raio r, com 0 &lt; 7 &lt; R, está contida no interior de K e é simultaneamente tangente à esfera S; e à superfície lateral de K. O volume de K é igual a</t>
  </si>
  <si>
    <t>Considere o polinômio p com coeficientes complexos definido por pz) = 24+ (241) 4+ (24+ i)2? +++ (A+). Podemos afirmar que</t>
  </si>
  <si>
    <t>Pintam-se N cubos iguais utilizando-se 6 cores diferentes, uma para cada face. Consi- derando que cada cubo pode ser perfeitamente distinguido dos demais, o maior valor possível de N é igual a ) 30 A()10 B( ) 15 C( ) 20 D()25 E(</t>
  </si>
  <si>
    <t>Em um triângulo equilátero ABC de lado 2, considere os pontos P, M e N pertencentes aos lados AB, BC e AC, respectivamente, tais que a) Pé o ponto médio de AB; b) M é o ponto médio de BC; c) PN é a bissetriz do ângulo APC. Então, o comprimento do segmento MN é igual a</t>
  </si>
  <si>
    <t>De acordo com o autor,</t>
  </si>
  <si>
    <t>O autor mostra-se</t>
  </si>
  <si>
    <t>De acordo com o texto, uma expectativa da sociedade brasileira que ainda se mantém é</t>
  </si>
  <si>
    <t>Assinale a opção que NÃO sustenta a tese do autor.</t>
  </si>
  <si>
    <t>Considere a frase seguinte no seu contexto: “Essa ilusão continua a morar na cabeça dos pais”. O sintagma sublinhado diz respeito à</t>
  </si>
  <si>
    <t>Assinale a opção que apresenta características de coloquialidade.</t>
  </si>
  <si>
    <t>Assinale a opção em que o segmento NÃO apresenta a figura de pensamento a ele atribuída.</t>
  </si>
  <si>
    <t>Assinale a opção em que o verbo ter apresenta valor semântico diferente das demais.</t>
  </si>
  <si>
    <t>No trecho “Até os bispos tinham suas pedras.”, a palavra sublinhada expressa ideia de</t>
  </si>
  <si>
    <t>Assinale a opção que expressa o que há de comum nos Textos 1 e 2.</t>
  </si>
  <si>
    <t>No Texto 2, há predominância do tom</t>
  </si>
  <si>
    <t>Conforme a norma padrão da Língua Portuguesa, o emprego de vírgulas é opcional em</t>
  </si>
  <si>
    <t>O emprego das aspas em “inteligência” (linha 10) e “talento” (linha 11) tem a função de I. realçar ironicamente essas palavras. II. retomar uma explicação dada anteriormente. III. destacar que essas palavras não são peculiares ao estilo do autor. Está(ão) correta(s) apenas: II e III.</t>
  </si>
  <si>
    <t>O efeito de humor da tirinha abaixo se deve Quino</t>
  </si>
  <si>
    <t>Sobre Memórias póstumas de Brás Cubas, de Machado de Assis, é INCORRETO afirmar que o protagonista</t>
  </si>
  <si>
    <t>Acerca das personagens femininas de O cortiço, de Aluísio Azevedo, podemos dizer que</t>
  </si>
  <si>
    <t>O poema abaixo é de José Paulo Paes: O texto apresenta Bucólica</t>
  </si>
  <si>
    <t>No romance São Bernardo, de Graciliano Ramos, o desenlace trágico decorre sobretudo</t>
  </si>
  <si>
    <t>O poema ao lado é de Ivan Junqueira. O texto, Flor amarela I. na 1ª estrofe, trata da infância por meio de metáforas construídas Atrás daquela montanha com elementos naturais (“montanha” e “flor amarela”). tem uma flor amarela; II. na 2ª estrofe, por meio da conjunção “porém”, rompe com a dentro da flor amarela, representação metafórica presente na 1ª estrofe. o menino que você era. III. na sequência da 1ª para a 2ª estrofe, faz com que as metáforas apontem mais para a interioridade do sujeito que para a Porém, se atrás daquela exterioridade da natureza. montanha não houver a tal flor amarela, Está(ão) correta(s) apenas o importante é acreditar que atrás de outra montanha</t>
  </si>
  <si>
    <t>A adivinha é um gênero da oralidade popular que formula construções como: “O que é, o que é: tem escamas mas não é peixe, tem coroa mas não é rei? O abacaxi!. Ela consiste num jogo enigmático de perguntas que, por conter dualidades e oposições, leva o ouvinte a pensar. Considerando essa definição, leia o poema abaixo de Orides Fontela. Considere as seguintes afirmações: Adivinha I. O poema mantém alguns traços formais da adivinha popular. O que é impalpável II. Como a adivinha popular, a do poema possui uma única resposta, que mas é um elemento concreto. pesa III. A adivinha do poema é uma reinvenção da adivinha popular. o que é sem rosto Está(ão) correta(s) apenas: mas fere</t>
  </si>
  <si>
    <t>Considerando condições ambientes, assinale a opção ERRADA.</t>
  </si>
  <si>
    <t>Assinale a opção que apresenta o sal solúvel em água a 25 oC.</t>
  </si>
  <si>
    <t>A constante ebulioscópica da água é 0,51 K·kg·mol−1. Dissolve-se em água 15,7 g de um composto solúvel, não volátil e não eletrólito, cuja massa molar é de 157 g·mol−1. Assinale a alternativa que corresponde à variação na temperatura de ebulição desta solução aquosa, em kelvin.</t>
  </si>
  <si>
    <t>A respeito de reações químicas descritas pela equação de Arrhenius, são feitas as seguintes proposições: I. Para reações bimoleculares, o fator pré-exponencial na equação de Arrhenius é proporcional à frequência de colisões, efetivas ou não, entre as moléculas dos reagentes. II. O fator exponencial na equação de Arrhenius é proporcional ao número de moléculas cuja energia cinética relativa é maior ou igual à energia de ativação da reação. III. Multiplicando-se o negativo da constante dos gases (−R) pelo coeficiente angular da reta ln k versus 1/T obtém-se o valor da energia de ativação da reação. IV. O fator pré-exponencial da equação de Arrhenius é determinado pela intersecção da reta ln k versus 1/T com o eixo das abscissas. Das proposições acima, está(ão) ERRADA(S)</t>
  </si>
  <si>
    <t>Considere os seguintes compostos químicos que se encontram no estado líquido à temperatura de 298 K e pressão ambiente de 1 bar: I. 2-metil-pentano II. 3-metil-pentano III. 2,2-dimetil-butano IV. 2,3-dimetil-butano V. Hexano Nestas condições, assinale a opção que apresenta a ordem decrescente da magnitude da pressão de vapor dos respectivos compostos.</t>
  </si>
  <si>
    <t>Assinale a opção que apresenta a afirmação ERRADA.</t>
  </si>
  <si>
    <t>Considere a reação descrita pela seguinte equação química: H2(g, 1bar) + 2AgBr(s) → 2H+(aq) + 2Br−(aq) + 2Ag(s). Sendo X o potencial padrão (E°) da reação, o pH da solução a 25 oC quando o potencial da reação (E) for Y será dado por</t>
  </si>
  <si>
    <t>Uma amostra de 4,4 g de C e 566 mmHg. Assinale a alternativa que apresenta a razão entre e as massas específicas deste gás e a do hid drogênio gasoso nas mesmas condições de pressão e temperatura.</t>
  </si>
  <si>
    <t>No estado padrão, é de 0, ,240 V o potencial da pilha cuja reação pod de ser descrita pela seguinte equação química: 2 NO + ½ O2 + H2O → 2 HNO2. J·mol−1. Assinale a alternativa que apresenta o v valor da energia livre padrão da reação, em kJ</t>
  </si>
  <si>
    <t>Quantidades iguais de H H2(g) e I2(g) foram colocadas em um fras sco, com todo o sistema à temperatura T, resultando na pressão t otal de 1 bar. Verificou-se que houve a prod dução de HI(g), cuja pressão parcial foi de 22,8 kPa. Assinale a alte rnativa que apresenta o valor que mais se apr roxima do valor CORRETO da constante de equilíbrio desta reação. .</t>
  </si>
  <si>
    <t>Considere uma célula ele etrolítica na forma de um tubo em H, preenchido com soluçã ão aquosa de NaNO3 e tendo eletrodos inertes mergulhad dos em cada ramo vertical do tubo e conectados a uma fonte externa. Num determinado instante, injeta-se uma solução aquosa de CuCrO4 verde na parte central do ramo o horizontal do tubo. Após algum tempo de eletrólise, obse erva-se uma mancha azul e uma amarela, separadas (em esca ala) de acordo com o esquema da figura. Com base nas informações do enunciad do e da figura, assinale a opção ERRADA.</t>
  </si>
  <si>
    <t>Considere que 20 g de tio ssulfato de potássio com pureza de 95% reag gem com ácido clorídrico em excesso, formando 3,2 g de um sólido o de coloração amarela. Assinale a alternati iva que melhor representa o rendimento desta reação.</t>
  </si>
  <si>
    <t>Considere as entalpias pad drão de formação dos seguintes compostos: CH4(g) O2(g) CO2( (g) H2O(g) o / kJ·mol−1 ∆Hf −74,81 zero −393,5 51 −285,83 mol−1 e que sua entalpia de Sabendo que a capacidade calorífica da água, à pressão constante, vale 75,9 J·m vaporização é igual a 40,66 kJ·mol−1, , assinale a alternativa que melhor correspo onda ao número de mols de de água pura, cuja temperatura inicial é 25 oC metano necessários para vaporizar 1 L C, ao nível do mar.</t>
  </si>
  <si>
    <t>Sabendo que a função trab nale a opção que apresenta a energia cinética máxima, em joules, de e um dos elétrons emitidos, quando luz de co omprimento de onda igual a 140 nm atinge a superfície do zinco. A ( ) 14,2 x 10−18 ( ) 8,4 x 10−18 10−19 B C 14,2 x D ( ) 8,4 x 10−19 ( ) 14,2 x 10−20 E</t>
  </si>
  <si>
    <t>Considerando um gás m monoatômico ideal, assinale a opção que co ontém o gráfico que melhor representa como a energia cinética m média (Ec) das partículas que compõem es ste gás varia em função da temperatura absoluta (T) deste gás.</t>
  </si>
  <si>
    <t>Considere a expansão de um gás ideal inicialmente contido em um re ecipiente de 1 L sob pressão de 10 atm. O processo de expansão pode ser realizado de duas maneiras difere entes, ambas à temperatura constante: I. Expansão em uma etapa, cont tra a pressão externa constante de 1 atm, levando o volume final do recipiente a 10 L. II. Expansão em duas etapas: na p primeira, o gás expande contra a pressão ext terna constante de 5 atm até atingir um volume de 2 L; na segunda etapa, o gás expande contra uma pressão constante de 1 atm atingindo o volume final de 10 L L. Com base nestas informações, assinale a proposição CORRETA.</t>
  </si>
  <si>
    <t>Considere a seguinte reação química e a respectiva lei de velocidade experimental: 2NO(g) + O2(g) →2NO2(g) , v = k[NO]2[O2] Para esta reação, são propostos os mecanismos reacionais I, II e III com suas etapas elementares de reação: ⇌ ( ) ( ) 2NO g N O g I. equilíbrio rápido 2 2 ( ) ( ) ( ) N O g + O g → 2NO g lenta 2 2 2 2 ⇌ ( ) ( ) ( ) NO g + O g NO g II. equilíbrio rápido 2 3 ( ) ( ) ( ) NO g + NO g → 2NO g lenta 3 2 ( ) ( ) ( ) NO g + ½ O g → NO g III. rápida 2 2 ⇌ ( ) ( ) ( ) NO g + ½ O g NO g equilíbrio rápido 2 2 3 ⇌ ( ) ( ) ( ) NO g + NO g N O g equilíbrio rápido 3 2 4 ( ) ( ) N O g → 2NO g lenta 2 4 2 Dos mecanismos propostos, são consistentes com a lei de velocidade observada experimentalmente</t>
  </si>
  <si>
    <t>Uma reação hipotética de decomposição de uma substância gasosa catalisada em superfície metálica tem lei de velocidade de ordem zero, com uma constante de velocidade (k) igual a 10−3 atm·s−1. Sabendo que a pressão inicial do reagente é igual a 0,6 atm, assinale a opção que apresenta o tempo necessário, em segundos, para que um terço do reagente se decomponha.</t>
  </si>
  <si>
    <t>Duas placas de platina são conectadas a um potenciostato e imersas em um béquer contendo uma solução aquosa de sulfato de cobre. Entre estas duas placas ocorre a passagem de corrente elétrica. Após certo tempo foi verificado que a cor azul, inicialmente presente na solução, desapareceu e que houve a liberação de um gás em uma das placas de platina. A solução, agora totalmente incolor, contém</t>
  </si>
  <si>
    <t>A energia do estado fundamental do átomo de hidrogênio é −13,6 eV. Considerando todas as espécies químicas no estado gasoso e em seu estado eletrônico fundamental, é CORRETO afirmar que o valor absoluto</t>
  </si>
  <si>
    <t>Ondas gravitacionais foram previstas por Einstein em 1916 e diretamente detectadas pela primeira vez em 2015. Sob determinadas condições, um sistema girando com velocidade angular w irradia tais ondas com potência proporcional a GcβQγwδ, em que G é a constante de gravitação universal; c, a velocidade da luz e Q, uma grandeza que tem unidade em kg.m2. Assinale a opção correta.</t>
  </si>
  <si>
    <t>Um bastão rígido e uniforme, de comprimento L, toca os pinos P e Q ﬁxados numa parede vertical, interdistantes de a, conforme a ﬁgura. O coeﬁciente de atrito entre cada pino e o bastão é µ, e o ângulo deste com a horizontal é α. Assinale a condição em que se torna possível o equilíbrio estático do bastão.</t>
  </si>
  <si>
    <t>Na ﬁgura, o vagão move-se a partir do repouso sob a ação de uma aceleração a constante. Em decorrência, desliza para trás o pequeno bloco apoiado em seu piso de coeﬁciente de atrito µ. No instante em que o bloco percorrer a distância L, a velocidade do bloco, em relação a um referencial externo, será igual a √ L/√ L</t>
  </si>
  <si>
    <t>eletricidade, de 10 cm de raio e 3,3 ×10−6 cm de espessura. Sendo a capacitância de uma esfera condutora no ar proporcional ao seu raio, assinale o potencial elétrico da gota esférica formada após a bolha estourar.</t>
  </si>
  <si>
    <t>Considere um automóvel com tração dianteira movendo-se aceleradamente para a frente. As rodas dianteiras e traseiras sofrem forças de atrito respectivamente para:</t>
  </si>
  <si>
    <t>Na ﬁgura, um tubo ﬁno e muito leve, de área de seção reta S e comprimento a, encontra-se inicialmente cheio de água de massa M e massa especíﬁca ρ. Graças a uma haste ﬁna e de peso desprezível, o conjunto forma um pêndulo simples de comprimento L medido entre o ponto de suspensão da haste e o centro de massa inicial da água. Posto a oscilar, no instante inicial começa a pingar água pela base do tubo a uma taxa constante r = −∆M/∆t. Assinale a expressão da variação temporal do período do pêndulo. √ L/√ ////////////////////</t>
  </si>
  <si>
    <t>Na ﬁgura, a extremidade de uma haste delgada livre, de massa m uniformemente distribuída, apoia-se sem atrito sobre a massa M do pêndulo simples. Considerando o atrito entre a haste e o piso, assinale a razão M/m para que o conjunto permaneça em equilíbrio estático. ////////////////////</t>
  </si>
  <si>
    <t>Em um experimento no vácuo, um pulso intenso de laser incide na superfície de um alvo sólido, gerando uma nuvem de cargas positivas, elétrons e átomos neutros. Uma placa metálica, ligada ao terra por um resistor R de 50 Ω, é colocada a 10 cm do alvo e intercepta parte da nuvem, sendo observado no osciloscópio o gráﬁco da variação temporal da tensão sobre o resistor. Considere as seguintes aﬁrmativas: I. A área indicada por M no gráﬁco é proporcional à carga coletada de elétrons, e a indicada por N é proporcional à de cargas positivas coletadas. II. A carga total de elétrons coletados que atinge a placa é aproximadamente do mesmo valor (em módulo) que a carga total de cargas positivas coletadas, e mede aproximadamente 1 nC. III. Em qualquer instante a densidade de cargas positivas que atinge a placa é igual à de elétrons. 0.20 0.15 laser 0.10 Tensão [V] N 0.05 0 0.2 0.4 0.6 0.8 1.0 1.2 1.4 1.6 1.8 2.0 -0.05 nuvem osciloscópio M R -0.10 -0.15 Tempo [µs] -0.20 //////////////////// Esta(ão) correta(as) apenas</t>
  </si>
  <si>
    <t>Uma placa é feita de um metal cuja função trabalho W é menor que hν, sendo ν uma frequência no intervalo do espectro eletromagnético visível e h a constante de Planck. Deixada exposta, a placa interage com a radiação eletromagnética proveniente do Sol absorvendo uma potência P. Sobre a ejeção de elétrons da placa metálica nesta situação é correto aﬁrmar que os elétrons</t>
  </si>
  <si>
    <t>A ﬁgura mostra dois anteparos opacos à radiação, sendo um com fenda de tamanho variável d, com centro na posição x = 0, e o outro com dois fotodetectores de intensidade da radiação, tal que F1 se situa em x = 0 e F2, em x = L &gt; 4d. No sistema incide radiação eletromagnética de comprimento de onda λ constante. Num primeiro experimento, a relação entre d e λ é tal que d ≫λ, e são feitas as seguintes aﬁrmativas: I. Só F1 detecta radiação. II. F1 e F2 detectam radiação. III. F1 não detecta e F2 detecta radiação. Num segundo experimento, d é reduzido até à ordem do comprimento de λ e, neste caso, são feitas estas aﬁrmativas: IV. F2 detecta radiação de menor intensidade que a detectada em F1. V. Só F1 detecta radiação. VI. Só F2 detecta radiação. Assinale as aﬁrmativas possíveis para a detecção da radiação em ambos os experimentos. x</t>
  </si>
  <si>
    <t>Um sistema é constituído por uma sequência vertical de N molas ideais interligadas, de mesmo comprimento natural ℓe constante elástica k, cada qual acoplada a uma partícula de massa m. Sendo o sistema suspenso a partir da mola 1 e estando em equilíbrio estático, pode-se aﬁrmar que o comprimento da</t>
  </si>
  <si>
    <t>Elétrons com energia cinética inicial de 2 MeV são injetados em um dispositivo (bétatron) que os acelera em uma trajetória circular perpendicular a um campo magnético cujo ﬂuxo varia a uma taxa de 1 000 Wb/s. Assinale a energia cinética ﬁnal alcançada pelos elétrons após 500 000 revoluções.</t>
  </si>
  <si>
    <t>Uma carga q de massa m é solta do repouso num campo gravitacional g onde também atua um campo de indução magnética uniforme de intensidade B na horizontal. Assinale a opção que fornece a altura percorrida pela massa desde o repouso até o ponto mais baixo de sua trajetória, onde ela ﬁca sujeita a uma aceleração igual e oposta à que tinha no início.</t>
  </si>
  <si>
    <t>Um automóvel percorre um trecho retilíneo de uma rodovia. A ﬁgura mostra a velocidade do carro em função da distância percorrida, em km, indicada no odômetro. Sabendo que a velocidade escalar média no percurso é de 36 km/h, assinale respectivamente o tempo total dispendido e a distância entre os pontos inicial e ﬁnal do percurso. 60</t>
  </si>
  <si>
    <t>Num experimento que mede o espectro de emissão do átomo de hidrogênio, a radiação eletromagnética emitida pelo gás hidrogênio é colimada por uma fenda, passando a seguir por uma rede de difração. O espectro obtido é registrado em chapa fotográﬁca, cuja parte visível é mostrada na ﬁgura. λβ [nm] λγ [nm] λα [nm] λδ [nm] λǫ [nm] 486,1 430,5 656,3 410,2 364,6 Pode-se aﬁrmar que</t>
  </si>
  <si>
    <t>Com os motores desligados, uma nave executa uma trajetória circular com período de 5 400 s próxima à superfície do planeta em que orbita. Assinale a massa especíﬁca média desse planeta.</t>
  </si>
  <si>
    <t>Um emissor E1 de ondas sonoras situa-se na origem de um sistema de coordenadas e um emissor E2, num ponto do seu eixo y, emitindo ambos o mesmo sinal de áudio senoidal de comprimento de onda λ, na frequência de 34 kHz. Mediante um receptor R situado num ponto do eixo x a 40 cm de E1, observa-se a interferência construtiva resultante da superposição das ondas produzidas por E1 e E2. É igual a λ a diferença entre as respectivas distâncias de E2 e E1 até R. Variando a posição de E2 ao longo de y, essa diferença chega a 10λ. As distâncias (em centímetros) entre E1 e E2 nos dois casos são</t>
  </si>
  <si>
    <t>Uma transformação cíclica XYZX de um gás ideal indicada no gráﬁco P × V opera entre dois extremos de temperatura, em que YZ é um processo de expansão adiabática reversível. Considere R = 2,0 cal/mol.K = 0,082 atm.ℓ/mol.K , PY = 20 atm, VZ = 4,0 ℓ, VY = 2,0 ℓe a razão entre as capacidades térmicas molar, a pressão e a volume constante, dada por CP/CV = 2,0. Assinale a razão entre o rendimento deste ciclo e o de uma máquina térmica ideal operando entre os mesmos extremos de temperatura. Y</t>
  </si>
  <si>
    <t>Uma onda harmônica propaga-se para a direita com velocidade constante em uma corda de densidade linear µ = 0,4 g/cm. A ﬁgura mostra duas fotos da corda, uma num instante t = 0 s e a outra no instante t = 0,5 s. Considere as seguintes aﬁrmativas: I. A velocidade mínima do ponto P da corda é de 3 m/s. II. O ponto P realiza um movimento oscilatório com período de 0,4 s. III. A corda está submetida a uma tensão de 0,36 N. Assinale a(s) aﬁrmativa(s) possível(possíveis) para o movimento da onda na corda</t>
  </si>
  <si>
    <t>Água de um reservatório é usada para girar um moinho de raio R com velocidade angular w constante graças ao jato que ﬂui do orifício de área S situado a uma profundidade h do seu nível. Com o jato incidindo perpendicularmente em cada pá, com choque totalmente inelástico, calcule o torque das forças de atrito no eixo do moinho, sendo ρ e g, respectivamente, a massa especíﬁca da água e a aceleração da gravidade.</t>
  </si>
  <si>
    <t>Quanto ao gênero textual, o texto pode ser classificado como</t>
  </si>
  <si>
    <t>Quanto à narrativa, o texto é apresentado</t>
  </si>
  <si>
    <t>Marque a opção correta quanto aos procedimentos solicitados pelo neurologista a Geri Taylor.</t>
  </si>
  <si>
    <t>Marque a opção que contém a principal causa da decisão de Geri Taylor em buscar diagnóstico médico.</t>
  </si>
  <si>
    <t>Marque a opção em que o item sublinhado NÃO é classificado como um advérbio.</t>
  </si>
  <si>
    <t>Marque a opção em que o item sublinhado é um qualificador.</t>
  </si>
  <si>
    <t>É INCORRETO afirmar que Patrick Makanza</t>
  </si>
  <si>
    <t>Marque a opção que substitui o trecho sublinhado, mantendo o mesmo sentido. “Despite their impressive resumes, the five men have just completed a four-week boot camp covering everything from term sheets, [...]”</t>
  </si>
  <si>
    <t>Marque a opção em que o item sublinhado NÃO exerce a função de agente da oração.</t>
  </si>
  <si>
    <t>O termo whose em: “They’ll head home with golden contacts (investor cocktail hours were built into the packed schedule) and a commitment for up to $500,000 in seed capital from Capria Accelerator, a first-of-its-kind venture whose initial investors include Microsoft cofounder (and world’s richest man) Bill Gates.”, refere-se a</t>
  </si>
  <si>
    <t>A terceira pessoa mostra-se incomodada devido à/ao</t>
  </si>
  <si>
    <t>Depreende-se da leitura que os aplicativos</t>
  </si>
  <si>
    <t>As palavras utilizadas como referentes aos aplicativos são</t>
  </si>
  <si>
    <t>Marque a opção em que os itens da tirinha possuem a mesma classificação gramatical.</t>
  </si>
  <si>
    <t>De acordo com o texto, o principal objetivo do Projeto Starshot é</t>
  </si>
  <si>
    <t>De acordo com o texto, é correto afirmar que</t>
  </si>
  <si>
    <t>Quanto à execução do Projeto Starshot, o texto afirma que</t>
  </si>
  <si>
    <t>Na frase "But now we can transcend it, with light beams, light sails, and the lightest spacecraft ever built." (linhas 10 e 11), é correto afirmar que</t>
  </si>
  <si>
    <t>Sejam X e Y dois conjuntos finitos com X CY e X # Y. Considere as seguintes afirmações: I. Existe uma bijeção f: X 5 Y. II. Existe uma função injetora g:Y &gt; X. III. O número de funções injetoras f : X — Y é igual ao número de funções sobrejetoras g:Y &gt; X. É (são) verdadeira(s)</t>
  </si>
  <si>
    <t>O número de soluções da equação (1 + secO)(1 + cossec#) = 0, com 6 € [—7, 7], é</t>
  </si>
  <si>
    <t>Sejam a,b,c,d € R. Suponha que a,b,c,d formem, nesta ordem, uma progressão geométrica e que a,b/2,c/4, d — 140 formem, nesta ordem, uma progressão aritmética. Então, o valor de d—bé</t>
  </si>
  <si>
    <t>O maior valor de tg x, com x = jarcsen(2) e x € [0,5], é</t>
  </si>
  <si>
    <t>onsidere a reta r: y = 2x. Seja A = (3,3) o vértice de um quadrado ABCD, cuja Questão diagonal BD está contida em r. À área deste quadrado é</t>
  </si>
  <si>
    <t>Considere o sistema de equações 127 8 _, vo yo Bo. S4 4 81 40 -+ 5+ 5 =10. xy Zz 254 A vo yo Bo Se (x,y, z) é uma solução real de S, então |x| + |y| + |z| é igual a A(JO. B()3. C( )6 D()9. E()12</t>
  </si>
  <si>
    <t>O número de soluções inteiras da inequação 0 &lt; x? — [372 + 82| &lt; 26</t>
  </si>
  <si>
    <t>Sejam A = {1,2,3,4,5} e B=(-1,-2,-3,-4,-5). Se C = (xy: xe Aeye B), então o número de elementos de C é A (10. B() 11. C( ) 12. D( +) 13. E( ) 14</t>
  </si>
  <si>
    <t>Sejam S, = {(z,y) € R?: y &gt; ||xz| — 1} e Sy = {(z,y) € R? : a? + (y+1)? &lt; 25}. A área da região S4 N So é A 25 25 25 79 79 () a —q — 2. B (Om —7-1. C() 2a —T. D O Gm —q — 1. E () Gm —q — 2</t>
  </si>
  <si>
    <t>Sejam a,b,c,d números reais positivos e diferentes de 1. Das afirmações: IT. alloseb) = pilose 2). IL (sys (5) (e “4 b c a HI. log,,(bc) = log,c é (sao) verdadeira(s)</t>
  </si>
  <si>
    <t>Sejam D = e P = . 0 2 0 0 1 0   0 0 3 2 0 5 Considere A = P −1DP. O valor de det(A2 + A) é</t>
  </si>
  <si>
    <t>Considere dois círculos no primeiro quadrante: • C1 com centro (x1, y1), raio r1 e área π 16. • C2 com centro (x2, y2), raio r2 e área 144π. Sabendo que (x1, y1, r1) e (x2, y2, r2) são duas progressões geométricas com somas dos termos iguais a 7 4 e 21, respectivamente, então a distância entre os centros de C1 e C2 é igual a √ √ √ √ √ 123 129 131 135 137</t>
  </si>
  <si>
    <t>Das a rmações: I. Todo número inteiro positivo pode ser escrito, de maneira única, na forma 2k−1(2m −1), em que k e m são inteiros positivos. II. Existe um número x ∈[0, π/2] de tal modo que os números a1 = sen x, a2 = sen (x + π/4), a3 = sen (x + π/2) e a4 = sen (x + 3π/4) estejam, nesta ordem, em progressão geométrica. III. Existe um número inteiro primo p tal que √p é um número racional. é (são) verdadeira(s)</t>
  </si>
  <si>
    <t>Com os elementos 1, 2, . . . , 10 são formadas todas as sequências (a1, a2, . . . , a7). Escolhendo-se aleatoriamente uma dessas sequências, a probabilidade de a sequência escolhida não conter elementos repetidos é 7! 10! 3! 10!</t>
  </si>
  <si>
    <t>Considere a equação (a −bi)501 = (a2 + b2)250 + 1. O número de pares ordenados (a, b) ∈R2 que satisfazem a equação é</t>
  </si>
  <si>
    <t>Seja ABC um triângulo cujos lados AB, AC e BC medem 6 cm, 8 cm e 10 cm, respectivamente. Considere os pontos M e N sobre o lado BC tais que AM é a altura relativa a BC e N é o ponto médio de BC. A área do triângulo AMN, em cm2, é</t>
  </si>
  <si>
    <t>Seis circunferências de raio 5 cm são tangentes entre si duas a duas e seus centros são vértices de um hexágono regular, conforme a gura abaixo. O comprimento de uma correia tensionada que envolve externamente as seis circunferências mede, em cm,</t>
  </si>
  <si>
    <t>O lugar geométrico dos pontos (a, b) ∈R2 tais que a equação, em z ∈C, z2 + z + 2 −(a + ib) = 0 possua uma raiz puramente imaginária é</t>
  </si>
  <si>
    <t>Um atirador dispõe de três alvos para acertar. O primeiro deste encontra-se a 30m de distância; o segundo, a 40m; o terceiro alvo, a 60m. Sabendo que a probabilidade de o atirador acertar o alvo é inversamente proporcional ao quadrado da distância e que a probabilidade de ele acertar o primeiro alvo é de 2/3, então a probabilidade de acertar ao menos um dos alvos é</t>
  </si>
  <si>
    <t>Considere o triângulo ABC, em que os segmentos AC, CB e AB medem, respectiva- mente, 10 cm, 15 cm e 20 cm. Seja D um ponto do segmento AB de tal modo que CD é bissetriz do ângulo A ˆCB e seja E um ponto do prolongamento de CD, na direção de D, tal que D ˆBE = D ˆCB. A medida, em cm, de CE é √ √ √ √ √</t>
  </si>
  <si>
    <t>De acordo com o ponto de vista do autor, I. fatores subjetivos/psicológicos são os mais influentes na formação das opiniões e superam até mesmo a incondicional influência midiática. II. a homogeneidade dos programas de rádio e de televisão é a responsável pela manipulação midiática das opiniões. III. é impossível determinar como o indivíduo interpretará as informações veiculadas por um telejornal. Está(ão) correta(s) apenas</t>
  </si>
  <si>
    <t>Com relação às estratégias argumentativas utilizadas no texto, é correto afirmar que o autor</t>
  </si>
  <si>
    <t>Assinale a opção em que o verbo destacado está na voz passiva pronominal.</t>
  </si>
  <si>
    <t>Marque a alternativa em que o verbo destacado está classificado corretamente quanto à transitividade. VTD – verbo transitivo direto VTI – verbo transitivo indireto VI – verbo intransitivo</t>
  </si>
  <si>
    <t>De acordo com o texto, é INCORRETO afirmar que</t>
  </si>
  <si>
    <t>Marque a opção que NÃO constitui causa de divulgação de informações falsas na internet por organizações jornalísticas respeitáveis, de acordo com o texto.</t>
  </si>
  <si>
    <t>No primeiro período do sexto parágrafo, a palavra QUE constitui pronome relativo, EXCETO em</t>
  </si>
  <si>
    <t>Pode-se afirmar corretamente que tanto o Texto 1 quanto o Texto 2</t>
  </si>
  <si>
    <t>Que atitude típica de parte do público televisivo é reproduzida por Calvin, o garoto da tirinha?</t>
  </si>
  <si>
    <t>Os dois primeiros quadros da tirinha criam no leitor uma expectativa de desfecho que não se concretiza, gerando daí o efeito de humor. Nesse contexto, a conjunção e estabelece a relação de</t>
  </si>
  <si>
    <t>http://4.bp.blogspot.com/-20adcvrO4Kw/U_4ga8Ic56I/AAAAAAAAAzQ/hq2oxMLA7yY/s1600/mafalda-1.jpg. (Acesso em 12/05/2016) Questão 33. Considere as seguintes asserções: I. Mafalda atribui ao termo domínio um sentido diverso do veiculado pelo locutor da televisão. II. Na frase dita por Mafalda, o termo público constitui o sujeito responsável pela ação de dominar. III. A atitude e a fala de Mafalda demonstram que ela concorda com a ideia de que o público domina os acontecimentos. Está(ão) correta(s)</t>
  </si>
  <si>
    <t>Analisando as duas tirinhas, NÃO se pode afirmar que</t>
  </si>
  <si>
    <t>O livro Memórias de um sargento de milícias, de Manuel Antônio de Almeida, mostra como, no Brasil, os agentes do poder costumam, por vezes, confundir as esferas do público e do privado. Como afirma o narrador, no capítulo XLV: “Já naquele tempo (e dizem que é defeito nosso) o empenho, o compadresco, eram uma mola de todo o movimento social”. No enredo, isso é ilustrado pelo comportamento de Vidigal, que</t>
  </si>
  <si>
    <t>Na ficção romântica, em geral, o destino das personagens femininas é a felicidade pelo casamento ou a morte trágica. Nesse aspecto, Til, de José de Alencar, traz um final inovador, resultante do amadurecimento de Berta após conhecer a história de Besita, sua mãe. Podemos afirmar isso acerca do romance em questão, pois Berta</t>
  </si>
  <si>
    <t>O romance Fogo morto, de José Lins do Rego, apresenta um amplo painel social do interior paraibano no final do século XIX. Acerca das personagens, é correto dizer que</t>
  </si>
  <si>
    <t>Sobre o poema de Manuel Bandeira, Irene no céu é INCORRETO afirmar que a relação afetiva entre o sujeito lírico e Irene Irene preta Irene boa</t>
  </si>
  <si>
    <t>O poema abaixo é de Alcides Villaça. Dada a explícita relação intertextual entre Bach no céu e Irene no céu, é correto afirmar que Bach no céu</t>
  </si>
  <si>
    <t>No poema de Maria Lúcia Alvim intitulado Frasco de âmbar, que possui uma atmosfera muito feminina, a voz lírica expressa-se de modo sentimental  daí o ponto de I. exclamação  revelando forte afeto do "eu" em relação ao "tu". Frasco de âmbar II. a fala dirigida ao objeto contém um lamento pela sua perda, À força de guardar-te ocorrida apesar de todo o cuidado e apego que a ele foram evaporaste! dedicados. III. o teor metafórico do poema se reforça na associação (Em: Vivenda. São Paulo: Duas Cidades, 1989.) estabelecida entre a volatilidade do perfume e o sentimento amoroso. Está(ão) correta(s)</t>
  </si>
  <si>
    <t>Pode-se utilizar metais de sacrifício para proteger estruturas de aço (tais como pontes, antenas e cascos de navios) da corrosão eletroquímica. Considere os seguintes metais: I. Alumínio II. Magnésio III. Paládio IV. Sódio V. Zinco Assinale a opção que apresenta o(s) metal(is) de sacrifício que pode(m) ser utilizado(s).</t>
  </si>
  <si>
    <t>A reação do mercúrio metálico com excesso de ácido sulfúrico concentrado a quente produz um gás mais denso do que o ar. Dois terços deste gás são absorvidos e reagem completamente com uma solução aquosa de hidróxido de sódio, formando 12,6 g de um sal. A solução de ácido sulfúrico utilizada tem massa específica 3 e concentração de 80 % em massa. Assinale a alternativa que apresenta o volume igual a 1,75 g·cm consumido da solução de ácido sulfúrico, em cm3.</t>
  </si>
  <si>
    <t>Um frasco fechado contém dois gases cujo comportamento é considerado ideal: hidrogênio molecular e monóxido de nitrogênio. Sabendo que a pressão parcial do monóxido de nitrogênio é igual a 3/5 da pressão parcial do hidrogênio molecular, e que a massa total da mistura é de 20 g, assinale a alternativa que fornece a porcentagem em massa do hidrogênio molecular na mistura gasosa.</t>
  </si>
  <si>
    <t>A reação química genérica X Y tem lei de velocidade de primeira ordem em relação ao reagente X. À medida que a reação ocorre a uma temperatura constante, é ERRADO afirmar que</t>
  </si>
  <si>
    <t>Barreiras térmicas de base cerâmica são empregadas em projetos aeroespaciais. Considere os materiais a seguir: I. BN II. Fe2O3 III. NaN3 IV. Na2SiO3 V. SiC Assinale a opção que apresenta o(s) material(is) geralmente empregado(s) como componente(s) principal(is) de barreiras térmicas em projetos aeroespaciais.</t>
  </si>
  <si>
    <t>A adição de certa massa de etanol em água diminui a temperatura de congelamento do solvente em 18,6 oC. Sabendo que a constante crioscópica da água é de 1,86 oC·kg·mol 1, assinale a porcentagem em massa do etanol nesta mistura.</t>
  </si>
  <si>
    <t>Na figura ao lado são respectivamente apresentadas as curvas de titulação de 50 mL de 1 dos ácidos I, II e III, soluções aquosas 0,1 mol·L 1 em tituladas com uma solução aquosa 0,1 mol·L NaOH. Baseado nas informações contidas na figura, assinale opção ERRADA.</t>
  </si>
  <si>
    <t>Considere duas soluções, X e Y, de um mesmo soluto genérico. A solução X tem 49% em massa do soluto, enquanto a solução Y possui 8% em massa do mesmo soluto. Quer-se obter uma terceira solução, que tenha 20% em massa deste soluto, a partir da mistura de um volume VX da solução X com um volume VY da solução Y. Considerando que todas as soluções envolvidas exibem comportamento ideal, assinale a opção que apresenta a razão VX/VY CORRETA.</t>
  </si>
  <si>
    <t>O diagrama de van Arkel-Ketelar apresenta uma visão integrada das ligações químicas de compostos binários, representando os três tipos clássicos de ligação nos vértices de um triângulo. Os vértices esquerdo e direito da base correspondem, respectivamente, aos elementos menos e mais eletronegativos, enquanto o vértice superior do triângulo representa o composto puramente iônico. Com base no diagrama, assinale a opção que apresenta o composto binário de maior caráter covalente.</t>
  </si>
  <si>
    <t>São feitas as seguintes proposições a respeito de reações químicas orgânicas: I. Etanoato de etila com amônia forma etanamida e etanol. II. Ácido etanóico com tricloreto de fósforo, a quente, forma cloreto de etanoíla. III. n-Butilbenzeno com permanganato de potássio, a quente, forma ácido benzóico e dióxido de carbono. Das proposições acima, está(ão) CORRETA(S)</t>
  </si>
  <si>
    <t>Em relação às funções termodinâmicas de estado de um sistema, assinale a proposição ERRADA.</t>
  </si>
  <si>
    <t>A 25 oC, o potencial da pilha descrita abaixo é de 0,56 V. Sendo Eo(Cu2+/Cu) = + 0,34 V, assinale a opção que indica aproximadamente o valor do pH da solução. Pt(s)|H2(g, 1 bar), H+(aq, x mol·L 1)||Cu2+(aq, 1,0 mol·L 1)|Cu(s)</t>
  </si>
  <si>
    <t>A pressão de vapor da água pura é de 23,8 torr a 25 oC. São dissolvidos 10,0 g de cloreto de sódio em 100,0 g de água pura a 25 oC. Assinale a opção que indica o valor do abaixamento da pressão de vapor da solução, em torr.</t>
  </si>
  <si>
    <t>Considere que a decomposição do N2O5, representada pela equação química global 2 N O 4 NO O , 2 5 2 2 apresente lei de velocidade de primeira ordem. No instante inicial da reação, a concentração de N2O5 é de 1 e a velocidade de consumo desta espécie é de 0,022 mol·L 1·min 1. Assinale a opção que 0,10 mol·L 1. apresenta o valor da constante de velocidade da reação global, em min</t>
  </si>
  <si>
    <t>Um motor pulso-jato é uma máquina térmica que pode ser representada por um ciclo termodinâmico ideal de três etapas: I. Aquecimento isocórico (combustão). II. Expansão adiabática (liberação de gases). III. Compressão isobárica (rejeição de calor a pressão atmosférica). Considerando que essa máquina térmica opere com gases ideais, indique qual dos diagramas pressão versus volume a seguir representa o seu ciclo termodinâmico.</t>
  </si>
  <si>
    <t>Deseja-se depositar uma camada de 0,85 g de níquel metálico no catodo de uma célula eletrolítica, mediante a passagem de uma corrente elétrica de 5 A através de uma solução aquosa de nitrato de níquel. Assinale a opção que apresenta o tempo necessário para esta deposição, em minutos.</t>
  </si>
  <si>
    <t>Considere as seguintes proposições para espécies químicas no estado gasoso: A energia de ionização do íon Be3+ é maior do que a do íon He+. I. II. O momento dipolar elétrico total da molécula de XeF4 é maior do que o da molécula de XeF2. III. A energia necessária para quebrar a molécula de F2 é maior do que a energia necessária para quebrar a molécula de O2. IV. A energia do orbital 2s do átomo de berílio é igual à energia do orbital 2s do átomo de boro. Das proposições acima, está(ão) CORRETA(S)</t>
  </si>
  <si>
    <t>Considere as proposições a seguir: I. A reação do ácido butanóico com a metilamina forma N-metil-butanamida. II. A reação do ácido propanóico com 1-propanol forma propanoato de propila. III. 3-etil-2,2-dimetil-pentano é um isômero estrutural do 2,2,3,4-tetrametil-pentano. IV. O 2-propanol é um composto quiral. Das proposições acima estão CORRETAS</t>
  </si>
  <si>
    <t>Assinale a opção que indica a técnica de química analítica empregada em etilômetros (bafômetros) que utilizam dicromato de potássio.</t>
  </si>
  <si>
    <t>São feitas as seguintes proposições a respeito dos hidrocarbonetos cuja fórmula molecular é C5H10: I. Existem apenas seis isômeros do C5H10. II. Pelo menos um dos isômeros do C5H10 é quiral. III. Em condições ambiente e na ausência de luz todos os isômeros do C5H10 são capazes de descolorir água de bromo. Das proposições acima é (são) CORRETA(S)</t>
  </si>
  <si>
    <t>Considere uma estrela de neutrons com densidade m´edia de 5 × 1014 g/cm3, sendo que sua frequˆencia de vibra¸c˜ao radial ν ´e fun¸c˜ao do seu raio R, de sua massa m e da constante da gravita¸c˜ao universal G. Sabe-se que ν ´e dada por uma express˜ao monomial, em que a constante adimensional de proporcionalidade vale aproximadamente 1. Ent˜ao o valor de ν ´e da ordem de</t>
  </si>
  <si>
    <t>Numa quadra de volei de 18 m de comprimento, com rede de 2,24 m de altura, uma atleta solit´aria faz um saque com a bola bem em cima da linha de fundo, a 3,0 m de altura, num ˆangulo θ de 15o com a horizontal, conforme a ﬁgura, com trajet´oria num plano perpendicular `a rede. Desprezando o atrito, pode-se dizer que, com 12 m/s de velocidade inicial, a bola θ</t>
  </si>
  <si>
    <t>Sobre uma prancha horizontal de massa desprez´ıvel e apoiada no centro, dois discos, de massas mA e mB, respectivamente, rolam com as respectivas velocidades vA e vB, constantes, em dire¸c˜ao ao centro, do qual distam LA e LB, conforme a ﬁgura. Com o sistema em equil´ıbrio antes que os discos colidam, a raz˜ao vA/vB ´e dada por LA LB</t>
  </si>
  <si>
    <t>Uma haste vertical de comprimento L, sem peso, ´e presa a uma articula¸c˜ao T e disp˜oe em sua extremidade de uma pequena massa m que, conforme a ﬁgura, toca levemente a quina de um bloco de massa M. Ap´os uma pequena perturba¸c˜ao, o sistema movimenta-se para a direita. A massa m perde o contato com M no momento em que a haste perfaz um ˆangulo de π/6 rad com a horizontal. Desconsiderando atritos, assinale a velocidade ﬁnal do bloco.</t>
  </si>
  <si>
    <t>Em queixa `a pol´ıcia, um m´usico dep˜oe ter sido quase atropelado por um carro, tendo distinguido o som em Mi da buzina na aproxima¸c˜ao do carro e em R´e, no seu afastamento. Ent˜ao, com base no fato de ser de 10/9 a rela¸c˜ao das frequˆencias νMi/νR´e, a per´ıcia t´ecnica conclui que a velocidade do carro, em km/h, deve ter sido aproximadamente de</t>
  </si>
  <si>
    <t>Na ﬁgura, o tanque em forma de tronco de cone, com 10,0 cm de raio da base, cont´em ´agua at´e o n´ıvel de altura h = 500 cm, com 100 cm de raio da superf´ıcie livre. Removendo-se a tampa da base, a ´agua come¸ca a escoar e, nesse instante, a press˜ao no n´ıvel a 15,0 cm de altura ´e de</t>
  </si>
  <si>
    <t>A partir de um mesmo ponto a uma certa altura do solo, uma part´ıcula ´e lan¸cada sequencial- mente em trˆes condi¸c˜oes diferentes, mas sempre com a mesma velocidade inicial horizontal v0. O primeiro lan¸camento ´e feito no v´acuo e o segundo, na atmosfera com ar em repouso. O terceiro ´e feito na atmosfera com ar em movimento cuja velocidade em rela¸c˜ao ao solo ´e igual em m´odulo, dire¸c˜ao e sentido `a velocidade v0. Para os trˆes lan¸camentos, designando-se respectivamente de t1, t2 e t3 os tempos de queda da part´ıcula e de v1, v2 e v3 os m´odulos de suas respectivas velocidades ao atingir o solo, assinale a alternativa correta.</t>
  </si>
  <si>
    <t>Os pontos no gr´aﬁco indicam a velocidade instantˆanea, quilˆometro a quilˆometro, de um carro em movimento retil´ıneo. Por sua vez, o computador de bordo do carro calcula a velocidade m´edia dos ´ultimos 9 km por ele percorridos. Ent˜ao, a curva que melhor representa a velocidade m´edia indicada no computador de bordo entre os quilˆometros 11 e 20 ´e km/h Velocidade instantˆanea 100</t>
  </si>
  <si>
    <t>Uma massa m de carga q gira em ´orbita circular de raio R e per´ıodo T no plano equatorial de um ´ım˜a. Nesse plano, a uma distˆancia r do ´ım˜a, a intensidade do campo magn´etico ´e B(r) = µ/r3, em que µ ´e uma constante. Se fosse de 4R o raio dessa ´orbita, o per´ıodo seria de</t>
  </si>
  <si>
    <t>Um tubo ﬁno de massa 1225g e raio r = 10,0 cm encontra-se inicialmente em repouso sobre um plano horizontal sem atrito. A partir do ponto mais alto, um corpo de massa 71,0 g com velocidade inicial zero desliza sem atrito pelo interior do tubo no sentido anti-hor´ario, conforme a ﬁgura. Ent˜ao, quando na posi¸c˜ao mais baixa, o corpo ter´a uma velocidade relativa ao tubo, em cm/s, igual a</t>
  </si>
  <si>
    <t>Num plano horizontal liso, presas cada qual a uma corda de massa desprez´ıvel, as massas m1 e m2 giram em ´orbitas circulares de mesma frequˆencia angular uniforme, respectivamente com raios r1 e r2 = r1/2. Em certo instante essas massas colidem-se frontal e elasticamente e cada qual volta a perfazer um movimento circular uniforme. Sendo iguais os m´odulos das velocidades de m1 e m2 ap´os o choque, assinale a rela¸c˜ao m2/m1.</t>
  </si>
  <si>
    <t>Considere quatro cargas ﬁxadas sobre o eixo x orientado para a direita. Duas delas, −q1 e +q1, separadas por uma distˆancia a1, formam o sistema 1 e as outras duas, −q2 e +q2, separadas por uma distˆancia a2, formam o sistema 2. Considerando que ambos os sistemas est˜ao separados por uma distˆancia r muito maior que a1 e a2, conforme a ﬁgura, e que (1 + z)−2 ≃1 −2z + 3z2 para z ≪1, a for¸ca exercida pelo sistema 1 sobre o sistema 2 ´e 1 q1q2 q1q2a1a2</t>
  </si>
  <si>
    <t>Quatro corpos pontuais, cada qual de massa m, atraem-se mutuamente devido `a intera¸c˜ao gravitacional. Tais corpos encontram-se nos v´ertices de um quadrado de lado L girando em torno do seu centro com velocidade angular constante. Sendo G a constante de gravita¸c˜ao universal, o per´ıodo dessa rota¸c˜ao ´e dado por v v v √ √ √ ! ! ! u u u L3 L3 L3 4 − 2 4 + 2 4 + 2 u u u .</t>
  </si>
  <si>
    <t>Dois espelhos esf´ericos interdistantes de 50 cm, um cˆoncavo, E1, e outro convexo, E2, s˜ao dispostos coaxialmente tendo a mesma distˆancia focal de 16 cm. Uma vela ´e colocada diante dos espelhos perpendicularmente ao eixo principal, de modo que suas primeiras imagens conjugadas por E1 e E2 tenham o mesmo tamanho. Assinale a op¸c˜ao com as respectivas distˆancias, em cm, da vela aos espelhos E1 e E2.</t>
  </si>
  <si>
    <t>Com um certo material, cujas camadas atˆomicas interdistam de uma distˆancia d, interage um feixe de radia¸c˜ao que ´e detectado em um ˆangulo θ conforme a ﬁgura. Tal experimento ´e realizado em duas situa¸c˜oes: (I) o feixe ´e de raios X monocrom´aticos, com sua intensidade de radia¸c˜ao medida por um detector, resultando numa distribui¸c˜ao de intensidade em fun¸c˜ao de θ, com valor m´aximo para θ = α, e (II) o feixe ´e composto por el´etrons monoenerg´eticos, com a contagem do n´umero de el´etrons por segundo para cada ˆangulo medido, resultando no seu valor m´aximo para θ = β. Assinale a op¸c˜ao com poss´ıveis mudan¸cas que implicam a altera¸c˜ao simultˆanea dos ˆangulos α e β medidos.</t>
  </si>
  <si>
    <t>Trˆes molas idˆenticas, de massas desprez´ıveis e comprimentos naturais ℓ, s˜ao dispostas verticalmente entre o solo e o teto a 3ℓde altura. Conforme a ﬁgura, entre tais molas s˜ao ﬁxadas duas massas pontuais iguais. Na situa¸c˜ao inicial de equil´ıbrio, retira-se a mola inferior (ligada ao solo) resultando no deslocamento da massa superior de uma distˆancia d1 para baixo, e da inferior, de uma distˆancia d2 tamb´em para baixo, alcan¸cando-se nova posi¸c˜ao de equil´ıbrio. Assinale a raz˜ao d2/d1.</t>
  </si>
  <si>
    <t>No livro Teoria do Calor (1871), Maxwell, escreveu referindo-se a um recipiente cheio de ar: “... iniciando com uma temperatura uniforme, vamos supor que um recipiente ´e dividido em duas partes por uma divis´oria na qual existe um pequeno orif´ıcio, e que um ser que pode ver as mol´eculas individualmente abre e fecha esse orif´ıcio de tal modo que permite somente a passagem de mol´eculas r´apidas de A para B e somente as lentas de B para A. Assim, sem realiza¸c˜ao de trabalho, ele aumentar´a a temperatura de B e diminuir´a a temperatura de A em contradi¸c˜ao com ... ”. Assinale a op¸c˜ao que melhor completa o texto de Maxwell.</t>
  </si>
  <si>
    <t>Dois fios longos de comprimento L conduzem correntes iguais, J. O primeiro fio é fixo no eixo x do sistema de referência enquanto o segundo gira lentamente com frequência angular w num plano paralelo ao plano xy, com seu ponto médio fixo em z = d, sendo d &gt; 0. Supondo que os dois fios sejam paralelos com correntes no mesmo sentido em t = 0, e definindo K = uoJ2L/(27d), assinale a opção com a figura que melhor representa a dependência temporal da força F que o fio fixo exerce sobre o outro. F F F K K K A() 0 BC) 0 CC) o = wT aa 27 wt z wT Br Qn wt wT Br Qn wt —K —K —K FF K K D()o E()o N —K 2 fz a wt XU on wt —K</t>
  </si>
  <si>
    <t>Um pêndulo simples de massa m e haste rígida de comprimento h é articulado em torno de um ponto e solto de uma posição vertical, conforme a Figura 1. Devido à gravidade, o pêndulo gira atingindo uma membrana ligada a um tubo aberto em uma das extremidades, de comprimento L e área da seção transversal S (Figura 2). Após a colisão de reduzida duração, At, o pêndulo recua atingindo um ângulo máximo @ (Figura 3). Sejam p a densidade de equilíbrio do ar e c a velocidade do som. Supondo que energia tenha sido transferida somente para a harmônica fundamental da onda sonora plana no tubo, assinale a opção com a amplitude da oscilação das partículas do ar. Figura 1 if ‘\ Figura 2 Figura 3 m Ay L “e / Dá 7 E 0</t>
  </si>
  <si>
    <t>Dois recipientes A e B de respectivos volumes V4 e Vg = 5V4, constantes, contêm um gás ideal e são conectados por um tubo fino com válvula que regula a passagem do gás, conforme a figura. Inicialmente o gás em A está na temperatura T4 sob pressão P, e em B, na temperatura Tp sob pressão Pp. A válvula é então aberta até que as pressões finais P4 e Ppy alcancem a proporção P4f/Ppy = a, mantendo as temperaturas nos seus valores iniciais. Assinale a opção com a expressão de Pag. AC) [lime +e) (+ cmo) a Pe TA 1T4 ) [1+ 6) /(1-22)|Pa a] o Po. B( D() [(1+ 67) /(a+5%)| Pa E() (sz -1)/(a+07)]| Ps Pp T T, As quest˜oes dissertativas, numeradas de 21 a 30, devem ser desenvolvidas, justiﬁcadas e respondidas no caderno de solu¸c˜oes</t>
  </si>
  <si>
    <t>De acordo com o texto, Fumio</t>
  </si>
  <si>
    <t>Antes da mudança, Fumio acumulava bens materiais porque</t>
  </si>
  <si>
    <t>Sobre Fumio, é correto afirmar que</t>
  </si>
  <si>
    <t>Todas as frases abaixo usam a forma comparativa do adjetivo, EXCETO:</t>
  </si>
  <si>
    <t>As palavras sublinhadas nos excertos da coluna I foram utilizadas tendo os referentes respectivamente indicados na coluna II. Coluna I Coluna II I. ...it has also led to a more fundamental shift. (linha 11) living with only the bare essentials II. …which often made me miserable. (linha 24) other people who had more or better things III. ...I would read them when I had the time. (linha 30) my bookshelves IV. …which of course I had never once … (linha 34) a fabulous antique camera Estão corretas</t>
  </si>
  <si>
    <t>Marque a opção correta de acordo com o sentido com que os verbos modais sublinhados são empregados no texto. I. Can living with less make you happier? (título) → para indicar uma possibilidade. II. We never know what tomorrow might bring, (linha 13) → para indicar um estado contrário à realidade. III. It may sound as if I’m exaggerating… (linha 35) → para indicar uma probabilidade. IV. I think you should try saying goodbye to some of your things. (linha 39) → para dar um conselho. Estão corretas</t>
  </si>
  <si>
    <t>De acordo com as observações dos pesquisadores, para os investidores (VCs)</t>
  </si>
  <si>
    <t>Marque a opção que lista qualidades expostas no texto que foram colocadas em dúvida em relação às empreendedoras.</t>
  </si>
  <si>
    <t>A expressão sublinhada na primeira coluna pode ser substituída pela expressão na segunda coluna em todas as opções, EXCETO em</t>
  </si>
  <si>
    <t>Na sentença "Men were characterized as having entrepreneurial potential, while the entrepreneurial potential for women was diminished", indique a expressão que pode substituir while mantendo o significado e a correção gramatical.</t>
  </si>
  <si>
    <t>A mãe de Helga pergunta "What did you ever see in that man?" porque</t>
  </si>
  <si>
    <t>O fato de Helga usar a expressão “Oh... now, mother...”, significa que ela</t>
  </si>
  <si>
    <t>A ironia da mãe de Helga, ao afirmar: “I can see that!”, reside no fato de que</t>
  </si>
  <si>
    <t>Marque a opção que preenche, correta e respectivamente, as lacunas I, II, III e IV inseridas no texto.</t>
  </si>
  <si>
    <t>O texto é um(a):</t>
  </si>
  <si>
    <t>Considere as seguintes afirmações: I. A melhoria ou o aumento das funções cerebrais pode ser obtida via: estimulação farmacológica, interface cérebro-máquina, implantes cerebrais ou mesmo remoção de determinadas áreas do cérebro. II. Atualmente, abordagens para melhoria das funções cerebrais envolvem exclusivamente funções sensoriais, cognitivas e motoras. III. O aumento das funções cerebrais pode vir a ser usado no tratamento de doenças neurodegenerativas. Com base no texto, estão corretas</t>
  </si>
  <si>
    <t>Com base no texto, é INCORRETO afirmar que estudos sobre a melhoria das funções cerebrais A ( ) devem-se aos avanços que foram conquistados no campo das Neurociências. B ( ) são realizados tanto na esfera computacional quanto no domínio experimental. C ( ) são realizados por cientistas de diferentes áreas. D ( ) ainda estão apenas no campo da ficção científica</t>
  </si>
  <si>
    <t>Marque a opção que indica a que it se refere no seguinte excerto: "...it has become a matter of reality…" (linha 2).</t>
  </si>
  <si>
    <t>Os lados de um triângulo de vértices A, B e C medem AB = 3 cm, BC = 7 cm e CA = 8 cm. A circunferência inscrita no triângulo tangencia o lado AB no ponto N e o lado CA no ponto K. Então, o comprimento do segmento NK, em cm, é √</t>
  </si>
  <si>
    <t>Se x é um número real que satisfaz x3 = x + 2, então x10 é igual a</t>
  </si>
  <si>
    <t>Sejam a e b números inteiros positivos. Se a e b são, nessa ordem, termos consecutivos de uma progressão geométrica de razão 3 e o termo independente de (ax — &lt;x) 1 0 RD é igual a 7920, x entaoa+bé</t>
  </si>
  <si>
    <t>Considere as funções f,g : R &gt; R dadas por f(x) = ax + be g(x) = cx +d, com a,b,c,d €R,a#NecF 0. Se f-tog!t=g''o ft, então uma relação entre as constantes a,b,c e d é dada por</t>
  </si>
  <si>
    <t>Sejam 2),...,25 e y,...,Yy números reais arbitrários e A = (a;;) uma matriz 5 x 5 definida por a; = 2%; + y;, 1 &lt; 7,7 &lt;5. Ser é a característica da matriz A, então o maior valor possível de r é</t>
  </si>
  <si>
    <t>Sobre duas retas paralelas r e s são tomados 13 pontos, m pontos em r e n pontos em s, sendo m &gt; n. Com os pontos são formados todos os triângulos e quadriláteros convexos possíveis. Sabe-se que o quociente entre o número de quadriláteros e o número de triângulos é 15/11. Então, os valores de n e m são, respectivamente,</t>
  </si>
  <si>
    <t>Considere a definição: duas circunferências são ortogonais quando se interceptam em dois pontos distintos e nesses pontos suas tangentes são perpendiculares. Com relação às circun- ferências Cy : 27+ (y+ 4)? = 7, Co: a2? +y? =9e C3: (x —5)? + y? = 16, podemos afirmar que</t>
  </si>
  <si>
    <t>As raízes do polinômio 1+ z+ 274+ 224+ 244+ 2°4 2%+ 2", quando representadas no plano complexo, formam os vértices de um polígono convexo cuja área é A(O) E. vV2-1 v2+1 C()v2 BO). 2 2 D() 5 3v2+1 E ()3v2</t>
  </si>
  <si>
    <t>Se log2 π = a e log5 π = b, então</t>
  </si>
  <si>
    <t>O lugar geométrico das soluções da equação x2 + bx + 1 = 0, quando |b| &lt; 2, b ∈R, é representado no plano complexo por</t>
  </si>
  <si>
    <t>Em um triângulo de vértices A, B e C são dados ˆB = π/2, ˆC = π/3 e o lado BC = 1 cm. Se o lado AB é o diâmetro de uma circunferência, então a área da parte do triângulo ABC externa à circunferência, em cm2, é √ √ √ 8 −3 3</t>
  </si>
  <si>
    <t>Com relação à equação tg3x −3tgx 1 −3tg2x + 1 = 0, podemos a rmar que 2 , π −π h i a soma das soluções é igual a 0.</t>
  </si>
  <si>
    <t>Sejam A e B matrizes quadradas n×n tais que A+B = A·B e In a matriz identidade n × n. Das a rmações: In −B é inversível; I. In −A é inversível; II. A · B = B · A. III. é (são) verdadeira(s)</t>
  </si>
  <si>
    <t>Se o sistema = 0 admite in nitas soluções, então os possíveis x + ay + (a3 −1)z = 0  valores do parâmetro a são √ √ √ √</t>
  </si>
  <si>
    <t>Considere a matriz −1 3 4 5 −2 2 1 1 p(x) = detA, então o produto das raízes de p(x) é</t>
  </si>
  <si>
    <t>Considere a classi cação: dois vértices de um paralelepípedo são não adjacentes quando não pertencem à mesma aresta. Um tetraedro é formado por vértices não adjacentes de um paralelepípedo de arestas 3 cm, 4 cm e 5 cm. Se o tetraedro tem suas arestas opostas de mesmo comprimento, então o volume do tetraedro é, em cm3:</t>
  </si>
  <si>
    <t>Os triângulos equiláteros ABC e ABD têm lado comum AB. Seja M o ponto médio de AB e N o ponto médio de CD. Se MN = CN = 2 cm, então a altura relativa ao lado CD do triângulo ACD mede, em cm, √ √ √ √ √ 60 50 40 30</t>
  </si>
  <si>
    <t>Uma aritmética (a1, a2, . . . , an) progressão satisfaz a propriedade: para cada 2n2 + 5n. n ∈N, a soma da progressão é igual a Nessas condições, o determinante   a1 a2 a3 a4 a5 a6 da matriz é  a7 + 2 a8 a9</t>
  </si>
  <si>
    <t>São dadas duas caixas, uma delas contém três bolas brancas e duas pretas e a outra contém duas bolas brancas e uma preta. Retira-se, ao acaso, uma bola de cada caixa. Se P é a probabilidade de que pelo menos uma bola seja preta e P, a probabilidade de as duas bolas serem da mesma cor, então P; + P, vale 8 7 6 17</t>
  </si>
  <si>
    <t>Para que o sistema ety =e admita apenas soluções reais, todos os valores reais de c pertencem ao conjunto A 1 1 1 1 1 —oo,—-—|}. B —00, —— — . —=,——|. 1 1 1 AS QUESTÕES DISSERTATIVAS, NUMERADAS DE 21 A 30, DEVEM SER RESOLVIDAS E RESPONDIDAS NO CADERNO DE SOLUÇÕES</t>
  </si>
  <si>
    <t>Em Senhora, de José de Alencar, há uma cena em que Aurélia sai bruscamente do jardim, onde estava com Seixas, vai para a sala e fecha as cortinas para apagar os reflexos da “claridade argentina da lua”. Assinale a opção que explica esse comportamento da personagem.</t>
  </si>
  <si>
    <t>Em várias passagens de Ouincas Borba, de Machado de Assis, as personagens interpretam erroneamente alguns fatos ou fazem ilações equivocadas a partir de algumas falas. Vemos isso, por exemplo, no episódio em que, a partir do relato que ouve de um cocheiro, Rubião se convence de que</t>
  </si>
  <si>
    <t>Em São Bernardo, de Graciliano Ramos, o narrador-personagem afirma: “...se me escapa o retrato moral de minha mulher, para que serve esta narrativa? Para nada, mas sou forçado a escrever”. Essa frase revela que o propósito de Paulo Honório é</t>
  </si>
  <si>
    <t>O texto abaixo é uma das liras que integram Marília de Dirceu, de Tomás Antônio Gonzaga. 1 Em uma frondosa 3 Apenas lhe morde, 5 Se tu por tão pouco Roseira se abria Marília, gritando, O pranto desatas, Um negro botão! Co dedo fugiu. Ah! dá-me atenção: Marília adorada Amor, que no bosque E como daquele, O pé lhe torcia Estava brincando, Queferes e matas, Coma branca mão. Aos ais acudiu. Não tens compaixão? A abelha enraivada E o sangue espargido, Antônio. Marília de O corpo escondeu. Que a Deusa mostrou, Dirceu &amp; Cartas Tocou-lhe Marília, Risonho beijando Chilenas. 10. ed. São Na mão descuidada O dedo ofendido, Paulo: Ática, 2011.) A fera mordeu. Assim lhe falou: Neste poema, I. hao relato de um episódio vivido por Marília: após ser ferida por uma abelha, ela é socorrida pelo Amor. Il. o Amor é personificado em uma deidade que dirige a Marília uma pequena censura amorosa. HI. a censura que o Amor faz a Marília é um artifício por meio do qual o sujeito lírico, indiretamente, dirige a ela uma queixa amorosa. IV. o propósito maior do poema surge, no final, no lamento que o sujeito lírico dirige à amada, que parece fazê-lo sofrer. 2 Estão corretas:</t>
  </si>
  <si>
    <t>O poema abaixo dialoga com as liras de Marília de Dirceu. Dentre as marcas mais visíveis de intertextualidade, encontram- Haicai tirado de uma falsa lira de Gonzaga | se as seguintes, EXCETO Quis gravar “Amor”</t>
  </si>
  <si>
    <t>O poema abaixo retoma, por seu turno, imagens presentes nos dois anteriores. Algumas pessoas, ao gravarem nomes, datas etc., nos troncos das Passeio no bosque arvores, buscam externar afetos ou sentimentos. Esse texto, contudo, registra uma experiência particular de alguém que, fazendo isso, o canivete na mão não deixa marcas no tronco da goiabeira</t>
  </si>
  <si>
    <t>Depreende-se que o autor, em relação ao processo de envelhecimento, manifesta</t>
  </si>
  <si>
    <t>No período "Da mesma forma que ensaiamos os primeiros passos por imitação, temos que aprender a ser adolescentes, adultos e a ficar cada vez mais velhos.", (parágrafo 3), o autor</t>
  </si>
  <si>
    <t>Assinale a opção que NÃO constitui um dos aspectos acerca do envelhecimento apresentados no texto. Envelhecer</t>
  </si>
  <si>
    <t>Ao fazer alusão a “um vale de lágrimas” (parágrafo 9), o autor</t>
  </si>
  <si>
    <t>Em todas as opções, o autor vale-se de metáforas para construir sua argumentação, EXCETO em</t>
  </si>
  <si>
    <t>“Eu quero por Rita Pavone no ringtone do meu celular”. O trecho selecionado indica que o autor</t>
  </si>
  <si>
    <t>O emprego recorrente do verbo querer, no texto, revela</t>
  </si>
  <si>
    <t>O trecho que critica explicitamente aqueles que não aceitam a velhice é:</t>
  </si>
  <si>
    <t>O ponto convergente entre os textos | e 2 é</t>
  </si>
  <si>
    <t>“Nos últimos meses, em meio ao debate sobre as reformas na Previdência, um ponto acabou despertando a atenção.” Na frase transcrita, as vírgulas foram utilizadas para</t>
  </si>
  <si>
    <t>A afirmação “Pendurar as chuteiras nem sempre é fácil” sugere</t>
  </si>
  <si>
    <t>“Às vezes, pode significar uma quebra tão grande na rotina que afeta até mesmo o emocional”. As expressões em destaque, respectivamente, têm os valores semânticos de</t>
  </si>
  <si>
    <t>A conjunção em destaque na frase “Não se trata de apologia da solidão, mas de encarar um dado da realidade contemporânea:...” possui a função semântica de</t>
  </si>
  <si>
    <t>É correto concluir que os textos 3 e 4</t>
  </si>
  <si>
    <t>Aminoácidos são compostos orgânicos que contêm um grupo amina e um grupo carboxílico. Nos a- aminoácidos, os dois grupos encontram-se nas extremidades da molécula e entre eles há um átomo de carbono, denominado carbono-a, que também está ligado a um grupo R, conforme a figura. Considere os seguintes aminoácidos: HO O I. Alanina, em que R = CH3. No II. Asparagina, em que R = CH2CONH)&gt;. | HI. Fenilalanina, em que R = CH2C¢Hs. H——C—R IV. Glicina, em que R = H. NN V. Serina, em que R = CH,0H. Assinale a opção que contém o(s) aminoácido(s) que possui(em) grupo(s) R polar(es).</t>
  </si>
  <si>
    <t>Considere as seguintes proposições a respeito dos valores, em módulo, da energia de orbitais atômicos 2s e 2p: I. IE,,| = [Es] para o átomo de hidrogênio. II. IE,,| = [Es] para o íon de hélio carregado com uma carga positiva. HI. E,.| &gt; [Esp] para o átomo de hélio. Das proposições acima, está(ão) CORRETA(S)</t>
  </si>
  <si>
    <t>Entre as substâncias CH4, CH3Cl, CH2Br2, CH&gt;CL, CHBr; e CBra,</t>
  </si>
  <si>
    <t>Considere as proposições a seguir: I. Oalceno CsH1 apresenta cinco isômeros. II. Existem três diferentes compostos com a fórmula C2H2Ch. HI. Existem quatro diferentes éteres com a fórmula molecular C4H,,0. IV. O trimetilbenzeno tem três isômeros estruturais. Das proposições acima estão CORRETAS</t>
  </si>
  <si>
    <t>Um recipiente de 240 L de capacidade contém uma mistura dos gases ideais hidrogênio e dióxido de carbono, a 27 °C. Sabendo que a pressão parcial do dióxido de carbono é três vezes menor que a pressão parcial do hidrogênio e que a pressão total da mistura gasosa é de 0,82 atm, assinale a alternativa que apresenta, respectivamente, as massas de hidrogênio e de dióxido de carbono contidas no recipiente.</t>
  </si>
  <si>
    <t>Deseja-se aquecer 586 g de água pura da temperatura ambiente até 91 °C, em pressão ambiente. Utilizando um forno de microondas convencional que emite radiação eletromagnética com frequência de 2,45 GHz e considerando a capacidade calorífica da água constante e igual a 4,18] g'°C"', assinale a alternativa que apresenta o número aproximado de fótons necessário para realizar este aquecimento.</t>
  </si>
  <si>
    <t>Considere um recipiente de 320 L, ao qual são adicionados gases ideais nas seguintes condições: I. Hélio: 30.000 cm” a 760 cmHg e 27 °C II. Monóxido de carbono: 250 L a 1.140 mmHg e — 23 °C III. Monóxido de nitrogênio: 2 m” a 0,273 atm e 0 °C Sabendo que a pressão total da mistura gasosa é de 4,5 atm, assinale a opção que apresenta a pressão parcial do hélio na mistura gasosa.</t>
  </si>
  <si>
    <t>Dentre os processos químicos abaixo, assinale aquele que ocorre em uma única etapa elementar.</t>
  </si>
  <si>
    <t>Considere as seguintes proposições: I. Massa crítica representa a massa mínima de um nuclídeo físsil em um determinado volume necessária para manter uma reação em cadeia. II. Reações nucleares em cadeia referem-se a processos nos quais elétrons liberados na fissão produzem nova fissão em, no mínimo, um outro núcleo. III. Os núcleos de Ra podem sofrer decaimentos radioativos consecutivos até atingirem a massa de 206 (chumbo), adquirindo estabilidade. Das proposições acima, está(ão) CORRETA(S)</t>
  </si>
  <si>
    <t>São feitas as seguintes proposições a respeito da produção de biocombustíveis: I. A hidrólise ácida de triacilgliceróis é a etapa final na produção do biodiesel. II. Etanol é comumente produzido por processo de fermentação, o qual gera CO; como subproduto. HI. Na síntese do bioquerosene, podem ser utilizados ácidos graxos com cadeias lineares ou cíclicas, saturadas ou insaturadas. Das proposições acima, está(ão) CORRETA(S)</t>
  </si>
  <si>
    <t>Considere as seguintes proposições: I. A propriedade básica associada ao fracionamento do petróleo é o ponto de ebulição. II. Em geral, no craqueamento térmico do petróleo ocorre formação de radicais livres por meio da quebra de ligação homolítica, enquanto que no craqueamento catalítico ocorre a ruptura heterolítica. HI. Metano não é produzido na destilação fracionada do petróleo. IV. Indústria petroquímica é o termo utilizado para designar o ramo da indústria química que utiliza derivados de petróleo como matéria-prima para a fabricação de novos materiais, como medicamentos, fertilizantes e explosivos. V. Os rendimentos de derivados diretos do petróleo no processo de destilação fracionada não dependem do tipo de petróleo utilizado. Das proposições acima são CORRETAS</t>
  </si>
  <si>
    <t>O composto 3,3-dimetil-1-penteno reage com água em meio ácido e na ausência de peróxidos, formando um composto X que, a seguir, é oxidado para formar um composto Y. Os compostos X e Y formados preferencialmente são, respectivamente,</t>
  </si>
  <si>
    <t>Um recipiente de paredes adiabáticas e de volume constante contém duas amostras de água pura separadas por uma parede também adiabática e de volume desprezível. Uma das amostras consiste em 54 g de água a 25 °C e, a outra, em 126 g a 75 °C. Considere que a parede que separa as amostras é retirada e que as amostras de água se misturam até atingir o equilíbrio. Sobre esse processo são feitas as seguintes afirmações: I. A temperatura da mistura no equilíbrio é de 323 K. II. A variação de entalpia no processo é nula. HI. A variação de energia interna no processo é nula. IV. A variação de entropia no processo é nula. Assinale a opção que apresenta a(s) afirmação(des) CORRETA(S) sobre a mistura das amostras de água.</t>
  </si>
  <si>
    <t>São feitas as seguintes proposições a respeito de propriedades coligativas: I. A pressão osmótica depende do tipo de solvente para um dado soluto. II. A criometria usa o abaixamento do ponto de congelamento do solvente para medir a massa molar do soluto. HI. Na ebuliometria, a variação da temperatura de ebulição depende da concentração molal de soluto não volátil utilizado. IV. Na tonometria, ocorre abaixamento da pressão de vapor de uma solução que contém um soluto não volátil, em relação ao solvente puro. Das proposições acima é(são) CORRETA(S)</t>
  </si>
  <si>
    <t>Em temperatura ambiente, adicionou-se uma porção de ácido clorídrico 6 mol L a uma solução aquosa contendo os íons metálicos Co”, Cu?*, Hg»”* e Pb?*. Assinale a opção que apresenta os íons metálicos que não foram precipitados.</t>
  </si>
  <si>
    <t>Considere dadas as constantes de dissociação ácida (K,) ou básica (Ky) das seguintes substâncias, a 25 °C: fenol (CsHsOH), K, = 1 x 10! e anilina (CsHsNH2), Kp = 7 x 107'°. Sobre o pH de soluções aquosas dessas substâncias são feitas as seguintes afirmações: I. A solução aquosa de fenola 1 x 10“molL! tem pH &lt;5. II. A solução aquosa de anilina a 1 x 10? mol L™tem pH&gt;9. HI. Ambas as soluções aquosas a 1 x 10 mol L! têm pH aproximadamente iguais. Das afirmações acima está(ão) CORRETA(S)</t>
  </si>
  <si>
    <t>Sobre indicadores de pH, é ERRADO afirmar que</t>
  </si>
  <si>
    <t>Considere as seguintes semirreações de oxirredução e seus respectivos potenciais padrão na escala do eletrodo padrão de hidrogênio (EPH): I. 2CO,+12H* +12e = C,H,0H+3H,0 E, =0,085V II. 0,+4H'+4€ =2H,0 E, =1,229V Assinale a opção que apresenta a afirmação ERRADA sobre uma célula eletroquímica em que a semirreação I ocorre no anodo e a semirreação II, no catodo.</t>
  </si>
  <si>
    <t>O perclorato de amônio (PA) é um dos componentes mais utilizados em propelentes de foguetes. Para aperfeiçoar seu desempenho, hidrogênio pode ser utilizado como aditivo. Considere dadas as entalpias de combustão destas espécies: AH,py =—189kJ mol”; AH.,,=-—286kJ mol”. Com base nessas informações, assinale a opção que apresenta a equação linear da variação da entalpia de combustão da mistura de PA com Hz em função da quantidade de Ho.</t>
  </si>
  <si>
    <t>Um dado material sólido em equilíbrio térmico emite radiação semelhante a de um corpo negro. Assinale a opção que apresenta a curva que expressa a relação experimental CORRETA entre o comprimento de onda do maximo de emissão (Amax) € a temperatura desse material.</t>
  </si>
  <si>
    <t>Em f´erias no litoral, um estudante faz para um colega as seguintes observa¸c˜oes: I. A luz solar consiste de uma onda eletromagn´etica transversal, n˜ao polarizada e policrom´atica. II. A partir de um certo hor´ario, toda a luz solar que incide sobre o mar sofre reﬂex˜ao total. III. A brisa mar´ıtima ´e decorrente da diferen¸ca entre o calor espec´ıﬁco da areia e o da ´agua do mar. A respeito dessas observa¸c˜oes, ´e correto aﬁrmar que</t>
  </si>
  <si>
    <t>Considere duas part´ıculas de massa m, cada qual presa numa das pontas de uma corda, de comprimento l e massa desprez´ıvel, que atravessa um orif´ıcio de uma mesa horizontal lisa. Conforme mostra a ﬁgura, a part´ıcula sobre a mesa descreve um movimento circular uniforme de raio r e velocidade angular !1. A part´ıcula suspensa tamb´em descreve esse mesmo tipo de movimento, mas com velocidade angular !2, estando presa a uma mola de constante el´astica k e comprimento natural desprez´ıvel, mantida na horizontal. Sendo g o m´odulo da acelera¸c˜ao da gravidade e ✓o ˆangulo do trecho suspenso da corda com a vertical, a raz˜ao (!2/!1)2 ´e dada por</t>
  </si>
  <si>
    <t>Considere um corpo celeste esf´erico e homogˆeneo de massa M e raio R atravessado de polo a polo por um t´unel cil´ındrico retil´ıneo de diˆametro desprez´ıvel. Em um desses polos um objeto pontual ´e solto a partir do repouso no instante t = 0. Sendo G a constante universal de gravita¸c˜ao, esse objeto vai alcan¸car o outro polo ap´os o intervalo de tempo dado por ✓R3 ◆1/2 ✓4R3 ◆1/2 ✓4R3 ◆1/2</t>
  </si>
  <si>
    <t>A imagem de um objeto formada por um espelho cˆoncavo mede metade do tamanho do objeto. Se este ´e deslocado de uma distˆancia de 15 cm em dire¸c˜ao ao espelho, o tamanho da imagem ter´a o dobro do tamanho do objeto. Estime a distˆancia focal do espelho e assinale a alternativa correspondente.</t>
  </si>
  <si>
    <t>Uma bateria composta por 50 c´elulas voltaicas em s´erie ´e carregada por uma fonte de corrente cont´ınua ideal de 220 V. Cada c´elula tem uma for¸ca eletromotriz de 2,30 V e resistˆencia interna de 0,100 ⌦. Sendo a corrente de carregamento de 6,00 A, indique o valor da resistˆencia extra que deve ser inserida em s´erie com a fonte.</t>
  </si>
  <si>
    <t>Uma barra r´ıgida, homogˆenea, ﬁna e de comprimento l, ´e presa a uma corda horizontal sem massa e toca a quina de uma superf´ıcie horizontal livre de atrito, fazendo um ˆangulo ✓como mostra a ﬁgura. Considerando a barra em equil´ıbrio, assinale a op¸c˜ao correta para o valor da raz˜ao d/l, em que d ´e a distˆancia da quina ao centro de gravidade (CG) da barra.</t>
  </si>
  <si>
    <t>Uma bola ´e deixada cair conforme mostra a ﬁgura. Inicialmente, ela gira com velocidade angular ! no sentido anti-hor´ario para quem a observa do leste, sendo nula a velocidade do seu centro de massa. Durante a queda, o eixo de rota¸c˜ao da bola permanece sempre paralelo `a dire¸c˜ao oeste-leste. Considerando o efeito do ar sobre o movimento de queda da bola, s˜ao feitas as seguintes aﬁrma¸c˜oes: I. A bola est´a sujeita apenas a for¸cas verticais e, portanto, cair´a verticalmente. II. A bola adquire quantidade de movimento para o norte (N) ou para o oeste (O). III. A bola adquire quantidade de movimento para o leste (L) ou para o sul (S). IV. Quanto maior for a velocidade angular ! da bola, mais ela se afastar´a do ponto C. Est´a(˜ao) correta(s) apenas ω N</t>
  </si>
  <si>
    <t>Em um reservat´orio s˜ao armazenados 1 mol de g´as h´elio e 1 mol de g´as oxigˆenio em equil´ıbrio t´ermico. Por meio de um orif´ıcio de dimens˜oes muito menores que o comprimento livre m´edio das esp´ecies gasosas, inicia-se um vazamento de g´as para o exterior. Sobre essa situa¸c˜ao s˜ao feitas as seguintes aﬁrma¸c˜oes: I. No interior do reservat´orio, os ´atomos de h´elio tˆem, em m´edia, energia cin´etica menor em compara¸c˜ao `a das mol´eculas de oxigˆenio. II. No interior do reservat´orio, os ´atomos de h´elio tˆem, em m´edia, velocidade de transla¸c˜ao maior em compara¸c˜ao `a das mol´eculas de oxigˆenio. III. A por¸c˜ao do g´as que vaza e a que permanece no interior do reservat´orio tˆem a mesma fra¸c˜ao molar de h´elio. Assinale a op¸c˜ao correta.</t>
  </si>
  <si>
    <t>Na figura mostra-se o valor do potencial elétrico para diferentes pontos P(50 V), Q(60 V), R(130 V) e $(120 V) situados no plano xy. Considere o campo elétrico uniforme nessa região e o comprimento dos segmentos OP, OQ, OR e OS igual a 5,0 m. Pode-se afirmar que a magnitude do campo elétrico é igual a y</t>
  </si>
  <si>
    <t>Seja uma partícula de massa m e carga positiva q, imersa em um campo magnético uniforme B, com velocidade inicial v no instante de tempo t = 0. Sabe-se que O é o ângulo entre v e B, cujos respectivos módulos são v e B. Pode-se afirmar que a distância mínima percorrida pela partícula até que sua velocidade readquira a mesma direção e sentido iniciais é dada por Org On On () O ante</t>
  </si>
  <si>
    <t>Dentro de uma câmara de vácuo encontra-se um o filamento F’ aquecido por meio de uma fonte elétrica externa de d.d.p. Vi. A radiação emitida por F atinge o eletrodo metálico E, que passa a emitir elétrons que podem ser coletados no eletrodo E2, acarretando a corrente J medida num amperímetro. Uma segunda fonte externa, de d.d.p. V2, é conectada ao circuito conforme ilustrado na figura. Um obstáculo O impede que E receba radiação do filamento F. Analise as seguintes afirmações: I. A corrente J aumenta sempre que V2 aumenta e tende a um valor assintótico Imaz. II. Toda a radiação que incide em E, pode causar ejeção de elétrons. HI. Para certo valor V2 &lt; 0, é possível obter uma corrente J invertida em relação ao sentido mostrado na figura. IV. É possível ter 1 £ 0 para V2 = 0 com J dependente de Vj. Ve 1 Estão corretas E, E, A ( ) todas as afirmações. D ( ) apenaslle IV. radio DRE O B ( F ) apenas I, He III. C( ) apenas Te IV. E (_) apenas I, Ile IV. 7</t>
  </si>
  <si>
    <t>A figura mostra uma espira circular, de raio a e resistência R, com centro situado sobre o eixo de um solenóide muito longo, com n voltas por unidade de comprimento e raio b (b &lt; a). No instante inicial, t = 0, o eixo do solenóide encontra-se perpendicular ao plano da espira, que oscila segundo a expressão 0 = Omarsen (wt), em que w é a frequência angular do movimento. Se a corrente que passa pelo solenóide cresce linearmente com o tempo, conforme J = Kt, e sendo pig a permeabilidade magnética do vácuo, então a intensidade da corrente elétrica induzida na espira é A(O) ow. onK ra? NK wtOmaxTb? D() leostt)): PES BO Cro Honk xb DIVINA VAN VI (DNDN E( ) 0. VAM) MAMA 4 PORTUGUÊS As questões de 13 a 16 referem-se ao texto a seguir: Texto 1 As discussões muitas vezes acaloradas sobre o reconhecimento da pixação como expressão artística trazem 1 à tona um questionamento conceitual importante: uma vez considerado arte contemporânea, o movimento perderia sua essência? Para compreendermos os desdobramentos da pixação, alguns aspectos presentes no graffiti são essenciais e importantes de serem resgatados. O graffiti nasceu originalmente nos EUA, na década de 1970, como um dos elementos da cultura hip-hop (Break, MC, DJ e Graffiti). Daí até os dias atuais, ele ganhou em força, criatividade e técnica, sendo reconhecido hoje no Brasil como graffiti artístico. Sua caracterização como arte contemporânea foi consolidada definitivamente por volta do ano 2000. A distinção entre graffiti e pixação é clara; ao primeiro é atribuída a condição de arte, e o segundo é 2 classificado como um tipo de prática de vandalismo e depredação das cidades, vinculado à ilegalidade e marginalidade. Essa distinção das expressões deu-se em boa parte pela institucionalização do graffiti, com os primeiros resquícios já na década de 1970. Esse desenvolvimento técnico e formal do graffiti ocasionou a perda da potência subversiva que o marca 3 como manifestação genuína de rua e caminha para uma arte de intervenção domesticada enquadrada cada vez mais nos moldes do sistema de arte tradicional. O grafiteiro é visto hoje como artista plástico, possuindo as características de todo e qualquer artista contemporâneo, incluindo a prática e o status. Muito além da diferenciação conceitual entre as expressões – ainda que elas compartilhem da mesma matéria-prima – trata-se de sua força e essência intervencionista. Estudos sobre a origem da pixação afirmam que o graffiti nova-iorquino original equivale à pixação brasileira; 4 os dois mantêm os mesmos princípios: a força, a explosão e o vazio. Uma das principais características do pixo é justamente o esvaziamento sígnico, a potência esvaziada. Não existem frases poéticas, nem significados. A pixação possui dimensão incomunicativa, fechada, que não conversa com a sociedade. Pelo contrário, de certa forma, a agride. A rejeição do público geral reside na falta de compreensão e intelecção das inscrições; apenas os membros da própria comunidade de pixadores decifram o conteúdo. A significância e a força intervencionista do pixo residem, portanto, no próprio ato. Ela é evidenciada pela 5 impossibilidade de inserção em qualquer estatuto pré-estabelecido, pois isso pressuporia a diluição e a perda de sua potência signo-estética. Enquanto o graffiti foi sendo introduzido como uma nova expressão de arte contemporânea, a pichação utilizou o princípio de não autorização para fortalecer sua essência. Mas o quão sensível é essa forma de expressão extremista e antissistema como a pixação? Como lidar com 6 a linha tênue dos princípios estabelecidos para não cair em contradição? Na 26ª Bienal de Arte de São Paulo, em 2004, houve um caso de pixo na obra do artista cubano naturalizado americano, Jorge Pardo. Seu comentário, diante da intervenção, foi “Se alguém faz alguma coisa no seu trabalho, isso é positivo, para mim, porque escolheram a minha peça entre as expostas” […]. “Quem fez isso deve discordar de alguma coisa na obra. Pode ser outro artista fazendo sua própria obra dentro da minha. Pode ser só uma brincadeira” e finalizou dizendo que “pichar a obra de alguém também não é tão incomum. Já é tradicional”. É interessante notar, a partir do depoimento de Pardo, a recorrência de padrões em movimentos de qualquer 7 natureza, e o inevitável enquadramento em algum tipo de sistema, mesmo que imposto e organizado pelos próprios elementos do grupo. Na pixação, levando em conta o “sistema” em que estão inseridos, constatamos que também passa longe de ser perfeito; existe rivalidade pesada entre gangues, hierarquia e disputas pelo “poder”. Em 2012, a Bienal de Arte de Berlim, com o tema “Forget Fear”, considerado ousado, priorizou fatos e 8 inquietações políticas da atualidade. Os pixadores brasileiros, Cripta (Djan Ivson), Biscoito, William e R.C., foram convidados na ocasião para realizar um workshop sobre pixação em um espaço delimitado, na igreja Santa Elizabeth. Eles compareceram. Mas não seguiram as regras impostas pela curadoria, ao pixar o próprio monumento. O resultado foi tumulto e desentendimento entre os pixadores e a curadoria do evento. O grande dilema diante do fato é que, ao aceitarem o convite para participar de uma bienal de arte, 9 automaticamente aceitaram as regras e o sistema imposto. Mesmo sem adotar o comportamento esperado, caíram em contradição. Por outro lado, pela pichação ser conhecidamente transgressora (ou pelo jeito, não tão conhecida assim), os organizadores deveriam pressupor que eles não seguiriam padrões pré-estabelecidos. Embora existam movimentos e grupos que consideram, sim, a pixação como forma de arte, como é o caso 10 dos curadores da Bienal de Berlim, há uma questão substancial que permeia a realidade dos pichadores. Quem disse que eles querem sua expressão reconhecida como arte? Se arte pressupõe, como ocorreu com o graffiti, adaptar-se a um molde específico, seguir determinadas regras e por consequência ver sua potência intervencionista diluída e branda, é muito improvável que tenham esse desejo. 11 A representação da pixação como forma de expressão destrutiva, contra o sistema, extremista e marginalizada é o que a mantêm viva. De certo modo, a rejeição e a ignorância do público é o que garante sua força intervencionista e a tão importante e sensível essência. Adaptado de: CARVALHO, M. F. Pichação-arte é pixação? Revista Arruaça, Edição nº 0. Cásper Líbero, 2013. Disponível em &lt;https://casperlibero.edu.br/revistas/pichacao-arte-e-pixacao/&gt; Acesso em: maio 2018</t>
  </si>
  <si>
    <t>De acordo com o texto, em comparação com 1976, atualmente nós compramos</t>
  </si>
  <si>
    <t>De acordo com o texto, é correto afirmar que o autor sustenta que</t>
  </si>
  <si>
    <t>Assinale a alternativa que pode substituir ‘as’ na sentença “As Jacques Peretti argued in his film The Men Who Made Us Fat, food companies have invested heavily in designing products [...]” (linhas 19-20) mantendo o mesmo sentido do texto e a correção gramatical.</t>
  </si>
  <si>
    <t>De acordo com a tirinha,</t>
  </si>
  <si>
    <t>No último quadrinho, o chefe do jornalista</t>
  </si>
  <si>
    <t>No contexto da tirinha, todas as palavras pertencem à mesma classe gramatical, EXCETO:</t>
  </si>
  <si>
    <t>Assinale a alternativa INCORRETA. No texto, o autor afirma que</t>
  </si>
  <si>
    <t>O autor defende uma regulação definida por software, pois I. a considera mais adequada para monitorar indústrias orientadas por software do que regulações impostas por equipes de reguladores humanos. II. algoritmos podem procurar por detalhes e padrões que os seres humanos talvez nunca pudessem descobrir, mas que, não obstante, são indicativos de abusos. III. precisamos de tecnologia que seja capaz de identificar comportamentos como o do Facebook que, ao explorar vieses políticos, difundiu manchetes de partidos conservadores. IV. é importante que algoritmos monitorem o papel dos seres humanos em empresas orientadas por software para evitar que minorias sejam prejudicadas na utilização de serviços. Estão corretas apenas</t>
  </si>
  <si>
    <t>A palavra ou expressão sublinhada na primeira coluna pode ser substituída pela palavra ou expressão na segunda coluna em todas as opções, mantendo o mesmo sentido, EXCETO em:</t>
  </si>
  <si>
    <t>Observe o uso da palavra ‘so’ nas frases abaixo. I. […] and help guide AI so it benefits society […] (linha 8) II. Regulators helped make it so difficult to develop […] (linha 9 e 10) III. So, while we need a Federal Artificial Intelligence Agency, or FAIA […] (linha 10 e 11) Assinale a alternativa que explica respectivamente, o uso de ‘so’.</t>
  </si>
  <si>
    <t>Considere um retângulo ABCD em que o comprimento do lado AB é o dobro do comprimento do lado BC. Sejam M o ponto médio de BC e N o ponto médio de CM. A tangente do ângulo M ˆAN é igual a</t>
  </si>
  <si>
    <t>Seja p(x) = x3 + ax2 + bx um polinômio cujas raízes são não negativas e estão em progressão aritmética. Sabendo que a soma de seus coeﬁcientes é igual a 10, podemos aﬁrmar que a soma das raízes de p(x) é igual a</t>
  </si>
  <si>
    <t>Seja γ a circunferência de equação x2 + y2 = 4. Se r e s são duas retas que se interceptam no ponto P = (1, 3) e são tangentes a γ, então o cosseno do ângulo entre r e s é igual a √ √ √</t>
  </si>
  <si>
    <t>A superfície lateral de um cone circular reto corresponde a um setor circular de 216◦, quando planiﬁcada. Se a geratriz do cone mede 10 cm, então a medida de sua altura, em cm, é igual a</t>
  </si>
  <si>
    <t>Assinale a opção que identiﬁca o lugar geométrico de todos os pares ordenados (a, b) ∈R2 que tornam impossível o sistema linear  −x + 5y = 10  _x0012_a2 _x0013_ S : x + 10aby = 1 . 5 + 5b2 </t>
  </si>
  <si>
    <t>Sabe-se que −2 + 2i é uma das raízes quartas de um número complexo z. Então, no plano de Argand-Gauss, a área do triângulo, cujos vértices são as raízes cúbicas de z, é igual a √ √ √ √ √ 3 + 1). 3. 3 −1). 3. 3.</t>
  </si>
  <si>
    <t>Considere as seguintes aﬁrmações: 1 n + 2 + · · · + 1 1 2n ⩾1 I. se n é um número natural, então n + 1 + 2. II. se x é um número real e x3 + x + 1 = 0, então x2 + 1 x + 1 x6 = 0. III. se a, b e c são números reais positivos que formam, nessa ordem, uma progressão aritmética, então 1 1 1 , √c + √a, formam, nessa ordem, uma progressão aritmética. √ √ b + √c √a + b É(são) VERDADEIRA(S)</t>
  </si>
  <si>
    <t>As faces de dez moedas são numeradas de modo que: a primeira moeda tem faces 1 e 2; a segunda, 2 e 3; a terceira, 3 e 4, e assim sucessivamente até a décima moeda, com faces 10 e 11. As dez moedas são lançadas aleatoriamente e os números exibidos são somados. Então, a probabilidade de que essa soma seja igual a 60 é</t>
  </si>
  <si>
    <t>Considere as seguintes aﬁrmações a respeito de matrizes A de ordem n × n inversíveis, tais que os seus elementos e os de sua inversa sejam todos números inteiros: I. | det(A)| = 1. II. AT = A−1. III. A + A−1 é uma matriz diagonal. É(são) sempre VERDADEIRA(S)</t>
  </si>
  <si>
    <t>2 _x0012_ _x0013_ 4 X cos 2π é igual a f 3n n=0</t>
  </si>
  <si>
    <t>Os volumes de um tronco de cone, de uma esfera de raio 5 cm e de um cilindro de altura 11 cm formam nessa ordem uma progressão aritmética. O tronco de cone é obtido por rotação de um trapézio retângulo, de altura 4 cm e bases medindo 5 cm e 9 cm, em torno de uma reta passando pelo lado de menor medida. Então, o raio da base do cilindro é, em cm, igual a √ √ √ √ 2. 3.</t>
  </si>
  <si>
    <t>Considere as seguites aﬁrmações: I. se x1, x2 e x3 são as raízes da equação x3 −2x2 + x + 2 = 0, então y1 = x2x3, y2 = x1x3 e y3 = x1x2 são as raízes da equação y3 −y2 −4y −4 = 0. II. a soma dos cubos de três números inteiros consecutivos é divisível por 9. r √ √ 3 + 5 = 1 + 5 . III. 2 2 É(são) VERDADEIRA(S)</t>
  </si>
  <si>
    <t>Podemos afirmar que o texto</t>
  </si>
  <si>
    <t>Assinale a alternativa cujo trecho sublinhado denota uma condição.</t>
  </si>
  <si>
    <t>Assinale a alternativa em que o trecho sublinhado expressa ideia de causa.</t>
  </si>
  <si>
    <t>Por ser uma crônica, o texto 2 apresenta formas coloquiais, que por vezes distanciam o texto da norma padrão da língua portuguesa. Assinale a alternativa em que ocorre desvio da norma culta.</t>
  </si>
  <si>
    <t>Assinale a alternativa em que o item sublinhado NÃO é pronome relativo.</t>
  </si>
  <si>
    <t>A partir da leitura dos textos 1 e 2, depreende-se que I. os autores reiteram que grafite e pichação não são práticas artísticas bem aceitas por toda a sociedade. II. o texto 1 menciona a ausência de poesia na pichação; o texto 2 explora a possibilidade de essa prática disseminar cultura. HI. o texto 1 contrasta grafite e pichação; já o texto 2 expressa motivações subjetivas do autor para pichar. Está/ão correta/s:</t>
  </si>
  <si>
    <t>Assinale a alternativa que exprime o teor crítico da charge. A (_) A pichação somente contribui para o aumento da poluição visual da cidade. B() É necessário investir efetivamente em educação para a conscientização ambiental. C (_ ) Há incoerência entre a proibição governamental e sua efetiva fiscalização. D () A pichação é uma forma ilegítima de protesto social e educacional. E (_) Os pichadores demonstram total indiferença com o meio ambiente e a lei</t>
  </si>
  <si>
    <t>Senhora, de José de Alencar, é uma obra representativa do Romantismo porque apresenta</t>
  </si>
  <si>
    <t>No Realismo, o adultério subverte o ideal romântico de casamento. Machado de Assis, porém, costuma tratá-lo de modo ambíguo, valendo-se, por exemplo, do ciúme masculino ou da dubiedade feminina. Com isso, em seus romances, a traição nem sempre é comprovada, ou, mesmo que desejada pela mulher, não se consuma. Constatamos tal ambiguidade em Quincas Borba, quando</t>
  </si>
  <si>
    <t>São Bernardo, de Graciliano Ramos, é obra representativa da Geração de 30. Em relação ao protagonista, podemos dizer que</t>
  </si>
  <si>
    <t>Leia o poema de autoria de Cecília Meireles. O “Epigrama n. 04” texto I. aproxima metaforicamente um fenômeno humano e um O choro vem perto dos olhos fenômeno natural a partir da identificação de, pelo menos, para que a dor transborde e caia. um traço comum a ambos: água em movimento. O choro vem quase chorando como a onda que toca a praia. II. sugere que, enquanto o movimento do choro é ligado à variação das emoções, o movimento da onda deve-se a Descem dos céus ordens augustas e o mar chama a onda para o centro. forças naturais, responsáveis pela circularidade marítima. O choro foge sem vestígios, III. ameniza o dramatismo do choro humano, pois, quando mas levando náufragos dentro. acomete o sujeito, ele passa naturalmente, como a onda que volta ao mar. (MEIRELES, Cecília, Viagem/Vaga música. Rio IV. leva-nos a perceber que o choro contido tem um impacto de Janeiro: Nova Fronteira, 1982.p.43) emocional que o torna desolador. Estão corretas:</t>
  </si>
  <si>
    <t>Sejam feitas estas afirmações a respeito do ponto de ebulição de substâncias à pressão atmosférica: I. O ponto de ebulição do 2-propanol é maior que o da propanona. II. O ponto de ebulição do cis-but-2-eno é maior que o do trans-but-2-eno. III. O ponto de ebulição do fluorometano é maior que o da metilamina. IV. O ponto de ebulição do 2-metilbutano é maior que o do 2,2-dimetilpropano. Das afirmações acima, está(ão) CORRETA(S)</t>
  </si>
  <si>
    <t>Assinale a opção que apresenta o número total de isômeros estruturais de aminas com fórmula molecular C4H11N.</t>
  </si>
  <si>
    <t>Retardantes de chama são substâncias que atenuam e/ou inibem o processo de combustão de um material. Considere os seguintes fenômenos: I. Criação de um dissipador de calor usando um composto que se decompõe em um processo altamente exotérmico, gerando produtos voláteis não combustíveis. II. Aumento da transferência de calor na superfície em combustão por eliminação do material fundido. III. Envenenamento da chama pela evolução de espécies químicas que capturam os radicais H e OH que são ativos na propagação da termooxidação da chama. IV. Limitação da transferência de calor e massa pela criação de uma camada de carbonização isolante na superfície do material sólido em combustão. Assinale a opção que apresenta corretamente o(s) fenômeno(s) que pode(m) ser atribuído(s) a ações de retardantes de chama.</t>
  </si>
  <si>
    <t>Após atravessar um filtro de radiação ultravioleta, o qual não permite passar fótons de comprimento de onda menor que 300 nm, um feixe de luz solar é direcionado para uma amostra de hidrogênio atômico gasoso à baixa pressão, mantido em um recipiente transparente à luz visível e opaco ao infravermelho (com comprimento de onda superior a 663 nm). Após passarem pela amostra, a quantidade de fótons e suas energias são detectadas por sensores posicionados ortogonalmente ao feixe de luz. Assinale a opção que melhor apresenta as energias, em eV, dos fótons que podem ser detectados.</t>
  </si>
  <si>
    <t>Considere uma pequena chapa de aço revestido com zinco (aço galvanizado) mergulhada em uma solução azul de sulfato de cobre nas condições padrão e a 25 °C. Após determinado intervalo de tempo, observa-se que a solução fica verde. Com base nessas observações e desconsiderando a presença de espécies interferentes, é ERRADO afirmar que</t>
  </si>
  <si>
    <t>Um dado indicador ácido-base tem constante de dissociação ácida igual a 3,0 x 10−5. A forma ácida desse indicador tem cor vermelha e sua forma básica tem cor azul. Com base nessas informações, assinale a opção que apresenta o valor aproximado da variação de pH para que ocorra a mudança de cor do indicador de 75% da coloração vermelha para 75% da azul.</t>
  </si>
  <si>
    <t>Computadores químicos são sistemas desenvolvidos para resolver diversos problemas de ciência e engenharia, por meio de reações químicas. Considere dois exemplos de aplicação desses computadores: I. Desenvolvimento de circuitos de controle molecular e procedimentos terapêuticos inteligentes utilizando um conjunto de velocidades de reações químicas como linguagem de programação para controlar a síntese de DNA. II. Definição das melhores rotas de deslocamento entre dois pontos de um mapa, de forma mais rápida do que qualquer sistema de navegação convencional. O computador utiliza um mapa preenchido com um líquido alcalino. O ponto de partida contém partículas de corante e o ponto de destino contém um gel misturado com ácido. Assinale a opção que apresenta os conceitos/processos que melhor descrevem o princípio de funcionamento dos computadores químicos exemplificados em I e II, respectivamente.</t>
  </si>
  <si>
    <t>Considere as configurações eletrônicas do estado fundamental dos átomos X, Y e Z pertencentes ao segundo período da tabela periódica: X: ns2np3 Y: ns2np4 Z: ns2np5 Com base nas estruturas de Lewis, sejam feitas as seguintes afirmações sobre íons e moléculas formados por esses átomos: I. A ordem das energias de ligação das moléculas diatômicas homonucleares é X2 &gt; Y2 &gt; Z2. II. O cátion XY+ tem maior distância interatômica de equilíbrio do que o ânion XY−. III. As moléculas triatômicas YZ2 e Y3 têm geometria angular. IV. As moléculas X2Y2 e Y2Z2 apresentam ligações duplas. Das afirmações acima, estão CORRETAS apenas</t>
  </si>
  <si>
    <t>Sabe-se que um determinado nuclídeo, estável ou instável, em seu estado fundamental é designado por X e, em seu estado excitado, por X*. Considere o bombardeamento do átomo estável de cobalto no estado fundamental por um nêutron. O nuclídeo gerado por essa reação sofre três decaimentos radioativos consecutivos, liberando, respectivamente, uma partícula beta e 0,31 MeV de energia, uma partícula gama e 1,17 MeV de energia, e uma partícula gama e 1,33 MeV de energia. Com base nessas informações, assinale a opção que apresenta os nuclídeos formados em cada um dos três decaimentos, respectivamente.</t>
  </si>
  <si>
    <t>À reação de adição nucleofílica de dienos conjugados pode levar à formação de produtos 1,2-substituídos ou 1,4-substituídos, dependendo das condições de temperatura É d N e da estrutura do reagente. A figura mostra o diagrama de 2 N energia em função da coordenada de reação para a adição de E do N HBr a 1,3-butadieno. Com base nessa figura, sejam feitas as E EN E produto 1,2 = seguintes afirmações: produto 1,4 PS I. O produto 1,2 deve se formar mais rapidamente que o Coordenada da reação produto 1,4. II. O produto 1,4 é termodinamicamente mais estável que o produto 1,2. HI. Independentemente da temperatura da reação, há a formação de um intermediário comum a partir do qual os produtos são formados. IV. Sea temperatura for suficiente para fornecer energia aos reagentes e intermediários para formar os produtos, mas não for suficiente para reverter produtos em intermediários, o produto 1,2 será formado majoritariamente. Das afirmações acima, está(ão) CORRETA(S) A (_) apenas Te II. C( )apenas I, II e IV. E ( ) todas. B(_) apenas Te IV. D (_) apenas III</t>
  </si>
  <si>
    <t>A espectroscopia de massa é um dos métodos instrumentais utilizados para determinar a fórmula molecular de um composto. Essa mesma técnica é utilizada para determinar as massas dos isótopos e suas abundâncias percentuais. Sabe-se que o átomo de bromo tem dois isótopos estáveis com massas atômicas iguais a 79 e 81 u.m.a., e abundâncias iguais a 50,7 e 49,3%, respectivamente. O espectro de massas (abundância em função da relação carga/massa) do Br, tem seus três picos mais intensos atribuídos aos diferentes arranjos isotópicos do Bro. Baseado nessas informações, a razão entre as intensidades relativas dos picos dos isótopos do Br», em ordem crescente de massa atômica, é aproximadamente A( ) 14:11. Cc.) 1:2:1. E(_) 1:2:3. B( ) L:1:2. D(_ +) 1:2:2</t>
  </si>
  <si>
    <t>Uma amostra de gás contém 80% de metano, 10% de etano, 5% de propano e 5% de nitrogênio, em volume. Considerando que todos os átomos de carbono na amostra de gás são convertidos em butadieno com 100% de rendimento, assinale a opção que apresenta a massa de butadieno obtido a partir de 100 g do gás. A( ) 50g C( JT E( )90¢ B( )60g D( )80g 21</t>
  </si>
  <si>
    <t>Considere uma teoria na qual a força de interação entre duas “cargas generalizadas” q e q» em universos N-dimensionais é expressa por F. = qiq2/(ar“ty, em que &amp; é uma constante característica do meio. A teoria também prevê uma força entre dois “polos generalizados” pj e pg expressa por Fy, = pip2/(ur’—'), na qual | é outra constante característica do meio. Sabe-se ainda que um polo p pode interagir com uma corrente de carga, 7, gerando uma força F = ip/ (rN~2). Em todos os casos, r representa a distancia entre os entes interagentes. Considerando as grandezas fundamentais massa, comprimento, tempo e corrente de carga, assinale a alternativa que corresponde à fórmula dimensional de Kw.</t>
  </si>
  <si>
    <t>Um sistema de defesa aérea testa separadamente dois mísseis contra alvos móveis que se deslocam com velocidade v, constante ao longo de uma reta distante de d do ponto de lançamento dos mísseis. Para atingir o alvo, o míssil 1 executa uma trajetória retilinea, enquanto o míssil 2, uma trajetória com velocidade sempre orientada para o alvo. A figura ilustra o instante de disparo de cada míssil, com o alvo passando pela origem do sistema de coordenadas xy. Sendo os módulos das velocidades dos mísseis iguais entre si, maiores que vg e mantidos constantes, considere as seguintes afirmações: I. Os intervalos de tempo entre o disparo e a colisão podem ser iguais para ambos os mísseis. II. Para que o míssil 1 acerte o alvo é necessário que o módulo da componente y de sua velocidade seja igual a va. III. Desde o disparo até a colisão, o míssil 2 executa uma trajetória curva de concavidade positiva com relação ao sistema xy. iW Considerando V como verdadeira e F como falsa, as afirmações I, IT e III sao, respectivamente, Missil 2 Missil1</t>
  </si>
  <si>
    <t>Um bloco de massa m sustentado por um par de molas idênticas, paralelas e de constante elástica k, desce verticalmente com velocidade constante e de módulo v controlada por um motor, conforme ilustra a figura. Se o motor travar repentinamente, ocorrerá uma força de tração máxima no cabo com módulo igual a A( ) mg+ (mg)? +2kmv?. D( ) mgt vV4kmv?. JA 5, o = m C( ) mg+v2kmv?. ú</t>
  </si>
  <si>
    <t>Por uma mangueira de diâmetro D, flui água a uma velocidade de 360 m/min, conectando-se na sua extremidade a 30 outras mangueiras iguais entre si, de diâmetro Dz &lt; Dj. Assinale a relação D2/Dj, para que os jatos de água na saída das mangueiras tenham alcance horizontal máximo de 40 m.</t>
  </si>
  <si>
    <t>Um satélite artificial viaja em direção a um planeta ao longo de uma trajetória parabólica. A uma distância d desse corpo celeste, propulsores são acionados de modo a, a partir daquele instante, mudar o módulo da velocidade do satélite de vp para ve e também a sua trajetória, que passa a ser elíptica em torno do planeta, com semieixo maior a. Sendo a massa do satélite desproporcionalmente menor que a do planeta, a razão ve/vp é dada por (O V5-5</t>
  </si>
  <si>
    <t>Uma pequena esfera com peso de módulo P é arremessada verticalmente para cima com velocidade de módulo Vo a partir do solo. Durante todo o percurso, atua sobre a esfera uma força de resistência do ar de módulo F constante. A distância total percorrida pela esfera após muitas reflexões elásticas com o solo é dada aproximadamente por a() WEB) MF. VA(P — F 2V2 P vêP E (O) ee 2gF gF gF B() Vo(P + F) VP + E VêP D( ) LA. 2gF 2gF</t>
  </si>
  <si>
    <t>A figura ilustra um experimento numa plataforma que, no referencial de um observador externo, se move com velocidade v constante de módulo comparável ao da velocidade da luz. No instante to, a fonte F emite um pulso de luz de comprimento de onda À que incide sobre a placa metálica A, sendo por ela absorvido e, em consequência, emitindo elétrons, que são desacelerados pela diferença de potencial Vip. Considerando que os elétrons atingem a placa B a partir do instante t, assinale a alternativa que referencia apenas variações independentes que diminuem o intervalo de tempo At = t — to medido pelo observador. A ( ) Aumento de À, aumento de V4p, diminuição de v. 3</t>
  </si>
  <si>
    <t>Num ambiente controlado, o período de um pêndulo simples é medido a uma temperatura 7. Sendo a = 2 x 104 °C™! o coeficiente de dilatação linear do fio do pêndulo, e considerando a aproximação binomial (1+ x2)” = 1+ na, para |x| &lt; 1, pode-se dizer que, com aumento de 10°C, o período do pêndulo</t>
  </si>
  <si>
    <t>Uma certa quantidade de gás com temperatura inicial Toy, pressão Py e volume Vo, é aquecida por uma corrente elétrica que flui por um fio de platina num intervalo de tempo At. Esse procedimento é feito duas vezes: primeiro, com volume constante Vo e pressão variando de Po para P, e, a seguir, com pressão constante Pp e volume variando de Vo para Vi. Assinale a alternativa que explicita a relação Cp/Cy do gás. Po q Pp q 2Po q 2P q Pp q AC) Wo Py Po Py Po Po BC) 4 CO) a D(C) a EC) mm Vi Vo Vi Vo Vo 3</t>
  </si>
  <si>
    <t>Ao redor de um cilindro de massa m, raio a e comprimento b, são enroladas simétrica e longitudinalmente N espiras. Estas são dispostas paralelamente a um plano inclinado onde se encontra um cilindro, que não desliza devido ao atrito com a superfície do plano. Considerando a existência de um campo magnético uniforme e vertical B na região, assinale a intensidade da corrente i que deve circular nas espiras para que o conjunto permaneça em repouso na posição indicada pela figura. () 5» A mg mg a —, D ——., m &gt; (O BN 9, ( Nmg mg Q) ) 2aB ( ) 2bBN N espiras C —., B</t>
  </si>
  <si>
    <t>O som produzido pelo alto-falante F (fonte) ilustrado na figura tem frequéncia de 10 kHz e chega a um microfone M através de dois caminhos diferentes. As ondas sonoras viajam simultaneamente pelo tubo esquerdo FXM, de comprimento fixo, e pelo tubo direito FYM, cujo comprimento pode ser alterado movendo-se a seção deslizante (tal qual um trombone). As ondas sonoras que viajam pelos dois caminhos interferem-se em M. Quando a seção deslizante do caminho FYM é puxada para fora por 0,025 m, a intensidade sonora detectada pelo microfone passa de um máximo para um mínimo. Assinale o módulo da velocidade do som no interior do tubo.</t>
  </si>
  <si>
    <t>Considere o circuito da figura no qual há uma chave elétrica, um reostato linear de compri- mento total de 20 cm, uma fonte de tensão V = 1,5 V e um capacitor de capacitância C = 10 uF conectado a um ponto intermediário do reostato, de modo a manter contato elétrico e permitir seu carregamento. A resistência R entre uma das extremidades do reostato e o ponto de contato elétrico, a uma distância x, varia segundo o gráfico ao lado. 60 50 v E ana Cc o 20 10 0 0 4 8 12 «16 20 x (cm) Com a chave fechada e no regime estacionário, a carga no capacitor é igual a A( ) 1,5mC. D(_ ) 15a yuC/cm. E( )7T5uC. B( ) 75uC. C() 75a pC/cm. 4</t>
  </si>
  <si>
    <t>Três esferas idênticas de massa m, carga elétrica Q e dimensões desprezíveis, são presas a extremidades de fios isolantes e inextensíveis de comprimento /. As demais pontas dos fios são fixadas a um ponto P, que sustenta as massas. Na condição de equilíbrio do sistema, verifica-se que o ângulo entre um dos fios e a direção vertical é 0, conforme mostra a figura. Sendo co a permissividade elétrica do meio, o valor da carga elétrica Q é dada por 4reomg iP A tg O () IvVi2reomg senôcos 6. D(_) Isenô [áneomg tee | ] B( ) Ivdreomg tg 6v3. E ( ) Isendy4reomg tg. 0 C (_ ) Isend/4reomg tg 0V3. mQ OQ: m@ m, Q'</t>
  </si>
  <si>
    <t>Dois raios luminosos paralelos e simétricos em relação ao eixo óptico, interdistantes de 2 mm, devem ser focados em um ponto P no interior de um bloco transparente, a 1 mm de sua superfície, conforme mostra a figura. Para tal, utiliza-se uma lente delgada convergente com distância focal de 1 mm. Considerando que o bloco tem índice de refração n = V2, a distância L entre o vértice V da lente e a superfície do bloco deve ser ajustada para Lente delgada Bloco</t>
  </si>
  <si>
    <t>Considere um sistema de três máquinas térmicas M,, Mo e M3 acopladas, tal que o rejeito energético de uma é aproveitado pela seguinte. Sabe-se que a cada ciclo, M, recebe 800 kJ de calor de uma fonte quente a 300 K e rejeita 600 kJ, dos quais 150 kJ são aproveitados por M2 para realização de trabalho. Por fim, M3 aproveita o rejeito de M2 e descarta 360 kJ em uma fonte fria a 6 K. São feitas as seguintes afirmações: I. É inferior a 225 K a temperatura da fonte fria de M,. II. O rendimento do sistema é de 55%. III. O rendimento do sistema corresponde a 80% do rendimento de uma máquina de Carnot operando entre as mesmas temperaturas. Conclui-se então que</t>
  </si>
  <si>
    <t>Sejam x1, x2, x3, x4, x5 e x6 números reais tais que 2x1 = 4; 3x2 = 5; 4x3 = 6; 5x4 = 7; 6x5 = 8 e 7x6 = 9. Então, o produto x1 x2 x3 x4 x5 x6 é igual a</t>
  </si>
  <si>
    <t>Sejam a, b e c números reais, a̸ = 0, tais que a2 + b2 = c2. Se a, b e c formam, nessa ordem, uma progressão geométrica de razão k, então o produto P e a soma S de todos os possíveis valores para k são iguais a √ 5)2</t>
  </si>
  <si>
    <t>A parte real da soma inﬁnita da progressão geométrica cujo termo geral an é dado por an = cos n + i · sen n , n = 1, 2, 3, . . . 2n é igual a</t>
  </si>
  <si>
    <t>Duas curvas planas c1 e c2 são deﬁnidas pelas equações 16x2 + 9y2 −224x −72y + 640 = 0, c1 : x2 + y2 + 4x −10y + 13 = 0. c2 : Sejam P e Q os pontos de interseção de c1 com o eixo x e R e S os pontos de interseção de c2 com o eixo y. A área do quadrilátero convexo de vértices P, Q, R e S é igual a √ √ √ √ √</t>
  </si>
  <si>
    <t>A cada aniversário, seu bolo tem uma quantidade de velas igual à sua idade. As velas são vendidas em pacotes com 12 unidades e todo ano é comprado apenas um novo pacote. As velas remanescentes são guardadas para os anos seguintes, desde o seu primeiro aniversário. Qual a sua idade, em anos, no primeiro ano em que as velas serão insuﬁcientes?</t>
  </si>
  <si>
    <t>Seja A um ponto externo a uma circunferência λ de centro O e raio r. Considere uma reta passando por A e secante a λ nos pontos C e D tal que o segmento AC é externo a λ e tem comprimento igual a r. Seja B o ponto de λ tal que O pertence ao segmento AB. Se o ângulo B ˆAD mede 10◦, então a medida do ângulo B ˆOD é igual a</t>
  </si>
  <si>
    <t>Seja a um número real satisfazendo 0 &lt; a &lt; π 2 . Então, a soma de todos os valores de x ∈[0, 2π] que satisfazem a equação cos x sen(a + x) = sen a é igual a</t>
  </si>
  <si>
    <t>Considere o polinômio p(x) = x3 −mx2 +x+5+n, sendo m, n números reais ﬁxados. Sabe-se que toda raiz z = a + bi, com a, b ∈R, da equação p(z) = 0 satisfaz a igualdade a = mb2 + nb −1. Então, a soma dos quadrados das raízes de p(z) = 0 é igual a</t>
  </si>
  <si>
    <t>A expansão decimal do número 100! = 100 · 99 · · · 2 · 1 possui muitos algarismos iguais a zero. Contando da direita para a esquerda, a partir do dígito das unidades, o número de zeros, que esse número possui antes de um dígito não nulo aparecer, é igual a</t>
  </si>
  <si>
    <t>Seja p(x) = ax4 + bx3 + cx2 + dx + e um polinômio com coeﬁcientes reais. Sabendo que: I. p(x) é divisível por x2 −4; III. o produto das raízes de p(x) é igual a 3; IV. p(−1) = −15 4 ; II. a soma das raízes de p(x) é igual a 1; então, p(1) é igual a</t>
  </si>
  <si>
    <t>Os pontos B = (1, 1 + 6 2) e C = (1 + 6 2, 1) são vértices do triângulo isósceles ABC de base BC, contido no primeiro quadrante. Se o raio da circunferência inscrita no triângulo mede 3, então as coordenadas do vértice A são √ √ √ √ √ √</t>
  </si>
  <si>
    <t>Dado a ∈R, deﬁna p = a + a2 e q = a + a3 e considere as seguintes aﬁrmações: I. se p ou q é irracional, então a é irracional. II. se p e q são racionais, então a é racional. III. se q é irracional, então p é irracional. É(são) VERDADEIRA(S)</t>
  </si>
  <si>
    <t>Considere as seguintes aﬁrmações: I. Todo poliedro formado por 16 faces quadrangulares possui exatamente 18 vértices e 32 arestas. II. Em todo poliedro convexo que possui 10 faces e 16 arestas, a soma dos ângulos de todas as faces é igual a 2160◦. III. Existe um poliedro com 15 faces, 22 arestas e 9 vértices. É(são) VERDADEIRA(S)</t>
  </si>
  <si>
    <t>Considere as seguintes aﬁrmações: I. Sejam π1, π2 e π3 três planos distintos, e secantes dois a dois segundo as retas distintas r, s e t. Se r ∩s̸ = ∅então r ∩s ∩t̸ = ∅. II. As projeções ortogonais de duas retas paralelas r e s sobre um plano π são duas retas paralelas. III. Para quaisquer retas r, s e t reversas duas a duas, existe uma reta u paralela à r e concorrente com s e com t. É(são) VERDADEIRA(S)</t>
  </si>
  <si>
    <t>Considere o conjunto M(n, k) de todas as matrizes quadradas de ordem n×n, com exatamente k elementos iguais a 1, e os demais iguais a 0 (zero). Escolhendo aleatoriamente matrizes L ∈M(3, 1) e R ∈M(4, 2), a probabilidade de que L2 = 0 e R2 = 0 é igual a</t>
  </si>
  <si>
    <t>Leia atentamente o trecho destacado e assinale a alternativa que apresenta apenas a(s) afirmação(ões) correta(s). O assombro de Itaguaí. E agora prepare-se o leitor para o mesmo assombro em que ficou a vila, ao saber um dia que os loucos da Casa Verde iam todos ser postos na rua. — Todos? — Todos. —E impossível; alguns, sim, mas todos... —Todos. Assim o disse ele no ofício que mandou hoje de manhã à câmara. [Contos, p. 315]. I. O narrador combina diferentes gêneros — crônica histórica, poesia etc. — para registrar a linguagem popular. II. O diálogo com o leitor tem o objetivo de envolvê-lo na narrativa. HI. O título e o diálogo com o leitor evidenciam a ironia do narrador.</t>
  </si>
  <si>
    <t>Leia atentamente e assinale a alternativa correta. A verdade é que nunca soube quais foram os meus atos bons e quais foram os maus. Fiz coisas boas que me trouxeram prejuízo; fiz coisas ruins que deram lucro. E como sempre tive a intenção de possuir as terras de S. Bernardo, considerei legítimas as ações que me levaram a obtê-las. [S. Bernardo, p. 48]. Com base no trecho destacado, é possível dizer que, para o protagonista</t>
  </si>
  <si>
    <t>Leia atentamente e assinale a alternativa correta. — Escola! Que me importava que os outros soubessem ler ou fossem analfabetos? Esses homens de governo têm um parafuso frouxo. Metam pessoal letrado na apanha da mamona. Hão de ver a colheita. [S. Bernardo, p. 50]. Conforme ficamos sabendo logo adiante no enredo, Paulo Honório decide, apesar do que afirma no trecho destacado, construir uma escola em S. Bernardo porque</t>
  </si>
  <si>
    <t>Leia atentamente e assinale a alternativa correta. E ela conhecia e temia os repentes de Nhé | Pareceu-me que havia ali um equívoco e Augusto. Duro, doido e sem detença, como | que, se Madalena quisesse, tudo se um bicho grande do mato. E, em casa, | esclareceria. O coração dava-me coices sempre fechado em si. Nem com a menina | desesperados, desejei doidamente se importava. Dela, Dionóra, gostava, às | convencer-me da inocência dela. vezes; da sua boca, das suas carnes. Só. No | —Para quê? murmurou Madalena. Há mais, sempre com os capangas, com | três anos vivemos uma vida horrível. mulheres perdidas, com o que houvesse de | Quando procuramos entender-nos, já pior. [.]</t>
  </si>
  <si>
    <t>No contexto da narrativa, a resposta de Augusto Matraga é sinal de sua</t>
  </si>
  <si>
    <t>Assinale a alternativa que apresenta corretamente o sentido de BIZARRIA no trecho destacado.</t>
  </si>
  <si>
    <t>Assinale a alternativa correta:</t>
  </si>
  <si>
    <t>Acerca do sentido da narrativa, o trecho destacado permite afirmar que</t>
  </si>
  <si>
    <t>Assinale a alternativa que relaciona corretamente um trecho em discurso indireto livre e sua função.</t>
  </si>
  <si>
    <t>Leia atentamente o trecho destacado e assinale a alternativa incorreta. Seu Ribeiro lia as cartas, conhecia os segredos, era considerado e major. [...] Todos acreditavam na sabedoria do major. Com efeito, seu Ribeiro não era inocente. [...] Os outros homens, sim, eram inocentes. [...] O major decidia, ninguém apelava. A decisão do major era um prego. Não havia soldados no lugar, nem havia juiz. E como o vigário residia longe, a mulher de seu Ribeiro rezava o terço e contava histórias de santos às crianças. É possível que nem todas as histórias fossem verdadeiras, mas as crianças daquele tempo não se preocupavam com a verdade. [S. Bernardo, pp. 43-44].</t>
  </si>
  <si>
    <t>Com base no texto destacado, assinale a alternativa que apresenta corretamente duas características do protagonista. E, ao sair, Nhô Augusto se ajoelhou, no meio da estrada, abriu os braços em cruz, e jurou: —Eu vou p’ra o céu, e vou mesmo, por bem ou por mal! ... E a minha vez há de chegar ... P’ra o céu eu vou, nem que seja a porrete! ... [Sagarana, p. 307].</t>
  </si>
  <si>
    <t>Leia atentamente o trecho destacado e assinale a alternativa correta. Levantei-me, encostei-me à balaustrada* e comecei a encher o cachimbo, voltando- me para fora, que no interior da minha casa tudo era desagradável. [S. Bernardo, p. 142]. * balaustrada: parapeito, grade de proteção ou apoio. No trecho destacado, a palavra “que” não transmite a ideia de</t>
  </si>
  <si>
    <t>Leia atentamente o trecho destacado e assinale a alternativa que apresenta corretamente dois sinônimos possíveis para DESIN TELIGÊN CIA, sem perda de sentido. Pois, apesar das precauções que tomamos, do asbesto* que usamos para amortecer os atritos, veio nova desinteligência. Depois vieram muitas. [S. Bernardo, p. 125]. *asbesto: amianto.</t>
  </si>
  <si>
    <t>No momento da morte de seu Joãozinho Bem-Bem, o narrador conta que “a turba começou a querer desfeitar o cadáver”, isto é, fazer desfeita, insultar e ofender o corpo, ao que Nhô Augusto responde energicamente: “—Para com essa matinada, cambada de gente herege! [...] E depois enterrem direitinho o corpo, com muito respeito e em chão sagrado, que esse aí é o meu parente seu Joãozinho Bem-Bem!” [Sagarana, p. 332]. Por essa fala, é possível entender que o título do conto alude</t>
  </si>
  <si>
    <t>Os protagonistas de “O alienista”, S. Bernardo e “A hora e vez de Augusto Matraga” têm em comum as seguintes características:</t>
  </si>
  <si>
    <t>Leia as afirmações a seguir para responder à questão. I. Redes neurais alimentam o mecanismo de busca do Google, o assistente de voz da Apple, a identificação de fotografias no Facebook, as sugestões de compras da Amazon, os carros autônomos da Tesla. II. O temor de que as máquinas substituiriam o trabalho humano era real há duzentos anos, mas superado na atualidade. III. Steven Hawkings e Elon Musk especulam se a I.A. pode sair do controle, levando pessoas e máquinas a um conflito somente visto em obras de ficção científica. IV. Duzentos anos atrás, a controvérsia sobre os perigos impostos pelas máquinas era conhecida como “a questão das máquinas”. De acordo com as informações do texto, estão corretas as afirmações</t>
  </si>
  <si>
    <t>A palavra sublinhada nos trechos retirados do texto pode ser substituída, sem alteração de significado, pela palavra ou expressão da segunda coluna, exceto em:</t>
  </si>
  <si>
    <t>De acordo com o texto, em geral, os leitores do clássico 1984, de George Orwell, dispensam a leitura do apêndice da obra porque</t>
  </si>
  <si>
    <t>No trecho “but rather, to language itself”, o termo rather pode ser substituído, sem alteração de sentido, por</t>
  </si>
  <si>
    <t>De acordo com o texto, é incorreto afirmar que</t>
  </si>
  <si>
    <t>No trecho: “it’s not just democracy that is at risk, but also the economy”, a expressão sublinhada expressa uma ideia de</t>
  </si>
  <si>
    <t>De acordo com a congressista Yvette Clarke, pelos diversos riscos representados pelos vídeos deepfake, é necessário</t>
  </si>
  <si>
    <t>De acordo com as informações do texto, selecione a alternativa que melhor complete a afirmação: The new system proved to be less precise when</t>
  </si>
  <si>
    <t>Analise as afirmações de I a IV em destaque. I. Ativistas manifestaram preocupação em relação à forma como as empresas estavam coletando enormes quantidades de dados para treinar sistemas de reconhecimento. II. A Universidade de Toronto construiu um sistema ético de Inteligência Artificial para reconhecimento de imagens. III. Uma das preocupações de ativistas era a possibilidade de tais sistemas conduzirem a vigilância em massa ou armamento autônomo. IV. Empresas privadas de tecnologia, como Google, e redes digitais, como Facebook, junto com algumas agências governamentais, chegaram a um consenso quanto a uma ética da Inteligência Artificial. V. Algumas leis foram desenvolvidas por alguns grupos específicos de pessoas para decidir sobre o futuro da Inteligência Artificial. De acordo com o texto, estão corretas apenas:</t>
  </si>
  <si>
    <t>Considere as afirmações a seguir: I. O ácido tricloroacético é um ácido mais fraco que o ácido propanóico. II. O 2,4,6-tricloro-fenol possui um caráter ácido maior que o 2,4,6-trinitro-fenol. III. Reações de hidratação de alcinos geram produtos tautoméricos. IV. Anéis benzênicos sofrem reações de substituição pela interação com reagentes eletrófilos, enquanto haletos orgânicos sofrem substituição pela interação com reagentes nucleófilos. Das afirmações acima, está(ão) CORRETA(S)</t>
  </si>
  <si>
    <t>Considere uma bateria de fluxo de hidrogênio gasoso (H2) e bromo líquido (Br2) operando nas condições padrão. Durante a descarga, a bateria converte H2 e Br2 em ácido bromídrico (HBr). As reações de meia célula e os respectivos potenciais-padrão de eletrodo, a 298 K, são: Anodo, H2 → 2H+ + 2e− (Eº = 0 V) Catodo, Br2 + 2e− → 2Br− (Eº = 1,087 V) A dissociação da água pode ser observada pelo efeito da seguinte semirreação: O2 + 4e−+ 4H+→ 2H2O Eº = 1,229 V A formação de complexos iônicos de polibrometo ocorre segundo as reações e suas respectivas constantes de equilíbrio: Br2 + Br− ⇌ Br3 − K3 = 16,7 2Br2 + Br− ⇌ Br5 − K5 = 37,7 Sejam feitas as seguintes afirmações a respeito dessa bateria: O potencial da célula pode ser aproximado pela equação: Ecatodo − Eanodo = 1,087 + 0,06 pH. I. II. O solvente (água) é termodinamicamente estável somente a pH &lt; 2,4. III. Recarregar a bateria com um potencial catódico inferior a 1,229 V garante a estabilidade do solvente. IV. Durante a descarga da bateria, a concentração do HBr aumenta e podem formar complexos iônicos de Br3 − e Br5 −. Das afirmações acima, estão CORRETAS</t>
  </si>
  <si>
    <t>A amônia, uma das principais matérias-primas da indústria de fertilizantes, é produzida em escala industrial pelo processo conhecido como Haber-Bosch. Neste, uma reação entre H2(g) e N2(g) é catalisada com ferro em um reator mantido a 200 atm e 450 ºC. Sobre essa reação exotérmica, sejam feitas as seguintes proposições: I. O aumento da pressão no reator, mediante adição de um gás inerte, aumenta o rendimento do processo. II. O uso de um catalisador mais efetivo aumenta o rendimento do processo. Uma vez atingido o equilíbrio, não ocorrem mais colisões efetivas entre moléculas de H2(g) e III. N2(g). IV. Considerando que ainda exista superação da energia de ativação, a redução da temperatura no reator diminui a velocidade da reação, mas favorece a formação de amônia. Assinale a opção que apresenta a(s) afirmação(ões) CORRETA(S) sobre a reação de formação da amônia.</t>
  </si>
  <si>
    <t>A chama de uma vela é o exemplo mais comum de chama difusiva, na qual o oxigênio difunde-se em direção à parafina. Essa parafina pode apresentar diferentes tamanhos de cadeia carbônica. Com essas informações, considere as seguintes proposições: I. A parafina da vela é constituída por moléculas de fórmula molecular CxHy, em que x ≤ 8. II. A combustão da parafina na vela tem como principais produtos: negro de fumo, monóxido de carbono, dióxido de carbono e água. III. A cor amarela da parte superior da chama indica um processo de combustão que depende da difusão do oxigênio presente no ar. IV. Na região inferior da chama há coloração levemente azulada por conta da maior quantidade de oxigênio difundido pelas zonas de recirculação. Das afirmações acima, está(ão) CORRETA(S)</t>
  </si>
  <si>
    <t>O tiocianato de cobre é um condutor sólido do tipo p com aplicações optoeletrônicas e fotovoltaicas, como células solares. O CuSCN reage com o iodato de potássio na presença de ácido clorídrico para formar sulfato de cobre, ácido cianídrico, cloreto de potássio e monocloreto de iodo. O valor da soma dos menores coeficientes estequiométricos inteiros da reação líquida é igual a</t>
  </si>
  <si>
    <t>Em um experimento realizado a 298 K foram adicionados 20,0 mL de HCl 1,5.10−4 mol L−1 a 0,48 L de uma solução de limpeza contendo 3,01.10−6 mol de uma base forte hipotética XOH. O valor da concentração de H3O+, em mol L1, na solução resultante é igual a</t>
  </si>
  <si>
    <t>Um reator com 200 L de capacidade, possui uma mistura de dióxido de nitrogênio e monóxido de carbono a 400 K, cujo comportamento pode ser considerado ideal. Os gases reagem entre si para formar dióxido de carbono e monóxido de nitrogênio. A pressão total no reator é igual a 32,8 atm e, no início da reação, a pressão parcial do monóxido de carbono é três vezes maior que a do dióxido de nitrogênio. As massas iniciais de dióxido de nitrogênio e de monóxido de carbono são, respectivamente,</t>
  </si>
  <si>
    <t>Polímeros são moléculas muito grandes constituídas por milhares de átomos. Tais macromoléculas são classificadas em duas categorias: naturais e sintéticas. Os naturais têm como exemplos as proteínas, ácidos nucleicos e borrachas, enquanto os sintéticos são compostos orgânicos tais como a polihexametilenoadipamida (Nylon) e o poli(metacrilato de metila). Nesse contexto, considere as seguintes afirmações: (1) A glicose é um álcool-aldeído que polimeriza para formar o amido e a celulose. (2) A estrutura primária de um polipeptídeo é a sequência de resíduos de aminoácidos. (3) Os polímeros formados por cadeias longas tendem a ter alta viscosidade. (4) Os álcoois condensam com ácidos carboxílicos para formar ésteres. (5) As amidas resultam da condensação de aminas e ácidos carboxílicos. A soma dos números associados às afirmativas CORRETAS é igual a:</t>
  </si>
  <si>
    <t>Quando dissolvidos em água para formar soluções com concentração 0,1 mol L−1, os sais Na2S, NaCH3CO2, NaHSO4 e Na2HPO4 deixam o meio respectivamente</t>
  </si>
  <si>
    <t>Turbinas a gás podem operar com diversos tipos de combustível. Alguns dos mais comuns são metano, etanol e querosene (C12H26). Considerando combustão completa, a razão mássica de mistura entre cada um desses combustíveis e o oxigênio é, respectivamente,</t>
  </si>
  <si>
    <t>Líquidos iônicos, ou sais que fundem à temperatura ambiente, são compostos iônicos que apresentam temperatura de fusão abaixo de 100 °C e que consistem de íons e pares iônicos não dissociados. Com base nessa definição, assinale a opção CORRETA sobre líquidos iônicos.</t>
  </si>
  <si>
    <t>Considere as seguintes transformações: I. Conversão de propanol em propanal; II. Conversão de bromometano em metanol; III. Conversão de etino em eteno; IV. Reação de propanal em presença de íons prata; V. Conversão de metano em bromometano. As reações envolvidas em cada uma das transformações de I a V podem ser classificadas como de oxidação, redução, ou outra. Assinale a opção que contém corretamente o tipo de reação envolvida, do ponto de vista da molécula orgânica, em cada uma das transformações de I a V, respectivamente.</t>
  </si>
  <si>
    <t>Considerando que o ar é composto aproximadamente de 21% de O2 e 79% de N2 em volume, tem-se que a razão molar ar/combustível da combustão completa de um determinado alcano é igual a 59,5. A partir desse dado, assinale a alternativa que corresponde à soma dos coeficientes estequiométricos de todas as substâncias presentes nessa reação.</t>
  </si>
  <si>
    <t>Considere que o ar seco ao nível do mar é composto de 4·10−2 % (em volume) de CO2. Sejam dadas a constante da lei de Henry para o CO2 e a constante da primeira dissociação do ácido carbônico, respectivamente, KH = 2,5·10−2 mol L−1 atm−1 e Ka = 1·10−6,4. Assinale a opção que apresenta a concentração em mol L−1 de CO2 dissolvido e o pH de uma amostra de água desionizada, após a mesma entrar em equilíbrio com o ar atmosférico.</t>
  </si>
  <si>
    <t>Considere os seguintes experimentos e suas respectivas observações: I. A uma solução de nitrato de prata é adicionada uma solução de cloreto de sódio, com a formação de um precipitado. II. O precipitado obtido em (I) é filtrado e misturado a hidróxido de sódio sólido, com um pouco de água. A mistura é aquecida, produzindo um sólido marrom escuro. III. O sólido preparado em (II) é aquecido junto a uma solução concentrada de glicose, formando um sólido cinzento. Assinale a alternativa que apresenta corretamente os sólidos produzidos em I, II e III, respectivamente.</t>
  </si>
  <si>
    <t>O sistema de unidades atˆomicas de Hartree ´e bastante ´util para a descri¸c˜ao de sistemas quˆanticos microsc´opicos. Nele, faz-se com que a carga fundamental e, a massa do el´etron m0, a constante eletrost´atica do v´acuo K0 e a constante de Planck reduzida ℏsejam todas numericamente iguais `a unidade. Assinale a alternativa que cont´em a ordem de grandeza do valor num´erico da velocidade da luz no v´acuo c, nesse sistema de unidades.</t>
  </si>
  <si>
    <t>Um trem parte do repouso sobre uma linha horizontal e deve alcan¸car a velocidade de 72 km/h. At´e atingir essa velocidade, o movimento do trem tem acelera¸c˜ao constante de 0,50 m/s2, sendo que re- sistˆencias passivas absorvem 5,0% da energia fornecida pela locomotiva. O esfor¸co m´edio, em N, fornecido pela locomotiva para transportar uma carga de 1,0 ton ´e</t>
  </si>
  <si>
    <t>Uma bola de gude de raio r e uma bola de basquete de raio R s˜ao lan¸cadas contra uma parede com velocidade horizontal v e com seus centros a uma altura h. A bola de gude e a bola de basquete est˜ao na iminˆencia de contato entre si, assim como ambas contra a parede. Desprezando a dura¸c˜ao de todas as colis˜oes e quaisquer perdas de energia, calcule o deslocamento horizontal ∆S da bolinha de gude ao atingir o solo. √ g R r r 2(h −2r) 2(h −2r) 8kmV 2. r</t>
  </si>
  <si>
    <t>Considere um sistema de trˆes sat´elites idˆenticos de massa m dispostos nos v´ertices de um triˆangulo equil´atero de lado d. Considerando somente o efeito gravitacional que cada um exerce sobre os demais, calcule a velocidade orbital dos sat´elites com respeito ao centro de massa do sistema para que a distˆancia entre eles permane¸ca inalterada. r r r r r 3Gm Gm Gm Gm 3Gm</t>
  </si>
  <si>
    <t>Um recipiente, de sec¸c˜ao de ´area constante e igual a A, ´e preenchido por uma coluna de l´ıquido de densidade ρ e altura H. Sobre o l´ıquido encontra-se um pist˜ao de massa M, que pode se deslocar verticalmente livre de atrito. Um furo no recipiente ´e feito a uma altura h, de tal forma que um ﬁlete de ´agua ´e expelido conforme mostra a ﬁgura. Assinale a alternativa que cont´em o alcance horizontal D do jato de ´agua. √ g q q 8kmV 2. (H −h)(h + m m</t>
  </si>
  <si>
    <t>Um recipiente isolado ´e dividido em duas partes. A regi˜ao A, com volume VA, cont´em um g´as ideal a uma temperatura TA. Na regi˜ao B, com volume VB = 2VA, faz-se v´acuo. Ao abrir um pequeno orif´ıcio entre as regi˜oes, o g´as da regi˜ao A come¸ca a ocupar a regi˜ao B. Considerando que n˜ao h´a troca de calor entre o g´as e o recipiente, a temperatura de equil´ıbrio ﬁnal do sistema ´e</t>
  </si>
  <si>
    <t>Um objeto de massa M, preso a uma mola ideal, realiza uma oscila¸c˜ao livre de frequˆencia f. Em um determinado instante, um segundo objeto de massa m ´e ﬁxado ao primeiro. Veriﬁca-se que o sistema tem sua frequˆencia de oscila¸c˜ao reduzida de ∆f, muito menor que f. Sabendo que (1 + x)n ≈1 + nx, para |x| ≪1, pode-se aﬁrmar que f ´e dada por √ √</t>
  </si>
  <si>
    <t>Um viol˜ao ´e um instrumento sonoro de seis cordas de diferentes propriedades, ﬁxas em ambas as extremidades, acompanhadas de uma caixa de ressonˆancia. Diferentes notas musicais s˜ao produzidas tangendo uma das cordas, podendo-se ou n˜ao alterar o seu comprimento efetivo, pressionando-a com os dedos em diferentes pontos do bra¸co do viol˜ao. A respeito da gera¸c˜ao de sons por esse instrumento s˜ao feitas quatro aﬁrma¸c˜oes: I. Cordas mais ﬁnas, mantidas as demais propriedades constantes, s˜ao capazes de produzir notas mais agudas. II. O aumento de 1,00% na tens˜ao aplicada sobre uma corda acarreta um aumento de 1,00% na frequˆencia fundamental gerada. III. Uma corda de nylon e uma de a¸co, aﬁnadas na mesma frequˆencia fundamental, geram sons de timbres distintos. IV. Ao pressionar uma corda do viol˜ao, o musicista gera um som de frequˆencia maior e comprimento de onda menor em compara¸c˜ao ao som produzido pela corda tocada livremente. Considerando V como verdadeira e F como falsa, as aﬁrma¸c˜oes I, II, III e IV s˜ao, respectivamente,</t>
  </si>
  <si>
    <t>Considere uma lente biconvexa feita de um material com ´ındice de refra¸c˜ao 1,2 e raios de curvatura de 5,0 cm e 2,0 cm. Ela ´e imersa dentro de uma piscina e utilizada para observar um objeto de 80 cm de altura, tamb´em submerso, que se encontra afastado a 1,0 m de distˆancia. Sendo o ´ındice de refra¸c˜ao da ´agua igual a 1,3, considere as seguintes aﬁrmativas: I. A lente ´e convergente e a imagem ´e real. II. A lente ´e divergente e a imagem ´e virtual. III. A imagem est´a a 31 cm da lente e tem 25 cm de altura. Considerando V como verdadeira e F como falsa, as aﬁrma¸c˜oes I, II e III s˜ao, respectivamente,</t>
  </si>
  <si>
    <t>No experimento de dupla fenda de Young, suponha que a separa¸c˜ao entre as fendas seja de 16 µm. Um feixe de luz de comprimento de onda 500 nm atinge as fendas e produz um padr˜ao de interferˆencia. Quantos m´aximos haver´a na faixa angular dada por −30o ≤θ ≤30o?</t>
  </si>
  <si>
    <t>Trˆes esferas met´alicas maci¸cas E1, E2 e E3, feitas de um mesmo material e de raios R1, R2 e R3, respectivamente, podem trocar cargas el´etricas entre si a partir do acionamento de contatos el´etricos. Inicialmente apenas E1 encontra-se eletricamente carregada. Em um primeiro momento estabelece-se contato el´etrico entre E1 e E2, que ´e cortado quando o sistema atinge o equil´ıbrio el´etrico. A seguir, estabelece-se contato entre E2 e E3. Ao ﬁnal do processo, observa-se que a carga el´etrica l´ıquida das trˆes esferas ´e igual. Desprezando a capacitˆancia m´utua entre as esferas, assinale a propor¸c˜ao entre as massas de E1, E2 e E3, respectivamente.</t>
  </si>
  <si>
    <t>Considere os resistores A, B, C e D, cujas resistˆencias el´etricas s˜ao dadas respectivamente por RA, RB, RC e RD e cujas cur- vas caracter´ısticas s˜ao apresentadas na ﬁgura ao lado. Denotando a resistˆencia equivalente de associa¸c˜oes em s´erie e em paralelo, respecti- vamente, por AS e A∥, assinale a alternativa que cont´em uma rela¸c˜ao correta entre RA, RB, RC e RD.</t>
  </si>
  <si>
    <t>Deseja-se capturar uma foto que ilustre um proj´etil, viajando a 500 m/s, atravessando uma ma¸c˜a. Para isso, ´e necess´ario usar um ﬂash de luz com dura¸c˜ao compat´ıvel com o intervalo de tempo necess´ario para que o proj´etil atravesse a fruta. A intensidade do ﬂash de luz est´a associada `a descarga de um capacitor eletricamente carregado, de capacitˆancia C, atrav´es de um tubo de resistˆencia el´etrica dada por 10 Ω. Assinale a alternativa com o valor de capacitˆancia mais adequado para a aplica¸c˜ao descrita.</t>
  </si>
  <si>
    <t>Um cilindro condutor oco de comprimento muito longo, cuja sec¸c˜ao transversal tem raio interno R/2 e raio externo R, ´e atravessado por uma densidade de corrente el´etrica uniforme e paralela ao eixo do cilindro. Qual representa¸c˜ao gr´aﬁca abaixo melhor descreve a intensidade do campo magn´etico |⃗B| como fun¸c˜ao da coordenada radial r a partir do eixo de simetria do sistema?</t>
  </si>
  <si>
    <t>Considere uma bobina circular de 200 voltas e 5,0 cm de raio, localizada em uma regi˜ao onde existe um campo magn´etico uniforme de 1,25 T. A espira encontra-se inicialmente paralela ao campo magn´etico e ´e girada em um quarto de volta em 15 ms. Assinale a alternativa que cont´em o valor que melhor representa a for¸ca eletromotriz m´edia induzida na espira durante o movimento de giro descrito.</t>
  </si>
  <si>
    <t>A diferença existente entre os anos de 1914 a 1918 e o momento em que o texto foi escrito é que:</t>
  </si>
  <si>
    <t>O termo startled, destacado no trecho do segundo parágrafo, “Startled by this sudden enthusiasm [...]”, pode ser entendido como: A ( ) destroçado. ( ) atônito. C B ( ) empolgado. D ( ) instigado. ( ) desanimado. E</t>
  </si>
  <si>
    <t>O termo likeliness, destacado no trecho do segundo parágrafo, “[...] whether what is discovered will bear any likeliness to the Treaty of Versailles remains to be seen.”, pode ser substituído, sem prejuízo de significado, por:</t>
  </si>
  <si>
    <t>Leia atentamente as declarações destacadas. Em seguida, assinale a alternativa correta. Quanto menos inteligente for um homem, mais chances ele terá de ser presidente dos Estados I. Unidos. Quando um homem é infeliz a ponto de exibir habilidades incomuns, ele se torna inelegível para II. distinções políticas. A declaração de que o sistema educacional deve ser abandonado se produz mais pessoas ruins que III. boas é irônica. De acordo com o texto, é correto afirmar que:</t>
  </si>
  <si>
    <t>No trecho destacado, extraído do segundo parágrafo, “It is found to perfection in the speeches of demagogues, who feel certain they are never so successful as when their audience is satisfied that the intellect of the speaker is of no higher an order than that of the lowest intelligence among them.”, a ideia principal é a de que:</t>
  </si>
  <si>
    <t>De acordo com o terceiro parágrafo, é correto afirmar que:</t>
  </si>
  <si>
    <t>De acordo com o texto:</t>
  </si>
  <si>
    <t>Os fatos apresentados pelo narrador no terceiro e no quarto parágrafos expressam: A ( ) ironia, sarcasmo. C ( ) hipérbole, exagero. B ( ) eufemismo, floreio. ( ) sinestesia, perífrase. D ( ) personificação, simbologia. E</t>
  </si>
  <si>
    <t>O trecho destacado do segundo parágrafo, “I hoped that in walking around after dark I might witness a murder, but for the most part our neighbors just sat in their living rooms, watching TV.”, poderia ser mais bem traduzido sem perda de sentido como:</t>
  </si>
  <si>
    <t>O termo still, destacado no trecho do primeiro parágrafo, “It was more of a ‘see you later’ situation, but still I adopted my mother’s attitude […]”, transmite a ideia de:</t>
  </si>
  <si>
    <t>Sejam A e B matrizes quadradas de ordem ímpar. Suponha que A é simétrica e que B é antissimétrica. Considere as seguintes afirmações: + B?. I. (A+B)? = A? + 2AB II. A comuta com qualquer matriz simétrica. III. B comuta com qualquer matriz antissimétrica. IV. det (AB) =0. É(são) VERDADEIRA(S):</t>
  </si>
  <si>
    <t>Seja SC R o conjunto solução da inequação (a? +a+ 1)? ot &lt; 1. Podemos afirmar que: vazio.</t>
  </si>
  <si>
    <t>Os vértices da base de um triângulo isóceles PQR, inscrito numa circunferência de centro O = (5,0), são P = (4,22) e Q = (8,0). Se o vértice R pertence ao primeiro quadrante, então a área do triângulo PQR é igual a:</t>
  </si>
  <si>
    <t>Considere a curva plana definida pela equação 9x? + 4y? + 36x + 24y + 36 = 0. O ponto P = (0,0) é vértice de um retângulo circunscrito à curva. Então a equação da circunferência circunscrita ao retângulo é: A( ) (@ +2)? + (y+3)? =9. D (_ +) (@ +2)? + (y+ 3)? = 13. B( C( ) (© +3)? + (y+2)? =9. E(_) (#+3)?+(y +2)? = 13. ) (w@— 2)? + (y— 3)? = 18. 14</t>
  </si>
  <si>
    <t>Considere um triângulo ABC tal que m(AB) = 14, cos (BAC) = 3 e cos (ABC) = B- Então, o raio da circunferência inscrita ao triângulo é igual a: A()2 B( )2v2. Cc()3 D( )4. E( )4v2</t>
  </si>
  <si>
    <t>Seja S o subconjunto do plano cartesiano constituído pela união dos gráficos das funções f(x) = 2°, g(x) = 2" eh(x) = log, x, coma &gt; 0. Paracadak &gt; 0 sejan o número de interseções da retay = ka com S. Podemos afirmar que: para todo k &gt; 0.</t>
  </si>
  <si>
    <t>A única solução real da equação 7 = 597"! pertence ao intervalo: A( ) (0, 5] B( ) (5. 3]. C( ) (3.3). D()Galo EC) (Cy. 4]</t>
  </si>
  <si>
    <t>Seja A uma matriz real quadrada de ordem 2 tal que a(s i)=(, o) é a(s (a 1): 1 2 1 a 2 3 x 3 Então, o traço da matriz A é igual a</t>
  </si>
  <si>
    <t>O número de triângulos, dois a dois não congruentes, de perímetro 87, cujos lados, dispostos em ordem crescente de comprimento, são números inteiros em progressão aritmética de razão não nula, é igual a:</t>
  </si>
  <si>
    <t>Seja ABCD um quadrilátero convexo com diagonais AC e BD. Considere as afirmações: I. Se as diagonais AC e BD têm mesmo comprimento e se intersectam ortogonalmente, então ABCD é um losango. II. Se as diagonais AC e BD dividem o quadrilátero ABCD em quatro triângulos de mesma área, então ABCD é um paralelogramo. III. Se o ponto de interseção das diagonais AC e BDé o centro do círculo que circunscreve o quadrilátero ABCD, então ABCD é um retângulo. É(são) VERDADEIRA(S):</t>
  </si>
  <si>
    <t>Considere as seguintes aﬁrmações: I. Se a medida do ângulo agudo entre uma reta r e um plano α é 45◦, então existe uma reta s contida em α tal que a medida do ângulo agudo entre r e s é 30◦. II. Se uma reta r é perpendicular a duas retas distintas s e t contidas em um plano α, então r é perpen- dicular a α. III. Sejam r, s e t as três retas distintas determinadas por três pontos não colineares. Então, existe um único ponto equidistante de r, s e t. IV. Se P e Q são pontos à mesma distância de um plano α, então o ponto médio do segmento PQ pertence a α. É(são) VERDADEIRA(S):</t>
  </si>
  <si>
    <t>Um dodecaedro regular tem 12 faces que são pentágonos regulares. Escolhendo-se 2 vértices distintos desse dodecaedro, a probabilidade de eles pertencerem a uma mesma aresta é igual a: 3 15 5</t>
  </si>
  <si>
    <t>Pretende-se distribuir 48 balas em 4 tigelas designadas pelas letras A, B, C e D. De quantas maneiras pode-se fazer essa distribuição de forma que todas as tigelas contenham ao menos 3 balas e a tigela B contenha a mesma quantidade que a tigela D.</t>
  </si>
  <si>
    <t>Seja z ∈C. Se a representação dos números 4, z + 2 e z2 no plano complexo são vértices de um triângulo equilátero, então o comprimento do seu lado é igual a: √ √ √ √ 10. 11.</t>
  </si>
  <si>
    <t>Seja p(x) um polinômio com coeﬁcientes inteiros tal que p(51) = 391 e 0 ≤p(3) &lt; 12. Então, p(3) é igual a:</t>
  </si>
  <si>
    <t>Em relação ao narrador de Memórias de um sargento de milícias, é possível afirmar que:</t>
  </si>
  <si>
    <t>Embora declare que “qualquer que seja a profissão da tua escolha, o meu desejo é que te faças grande e ilustre, ou pelo menos notável, que te levantes acima da obscuridade comum”, o pai de Janjão também ordena ao filho: “proíbo-te que chegues a outras conclusões que não sejam as já achadas por outros.” Por que o pai não considera essas orientações como mutuamente contraditórias? Assinale a alternativa correta.</t>
  </si>
  <si>
    <t>Acerca de Memórias de um sargento de milícias, é correto afirmar que:</t>
  </si>
  <si>
    <t>Acerca da vida social brasileira no período joanino, é possível afirmar que o livro de Manuel Antônio de Almeida:</t>
  </si>
  <si>
    <t>Assinale a alternativa que caracteriza corretamente a narradora protagonista de “Senhor Diretor”.</t>
  </si>
  <si>
    <t>Assinale a alternativa que não apresenta um trecho que contribui para o entendimento do desfecho de “As Formigas”.</t>
  </si>
  <si>
    <t>Em “Teoria do medalhão”, por que o pai recomenda ao filho que use a chalaça e despreze a ironia? Assinale a alternativa correta.</t>
  </si>
  <si>
    <t>Assinale a alternativa que não contribui para a compreensão do desfecho do conto “Tigrela”.</t>
  </si>
  <si>
    <t>No capítulo “Caldo entornado”, de Memórias de um sargento de milícias , lê-se: “Entretanto o zelo da comadre pôs-se em atividade, e poucos dias depois entrou ela muito contente, e veio participar ao Leonardo que lhe tinha achado um excelente arranjo que o habilitava, segundo pensava, a um grande futuro, e o punha perfeitamente a coberto das iras do Vidigal; era o arranjo de servidor na ucharia* real. Deixando de parte o substantivo ucharia, e atendendo só ao adjetivo real, todos os interessados e o próprio Leonardo regalaram os olhos com o achado da comadre.” Sobre essa passagem, é correto afirmar:</t>
  </si>
  <si>
    <t>Em “A Sauna”, os diferentes epítetos de Rosa usados pelo narrador protagonista revelam:</t>
  </si>
  <si>
    <t>Leia as asserções destacadas acerca de “As Formigas” e, em seguida, assinale a alternativa correta. I. A descrição da pensão, a caracterização da sua dona, o cheiro, a janela quebrada, os pesadelos e o desaparecimento das formigas são elementos que contribuem para a construção de uma atmosfera de suspense. II. O trecho a seguir exemplifica a dubiedade da narrativa: “– Um anão. Raríssimo, entende? E acho que não falta nenhum ossinho, vou trazer as ligaduras, quero ver se no fim da semana começo a montar ele.” III. A vulnerabilidade das protagonistas pode ser constatada em seus atos corriqueiros, como ter um ursinho de pelúcia e o cuidado recíproco que têm uma pela outra. ( ) são verdadeiras apenas I e II. ( ) são verdadeiras apenas I e III.</t>
  </si>
  <si>
    <t>Leia o trecho destacado de “Teoria do medalhão”: “Melhor do que tudo isso, porém, que afinal não passa de mero adorno, são as frases feitas, as locuções convencionais, as fórmulas consagradas pelos anos, incrustadas na memória individual e pública. Essas fórmulas têm a vantagem de não obrigar a outros a um esforço inútil.” Assinale a alternativa que explicita corretamente o significado de “esforço inútil” no contexto. A ( ) decorar frases feitas. ( ) estudar retórica. C B ( ) pensar. ( ) estudar gramática. D ( ) saber outras línguas. E</t>
  </si>
  <si>
    <t>Leia atentamente o trecho destacado de “Presença”: “Ele pousou a mala no chão e pediu um apartamento. Por quanto tempo? Não estava bem certo, talvez uns vinte dias. Ou mais. O porteiro examinou-o da cabeça aos pés. Forçou o sorriso paternal, disfarçando o espanto com uma cordialidade exagerada, Mas o jovem queria um apartamento? Ali, naquele hotel?!” Assinale a alternativa correta relativamente ao grifo do pronome demonstrativo e o uso da pontuação.</t>
  </si>
  <si>
    <t>Leia as asserções destacadas e, em seguida, assinale a alternativa correta: I. Em “Senhor Diretor”, Maria Emília é uma mulher marcada por uma rígida repressão sexual. Em “A Sauna”, após repassar sua vida a limpo, o narrador protagonista se arrepende de seus atos egoístas II. e mesquinhos. Em “WM”, os fatos da vida de Wlado não são revelados ao leitor. III. Em “Seminário dos ratos”, a invasão dos ratos simboliza uma aterrorizante ameaça ao poder representado IV. pelo Secretário do Bem-Estar Público e Privado e pelo Chefe de Relações Públicas.</t>
  </si>
  <si>
    <t>Sobre “WM”, é correto afirmar que:</t>
  </si>
  <si>
    <t>Considerando substâncias comparadas nas mesmas condições de pressão e temperatura, assinale a opção que apresenta a afirmação ERRADA sobre interações intermoleculares na fase líquida.</t>
  </si>
  <si>
    <t>Sejam dadas as reações no equilíbrio envolvidas nos processos de carga e descarga de uma bateria chumbo-ácido e seus respectivos potenciais padrão de eletrodo versus EPH (Eº) ou constantes de dissociação ácidas (K,), todos a 25 °C. Semirreações principais: Eº (V) i. PbSO,(s) + 2º = Pb(s) + S047 (aq) —0,36 ii. PbSOu(s) + H(aq) + 2º = Pb(s) + HSOZ (ag) -0,30 iii. PbOs(s) + HSOz (aq) + 3H (aq) + 2e = PbSO4(s) + 2H,0(14) 1,63 iv. PbOs(s) + SOZ (aq) + 4H (aq) + 2e° = PbSOx(s) + 2H50(4) 1,69 Semirreações secundárias: v. 2H (aq) +20 = Ho(g) 0,00 vi. Og) + 4H (aq) + 4e° = 2H,0(4) 1,23 Reações de equilíbrio ácido-base: Ka vii. H,SO,(aq) = H(aq) + HSOy (ad) grande viii. HSOz(aq) = H (aq) + SOZ (ag) 1x107 Sabe-se que a bateria converte Pb e PbO: em PbSO, na descarga e que, em condições normais, o pH da solução eletrolítica é menor que 1. A respeito dessa bateria, foram feitas as seguintes afirmações: I. Em condições normais, durante a descarga, a semirreação principal que ocorre no ânodo é ai e, no cátodo, é a iv. II. Em condições normais, o potencial da bateria no equilíbrio pode ser representado por E = 1,93 — 0,06pH + 0,06log|HSO4]. II. Em condições padrão, a eletrólise da água sempre acontece. IV. Em pH ~ 2, os potenciais das semirreações secundárias igualam-se aos potenciais das semirreações principais do ânodo e do cátodo, respectivamente, portanto a eletrólise da água não ocorre quando o eletrólito tem pH &gt; 2. Considerando apenas argumentos baseados no equilíbrio termodinâmico a 25 °C, está(ão) ERRADA(S) apenas a(s) afirmação(ões) A(JI C( jm. E ( )IleIV. B( )JIelV. D( )Ie II</t>
  </si>
  <si>
    <t>Considere as seguintes proposições a respeito da química de compostos de carbono: IT. Penteno e ciclopentano não são isômeros estruturais, enquanto butano e ciclobutano são. II. Cloroeteno pode sofrer polimerização por adição, enquanto o tetrafluoretano não. II. 2-Bromopropano é opticamente ativo, enquanto 1,2-dicloropentano não é. IV. Sob exposição à luz, a reação entre cloro e metano ocorre por substituição. Por outro lado, na ausência de luz, a reação entre bromo e eteno ocorre por adição. V. A desidratação intramolecular de álcoois orgânicos forma alcenos. Das afirmações acima, está(ão) CORRETA(S) apenas</t>
  </si>
  <si>
    <t>Considere a reação genérica A + 2B &gt; C, cuja lei de velocidade é dada por v = k[A|“[B]”. Em um estudo cinético, foram obtidas as velocidades da reação em cinco experimentos distintos, em que as concentrações das espécies A e B variaram conforme a tabela abaixo. Experimento [A] (mol-L!) [B] (mol-L) v (mol-L min!) 10 005 00010 i x 2 X 0,020 2.0 x 10° 3 0,025 0,005 1,25 x 10° 4 0,100 0,005 Y 5 0,050 0,010 1,0 x 10° Com base nesses experimentos, assinale a opção que apresenta os valores corretos de a, B, k, X e Y, respectivamente.</t>
  </si>
  <si>
    <t>Considere as seguintes proposições sobre ligações químicas: I. O comprimento de ligação e a energia de ligação são influenciados pela multiplicidade da ligação, pela ressonância e pelo raio atômico. II. Cargas formais consideram ligações químicas perfeitamente covalentes ao assumir que os elétrons são igualmente compartilhados. HI. O poder de polarização de um cátion é maior quanto maiores forem o seu volume e a sua carga. À interação deste cátion com um ânion altamente polarizável tende a apresentar um maior caráter covalente. IV. Na ressonância há uma diminuição da energia em função da contribuição de estruturas que possuem a mesma geometria, porém com diferentes arranjos dos elétrons. Das afirmações acima, está(ão) ERRADA(S) apenas A(JI C( )Ilelv. E ( )IleIV. B( )Jlel. D ( JT</t>
  </si>
  <si>
    <t>Sabe-se que a condutividade molar (A) de uma solução iônica é dada pela razão entre a condutividade dessa solução (x) e sua concentração molar. Considere soluções diluídas de CaCl, NaCl e KCl com iguais concentrações em massa, para as quais são observadas as seguintes razões entre condutividades molares e entre massas molares (MM): Acaci,/Anaci = 1,9; Acaci,/Akci = 1,8; MMcaci,/MMnaci = 1,9; MMcaci,/MMkç = 1,5. Com base nessas informações, assinale a opção CORRETA entre as condutividades das soluções.</t>
  </si>
  <si>
    <t>A Análise Termogravimétrica (TGA) é uma técnica empregada para avaliar o comportamento térmico de amostras mensurando a variação de massa. A figura mostra a curva de TGA típica para o oxalato de cálcio monohidratado, submetido a uma taxa constante de aquecimento, sob fluxo de um gás inerte. Com base nessa figura e sabendo que a massa inicial corresponde a 100%, é ERRADO afirmar que</t>
  </si>
  <si>
    <t>Considere as seguintes proposições sobre processos termodinâmicos: I. A entropia permanece constante em um sistema fechado que sofre a ação de um processo reversível. II. A variação de entropia é nula dentro do sistema quando ele opera em um ciclo de Carnot. III. O valor absoluto da variação da energia interna de um gás ideal numa expansão reversível adiabática é maior que numa expansão reversível isotérmica. IV. Energia interna é uma propriedade cuja variação pode ser medida pelo trabalho adiabático realizado entre dois estados. Das afirmações acima, está(ão) ERRADA(S) apenas</t>
  </si>
  <si>
    <t>As fases condensadas da matéria são consequências da ação de forças que atuam entre os átomos, íons e moléculas. Com base em seus conhecimentos sobre o tema, considere as proposições abaixo: (1) O ponto de fusão do argônio é menor que o do xenônio em uma mesma pressão. (2) A pressão de vapor do dimetilpropano é maior que a do pentano. (3) O valor absoluto da energia potencial de interação entre a molécula de água e o Ca2+ é menor do que entre a molécula de água e o Al3+. (4) O valor absoluto da energia potencial de interação entre a molécula de água e o Ga3+ é maior do que entre a molécula de água e o Al3+. A soma dos números associados às proposições ERRADAS é igual a</t>
  </si>
  <si>
    <t>Considere as proposições abaixo: (1) A intensidade da luz depende da frequência ou do comprimento de onda da radiação empregada. (2) Dentre as cores do espectro visível, a azul é a que possui maior intensidade devido ao seu menor comprimento de onda. (3) Dentro do espectro visível, a luz vermelha é a radiação que possui o menor comprimento de onda. (4) O estado do elétron em um átomo é completamente definido pelos números quânticos n, l, ml. (5) A configuração eletrônica dos átomos é determinada pelo princípio da construção, pelo princípio da exclusão de Pauli e pela regra de Hund. (6) Na tabela periódica, os pares de elementos com relação diagonal geralmente exibem propriedades químicas semelhantes. A soma dos números associados às sentenças ERRADAS é igual a</t>
  </si>
  <si>
    <t>Numa titulação de oxirredução, 50,00 mL de uma solução ácida de Fe(NO3)2 a 0,38 mol⋅L−1 foi titulada com uma solução padronizada de permanganato de potássio a 4,2 × 10−2 mol⋅L−1, até que a solução resultante adquirisse leve coloração rósea. Sobre esta titulação, são feitas as seguintes afirmações: (1) O volume da solução de permanganato de potássio gasto na titulação foi de 100 mL. (2) O menor coeficiente estequiométrico inteiro para Fe2+ na reação redox balanceada é 7. (3) No ponto final, o volume total da solução será de 120 mL. (4) Um precipitado sólido de cor esverdeada será observado como produto dessa reação. (5) O número total de elétrons envolvidos na reação redox é 22 milimols. (6) A razão entre os volumes do titulante e do titulado no ponto final é 2,1. A soma dos números associados às afirmações CORRETAS é igual a</t>
  </si>
  <si>
    <t>Assinale a opção que apresenta a afirmação ERRADA sobre processos de oxidação e redução.</t>
  </si>
  <si>
    <t>A respeito de basicidade, assinale a opção ERRADA. A( ) F émais básico que Br B() So é mais básico que = 7 Sg™ i C( / ) co é mais básico que C— oe hee N \ O O am ac Nom D( ) é mais básico que E( ) on St é mais básico que nic Sosa</t>
  </si>
  <si>
    <t>Considerando os átomos de F mais afastados um do outro, assinale a opção que apresenta as moléculas na ordem de maior para menor ângulo da ligação F-Y-F (Y = S, Cl ou Xe)</t>
  </si>
  <si>
    <t>Considere as curvas de solubilidade de sais inorgânicos mostradas na figura. A respeito de alguns destes sais são feitas as seguintes afirmações: I. Dissolvendo-se 130 g de KNO3 em 200 g de S 1001 água, a 40 °C, obteremos uma solução 4° 904 so com depósito de 70 g desta 2 80+ &gt; fom saturada Vea Al ~ 2 4s . S Õ on II. substância que não será dissolvida. q + LS cst Se dissolvermos 20 g de Ce2(SOx)3 em 300 g de &amp; 604: GE” Rá Ss . o 504 2º água a 10 °C e, posteriormente, aquecermos = 4) KCl A esta solução a 90 °C, haverá gradativa “32 II. precipitação da substância. E 20sá GOO A menor quantidade de água necessária para &amp; fs Cé,(80,), dissolver completamente 140 g de KoCr207 a "o 10 20 30 40 50 60 70 80 90 100 90 °C é, aproximadamente, 150 g. Temperatura (ºC) IV. NaNOs; é a substância mais solúvel a 30 °C. Das afirmações acima, está(ão) CORRETA(S)</t>
  </si>
  <si>
    <t>Em 2019, no 144o anivers´ario da Conven¸c˜ao do Metro, as unidades b´asicas do SI foram redeﬁnidas pelo Escrit´orio Internacional de Pesos e Medidas (BIPM). A seguir, s˜ao feitas algumas aﬁrma¸c˜oes sobre as modiﬁca¸c˜oes introduzidas pela redeﬁni¸c˜ao de 2019. 1. S˜ao apenas sete as constantes da natureza deﬁnidas como exatas, a saber: a velocidade da luz (c), a frequˆencia de transi¸c˜ao de estrutura hiperﬁna do C´esio-133 (∆νCs), a constante de Planck (h), a carga elementar (e), a constante de Boltzmann (kB), o n´umero de Avogrado (NA) e a eﬁc´acia luminosa da radia¸c˜ao monocrom´atica na frequˆencia de 540 THz (Kcd). 2. S˜ao apenas seis as constantes da natureza deﬁnidas como exatas, a saber: a velocidade da luz (c), a constante de Planck (h), a carga elementar (e), a constante de Boltzmann (kB), o n´umero de Avogrado (NA) e a eﬁc´acia luminosa da radia¸c˜ao monocrom´atica na frequˆencia de 683 THz (Kcd). 4. O prot´otipo de platina e ir´ıdio, conservado como padr˜ao do kg, tornou-se obsoleto e o quilograma passou a ser deﬁnido apenas em termos de constantes fundamentais exatas. 8. As sete unidades b´asicas na redeﬁni¸c˜ao do SI s˜ao: segundo, metro, quilograma, coulomb, mol, Kelvin e candela. Assinale a alternativa que cont´em a soma dos n´umeros correspondentes `as aﬁrma¸c˜oes verdadeiras.</t>
  </si>
  <si>
    <t>A bola A, de massa m, ´e liberada a partir do repouso de um edif´ıcio exatamente quando a bola B, de massa 3m, ´e lan¸cada verticalmente para cima a partir do solo. As duas bolas colidem quando a bola A tem o dobro da velocidade de B e sentido oposto. O coeﬁciente de restitui¸c˜ao da colis˜ao ´e dado por e = 0,5. Determine a raz˜ao das velocidades, |vA/vB|, logo ap´os o choque.</t>
  </si>
  <si>
    <t>Uma ponte levadi¸ca uniforme com peso P e compri- g mento L ´e sustentada por uma corda vertical na sua extremidade B, que pode sustentar uma tens˜ao m´axima de 1,5 P. A ponte ´e articu- B lada no ponto ﬁxo A. Um homem de peso Ph come¸ca a subir a ponte a partir do ponto A at´e causar o rompimento da corda. Assinale a q A alternativa que cont´em a distˆancia percorrida pelo homem ao longo da ponte.</t>
  </si>
  <si>
    <t>Um garoto de massa m desliza sobre um escorregador de superfície lisa e com raio de curvatura constante dado por R. O platô superior de onde o menino inicia a sua descida encontra-se à altura H do chão. Calcule a reação normal de contato que a rampa exerce sobre o garoto no instante iminentemente anterior à chegada aproximadamente horizontal dele ao chão. mg (1425) O mg (1-5) ike i A 2H H O mg | 1+ — D mg [1— — O q B (O mg(14+ 5) O mg (1-7) | H 2H — E mg (1— — R | H iy C( ) mg A a x</t>
  </si>
  <si>
    <t>Em seu experimento para medir a constante gravitacional G, Henry Cavendish utilizou uma balanca de torção composta por uma haste leve e longa, de comprimento L, com duas massas m em suas extremidades, suspensa por um fio fixado ao seu centro. Dois objetos de massa M foram aproximados às extremidades da haste, conforme mostra a figura abaixo, de tal forma que a haste sofreu um pequeno ângulo de deflexão Aq a partir da posição inicial de repouso, e foi medida a distância b entre os centros das massas m e M mais próximos. Quando torcido de um ângulo à, o fio gera um torque restaurador 7 = — «q. Determine a expressão aproximada de G, em termos dos parâmetros do sistema. b Ac) tão DRA nl ' ! 4LMm B() b-kAd M 2LMm C() b2kAd L LMm ] 2b°kA LMm O m E() 2eAe Ab?kA 1 da</t>
  </si>
  <si>
    <t>Um fluido de densidade p, incompressível e homogêneo, move-se por um tubo horizontal com duas secções transversais de áreas A; e Ag = kA;, em que k é uma constante real positiva menor que 1. Um elemento de volume de fluido entra no tubo com velocidade v; na região onde a secção transversal de área é A, e sai através da outra extremidade. O estreitamento do tubo acontece em um curto intervalo de comprimento, muito menor do que o seu comprimento total. Assinale a alternativa que contém a diferença de pressão do fluido entre os pontos de entrada e saída do tubo. A()O D() put (1h 2 k 2 B Pry () — 2 2 5 E (O) fi (1-8 2 k vt 2 2 c(y A (E (1—k 2 k2 3</t>
  </si>
  <si>
    <t>No laborat´orio de mecˆanica, carrinhos de massas M e 2M s˜ao unidos por uma mola el´astica ideal e oscilam livremente em um plano liso com per´ıodo T. A seguir, o sistema ´e comprimido contra uma parede por uma for¸ca F atuando sobre a massa M, conforme ilustra a ﬁgura abaixo. Nessa situa¸c˜ao, a mola ´e sujeita a uma compress˜ao l com respeito ao seu comprimento natural. Em um determinado instante, a massa M ´e liberada e o sistema entra em movimento. Assinale a alternativa que cont´em a m´axima velocidade atingida pelo centro de massa no movimento subsequente. r 8 3 × πl</t>
  </si>
  <si>
    <t>Um pesquisador mergulha uma lˆamina bimet´alica de lat˜ao e ferro de 5 cm de comprimento, 0,3 mm de espessura e perfeitamente plana a 20 ◦C em um ﬂuido para estimar a sua temperatura. Um feixe de laser incide sobre a extremidade superior da lˆamina, como mostra a ﬁgura abaixo. A extremidade inferior ´e mantida ﬁxa e sempre vertical. A lˆamina bimet´alica encontra-se `a distˆancia d = 20,0 cm de uma das paredes do recipiente, atravessada pelo feixe no ponto P1. O laser reﬂete na extremidade da lˆamina bimet´alica e volta a incidir sobre a mesma parede no ponto P2, distante L = 11,4 cm do ponto P1. As lˆaminas superpostas tˆem a mesma espessura, o coeﬁciente de dilata¸c˜ao linear do lat˜ao ´e igual a α1 = 18 × 10−6K−1 e do ferro igual a α2 = 2 × 10−6K−1. Assinale a alternativa que apresenta o intervalo contendo a melhor estimativa da temperatura do ﬂuido. P2 L=11,4 cm</t>
  </si>
  <si>
    <t>Muitos instrumentos musicais, como o piano, geram sons a partir da excita¸c˜ao de cordas com extremidades ﬁxas. Ao pressionar uma tecla do piano, um dispositivo mecˆanico percute uma corda tensionada, produzindo uma onda sonora. O som produzido pelo piano em um determinado instante de tempo ´e captado e a sua decomposi¸c˜ao espectral ´e fornecida no gr´aﬁco a seguir, `a respeito do qual s˜ao feitas trˆes senten¸cas. I. Para gerar um espectro sonoro dessa natureza ´e necess´ario acionar 5 teclas do piano. II. A velocidade de propaga¸c˜ao de cada nota no ar ´e proporcional `a sua frequˆencia caracter´ıstica. III. A frequˆencia fundamental da corda, sujeita a uma tens˜ao T, ´e inversamente proporcional `a sua densidade linear de massa. 4 Assinale a alternativa correta.</t>
  </si>
  <si>
    <t>Uma lente delgada convergente, com distˆancia focal de 5 cm, ´e alinhada `a frente de um espelho cˆoncavo, de distˆancia focal de 2 cm, de forma a compartilhar o mesmo eixo ´optico. Seja x = 0 a posi¸c˜ao do v´ertice do espelho e x = 8 cm a posi¸c˜ao da lente. Quais as posi¸c˜oes entre os elementos ´opticos em que se pode colocar um objeto de forma que nenhuma imagem seja formada na regi˜ao x &gt; 8 cm?</t>
  </si>
  <si>
    <t>Considere uma montagem de um experimento de dupla fenda de Young, na qual as fendas est˜ao afastadas de d = 2,0 mm e s˜ao iluminadas por luz azul (λ = 480 nm) e amarela (λ′ = 600 nm) de mesma intensidade. O padr˜ao de difra¸c˜ao resultante ´e projetado sobre um anteparo localizado a 5,0 m das fendas. A que distˆancia, contada a partir da regi˜ao brilhante central, uma franja verde pode ser observada no anteparo.</t>
  </si>
  <si>
    <t>Considere o movimento de um objeto de massa m = 1,0 g, positivamente carregado, com carga q = 20,0 µC, na presen¸ca do campo gravitacional da superf´ıcie terrestre, g, e de um campo eletromagn´etico dado por B = Bˆk,⃗E = Eyˆj + Ezˆk, em que B = 1,00 T, Ex = 100 N/C e Ez = 800 N/C. O eixo z corresponde `a dire¸c˜ao vertical para cima. Sabendo que a part´ıcula partiu da origem do sistema de coordenada com velocidade⃗v, escrita em termos de suas componentes paralela e perpendicular a⃗B, ou seja,⃗v =⃗v∥+⃗v⊥, sendo v∥= 2,0 m/s e v⊥= 1,0 m/s, calcule o tempo necess´ario para ela atingir a posi¸c˜ao z = 1,0 m.</t>
  </si>
  <si>
    <t>Considere um octaedro regular cujos v´ertices est˜ao todos ligados por capacitores idˆenticos de capacitˆancia C. Cada par de v´ertices, vizinhos ou n˜ao, est´a ligado por um capacitor. Calcule a capacitˆancia equivalente entre dois v´ertices vizinhos do s´olido.</t>
  </si>
  <si>
    <t>Considere um solenoide muito longo com n1 voltas por unidade de comprimento e raio a. Situado no lado externo do solenoide, h´a outro solenoide de comprimento L, com n2 voltas por unidade de comprimento e raio b (b &gt; a). Metade do solenoide externo possui resistividade ρ1 e a outra metade ρ2. Os ﬁos que comp˜oem o solenoide possuem uma ´area transversal A e seus terminais est˜ao ligados em curto. A corrente que passa pelo solen´oide interno varia linearmente com o tempo, I = I0t. Desprezando a auto-indutˆancia dos solenoides, a corrente induzida no solen´oide externo pode ser escrita por</t>
  </si>
  <si>
    <t>A energia produzida pelo Sol ´e resultante de rea¸c˜oes de fus˜ao nuclear de convers˜ao de hidrogˆenio em h´elio. S˜ao convertidas em radia¸c˜ao eletromagn´etica a cada segundo 4,3 milh˜oes de toneladas. Essa energia pode ser parcialmente convertida em energia el´etrica em pain´eis solares na superf´ıcie da Terra com rendimento da ordem de 25%. Sabendo que a potˆencia el´etrica m´edia consumida no Brasil ´e de 54 GW, estime a ´area que precisaria ser coberta por pain´eis solares para atender a demanda energ´etica nacional. Despreze perdas de armazenamento e transmiss˜ao de energia, assim como efeitos da intera¸c˜ao entre a luz e a atmosfera.</t>
  </si>
  <si>
    <t>De acordo com o texto, não é correto afirmar que</t>
  </si>
  <si>
    <t>O termo “moreover”, destacado em itálico no excerto do segundo parágrafo, “Moreover, the failure to address the unavoidability of stupidity leads political theory to the failure”, pode ser substituído, sem prejuízo de significado, por</t>
  </si>
  <si>
    <t>O termo “albeit”, destacado em itálico no excerto do primeiro parágrafo, “both canonized Dutch literary figures albeit of very divergent genres”, tem sentido equivalente a</t>
  </si>
  <si>
    <t>Em um encontro para discutir a posição da mulher, o anfitrião</t>
  </si>
  <si>
    <t>De acordo com a linguista Marianne Mithun</t>
  </si>
  <si>
    <t>O termo “must”, destacado em itálico no excerto do segundo parágrafo, “These questions must be now faced”, pode ser substituído, sem alteração de significado, por</t>
  </si>
  <si>
    <t>De acordo com o texto, é correto afirmar que com o desaparecimento de uma língua, aspectos dessa cultura também estão fadados ao desaparecimento, exceto</t>
  </si>
  <si>
    <t>According to the first paragraph, one of the supporting arguments for meritocracy is:</t>
  </si>
  <si>
    <t>According to the third and fourth paragraphs, researchers at the Massachusetts Institute of Technology and Indiana University found that meritocracy</t>
  </si>
  <si>
    <t>De acordo com o quarto parágrafo, a meritocracia promove</t>
  </si>
  <si>
    <t>Se x = 9 log120 2 + 3 log120 3 + 2 log14400 125 podemos aﬁrmar que</t>
  </si>
  <si>
    <t>Considere um triângulo de vértices A, B e C, retângulo em B. Seja r a reta determinada por A e C e seja O um ponto equidistante de A e C no mesmo lado que B com respeito a r. Sabendo que m(AO) = 85, m(AB) = 10 e m(BC) = 24 temos que a distância de O a r é</t>
  </si>
  <si>
    <t>Seja m ∈R. Considere os sistemas lineares 10x + z = m2 + m −1   4x −y = 2     −16x + m2y + z = −10 S1 : S2 : . e −5y + 5z = 14 5my + (14 −5m)z = 14m2 −56   12x −3y + z = 8   Assinale a alternativa correta:</t>
  </si>
  <si>
    <t>Sejam z1, z2 ∈C com z2̸ = 0. Considere as aﬁrmações: I. Se z1 + z2 ∈R e z1 −z2 ∈R então z1 ∈R e z2 ∈R. II. Se z1 · z2 ∈R e z1/z2 ∈R então z1 ∈R e z2 ∈R. III. Se z1 + z2 ∈R e z1 · z2 ∈R então z1 ∈R e z2 ∈R. É (são) sempre verdadeira(s):</t>
  </si>
  <si>
    <t>Considere o polinômio p(z) = z4−6z3+14z2−6z+13 e note que p(i) = 0. Considere no plano complexo o quadrilátero cujos vértices são as raízes de p(z). Podemos aﬁrmar a área desse quadrilátero é</t>
  </si>
  <si>
    <t>Seja n ≥2 e A, B ∈Mn(R). Considere as seguintes aﬁrmações: I. Se AB̸ = BA então ou A ou B não é inversível. II. Se AB = 0 então BA = 0. III. Se AT = −A2 e A é inversível então det(A) = −1. É (são) verdadeira(s):</t>
  </si>
  <si>
    <t>Sejam x, r ∈R e suponha que −π/2 &lt; x −r ≤x + r &lt; π/2. Sobre tan(x −r), tan(x) e tan(x + r), nesta ordem, podemos aﬁrmar que:</t>
  </si>
  <si>
    <t>Seja b ∈R tal que a equação x2 −6bx −(1 −b2)(y2 −2by) + b4 + 8b2 −1 = 0 determina uma hipérbole. Com respeito ao centro C desta hipérbole podemos aﬁrmar:</t>
  </si>
  <si>
    <t>Seja P uma pirâmide regular cujo vértice V é um dos vértices de um cubo de lado l e cuja base é o hexágono formado pelos pontos médios das seis arestas do cubo que não contém V nem o vértice oposto a V . O raio da esfera que circunscreve P é √ √ √ √ √</t>
  </si>
  <si>
    <t>Considere as seguintes aﬁrmações: I. Se α e β são planos paralelos distintos e r é uma reta tal que r ∩α̸ = ∅então r ∩β̸ = ∅. II. Se r é uma reta e P e Q são pontos distintos, então existem inﬁnitos planos equidistantes de P e Q que contêm r. III. Dado quatro pontos no espaço, existe um único ponto equidistante a eles. É (são) verdadeira(s):</t>
  </si>
  <si>
    <t>Dizemos que a representação binária de um número N ∈N da forma N = g · 20 + f · 21 + e · 22 + d · 23 + c · 24 + b · 25 + a · 26 é (abcdefg)2, onde a, b, c, d, e, f, g ∈{0, 1} e omitem-se os algarismos 0 até o primeiro algarismo 1 da esquerda para a direita. Seja k um número inteiro tal que 1 ≤k ≤100. Qual a probabilidade de k e k + 1 terem representações binárias com um número distinto de algarismos?</t>
  </si>
  <si>
    <t>Seja A o conjunto de todas as retas que passam por dois vértices distintos de um cubo C. Escolhendo aleatoriamente duas retas distintas de A, a probabilidade dessas retas se interceptarem em um vértice de C é:</t>
  </si>
  <si>
    <t>Sejam α, β e θ ângulos internos de um triângulo. Se cos(β + θ) ≤cos(α + 2β), podemos aﬁrmar que:</t>
  </si>
  <si>
    <t>O número de soluções reais e distintas da equação cos2(2x) = 3 −cos6(x) −5 cos2(x) no intervalo [0, 2π[ é</t>
  </si>
  <si>
    <t>Seja T um triângulo de vértices A, B e C com m(AB) = 2 5 e m(BC) = 6. Sabendo que ˆ ABC é agudo e T é inscritível em uma circunferência de raio R = 5, podemos aﬁrmar que: √ √ √</t>
  </si>
  <si>
    <t>Em Numa e a ninfa, o episódio (cap. 10) das contínuas interrupções do deputado Júlio Barroso no parlamento ilustra</t>
  </si>
  <si>
    <t>Acerca das personagens Numa e Lucrécio Barba de Bode, de Numa e a ninfa, é possível afirmar CORRETAMENTE que</t>
  </si>
  <si>
    <t>Identifique a CORRETA caracterização do narrador de Numa e a ninfa.</t>
  </si>
  <si>
    <t>Leia atentamente o trecho destacado de Numa e a ninfa e o compare às declarações de I a III. Em seguida, assinale a alternativa CORRETA. Era a política, era Campelo a garantir-lhe a impunidade e, mais alto, os protetores de Campelo dando a este mão forte e prestígio… Se o Estado é uma coação organizada, essa coação cessava por abdicação do próprio Estado… Era o ruir de tudo… Onde nos levaria tudo isso?… A sua colaboração não seria criminosa? Tinha direito perante a sua própria consciência de contribuir para semelhante ruína? Sentiu perfeitamente que esse afrouxamento da lei e da autoridade tinha por fim recrutar dedicações aos ambiciosos antipáticos à opinião. A coação legal do Estado fizera-se, para uma mascarada eleitoral, ameaça de valentão… I. O narrador usa o discurso direto para se distanciar da personagem. O discurso indireto é usado unicamente para explicitar ao leitor as certezas da personagem. II. O uso do discurso indireto livre não é evidenciado pela falta de referência direta aos pensamentos da III. personagem.</t>
  </si>
  <si>
    <t>Leia atentamente, à esquerda, o trecho destacado de Numa e a ninfa e assinale, à direita, a alternativa que a caracteriza INCORRETAMENTE.</t>
  </si>
  <si>
    <t>Leia atentamente, à esquerda, a primeira estrofe de “Morte do leiteiro”, da seção “NA PRAÇA DE CONVITES”. Em seguida, assinale, à direita, a alternativa CORRETA.</t>
  </si>
  <si>
    <t>Assinale a alternativa que confirma a seguinte afirmação: a poética de Drummond mantém uma relação ambígua com a memória, com traços de esperança, embora sem saudosismo ou idealização.</t>
  </si>
  <si>
    <t>Para apresentar a sua Antologia poética, Carlos Drummond de Andrade escreveu: “Algumas poesias caberiam talvez em outra seção que não a escolhida, ou em mais de uma. A razão da escolha está na tônica da composição, ou no engano do autor.” (“Informação – NOTA DA PRIMEIRA EDIÇÃO”). Diante do trecho citado, é possível afirmar que</t>
  </si>
  <si>
    <t>A respeito da obra de Carlos Drummond de Andrade, é incorreto afirmar que</t>
  </si>
  <si>
    <t>Leia atentamente, à esquerda, os versos destacados de “Amar”, da seção “AMAR-AMARO”. Em seguida, assinale, à direita, a alternativa CORRETA.</t>
  </si>
  <si>
    <t>Leia atentamente o trecho, à esquerda, do conto “A mão no ombro” e, em seguida, assinale, à direita, a alternativa CORRETA. Deixou cair a folha seca,</t>
  </si>
  <si>
    <t>Relações amorosas desgastadas são uma constante nos contos de Lygia Fagundes Telles. Assinale a alternativa que não ilustra essa afirmação.</t>
  </si>
  <si>
    <t>Leia atentamente, à esquerda, o trecho destacado do conto “Noturno amarelo” e, em seguida, assinale a alternativa CORRETA, à direita. Tudo então aconteceu muito rápido. Ou foi lento? Vi o Avô dirigir-se</t>
  </si>
  <si>
    <t>Assinale a alternativa CORRETA acerca do conto “Herbarium”.</t>
  </si>
  <si>
    <t>Leia atentamente o trecho destacado do conto “Seminário dos ratos”, no qual o Chefe das Relações Públicas dirige-se ao Secretário do Bem-Estar Público e Privado. Em seguida, assinale a alternativa CORRETA. — Bueno, ontem à noite ele sofreu um pequeno acidente, Vossa Excelência sabe como anda o nosso trânsito! Teve que engessar um braço. Só pode chegar amanhã, já providenciei o jatinho — acrescentou o jovem com energia. — Na retaguarda fica toda uma equipe armada para a cobertura. Nosso Assessor vai pingando o noticiário por telefone, criando suspense até o encerramento, quando virão todos num jato especial, fotógrafos, canais de televisão, correspondentes estrangeiros, uma apoteose. Finis coronat opus, o fim coroa a obra!</t>
  </si>
  <si>
    <t>Considere os seguintes pares de substâncias líquidas a 25 °C: I. Água e metanol. II. Acetona e dissulfeto de carbono. Acetona e clorofórmio. III. n-hexano e n-heptano. IV. V. Metanol e etanol. Assinale a alternativa que apresenta os pares de substâncias que formam soluções consideradas ideais.</t>
  </si>
  <si>
    <t>Sobre a energia reticular, assinale a alternativa ERRADA.</t>
  </si>
  <si>
    <t>O tempo de meia vida do 231Pa é 3,25  104 anos. Assinale a alternativa que apresenta a massa restante (em dg) de uma amostra inicial de 376,15 dg, após 3,25  105 anos.</t>
  </si>
  <si>
    <t>Considere as seguintes afirmações sobre os aminoácidos: I. Os aminoácidos são pequenas moléculas com propriedades bioquímicas únicas determinadas por seus grupos funcionais. Os aminoácidos em pH fisiológico (7,4) apresentam os grupamentos amina protonados, enquanto II. os grupos carboxílicos assumem sua forma de base conjugada. III. Os aminoácidos podem se polimerizar por meio de reações de adição para formar as ligações peptídicas (CO-NH). IV. As variações no comprimento e sequência de aminoácidos de polipeptídios são características que contribuem para a diversidade na forma e nas funções biológicas das proteínas. V. Todos os aminoácidos obtidos de polipeptídios são opticamente ativos, isto é, eles desviam o plano da luz polarizada. Assinale a alternativa que apresenta as afirmações CORRETAS.</t>
  </si>
  <si>
    <t>A ebulioscopia pode ser um método útil para a identificação de solutos desconhecidos. Uma solução foi preparada dissolvendo-se 9 g de um soluto desconhecido em 100 g de água, cuja constante ebulioscópica (Ke) é igual a 0,5 °Cmolkg1. Verificou-se que o ponto de ebulição normal da solução resultante é igual a 100,25 °C. Com base nesse resultado, assinale a alternativa que apresenta a possível identidade do soluto utilizado na preparação da solução.</t>
  </si>
  <si>
    <t>São feitas as seguintes afirmações a respeito do ciclo do oxigênio no meio ambiente: I. A concentração de oxigênio na atmosfera está diminuindo significativamente no último século, devido à queima de combustíveis fósseis e à redução da vegetação terrestre e marinha. II. Os maiores contribuintes para a produção de oxigênio e sua liberação na atmosfera terrestre são florestas densas, pastagens, ervas e arbustos. III. O oxigênio está envolvido, em algum grau, em todos os outros ciclos biogeoquímicos. IV. Águas doces frias são as maiores fontes de oxigênio livre na Terra. Assinale a alternativa que apresentam as afirmações ERRADAS.</t>
  </si>
  <si>
    <t>Sistemas compostos por água e tensoativos em diferentes proporções, depois de homogeneizados, passam por um processo termodinâmico quando atingem temperaturas em torno de 0 °C. A variação de entalpia (∆H) desse processo foi determinada para cada mistura em função da composição do sistema, conforme apresentado no gráfico. Considere que o ponto de fusão do tensoativo puro é menor que 20 °C e o calor latente de fusão da água pura é 334 Jg1. Sobre esses sistemas são feitas as seguintes afirmações: I. O ∆H refere-se à transição de fase do tensoativo. II. O calor latente de fusão do tensoativo puro é 180 Jg1. III. Até 35% em massa de água pode se apresentar na forma associada à substância e não funde. IV. O ∆H é proporcional à quantidade de água não associada ao tensoativo. Com base no gráfico e nas informações do enunciado, assinale a opção que indica a(s) afirmação(ões) CORRETA(S).</t>
  </si>
  <si>
    <t>Considere a seguinte configuração experimental, constituída de um canhão de partículas 𝜶, dois detectores de partículas 𝜶 posicionados ortogonalmente entre si e uma folha fina de um determinado material (W, X, Y, Z). Experimentos foram realizados, bombardeando cada material com uma quantidade de partículas 𝜶 e registrando o número de partículas coletadas em cada detector, conforme a tabela abaixo. Partículas Coletadas Partículas Experimento Material lançadas Detector 1 Detector 2 I 8000 W 7903 1 II 10 X 10 0 III 10 Y 10 0 IV 10 Z 10 0 A partir dessas informações, assinale a alternativa que apresenta a conclusão CORRETA sobre as observações feitas nos experimentos.</t>
  </si>
  <si>
    <t>Assinale a opção que apresenta a sequência que melhor descreve o ciclo de ações envolvidas no método científico (hipotético - dedutivo):</t>
  </si>
  <si>
    <t>Considere a seguinte reação em fase gasosa, inicialmente conduzida a uma pressão de 200 atm e a uma temperatura de 400 °C. Considere que partindo de um sistema contendo apenas A e B, o equilíbrio é alcançado após 60 min de reação. 2𝐴൅𝐵⇄𝐶൅𝐷൅𝑄 em que A e B são reagentes, C e D os produtos e Q o calor liberado. Avalie as seguintes suposições sobre o efeito das modificações de um parâmetro da reação, mantendo os outros constantes. Conduzir a reação a 600 °C gera uma fração maior de C e D. I. Conduzir a reação a 600 °C faz com que o equilíbrio seja alcançado em menos de 60 min. II. III. Conduzir a reação a uma pressão de 100 atm gera uma fração menor de C e D. IV. Remover C e D do meio reacional após o equilíbrio e então retomar a reação permitem obter uma fração total maior de C e D. Escolha a opção que lista a(s) afirmação(ões) CORRETA(S).</t>
  </si>
  <si>
    <t>São feitas as afirmações a respeito de reações de substituição de compostos aromáticos. I. A reação do metil benzeno com o ácido sulfúrico fumegante é mais rápida comparada à reação do benzeno nas mesmas condições experimentais. II. A reação de nitração do metil benzeno produz preferencialmente compostos orto- e para- substituídos. III. A nitração do benzeno é mais rápida do que a nitração do nitrobenzeno, a qual requer uma maior concentração de ácido nítrico e uma temperatura maior. IV. O único produto resultante da reação de nitração do 1-hidroxi-4-metil-benzeno é o 1-hidroxi-2-nitro- 4-metil-benzeno. V. A reação de nitração do ácido benzoico produz preferencialmente o composto meta-substituído. Assinale a opção que contém as afirmações CORRETAS:</t>
  </si>
  <si>
    <t>Considere as seguintes afirmações sobre processos termodinâmicos, que podem ocorrer em uma ou mais etapas, em que ∆T se refere à variação de temperatura entre os estados inicial e final: I. Um processo termodinâmico é definido pelo estado final e estado inicial do sistema. II. ∆T é sempre nula em um processo isotérmico. III. A troca de calor envolvida em um processo isotérmico deve ser nula (q = 0). IV. Todo processo em que ∆T = 0 é um processo isotérmico. V. ∆T = 0 para todo processo em sistema isolado. Assinale a opção que contém as afirmações ERRADAS:</t>
  </si>
  <si>
    <t>Em um reator mantido à temperatura constante, PCl5(g) encontra-se em equilíbrio com 1 atm de Cl2(g) e 2 atm de PCl3(g). Sabendo-se que a constante de equilíbrio da reação de dissociação do PCl5(g) nessa temperatura é kp = 4, assinale a alternativa que apresenta a nova pressão de equilíbrio do PCl5(g) (em atm) após adição de mais 2 atm desse gás ao reator.</t>
  </si>
  <si>
    <t>Considere a estrutura de Lewis de um tricloreto. São feitas as seguintes afirmações a respeito da estrutura geométrica da molécula e a possível identidade do átomo X: I. A molécula adota uma estrutura trigonal plana, com ângulo de X Cl Cl ligação Cl-X-Cl maior ou igual a 120°. II. A molécula adota uma estrutura tetraédrica, com ângulo de ligação Cl-X-Cl maior que 109,5°. Cl III. O átomo “X” pode ser o nitrogênio, preservando a geometria molecular. IV. O átomo “X” pode ser o boro, preservando a geometria molecular. Assinale a opção que contém a(s) afirmação(ões) CORRETA(S):</t>
  </si>
  <si>
    <t>Considere as seguintes afirmações sobre equilíbrio de fases e propriedades coligativas. I. A adição de um soluto não volátil a um solvente puro, em uma dada temperatura constante, sempre provoca uma diminuição na pressão de vapor. II. A pressão de vapor de uma solução formada por dois líquidos voláteis é sempre menor que a pressão de vapor dos líquidos puros a uma mesma temperatura. III. O valor absoluto do abaixamento no ponto de congelamento de uma solução é menor se o soluto dimeriza parcialmente no solvente, comparado ao sistema nas mesmas condições em que não há a dimerização do soluto. IV. A pressão osmótica é a pressão exercida pelas moléculas de soluto numa membrana semipermeável. V. Uma mistura formada por duas substâncias nunca solidifica inteiramente em uma única temperatura. Assinale a opção que contém a(s) afirmação(ões) CORRETA(S):</t>
  </si>
  <si>
    <t>Uma part´ıcula ´e lan¸cada horizontalmente de uma determinada al- v tura em rela¸c˜ao ao solo em duas situa¸c˜oes: uma em v´acuo e outra em ar at- mosf´erico est´atico, mantendo todas as outras caracter´ısticas, como altura e ve- locidade inicial idˆenticas. O gr´aﬁco do m´odulo de sua velocidade v em fun¸c˜ao da distˆancia horizontal x, no caso do lan¸camento no v´acuo, ´e mostrado na ﬁgura pela curva em linha tracejada, juntamente com mais outras quatro curvas. O ponto no extremo de cada curva indica a posi¸c˜ao em que a part´ıcula atingiu o solo. Pode(m) descrever de maneira correta o lan¸camento em ar atmosf´erico apenas a(s) curva(s)</t>
  </si>
  <si>
    <t>Um disco de raio R com centro em O pode girar livremente em um plano horizontal sem atrito em torno de um eixo ﬁxo que passa por O. Uma mola de comprimento natural L tem uma das suas extremidades R articuladas a um ponto ﬁxo na parede. Este ponto est´a localizado a uma x O B A distˆancia L do ponto O. A outra extremidade est´a articulada `a borda do disco, em uma posi¸c˜ao cujo movimento ser´a analisado a seguir. Inicialmente, a mola se encontra em orienta¸c˜ao perpendicular `a parede e seu comprimento est´a reduzido a x = L −R, como mostra a ﬁgura. Considere que os pontos L A e B s˜ao pontos ﬁxos do espa¸co e que R &lt; L. A seguir, s˜ao feitas algumas aﬁrma¸c˜oes sobre esse sistema. 1. O sistema tem apenas dois pontos de equil´ıbrio, A e B, sendo ambos inst´aveis. 2. Se um pequeno torque impulsivo for aplicado ao disco, este ´ultimo continuar´a completando voltas inde- ﬁnidamente, contanto que n˜ao haja nenhuma dissipa¸c˜ao de energia. 4. Se um pequeno torque impulsivo for aplicado ao disco, este pode n˜ao completar uma volta se a sua massa for muito grande e a constante el´astica for muito pequena, mesmo sem haver dissipa¸c˜ao de energia. 8. Seja C um ponto ﬁxo no espa¸co a uma distˆancia R de O. Se |∠AOC| &lt; 30◦, C nunca ser´a um ponto de equil´ıbrio est´avel. Assinale a alternativa que cont´em a soma dos n´umeros correspondentes `as aﬁrma¸c˜oes verdadeiras.</t>
  </si>
  <si>
    <t>Considere um recipiente, sobre uma plataforma, sujeito à pressão atmosférica Pj. Esse recipiente contém um volume inicial V; Dinamômetro de um gás monoatômico ideal em equilíbrio e tem um êmbolo de seção | transversal de área A e de massa m. Para monitorar a aceleração do sistema, a plataforma foi suspensa por um dinamômetro, como eZ10 ilustrado na figura. Por causa de uma ação de uma força externa vertical, o êmbolo atinge uma nova posição de equilíbrio. Nessa posição : a leitura do dinamômetro indica que a aceleração do sistema é de 1/10 de g para cima. Determine o módulo do deslocamento Ax do êmbolo, com relação ao fundo do recipiente, considerando que a transformação do gás é isentrópica.</t>
  </si>
  <si>
    <t>Um corpo de massa m é lançado em um plano horizontal sem atrito, sob ação da gravidade g, e, ao entrar em um tubo, executa uma trajetória circular de raio R. A força exercida — no corpo pelo tubo logo após o início do movimento circular tem qo intensidade F. Após meia volta, o corpo percorre uma trajetória Vó retílinea em movimento uniforme até certa distância e depois o sobe até certa altura h. O corpo sai do tubo em movimento H| [| vertical e imediatamente passa a se mover dentro de um fluido | NS viscoso até atingir altura máxima H, conforme mostra a figura. J Considere que o corpo se desloca pelo tubo sem atrito; que o diâmetro do tubo é desprezível em relação a R,h e H; e que o q módulo do trabalho realizado pela força de atrito viscoso até a Rs massa atingir H é equivalente a um terço da energia cinética da | partícula, quando esta adentra o fluido. Assinale a alternativa que expressa H em função das variáveis fornecidas.</t>
  </si>
  <si>
    <t>Considere um recipiente tubular fino, com área transversal constante, que contém dois líquidos imissíveis A e B. o As hastes verticais deste recipiente distam 20 cm uma da outra 19 (L = 20 em). Quando o recipiente está em repouso, o líquido A B aH- atinge uma altura de 80 cm em relação à linha de separação dos |x liquidos. Quandoo recipiente é colocado em movimento retilineo os ees DO uniformemente variado, a altura de A com relação a linha de a separacao dos liquidos passa a ser H = 76 cm, conforme mostra — À ee a figura. —_— . . eas L Considerando-se que o sistema parta do repouso, a distância per- corrida pelo recipiente após um intervalo de 3,0 s é</t>
  </si>
  <si>
    <t>Considere uma m´aquina t´ermica que opera com um ciclo termodinˆamico composto de quatro etapas: (i) expans˜ao isot´ermica, `a temperatura Tq, saindo do volume inicial V0 at´e o volume ﬁnal Vf; (ii) resfriamento isoc´orico de Tq at´e Tf; (iii) compress˜ao isot´ermica, `a temperatura Tf, de Vf at´e V0; e (iv) aquecimento isoc´orico de Tf at´e Tq. A m´aquina ´e inicialmente preparada para operar com o ar atmosf´erico como ﬂuido de trabalho. Sobre esse sistema, s˜ao feitas as seguintes aﬁrma¸c˜oes: I. Aumentando-se a raz˜ao de expans˜ao, r = Vf/Vi, ´e poss´ıvel aumentar o rendimento da m´aquina mantendo os demais parˆametros ﬁxos. II. Se o ﬂuido de trabalho fosse substitu´ıdo por um g´as nobre, ent˜ao o rendimento dessa m´aquina seria aumentado. III. Considerando os parˆametros r = 10, Tf = 300 K e Tq = 900 K, o valor do rendimento da m´aquina ´e superior a 50%. Sobre as aﬁrma¸c˜oes I, II e III pode-se aﬁrmar que</t>
  </si>
  <si>
    <t>Em eventos esportivos, ´e comum que os espectadores realizem a coreograﬁa da “ola”. Os participantes erguem seus bra¸cos e os abaixam logo em seguida, em ﬁleiras sucessivas, criando o efeito visual de uma onda. Os espectadores gritam juntos “ola” seguindo a propaga¸c˜ao da onda. Assuma que a distˆancia D entre as cadeiras e o tempo τ de deslocamento de bra¸co s˜ao constantes. Assuma que um participante s´o inicia o movimento da “ola” quando o participante na ﬁleira ao lado o encerra. A respeito da situa¸c˜ao f´ısica descrita, s˜ao feitas as seguintes aﬁrma¸c˜oes: I. Se um est´adio com 30.000 pessoas gritando resulta em um ru´ıdo sonoro de 90 dB, o ru´ıdo de 60.000 pessoas gritando ´e de aproximadamente 93 dB. II. A onda resultante da coreograﬁa ´e longitudinal. III. A velocidade da onda ´e diretamente proporcional a τ e inversamente proporcional a D. Sobre as aﬁrma¸c˜oes I, II e III pode-se aﬁrmar que</t>
  </si>
  <si>
    <t>Considere um ﬁltro polarizador linear no plano S, cuja polariza¸c˜ao ´e paralela ao eixo x. Uma onda eletro- Chapa fotográﬁca magn´etica com polariza¸c˜ao linear no eixo z propaga-se na Pêndulo com polarizador Polarizador linear dire¸c˜ao do eixo y. Um pˆendulo ´e colocado na frente do ﬁl- tro. A ponta do pˆendulo cont´em uma pequena placa circular feita de um ﬁltro de polariza¸c˜ao linear. Quando o pˆendulo est´a em repouso, a polariza¸c˜ao ´e paralela ao eixo x. O pˆendulo oscila no plano S′, de −90◦a 90◦, conforme mostra a ﬁgura. Uma chapa fotogr´aﬁca capaz de absorver a onda eletromagn´etica ´e colocada atr´as dos ﬁltros de polariza¸c˜ao. S S' z Despreze efeitos de difra¸c˜ao e interferˆencia. Considere que os planos S e S′ s˜ao paralelos ao plano xz. x y Assinale a alternativa que melhor representa o que vai ser visto na chapa fotogr´aﬁca.</t>
  </si>
  <si>
    <t>Em v´arios ramos da ciˆencia e da engenharia, sistemas de interesse s˜ao modelados por circuitos el´etricos a eles equivalentes. Na biologia, por exemplo, a membrana de um neurˆonio ´e modelada por elementos de circuitos el´etricos. Considere apenas as seguintes caracter´ısticas: I. A membrana neuronal ´e constitu´ıda de duas camadas de lip´ıdeos que separam os meios condutores intra e extracelular por uma ﬁna camada isolante. II. As prote´ınas que cruzam a membrana de um neurˆonio atuam como poros, canais iˆonicos n˜ao seletivos. Com base nessas considera¸c˜oes, o sistema entre o interior e o exterior da membrana pode ser representado pelos seguintes elementos de circuitos el´etricos:</t>
  </si>
  <si>
    <t>Considere um sistema de coordenadas x, y, z com respectivos vetores de base , sendo z a coordenada vertical. Uma part´ıcula de massa m e carga el´etrica de m´odulo q ´e colocada em movimento no v´acuo, com velocidade⃗v = vsenθˆj −v cos θˆk, em um espa¸co tridimensional. Nesse espa¸co, existem um campo magn´etico uniforme,⃗B = Bˆi, e um campo gravitacional constante,⃗g = −gˆk. O ˆangulo θ ´e escolhido de tal forma que a energia cin´etica da part´ıcula seja conservada. Dadas essas informa¸c˜oes, ´e poss´ıvel inferir que a energia cin´etica da part´ıcula ´e igual a m3g2 m3g2 2m3g2 m3g2 m3g2 2 1 1</t>
  </si>
  <si>
    <t>Considere um arranjo experimental, representado na ﬁgura, em que um ´ım˜a pode se movimentar ao longo das B' retas AB ou A′B′, sempre com velocidade constante (v ≪c). Uma espira retangular de auto-indutˆancia desprez´ıvel ´e posicio- nada perpendicularmente a AB. Pelo centro da espira, o ponto P, passam as retas AB e A′B′. A corrente el´etrica na espira, B P S N observada desde a perspectiva de um observador no ponto A, ´e A positiva, por conven¸c˜ao, se estiver no sentido hor´ario. O polo norte do ´ım˜a sempre aponta ou para A ou para A′. A respeito da situa¸c˜ao f´ısica descrita, s˜ao feitas as seguintes S aﬁrma¸c˜oes: N I. Quando o ´ım˜a se desloca de A para P, a corrente na espira ´e negativa. A' II. No momento em que o centro do ´ım˜a passa pelo ponto P, a corrente na espira ´e zero. III. Durante a passagem do ´ım˜a de A para B, haver´a dois picos de corrente medidos. IV. Quando o ´ım˜a passa por A′B′, a corrente m´axima na espira ´e maior do que a corrente m´axima quando o ´ım˜a passa por AB. Das aﬁrma¸c˜oes I a IV, acima destacadas, est˜ao corretas</t>
  </si>
  <si>
    <t>A todo instante, raios c´osmicos atingem a atmosfera terrestre e colidem com n´ucleos atˆomicos. Dessas intera¸c˜oes, ´e formada uma cascata de part´ıculas que permeia nossa atmosfera. Muitas dessas part´ıculas s˜ao inst´aveis, o que signiﬁca que, ap´os determinado intervalo de tempo (tempo de vida), elas decaem. Seja um m´uon criado a uma altitude de 100 km e que se movimenta com uma velocidade vertical em dire¸c˜ao ao solo de 0,9999c. Sabendo que seu tempo de vida, em repouso, ´e de 2,2 µs, a m´ınima altitude que essa part´ıcula atinge, aproximadamente, ´e de</t>
  </si>
  <si>
    <t>A respeito das populações de Estados não reconhecidos, não é correto afirmar que</t>
  </si>
  <si>
    <t>O termo “Although”, destacado em itálico sublinhado no excerto do segundo parágrafo: “Although different, these peoples seem to have one common goal”, expressa ideia de</t>
  </si>
  <si>
    <t>O termo “whereas”, destacado em itálico sublinhado no excerto do segundo parágrafo: “whereas others are distinct peoples”, pode ser substituído, sem prejuízo de sentido, por</t>
  </si>
  <si>
    <t>O termo “allegiance”, destacado em itálico sublinhado no excerto do terceiro parágrafo: “in exchange for their allegiance”, pode ser substituído, sem alteração de sentido, por</t>
  </si>
  <si>
    <t>O termo “do”, destacado em itálico sublinhado no excerto do quarto parágrafo: “the few countries that do recognise them”, expressa</t>
  </si>
  <si>
    <t>De acordo com o texto, dentre as obras recomendadas sobre a América Latina, assinale a alternativa que apresenta os títulos cujos enredos ocorreram no século XX.</t>
  </si>
  <si>
    <t>According to the text, Fernando Cervantes, the author of Conquistadores,</t>
  </si>
  <si>
    <t>In the excerpt from the text “the dictatorship of Rafael Leónidas Trujillo, the self-styled Generalissimo who ruled the Dominican Republic”, the underlined expression means that he</t>
  </si>
  <si>
    <t>In the second paragraph, the sentence “Even so, they were disrupters” means that they were disrupters although</t>
  </si>
  <si>
    <t>The third paragraph of the text</t>
  </si>
  <si>
    <t>No trecho do quarto parágrafo “That was important”, o termo “that” destacado em itálico sublinhado refere-se a</t>
  </si>
  <si>
    <t>3√ 2x2A) + det(xA3) = det A2. Então, x + det A é det(</t>
  </si>
  <si>
    <t>f(f(n−1)(z)). Então, f(2023)(0) é</t>
  </si>
  <si>
    <t>Considere as aﬁrmações: I. Se P é um polígono convexo de n lados iguais, então P é um polígono regular. II. Seja P um polígono convexo de 6 lados. Se seus ângulos internos, listados em ordem crescente, formam uma progressão aritmética, então a soma do menor e do maior ângulo interno de P é 240◦. III. Existe um polígono convexo de 100 lados cujos ângulos internos, listados em ordem crescente, formam uma progressão aritmética de razão r = 1◦. É (são) sempre verdadeira(s):</t>
  </si>
  <si>
    <t>A média harmônica de n números reais positivos a1, a2, ..., an é n H = . a1 + 1 1 a2 + ... + 1 an Sabendo que o polinômio p(x) = 30x3−113x2+108x−30 possui três raízes reais positivas, a média harmônica das raízes de p(x) é</t>
  </si>
  <si>
    <t>Sejam f e g funções reais deﬁnidas da seguinte forma: f(x) = 32x e g(x) = 3x −2x. Considere as aﬁrmações: I. g(x) ≥0, para todo x ∈R. II. f(x) ≥g(x), para todo x ∈R. III. f(x) + g(x) ≥0, para todo x ∈R. É (são) sempre verdadeira(s):</t>
  </si>
  <si>
    <t>Seja ABC um triângulo retângulo tal que B ˆAC = 30◦. Considere D um ponto na hipotenusa AC e retas r e s passando por D, paralelas aos lados AB e BC, respectivamente. Se E = r∩BC, F = s∩AB e m(BC) = 1, o menor valor possível para m(EF) é √ √ √ √ √ 2 2 3 3 3.</t>
  </si>
  <si>
    <t>Dado z = 5 −5i ∈C, deﬁnimos f(n) = |z(2n+1) + ¯z(2n+1)| para cada n ∈N. A soma de f(n) para n de 1 até 20 é</t>
  </si>
  <si>
    <t>Considere a hipérbole H de equação x2 −y2 4 = 1. Seja T um triângulo de vértices P, F1, F2, √ onde F1 e F2 são os focos de H e P um ponto em H. Sabendo que o perímetro de T é 5 5, o produto da medida dos lados de T é √ √ √</t>
  </si>
  <si>
    <t>Um conjunto de moedas é lançado sucessivas vezes. Em cada lançamento, todas as moedas que resultam em coroa, e apenas estas, são retiradas. As demais moedas permanecem para o próximo lançamento. O jogo termina quando todas as moedas tiverem sido retiradas. A probabilidade de o jogo durar mais do que três rodadas, se for iniciado com quatro moedas, é</t>
  </si>
  <si>
    <t>A medida da hipotenusa de um triângulo retângulo é igual a 10 cm. O volume do sólido gerado pela rotação deste triângulo em torno de um eixo que contém a hipotenusa é 30π cm3. O perímetro desse triângulo é, em cm, igual a √ √ √</t>
  </si>
  <si>
    <t>Considere a função real f(x) = cos(x) - [cos (=) + 2sen (x)| — sen (x) - sen (5) —2, x x definida no intervalo I =] — 47, 47]. Sobre a equação f(x) = 0, podemos afirmar que</t>
  </si>
  <si>
    <t>Na expansão de [1 + 2? — x? + 14]!º, a soma de todos os coeficientes das potências múltiplas de 3 é A (II. B()228. C()342</t>
  </si>
  <si>
    <t>A respeito de Adelaide, uma das personagens femininas de Os ratos, de Dyonélio Machado, é correto afirmar que</t>
  </si>
  <si>
    <t>Em relação à linguagem de Os ratos, de Dyonélio Machado, é correto afirmar que ela</t>
  </si>
  <si>
    <t>Leia atentamente os versos destacados de “Canto ao homem do povo Charlie Chaplin”, de Carlos Drummond de Andrade. Em seguida, assinale a alternativa correta. E falam as flores que tanto amas quando pisadas, falam os tocos de vela, que comes na extrema penúria, falam a mesa, os botões, os instrumentos do ofício e as mil coisas aparentemente fechadas, cada troço, cada objeto do sótão, quanto mais obscuros mais falam.</t>
  </si>
  <si>
    <t>Leia o trecho destacado do conto “Tempo de camisolinha”, de Mário de Andrade, e, em seguida, assinale a alternativa incorreta. “Estavam uns pescadores ali mesmo na esquina, conversando, e me meti no meio deles, sempre era uma proteção. E todos eles eram casados, tinham filhos, não se amolavam proletariamente com os filhos, mas proletariamente davam muita importância pra o filhinho de ‘seu dotô’ meu pai, que nem era doutor, graças a Deus.” (p. 106).</t>
  </si>
  <si>
    <t>Leia atentamente as declarações de I a III, que tratam da poesia de Carlos Drummond de Andrade. Em seguida, assinale a alternativa correta. I. O poeta transita entre a construção gramatical normativa e o experimentalismo modernista com a linguagem, o que pode ser verificado nos seguintes versos: “camabel camabel o vale ecoa/ sobre o vazio de ondalit/ a noite asfáltica/ plkx” (“Os materiais da vida”). II. A linguagem, na poesia de Drummond, vale-se quase sempre de coloquialismos e desvios gramaticais, subvertendo a norma culta por completo, o que pode ser verificado nos seguintes versos: “Lutar com palavras/ é a luta mais vã./ Entanto lutamos mal rompe a manhã.” (“O lutador”). III. Drummond segue à risca a gramática normativa, da qual rigorosamente nunca diverge, o que pode ser verificado nos seguintes versos: “No meio do caminho tinha uma pedra/ tinha uma pedra no meio do caminho/ tinha uma pedra/ no meio do caminho tinha uma pedra.”</t>
  </si>
  <si>
    <t>Leia o trecho destacado do conto “O peru de Natal”, de Mário de Andrade, e, em seguida, assinale a alternativa incorreta. “Bem que sabiam, era loucura sim, mas todos se faziam imaginar que eu sozinho é que estava desejando muito aquilo e havia jeito fácil de empurrarem pra cima de mim a... culpa de seus desejos enormes.” (p. 72).</t>
  </si>
  <si>
    <t>Assinale a alternativa correta acerca de Os ratos, de Dyonélio Machado.</t>
  </si>
  <si>
    <t>Leia o trecho destacado do conto “Atrás da catedral de Ruão”, de Mário de Andrade, e, em seguida, assinale a alternativa correta. “E lhes enfiou na mão um níquel pra cada um, pagou! Pagou a ‘bonne compagnie’. Subiu as escadas correndo, foi chorar.” (p. 56).</t>
  </si>
  <si>
    <t>Leia atentamente os versos destacados de “Cantiga de enganar”, de Carlos Drummond de Andrade. Em seguida, assinale a alternativa correta. Meu bem, assim acordados, assim lúcidos, severos, ou assim abandonados, deixando-nos à deriva levar na palma do tempo — mas o tempo não existe —, sejamos como se fôramos num mundo que fosse: o Mundo.</t>
  </si>
  <si>
    <t>Acerca de Os ratos, de Dyonélio Machado, é correto afirmar que</t>
  </si>
  <si>
    <t>Assinale a alternativa que apresenta a afirmação correta acerca de Contos novos, de Mário de Andrade.</t>
  </si>
  <si>
    <t>Assinale a alternativa que complementa corretamente a seguinte afirmação: “Os poemas da seção ‘NA PRAÇA DE CONVITES’, da Antologia Poética, de Carlos Drummond de Andrade, tematizam o cotidiano...</t>
  </si>
  <si>
    <t>Em uma titulação, 100 mL de uma solução de um ácido monoprótico fraco, cuja constante de ionização é igual a 10−9, são neutralizados com 25 mL de uma solução 0,5 mol L−1 de hidróxido de sódio. Assinale a opção que apresenta o pH no ponto de equivalência da titulação.</t>
  </si>
  <si>
    <t>Sabe-se que a constante de velocidade (k) de uma reação é função da temperatura (T) conforme a Lei de Arrhenius: 𝑘= 𝐴𝑒ቀషಶೌ ೃ೅ቁ, em que A é o fator de frequência e Ea é a energia de ativação. Em um estudo cinético, observou-se que a velocidade de uma determinada reação aumenta 1000 vezes quando a temperatura do meio reacional aumenta de 400 K para 500 K, permanecendo constantes todos os demais parâmetros iniciais. Assinale a opção que apresenta a energia de ativação desta reação, em kcal mol−1, considerando que A e Ea não dependem da temperatura.</t>
  </si>
  <si>
    <t>Considere as seguintes afirmações relacionadas a átomos e íons atômicos no estado gasoso: A afinidade eletrônica do átomo de oxigênio é maior do que a do ânion O−. I. A energia de ionização do átomo de oxigênio é maior do que a do ânion O2−. II. O raio atômico do átomo de oxigênio é maior do que o do ânion O−. III. IV. O átomo de oxigênio tem maior afinidade eletrônica e menor energia de ionização do que o átomo de nitrogênio. Das afirmações I a IV, acima destacadas, são CORRETAS</t>
  </si>
  <si>
    <t>Considere que as curvas (I) e (II) representam uma mesma reação química em fase gasosa, mas em diferentes condições. Sabendo que Ea é a energia de ativação, é CORRETO afirmar que</t>
  </si>
  <si>
    <t>Considere os seguintes compostos: I. II. III. IV. Qual(is) dos compostos acima forma(m) comumente polímeros de condensação?</t>
  </si>
  <si>
    <t>Um eletrólito genérico BAଶ ioniza em solução aquosa, de acordo com a equação química: BAଶ⇌Bଶା+ 2Aି. Considere duas soluções aquosas, preparadas com as mesmas quantidades desse eletrólito, nas seguintes condições de equilíbrio: Solução 1: Volume V1, temperatura T1 e grau de ionização do eletrólito α1. Solução 2: Volume V2 = 2V1, temperatura T2 e grau de ionização do eletrólito α2 = α1. Com base nessas informações, assinale a opção que relaciona corretamente a constante de equilíbrio da ionização do eletrólito na solução 2, K2, com a constante de equilíbrio na solução 1, K1.</t>
  </si>
  <si>
    <t>Um sistema contendo oxigênio atômico (na forma do isótopo estável mais abundante) e hidrogênio atômico (na forma dos dois isótopos mais estáveis) é colocado a reagir em duas condições diferentes, levando à formação de produtos únicos e distintos, X e Y, respectivamente. Considere que X e Y correspondem a moléculas neutras, estáveis e que obedecem à regra do octeto, e que a massa molar média de X é menor do que a de Y. Assinale a opção que relaciona corretamente as possíveis razões entre as massas de hidrogênio e de oxigênio nas moléculas que constituem X e Y.</t>
  </si>
  <si>
    <t>Em uma determinada temperatura, uma mistura gasosa contendo as substâncias X2, Y2 e XY é adicionada a um recipiente de 1 L, nas concentrações, em mol L−1, de 0,4, 0,4 e 0,8, respectivamente. A equação química que representa a reação, cuja constante de equilíbrio é igual a 16, é dada por X2 + Y2 ⇌ 2XY. Assinale a opção que contém a concentração aproximada, em mol L−1, do produto XY, após a reação atingir o equilíbrio.</t>
  </si>
  <si>
    <t>Considere que valores maiores de energia de hidratação são observados para íons com menor tamanho e maior carga. Com base nessa informação, são feitas as seguintes comparações entre a energia de hidratação dos pares de íons abaixo. Li+ &gt; K+. I. B3+ &gt; Al3+. II. Sr2+ &lt; Ca2+. III. Ga3+ &gt; Ca2+. IV. S2− &gt; Se2−. V. Das comparações I a V, acima destacadas, são CORRETAS</t>
  </si>
  <si>
    <t>Considere as seguintes afirmações sobre características de óleos e gorduras. I. Em temperatura ambiente, óleos são líquidos e gorduras são sólidas. II. Óleos são ricos em ésteres de ácidos graxos insaturados, ao passo que gorduras possuem predominância de ésteres de ácidos graxos saturados. III. A reação entre óleos ou gorduras com hidróxido de sódio (NaOH) ou hidróxido de potássio (KOH) produz sabão. IV. Quanto maior é o índice de saponificação, maior a massa molar média do triglicerídeo do óleo ou da gordura. Por índice de saponificação, entenda-se a massa de KOH, em mg, necessária para saponificar 1 g de óleo ou de gordura. Das afirmações I a IV, acima destacadas, são CORRETAS</t>
  </si>
  <si>
    <t>Considere as seguintes afirmações relativas a ácidos. I. O ácido fosfórico possui hidrogênios que podem ser substituídos por grupos orgânicos para a formação de ésteres. II. O ácido fosfórico pode produzir três cátions do tipo hidroxônio em água. III. A ionização do ácido clorídrico aumenta a condutividade elétrica de soluções aquosas. IV. O grau de ionização de ácidos é a relação entre o número de moléculas dissolvidas e o número total de moléculas. Das afirmações I a IV, acima destacadas, são CORRETAS</t>
  </si>
  <si>
    <t>Os seguintes diagramas representam diferentes estados de equilíbrio de uma reação exotérmica do tipo 𝐴ଶሺ𝑔ሻ+ 𝐵ଶሺ𝑔ሻ⇌2𝐴𝐵ሺ𝑔ሻ. (I) (II) (III) (IV) Assinale a opção que contém a afirmação CORRETA.</t>
  </si>
  <si>
    <t>Em um centro de pesquisa foram desenvolvidos trˆes equipamentos para medic¸ ˜oes de tempo, comprimento e massa, cujas leituras s˜ao Et, Ec, Em, respectivamente. As curvas de calibrac¸ ˜ao de cada equipamento est˜ao apresenta- das na ﬁgura. Esses equipamentos foram utiliza- dos para medir o movimento retil´ıneo uniforme de uma part´ıcula pontual. A medic¸ ˜ao da massa indicou leitura de 3 contagens, e a medic¸ ˜ao do movimento mostrou que ele percorreu uma distˆancia entre as posic¸ ˜oes indicadas pelas contagens 6 e 2, em um intervalo de tempo de 0 a 1 contagens. Pode-se aﬁrmar que a energia cin´etica da part´ıcula ´e:</t>
  </si>
  <si>
    <t>teto de um recinto fechado, a uma altura H do solo, conforme mostra a ﬁgura. No recinto h´a um objeto de altura h (h &lt; H/2) a uma distˆancia 2a de uma das paredes. A lˆampada desprende-se, H iniciando um movimento de queda livre, e atinge o solo a uma distˆancia 3a da parede. Considere que o efeito de reﬂex˜ao de luz nas paredes ´e des- h prez´ıvel e que a fonte de luz ´e pontual. a a a Assinale a alternativa que apresenta a express˜ao correta do m´odulo da velocidade da sombra a partir do instante em que esta comec¸a a ser projetada sobre a parede. q q p</t>
  </si>
  <si>
    <t>Uma esfera de raio R possui uma cavidade esf´erica interna de raio R/2 conforme mostra a ﬁgura. A cavidade tan- gencia internamente a esfera no seu ´apice A, que est´a a uma al- tura H = 15R do ponto S, localizado no solo verticalmente abaixo. Os dois centros de curvatura e o ponto A se encontram na linha vertical que passa por S. A esfera ´e ent˜ao abandonada de seu repouso em queda livre, atinge o solo em S e inverte seu movi- mento. Considerando que a distribuic¸ ˜ao de massa ´e homogˆenea na regi˜ao s´olida do objeto e que o coeﬁciente de restituic¸ ˜ao da co- lis˜ao ´e 0,80, a altura m´axima alcanc¸ada pelo centro de massa da esfera ap´os a colis˜ao ´e aproximadamente igual a:</t>
  </si>
  <si>
    <t>Sejam duas bases de lanc¸amento de foguete. A primeira localizada em uma cidade no equador terrestre e a segunda na latitude 60◦. Assinale a alternativa que corresponde `a melhor estimativa da raz˜ao entre os impulsos necess´arios para que um foguete seja lanc¸ado ao espac¸o partindo da primeira base e da segunda base.</t>
  </si>
  <si>
    <t>Na sua obra “Di´alogo sobre os Dois Principais Sistemas do Mundo”, Galileu Galilei cita a variac¸ ˜ao de tamanho aparente de Marte no c´eu como uma evidˆencia de que os planetas n˜ao orbitavam a Terra: Simpl´ıcio: Mas quais s˜ao os ind´ıcios de que eles se movem em torno do Sol? Salviati: Isso se conclui, para os trˆes planetas superiores, Marte, J´upiter e Saturno, a partir de eles se encontrarem sempre muito pr´oximos `a Terra quando est˜ao em oposic¸ ˜ao ao Sol, e muito distantes quando est˜ao em conjunc¸ ˜ao; e estas aproximac¸ ˜ao e afastamento tˆem tanta importˆancia que, quando Marte est´a pr´oximo, vˆe-se 60 vezes maior que quando est´a afastad´ıssimo (MARICONDA, 2011, p. 404). Com base nos dados dispon´ıveis no trecho e sabendo que a raz˜ao apontada por Galileu refere-se `a ´area aparente de Marte visto da Terra, assinale a alternativa que cont´em a melhor estimativa do per´ıodo de revoluc¸ ˜ao de Marte ao redor do Sol em meses terrestres.</t>
  </si>
  <si>
    <t>Um professor montou um experimento com dois pˆendulos simples, com ﬁos de mesmo comprimento. Os pˆendulos se mantiveram perfeitamente s´ıncronos, cada qual com per´ıodo de 2s, em um dia cuja temperatura local era de 10◦C. Num outro dia, passados alguns minutos, notou- se que os pˆendulos perdiam a sincronicidade. O professor associou tal fenˆomeno `a variac¸ ˜ao de temperatura local, j´a que o termˆometro do laborat´orio marcava 30◦C naquele dia e que o coeﬁciente de dilatac¸ ˜ao t´ermica dos ﬁos era de α1 = 2 × 10–5 ◦C–1 e α2 = 7 × 10–5 ◦C–1. Assinale a alternativa que cont´em a melhor estimativa do intervalo de tempo entre o in´ıcio do movi- mento e o instante em que os pˆendulos apresentaram uma defasagem de meio ciclo pela primeira vez.</t>
  </si>
  <si>
    <t>Um microsc´opio ´optico, formado por duas lentes convergentes, ´e utilizado para observar uma amostra biol´ogica em laborat´orio. A lente objetiva tem uma distˆancia focal de 5 mm, enquanto a ocular tem uma distˆancia focal de 70 mm. A distˆancia entre a objetiva e a ocular ´e ajustada para 190 mm. Sabendo que a amostra encontra-se a 5,2 mm da lente objetiva, assinale a alternativa que cont´em o m´odulo do aumento linear do microsc´opio descrito.</t>
  </si>
  <si>
    <t>Considere que no experimento de Young da dupla fenda, uma lente, composta de um material com ´ındice de refrac¸ ˜ao n (1 &lt; n &lt; 2), no formato de um semic´ırculo de raio R, ´e colocada na sa´ıda de uma das fendas, conforme mostra a ﬁgura. Sabendo que o comprimento de onda λ ´e maior que R e que a distˆancia entre o anteparo e as fendas, L, ´e muito maior do que λ, assinale a alternativa que corresponde `a express˜ao da posic¸ ˜ao xm do m-´esimo pico do padr˜ao de inter- ferˆencia acima do m´aximo central.</t>
  </si>
  <si>
    <t>Ao redor de uma carga el´etrica Q, localizada no ponto y (0, R/2), existe uma casca met´alica aterrada de raio R e com centro localizado na origem do sistema de coordenadas, conforme ilustrado Q na ﬁgura. A respeito dessa situac¸ ˜ao f´ısica, s˜ao feitas as seguintes aﬁrmac¸ ˜oes. x I. O campo el´etrico no exterior da casca met´alica ´e nulo. R II. A carga el´etrica induzida na casca met´alica ´e igual a –Q. III. O campo el´etrico no ponto (0, 3R/4) ´e mais intenso do que o campo el´etrico no ponto (0, R/4). Assinale a alternativa que cont´em todas as aﬁrmac¸ ˜oes corretas com respeito ao sistema descrito. I I e II I e III II e III I, II e III</t>
  </si>
  <si>
    <t>Um pr´oton com posic¸ ˜ao inicial x = R e velo- cidade inicial⃗v0 na direc¸ ˜ao y (v0 ≪c) adentra uma regi˜ao (x &gt; 0 e y &gt; 0) onde atua um campo magn´etico perpendi- cular ao plano xy, conforme mostra a ﬁgura. Considere que logo ap´os acessar esta regi˜ao a trajet´oria do pr´oton apre- senta um raio de curvatura R (L/2 &lt; R &lt; L) e que um detetor suﬁcientemente estreito ´e posicionado para sua contagem em y = L/2. Determine a posic¸ ˜ao em x que o detetor deve estar para a contagem deste pr´oton.</t>
  </si>
  <si>
    <t>Uma sonda composta por um conjunto de m espiras de raio r é colocada no interior de um solenoide de n espiras circulares e comprimento L. O solenoide é conectado a um circuito C composto por uma fonte de tensão variável U e um resistor de resistência elétrica R. A tensão da fonte cresce linearmente com o tempo t, conforme a relação: U U U=(—2 jt, 0150. io io A sonda é conectada a um voltímetro e orientada de modo que o eixo axial de suas espiras seja paralelo ao campo magnético. Considere que R é muito maior do que a resistência/impedância proporcionada pelo solenoide e que a permeabilidade magnética do interior do solenoide é ju. Vista superior Vista superior | -—-—-———--- Y | | | C; --- AL &gt; | | a o E] or ve Voltímetro | Sonda \ | U Solenoide | | &gt;] L=-—————— A magnitude da tensão medida pelo voltímetro é: A( mnyig mr? Up mnyig mr? Up 2nug mr? Up ) GD Ad Cl) "Rh: E()T Rd B( 3mnyig xr? Up 2mnyig xr? Up ) “ar R to” D() TT Rã</t>
  </si>
  <si>
    <t>Um foguete de 700 m de comprimento se afasta de uma estação espacial a uma velocidade de 3 x 10° km/s. Em cada extremo do foguete há um emissor de ondas de rádio que, para um observador no foguete, emitem pulsos simultâneos. Determine o intervalo temporal entre as emissões dos sinais observado por um astronauta na estação espacial.</t>
  </si>
  <si>
    <t>The text mainly intends to</t>
  </si>
  <si>
    <t>According to the text, the author recommends the book “The Story of Rufino: Slavery, Freedom and Islam in the Black Atlantic” for the reader to</t>
  </si>
  <si>
    <t>The two books that present same gender main characters around which the action centers are:</t>
  </si>
  <si>
    <t>No trecho do terceiro parágrafo “As a portrait of Salvador, it is still relevant and reveals our deep inequalities”, o termo sublinhado contém um prefixo de negação. Assinale a alternativa que apresenta o termo que NÃO contém prefixo de negação.</t>
  </si>
  <si>
    <t>No trecho do terceiro parágrafo “While the novel captures the daily life of the city in the 1940s, it is also a wonderful guide to the cuisine of Salvador” o termo sublinhado pode ser substituído, sem alteração de sentido, por:</t>
  </si>
  <si>
    <t>According to the information about the two books presented in the fourth and fifth paragraphs,</t>
  </si>
  <si>
    <t>O Woolf Social Club é primordialmente um local onde</t>
  </si>
  <si>
    <t>In the excerpt from the second paragraph “A bookshelf contains South Korean feminist novels and works of self-help (titles include “Lessons on Being Unmarried”) alongside “The Second Sex” by Simone de Beauvoir and “The Handmaid’s Tale” by Margaret Atwood”, the underlined word expresses an idea of:</t>
  </si>
  <si>
    <t>Kim Jina was inspired by Virginia Woolf to open the Woolf Social Club because:</t>
  </si>
  <si>
    <t>In the excerpt from the third paragraph “I wanted a space for like-minded women to meet and talk,” the underlined term expresses an idea of:</t>
  </si>
  <si>
    <t>Dentre as razões expostas no texto sobre as dificuldades encontradas pelas mulheres coreanas, são corretas as afirmações, EXCETO:</t>
  </si>
  <si>
    <t>De acordo com os parágrafos seis e sete, as manifestações nas ruas contra o sexismo na Coreia tiveram como estopim</t>
  </si>
  <si>
    <t>Sejam A, B, C ⊆R tais que C ⊆A. Considere as aﬁrmações: I. (A ∩B) ∪C = A ∩(B ∪C). II. A ∩B = C ∪(B ∩(R −C)). III. A ∩(B −C) = (A ∩B) −C. É (São) VERDADEIRA(S):</t>
  </si>
  <si>
    <t>Sejam A; B; C; D ∈Mn(R). Considere o sistema linear ( AX = B DX + Y = C nas variáveis X; Y ∈Mn(R). Considere as aﬁrmações: I. Se det A = 0 ou det D = 0, então o sistema é impossível. II. Se A = B, então o sistema possui uma única solução. III. O sistema possui uma única solução apenas se A e D são inversíveis. É (São) VERDADEIRA(S):</t>
  </si>
  <si>
    <t>Determine o valor de „4 „4 „ «« „ «« cos 2 arctg + sen 2 arctg : 3 3</t>
  </si>
  <si>
    <t>Considere o conjunto: A = {1; 2; 4; 8; 16; 32; 64; 128; 256}: Qual o menor n ∈N tal que todo subconjunto de A com n elementos contenha pelo menos um par cujo produto seja 256?</t>
  </si>
  <si>
    <t>a0, a1, a2, a3, a4 ∈C, dois a dois distintos, formamos o polinômio a0 + a1x + a2x2 + a3x3 + a4x4: A soma das raízes, contadas com multiplicidade, de todos os polinômios formados nesse processo é igual a:</t>
  </si>
  <si>
    <t>O valor de k ∈R de modo que as raízes do polinômio p(x) = x3 +3x2 −6x +k estejam em progressão geométrica é:</t>
  </si>
  <si>
    <t>sua superfície lateral A2 e o seu volume A3 formem, nesta ordem, uma progressão geomé- trica crescente. A medida do raio da base pode estar no intervalo: „5 4; 3 „3 2; 7 „7 2; 5 1; 5 « « « « „ « „ 4; 2 . . . . .</t>
  </si>
  <si>
    <t>Um poliedro convexo tem 24 vértices e 36 arestas. Sabemos que cada vértice une 3 faces e que o número de arestas em cada face só pode assumir um entre dois valores m ou n. É CORRETO aﬁrmar que:</t>
  </si>
  <si>
    <t>R̸ = A na reta AB tal que m(AB) = m(BR) e o ponto Q na reta AC tal que m(AC) = 2 m(CQ) e Q não esteja no segmento AC. A reta RM corta o lado AC no ponto S e a reta QM corta o lado AB no ponto P. Sendo 24 a área do triângulo ABC, o valor da área do quadrilátero APMS vale:</t>
  </si>
  <si>
    <t>Sejam a = 1+3 3i e b = 2 tal que am = bm é:</t>
  </si>
  <si>
    <t>Considere o triângulo de vértices A = (0; 0), B = ( 2; 3) e C = 2; 0 . 2 A equação da reta que passa por B e é perpendicular à bissetriz do ângulo A ˆBC é: √ √ √ √ √ √</t>
  </si>
  <si>
    <t>Considere a elipse dada pela equação –x2 + (– + 4)y 2 −4–x −(10– + 40)y + 25(– + 4) −–2 = 0; e o círculo de equação x2 + y 2 −4x −12y + 36 = 0: Estando o interior do círculo inteiramente contido no interior da elipse, o valor de – ∈R −{−4; 0} quando a excentricidade da elipse é máxima é igual a:</t>
  </si>
  <si>
    <t>A respeito do livro Nós matamos o cão tinhoso, de Luís Bernardo Honwana, assinale a alternativa INCORRETA.</t>
  </si>
  <si>
    <t>A respeito de Nós matamos o cão tinhoso, de Luís Bernardo Honwana, assinale a alternativa CORRETA.</t>
  </si>
  <si>
    <t>Leia abaixo o excerto do conto “A velhota”, de Luís Bernardo Honwana. Em seguida, assinale a alternativa INCORRETA. “Não, eu não contaria. Não fora para isso que viera para casa. Além disso, não seria eu a destruir neles fosse o que fosse. A seu tempo alguém se encarregaria de os pôr na raiva. Não, eu não contaria.”</t>
  </si>
  <si>
    <t>No conto “Dina”, de Luís Bernardo Honwana, o capataz, ao descobrir que Maria é filha de Madala, desespera-se e oferece ao ancião a tarde de folga para que ele possa conversar com a moça. Tal passagem sugere que:</t>
  </si>
  <si>
    <t>A respeito do romance O avesso da pele, de Jeferson Tenório, assinale a alternativa CORRETA.</t>
  </si>
  <si>
    <t>Tema predominante ao longo de O avesso da pele, a tomada de consciência sobre a negritude pode ser verificada em todos os trechos seguintes, EXCETO EM:</t>
  </si>
  <si>
    <t>Leia abaixo os excertos 1 e 2 e, em seguida, as asserções I, II e III. Por fim, assinale a alternativa CORRETA. I. Em Moçambique ou no Brasil, no passado 1. “Não ousou endireitar-se mais porque sabia ou no presente, a população negra, jovem que apenas deveria largar o trabalho ou idosa, deve se portar de determinada quando ouvisse a ordem traduzida num maneira a fim de “minimizar” os efeitos do berro.” (“Dina”, Luís Bernardo Honwana). racismo e da dominação. 2. “Então, no início da rua, você viu uma II. Em Moçambique ou no Brasil, no passado viatura com sirenes tocando, e àquela ou no presente, o racismo e a submissão altura da sua vida, aos catorze anos, você social acontecem a despeito do já havia aprendido que aquela visão era um comportamento da população negra. problema, não que você tivesse consciência de que a polícia te abordava III. Mulheres negras que se submetem às porque você era negro, mas sua violentas imposições dos dominadores experiência já te dizia para se manter longe racistas são poupadas e acabam por ter das viaturas.” (O avesso da pele, Jeferson alguns privilégios. Tenório).</t>
  </si>
  <si>
    <t>Tendo em vista o romance O avesso da pele, avalie as asserções de I a IV e, em seguida, assinale a alternativa CORRETA. I. Juliana e Martha, assim como Henrique, lidam com o racismo de modo consciente e combativo, sem jamais deixar de perder a ternura. II. A tomada de consciência em relação ao racismo é um processo que acontece de maneira semelhante para Henrique e Martha, às vezes com culpa, às vezes com júbilo. III. Martha, apesar de sofrer as consequências do racismo e do machismo, não se sente uma vítima e, por isso, não assume uma postura combativa contra isso. IV. No romance, um processo que afeta todas as personagens, mas de maneiras diferentes e nem sempre no mesmo grau, é a conscientização sobre o racismo.</t>
  </si>
  <si>
    <t>Na peça A falecida, Nelson Rodrigues mergulha na realidade social do Rio de Janeiro da década de 1950. Sinal disso</t>
  </si>
  <si>
    <t>A exemplo da peça A falecida, são elementos que atestam a modernidade do teatro de Nelson Rodrigues:</t>
  </si>
  <si>
    <t>A respeito de Zulmira, protagonista de A falecida, é possível afirmar que: I. seu apego ao racional e ao mundo real a faz tomar consciência de sua situação precária e marginalidade social. II. trai seu marido, Tuninho, porque ela achava que ele a considerava suja e fria. III. seu escapismo é fruto de sua insatisfação com a própria precariedade em que vive. IV. sua obsessão pela morte e por um enterro luxuoso é uma forma de negar sua realidade depauperada.</t>
  </si>
  <si>
    <t>A respeito de Tuninho, personagem de A falecida, é possível afirmar que:</t>
  </si>
  <si>
    <t>Considere as afirmações a respeito da reação de combustão completa de misturas estequiométricas, nas condições ambientes. I. Em uma mistura de hidrogênio e oxigênio, o combustível representa aproximadamente 11% da massa total. II. Em uma mistura de octano e oxigênio, o combustível representa aproximadamente 78% da massa total. III. A variação de temperatura da reação de combustível e oxigênio (por mol de combustível) é igual à variação de temperatura da reação de combustível e ar atmosférico (por mol de combustível). IV. A entalpia molar de combustão de uma mistura de combustível e oxigênio é igual à entalpia molar de combustão de uma mistura de combustível e ar atmosférico. Assinale a opção que contém as afirmações CORRETAS.</t>
  </si>
  <si>
    <t>Considere as seguintes afirmações relacionadas ao ciclo do nitrogênio. I. As principais formas de obtenção de compostos nitrogenados incluem a biológica por bactérias, a industrial por meio do processo Haber-Bosch e a atmosférica por descargas elétricas. II. A nitrificação é um processo de duas etapas no qual a amônia é convertida em nitrato por bactérias no solo: primeiro a amônia é oxidada a nitrito e, em seguida, o nitrito é oxidado a nitrato. III. A desnitrificação é o processo pelo qual o nitrato é convertido novamente em nitrogênio atmosférico por bactérias desnitrificantes, processo que ocorre preferencialmente em condições de alto teor de oxigênio. IV. As plantas contribuem para o ciclo do nitrogênio fixando o nitrogênio atmosférico por meio de relações simbióticas com bactérias fixadoras de nitrogênio. V. O ciclo do nitrogênio consiste em várias etapas interconectadas, tais como: fixação, nitrificação, desnitrificação e amonificação. Das afirmações acima, estão CORRETAS</t>
  </si>
  <si>
    <t>Dados os processos químicos abaixo, assinale aquele que representa uma reação endotérmica.</t>
  </si>
  <si>
    <t>As afirmações a seguir relacionam processos físico-químicos que podem ser interpretados utilizando diferentes modelos atômicos e representados por meio de uma equação química. I. O modelo de Bohr contém o arcabouço teórico minimamente necessário para representar uma equação do tipo: 𝛾 + H(g) → H*(gሻ, em que H* representa o estado eletrônico excitado do H. II. O modelo de Dalton contém o arcabouço teórico minimamente necessário para representar uma equação do tipo: 12 Feሺsሻ + C(s) → Fe12C(s). III. O modelo de Rutherford contém o arcabouço teórico minimamente necessário para 4 4 representar uma equação do tipo: He2+ + Au → He2+ + Au. 2 2 IV. O modelo de Thomson contém o arcabouço teórico minimamente necessário para representar uma equação do tipo: 2H+ + 2e ⇌ H2. Assinale a opção que contém a(s) afirmação(ões) CORRETA(S) sobre a relação entre os modelos atômicos e as equações químicas mostradas.</t>
  </si>
  <si>
    <t>Considere as seguintes afirmações sobre misturas e processos de separação. I. Misturas azeotrópicas são separadas por destilação simples. II. Os elementos constituintes de ligas metálicas, como o bronze, podem ser separados por fusão. III. A filtração a pressão reduzida, usando um funil de Büchner, é um processo utilizado para reduzir o tempo de separação de um sólido suspenso em um líquido. IV. A temperatura aumenta continuamente no aquecimento de uma mistura simples, mesmo durante a fusão e a ebulição. Assinale a opção que contém a(s) afirmação(ões) CORRETA(S).</t>
  </si>
  <si>
    <t>São feitas comparações entre os valores do pKa de compostos orgânicos, em que Ka é a primeira constante de ionização. Ácido metanoico ൐ ácido etanodioico. I. Ácido propanodioico ൐ ácido etanodioico. II. III. Ácido 2-cloro etanoico ൐ ácido 4-cloro butanoico. IV. Ácido 2-trifluor etanoico ൐ ácido 2-tricloro etanoico. Assinale a opção que apresenta as comparações CORRETAS.</t>
  </si>
  <si>
    <t>Considere as seguintes afirmações relacionadas à ocorrência ou não de reações químicas em condições ambientes. I. Ao borbulhar gás cloro em uma solução aquosa de iodeto de sódio, haverá a formação de um sólido. II. Ao borbulhar gás cloro em uma solução aquosa e incolor de brometo de sódio, a solução se tornará ligeiramente marrom. III. Ao adicionar uma solução aquosa de iodeto de sódio a uma solução aquosa de cloreto de potássio, haverá a formação de um gás. IV. Ao adicionar bromo líquido a uma solução aquosa de fluoreto de sódio, haverá formação de um gás. V. Ao adicionar bromo líquido a uma solução aquosa de iodeto de sódio, haverá formação de um sólido. Das afirmações acima, estão CORRETAS</t>
  </si>
  <si>
    <t>Considere 1 L de solução aquosa preparada por meio da adição de 1 mol de um ácido monoprótico hipotético, 1 mol de sua base conjugada e 0,82 mol de uma base forte. Sabendo que a constante de ionização do ácido é igual a 104, assinale a alternativa que melhor representa o pH da solução resultante.</t>
  </si>
  <si>
    <t>Considere as seguintes afirmações a respeito de reações orgânicas. I. A reatividade do ácido acético com 2-propanol é maior do que com 2-metil-2-propanol. II. A reação do 2-butino com KMnO4 em meio ácido a quente leva à formação majoritária de aldeídos. III. A redução do fenol para a formação do ciclo-hexanol exige condições mais enérgicas do que aquelas necessárias à redução do fenol a benzeno. Das afirmações acima, está(ão) CORRETA(S)</t>
  </si>
  <si>
    <t>Uma solução foi preparada a partir da dissolução de 1,00 mol de uma substância A em 1,0 kg de um solvente. Essa substância se dissocia de acordo com a reação química: A ⇌ B + C. Assinale a opção que apresenta a diferença de temperatura de ebulição, em °C, dessa solução após atingir o equilíbrio químico, em relação à temperatura de ebulição de um sistema contendo apenas uma substância D, produzido nas mesmas condições (1,00 mol dissolvido em 1,0 kg do mesmo solvente). Considere que a substância D não se dissocia. Dados: constante ebuliométrica molal do solvente: Ke = 1,0 °C kg mol1; constante de equilíbrio (K) da dissociação de A: K = 2.</t>
  </si>
  <si>
    <t>Considere as afirmações relacionadas a células eletroquímicas. I. O potencial padrão de uma célula eletroquímica é diretamente proporcional à variação de energia livre de Gibbs padrão da reação envolvida e inversamente proporcional à sua constante de equilíbrio. II. Dado que os valores de potencial padrão do eletrodo de cobre e do calomelano saturado em relação ao eletrodo padrão de hidrogênio são, respectivamente, 0,34 V e 0,24 V, o potencial do eletrodo de cobre em relação ao eletrodo de calomelano saturado será 0,10 V. III. Os potenciais padrão de eletrodo não são valores absolutos de semicélulas, mas sim diferenças de potencial entre semicélulas. IV. O catodo de uma célula galvânica torna-se o anodo quando essa célula passa a operar como célula eletrolítica, embora a redução sempre ocorra no catodo da célula e a oxidação sempre ocorra no anodo. Assinale a opção que contém as afirmações CORRETAS.</t>
  </si>
  <si>
    <t>As energias de ligação do H2, do Cl2 e do HCl nas condições padrão e a 25 °C, em kJ mol1, são 434, 243 e 431, respectivamente. Com base nessas informações, assinale a alternativa que apresenta a entalpia padrão de formação do HCl, em kJ mol1.</t>
  </si>
  <si>
    <t>Considere uma part´ıcula cuja posic¸ ˜ao ´e dada pela func¸ ˜ao hor´aria q D2 + (V t – D)2, x(t) = em que V e D s˜ao constantes positivas, com unidades adequadas. Seja v(t) a velocidade m´edia do m´ovel entre o instante inicial t0 = 0 s e um instante arbitr´ario t. Assinale a alter- nativa que cont´em a distˆancia percorrida pela part´ıcula desde o in´ıcio do movimento at´e o instante no qual v(t) = 0 m/s. √ √ √</t>
  </si>
  <si>
    <t>Um carrinho realiza um per- curso sobre um trilho em um plano vertical, como mostra a ﬁgura ao lado. Partindo do re- pouso no ponto A, ele percorre uma distˆancia ℓat´e o ponto B com acelerac¸ ˜ao constante a0. Ao chegar ao ponto B, segue uma trajet´oria circular de raio R sob a ac¸ ˜ao da acelerac¸ ˜ao gravitacional at´e o ponto C. Ent˜ao, passa a executar um movimento retil´ıneo uniforme. Ao chegar ao ponto D, realiza uma colis˜ao perfei- tamente inel´astica com um outro carrinho de mesma massa. Desconsiderando efeitos de forc¸as de atrito, assinale a alternativa que corresponde ao m´odulo da velocidade do carrinho ap´os o choque.</t>
  </si>
  <si>
    <t>Um explorador em um planeta ex´otico, circundado por um sat´elite natural, observa que o intervalo de tempo entre as fases cheia e nova de seu sat´elite ´e de 58 dias terrestres. Sabe-se que a massa desse planeta ´e igual `a massa da Terra e muito maior que a massa de seu sat´elite. Assinale a alternativa que cont´em a estimativa correta da distˆancia entre o planeta ex´otico e seu sat´elite.</t>
  </si>
  <si>
    <t>Considere trˆes osciladores massa-mola independentes (1, 2 e 3) de massa m e constantes el´asticas k1, k2 e k3, respectivamente. O tempo que o sistema massa- mola 1 leva para completar uma oscilac¸ ˜ao ´e igual ao tempo que o sistema massa-mola 2 leva para completar duas oscilac¸ ˜oes e ao tempo que o sistema massa-mola 3 leva para completar trˆes oscilac¸ ˜oes. Agora considere um sistema composto por essas mesmas trˆes molas acopladas em s´erie e colocadas para oscilar junto a um objeto de massa 4m. Assinale a alternativa que cont´em o valor num´erico mais pr´oximo da raz˜ao entre a frequˆencia do sistema massa-mola 1 e a frequˆencia do sistema massa-mola em s´erie.</t>
  </si>
  <si>
    <t>Uma barra homogˆenea e ﬁna de sec¸ ˜ao reta circular A e comprimento L tem uma de suas extremidades ﬁxas a uma articulac¸ ˜ao, podendo girar sem atrito. As ﬁguras abaixo mostram duas situac¸ ˜oes nas quais a barra se encontra em equil´ıbrio est´atico. No primeiro caso, a barra est´a parcialmente mergulhada em uma cuba preenchida com um l´ıquido, de forma que 25% de seu comprimento ﬁcam submersos, conforme a ﬁgura (a). No segundo caso, um objeto pontual, com 50% da massa da barra, est´a ﬁxado em sua extremidade livre, como ilustra a ﬁgura (b). Assinale a alternativa correspondente ao novo comprimento submerso da barra na situac¸ ˜ao exposta na ﬁgura (b). √</t>
  </si>
  <si>
    <t>Um recipiente de paredes diatérmicas é dividido ao meio por um êmbolo de área 4. O lado esquerdo do êmbolo é conectado ao recipiente por uma mola ideal de constante elástica k, em uma região onde há vácuo. No lado direito do êmbolo, há um gás ideal a uma pressão inicial Pp. Então, uma quantidade Q de calor é transferida a esse gas por um processo reversível e isotérmico. im] Assinale a alternativa que fornece a diferença entre o comprimento natural da mola e o seu comprimento ao final do processo descrito. A() VT 2Q Q (PAS D( ) e+ (2) BC) VK 20 PA tok 20 (PA? EO VR ta C( ) [| Q é PoA 2k k</t>
  </si>
  <si>
    <t>O estetoscópio é um instrumento ampla- o mente utilizado por profissionais de saúde para aus- Medição do som cultar sons internos do corpo humano, como batimen- CD Pistão tos cardíacos e fluxo sanguíneo. Considere o modelo móvel simplificado de um estetoscópio, ilustrado na figura, composto de um cone truncado de bases circulares, cuja base maior possui raio Rj, e a base menor, raio Ro. Nos cilindros, perfeitamente conectados em cada base, há pistões finos e rígidos de massa desprezível, que podem se mover para cima e para baixo sem atrito. Considere que a onda sonora atinge toda a su- R&gt; perficie do pistao maior e que sua energia é transfe- "a rida integralmente para o pistão menor. TROS Assinale a alternativa que corresponde a no amplificação, em dB, em função dos raios das O ftE extremidades do estetoscópio. aa — OTE! Fonte de som ) 2log (ft) C ( ) 201og (1) E( ) 80 log (1) A( R R R ) 4log (At) D( ) 40log (At) B( R R 7</t>
  </si>
  <si>
    <t>O arco-´ıris ´e um fenˆomeno meteorol´ogico de grande beleza e com profundo simbolismo para diferentes culturas. Sua explicac¸ ˜ao f´ısica foi debatida desde a antigui- dade at´e o in´ıcio da idade moderna. A respeito desse fenˆomeno, s˜ao feitas as seguintes aﬁrmac¸ ˜oes: I. Cada componente de comprimento de onda da luz do Sol que incide sobre uma got´ıcula de ´agua suspensa na atmosfera emerge com o mesmo ˆangulo de espalha- mento. II. Para a formac¸ ˜ao do arco-´ıris, s˜ao necess´arias tanto a ocorrˆencia de refrac¸ ˜ao quanto a de reﬂex˜ao da luz. III. O efeito visual do arco-´ıris ´e resultado de a luz do Sol ser policrom´atica e de a ´agua ser um meio dispersivo na faixa do espectro eletromagn´etico vis´ıvel. Est´a(˜ao) correta(s):</t>
  </si>
  <si>
    <t>Considere um tanque c´ubico met´alico de lado L + a (L ≫a), aberto no topo, preenchido com ´agua e ´oleo. O tanque cont´em, no seu interior, um cubo met´alico de lado L, com 5 de seus lados totalmente submersos e o ou- tro emerso na superf´ıcie, centralizado com a face aberta do tanque. Uma diferenc¸a de potencial de V ´e estabelecida entre o cubo e o tanque, de forma que o sistema atue como um capaci- tor. A vista frontal do sistema encontra-se ilus- trada na ﬁgura ao lado. Sabe-se que o ´oleo possui uma densidade de do = 0,90 g/cm3 e constante diel´etrica κo, que a ´agua tem uma densidade igual a da = 1,0 g/cm3 e constante diel´etrica κa e que a densidade do cubo ´e dc = 0,92 g/cm3. Desconsiderando efeitos de borda, assinale a al- ternativa que fornece a capacitˆancia do sistema.</t>
  </si>
  <si>
    <t>Com o intuito de medir a resistˆencia el´etrica de um resistor Rx, foi montado o circuito mostrado na ﬁgura. Nesse circuito, sabe-se que os resistores R1 e R3 possuem resistˆencias de 20 Ωe 30 Ω, respectivamente, e que R2 ´e um reostato cuja resistˆencia pode variar de 0 a 100 Ω. Foi feito um experimento em que, `a medida que a resistˆencia R2 era variada, a voltagem entre os pontos C e B era medida por um volt´ımetro V. Os resultados das medic¸ ˜oes est˜ao apresentados no gr´aﬁco. Sabendo que a tens˜ao da fonte ´e cont´ınua e possui um valor de 12,0 V, assinale a alternativa que corresponde ao valor aproximado da resistˆencia el´etrica Rx.</t>
  </si>
  <si>
    <t>Um campo magn´etico diminui ao longo do tempo a uma taxa ﬁxa de (20ˆi – 10ˆj+12 ˆk) T/s. Considere uma circunferˆencia feita com material cuja resistˆencia por unidade de comprimento vale 3 Ω/m e que passa pela origem e pelos pontos (4 m, 0 m, 0 m) e (2 m, 2 m, 0 m). Assinale a alternativa que corresponde ao valor da corrente que ﬂui pela circunferˆencia.</t>
  </si>
  <si>
    <t>O efeito Raman ocorre quando h´a o espalhamento inel´astico da luz pela mat´eria, de forma que o f´oton espalhado cont´em um pequeno decremento ou incremento de um quantum de energia relacionado a transic¸ ˜oes entre modos vibracionais na mat´eria. Em um experimento realizado a temperatura ambiente, um f´oton incidente de comprimento de onda de 620 nm ´e espalhado por um cristal, resultando em um f´oton espalhado com comprimento de onda de 590 nm. Suponha que esse mesmo cristal, submetido `a mesma radiac¸ ˜ao incidente, seja mantido a uma temperatura pr´oxima ao zero absoluto, de tal forma que somente um modo vibracional esteja envolvido no espalhamento inel´astico. Assinale a alternativa que corresponde ao comprimento de onda do f´oton espalhado.</t>
  </si>
  <si>
    <t>De acordo com as informac¸ ˜oes encontradas no texto, ´e CORRETO aﬁrmar que ) recentemente, descobertas c´osmicas que merec¸am destaque nas manchetes dos jor-</t>
  </si>
  <si>
    <t>No excerto retirado do segundo par´agrafo do texto, “While most branches of science have ascended in this era, the ﬁeld of astrophysics persistently rises to the top”, o termo WHILE estabelece, entre as orac¸ ˜oes, a ideia de ) similaridade.</t>
  </si>
  <si>
    <t>Na passagem do texto “The highest grossing ﬁlm of all time is by a famous director who set his story on a planet orbiting a distant star.”, a express˜ao sublinhada pode ser traduzida como: ) O ﬁlme mais comovente</t>
  </si>
  <si>
    <t>According to the text, “the three-body problem” in astronomy and mathematics can be described as ) the plot of an epic sci-ﬁtrilogy characterised by the author’s attention to scientiﬁc</t>
  </si>
  <si>
    <t>According to the text, the TV series mentioned ) lacks scientiﬁc ideas in its screen adaptation.</t>
  </si>
  <si>
    <t>No excerto “The extraterrestrials’ home planet is situated in a solar system with three suns, hence their name in the English translation of the book – the Trisolarans. This three-sun system can be highly unstable, making conditions difﬁcult for life, hence the desire to travel across the Universe in order to inhabit our relatively stable Solar System.”, retirado do 5º par´agrafo, o termo HENCE pode ser substitu´ıdo em ambas as ocorrˆencias, sem alterac¸ ˜ao de sentido, por ) and therefore.</t>
  </si>
  <si>
    <t>De acordo com o texto, uma descoberta que causou surpresa aos usu´arios de radares durante a Segunda Guerra Mundial foi a capacidade do radar em detectar ) caracter´ısticas geogr´aﬁcas.</t>
  </si>
  <si>
    <t>No excerto “. . . puzzlingly from their perspective, when there was not a cloud in sight.”, retirado do 2º par´agrafo, o termo PUZZLINGLY indica que os meteorologistas estavam diante de uma situac¸ ˜ao ) alinhada `as suas expectativas.</t>
  </si>
  <si>
    <t>According to the text, some publishers of scientiﬁc journals are concerned about the</t>
  </si>
  <si>
    <t>Considerando o teor do artigo, assinale a traduc¸ ˜ao mais coerente para o t´ıtulo “As scientists explore AI-written text, journals hammer out policies”. A ( ) Assim como os cientistas exploram o texto gerado por IA, jornais elaboram pol´ıticas. ) `</t>
  </si>
  <si>
    <t>Leia as asserc¸ ˜oes destacadas e, em seguida, assinale a alternativa CORRETA. I. Pesquisadores acostumados a ler artigos de peri´odicos m´edicos n˜ao conseguem compreender um terc¸o das publicac¸ ˜oes. II. Por ora, editores e revisores de publicac¸ ˜oes cient´ıﬁcas tˆem diﬁculdades para iden- tiﬁcar, de forma consistente, textos gerados por IA dada a escassez de softwares especializados. III. Respons´aveis por publicac¸ ˜oes cient´ıﬁcas est˜ao relutantes em coibir o uso de geradores de texto por computador, temendo uma potencial enxurrada de cr´ıticas por parte da comunidade acadˆemica. IV. A publicac¸ ˜ao de prospectos gerados por IA, contendo novas vers˜oes de alguns artigos cient´ıﬁcos espec´ıﬁcos, causou uma onda de choque na ind´ustria editorial acadˆemica. ) Todas as asserc¸ ˜oes s˜ao verdadeiras.</t>
  </si>
  <si>
    <t>No trecho do ´ultimo par´agrafo do texto“... to explore its capabilities ...”, o termo ITS refere-se a ) AI developers.</t>
  </si>
  <si>
    <t>a para que as representações de 1; z e z2 no plano de Argand-Gauss formem um triângulo de área 200 é</t>
  </si>
  <si>
    <t>Considere as aﬁrmações: Existe um poliedro formado por 3 faces triangulares e as demais faces quadrangulares. I. II. Existe um poliedro não convexo com 5 vértices, 9 arestas e 6 faces. III. Existe um poliedro convexo com 7 vértices, 16 arestas e 11 faces. Está(ão) correta(s):</t>
  </si>
  <si>
    <t>O termo independente da expansão de é x x</t>
  </si>
  <si>
    <t>Sejam f (x) e g(x) funções reais deﬁnidas para todo x ∈R. Se para todo x &gt; 0 vale a igualdade g(x2) = f (2x2 −x + 1), podemos aﬁrmar que</t>
  </si>
  <si>
    <t>Sejam (an)n∈N e (bn)n∈N duas sequências numéricas tais que n X ak = bn+1 −b1 para todo n ∈N. Sn = k=1 Considere as aﬁrmações abaixo: Se (bn)n∈N é uma PG, então (an)n∈N também é PG. I. II. Se (an)n∈N é uma PG, então (bn)n∈N também é PG. III. Se (an)n∈N é uma PA, então (Sn)n∈N também é PA. Está(ão) correta(s):</t>
  </si>
  <si>
    <t>O conjunto de todos os valores a ∈R para os quais a equação 9x −(3a + 4)3x + 2a2 + 9a −5 = 0 tem duas soluções reais distintas é „3 «</t>
  </si>
  <si>
    <t>Sejam m; n e k números reais. Considere os sistemas abaixo: 8 8 x + y + z = 1 x + y + z = 1 &lt; &lt; x + 2y −z = 2 x + my + nz = 5 I : II : kx + y −z = 3m + 2n 2x + y + 4z = 1 : : Sabendo-se que os dois sistemas são equivalentes (isto é, possuem o mesmo conjunto solução), o valor de k é</t>
  </si>
  <si>
    <t>Considere a função s 2sen (2x) + 2sen (x) −2 cos(x) −1 f (x) = : 8(cos(2x) + 1) Seja I = (a; b) o intervalo de maior comprimento contido em [−ı; 2ı] tal que f (x) está deﬁnida para todo x ∈I. O valor de a + b é</t>
  </si>
  <si>
    <t>igual a 5 cm e se interceptam nos pontos P e Q, determinando uma corda comum PQ de tamanho 6 cm. As interseções de cada circunferência com o segmento O1O2 determinam os pontos R em C1 e S em C2. O volume do sólido de revolução obtido pela rotação do triângulo PO1R em torno da reta O1O2 é, em cm3, igual a</t>
  </si>
  <si>
    <t>Uma raiz comum aos polinômios p(x) = x5 −x3 + 12x −18 e q(x) = x4 −x3 + 5x −3 é √ √ √ √ √ √</t>
  </si>
  <si>
    <t>Seja H uma hipérbole no plano cartesiano cujos focos são comuns aos focos da elipse E : x2 4 + y 2 = 1. Seja P um ponto de intersecção de E e H no primeiro quadrante e O a origem do sistema cartesiano. Sabendo que OP forma um ângulo „ com o eixo hori- √ 3 zontal Ox, com tan(„) = 6 , a excentricidade de H é √ √ √ √ √</t>
  </si>
  <si>
    <t>231 divisores inteiros positivos. Considere as aﬁrmações: m é um número par. I. II. m é um quadrado perfeito. III. 16m tem 3 fatores primos distintos. É(São) VERDADEIRA(S):</t>
  </si>
  <si>
    <t>São feitas as seguintes afirmações sobre processos de combustão: I. A velocidade de propagação da chama é a velocidade com que a frente de chama se move através de uma mistura reagente. II. Um combustível pode gerar uma chama azul ou amarela, sendo esta última a de maior energia. III. A detonação é um tipo de combustão que ocorre à alta pressão e temperatura, em que a onda de choque se propaga em velocidade supersônica. IV. Reações de combustão não sofrem efeitos catalíticos. Estão CORRETAS</t>
  </si>
  <si>
    <t>Considere a seguinte equação química que representa a reação do composto C8H16: (1) KMnO4 conc., H2O, OH−, calor (2) H+ C8H16 → CH3(CH2)3COOH + Y. São feitas as seguintes afirmações a respeito da reação: I. O produto Y é, majoritariamente, o propanal. II. O alqueno reagente pode ser o cis-oct-3-eno. III. O alqueno reagente pode ser o trans-oct-3-eno. IV. A reação, nas condições mencionadas, é de oxidação, portanto leva à formação majoritária de compostos oxidados. Assinale a opção que contém a(s) afirmação(ões) ERRADA(S).</t>
  </si>
  <si>
    <t>Considere as seguintes afirmações relacionadas a propriedades periódicas: I. Os gases nobres não possuem tendência em receber elétrons, porque qualquer elétron adicionado deve ocupar um orbital exterior a uma camada completa e distante do núcleo. II. O raio iônico do As3− é menor que do Se2−. III. A primeira energia de ionização do P é menor que a primeira energia de ionização do S. IV. O raio atômico do Na é maior que o raio atômico do Mg. Assinale a opção que contém a(s) afirmação(ões) CORRETA(S).</t>
  </si>
  <si>
    <t>O volume de 400 mL de ar foi recolhido em um recipiente hermético, a bordo de um avião em voo, à pressão interna de 0,8 atm e 30 °C. Após o pouso, o ar foi transferido para um instrumento de medição em solo em condições ambiente. Assinale a alternativa que apresenta aproximadamente o volume de ar, em mL, medido pelo instrumento em solo.</t>
  </si>
  <si>
    <t>Para quantificar o ácido ascórbico (C6H8O6) em uma amostra de alimento, foram adicionados 100 mL de uma solução aquosa 0,005 mol·L-1 em I2. Após a reação completa do ácido ascórbico, o I2 remanescente foi titulado com uma solução aquosa 0,005 mol·L-1 em Na2S2O3, sendo utilizados 20 mL dessa solução até o ponto de equivalência. C6H8O6(aq) + I2(aq) → 2H+(aq) + 2I−(aq) + C6H6O6(aq) 2−(aq) → 2I−(aq) + S4O6 2−(aq) I2(aq) + 2S2O3 Considere as seguintes afirmações sobre a reação: I. Entre I2 e o ácido ascórbico, há uma reação de oxirredução, em que o ácido ascórbico age como agente redutor, e o I2, como agente oxidante. II. A quantidade de ácido ascórbico presente na amostra é de aproximadamente 0,08 g. III. Após a titulação de neutralização do ácido ascórbico (pKa1 = 4,17) com I2, no ponto de equivalência, o pH da solução resultante é maior que 7,0. IV. O I2 pode ser substituído por Br2 como titulante no processo de quantificação do ácido ascórbico por titulação. Com base nas afirmações acima, estão CORRETAS</t>
  </si>
  <si>
    <t>Considere a seguinte reação química não balanceada de obtenção do ferro: Fe2O3(s) + C(s) → Fe(s) + CO2(g). São fornecidos os seguintes dados termodinâmicos: fH⦵(CO2) = −393,5 kJmol-1 fH⦵(Fe2O3) = −824,2 kJmol-1 Sm⦵(CO2) = 213,7 JK−1 mol−1 Sm⦵(Fe2O3) = 87,4 JK−1mol−1 Sm⦵(C) = 5,7 JK−1mol−1 Sm⦵(Fe) = 27,3 JK−1mol−1 Assinale a opção que apresenta a temperatura mínima, em oC, para que essa reação seja espontânea.</t>
  </si>
  <si>
    <t>Uma determinada reação química “A” tem a mesma ordem e o mesmo fator pré-exponencial (k0) do que uma reação química “B”. Considerando que a energia de ativação da reação “A” é 8,31 kJmol-1 maior do que a energia de ativação da reação “B”, assinale a alternativa que apresenta a relação entre as constantes de velocidade dessas reações a 227 ºC.</t>
  </si>
  <si>
    <t>Considere que dois átomos de Cℓ da molécula PCℓ5 são substituídos por dois átomos de F. Considerando todas as possibilidades de substituição, sejam elas distinguíveis ou indistinguíveis, assinale a alternativa que apresenta a proporção do número de possibilidades de moléculas apolares e polares, respectivamente, em relação ao total. 1 9 3 7 5 5</t>
  </si>
  <si>
    <t>Um dos procedimentos mais utilizados para purificação de alguns sais é descrito abaixo: I. lavagem com água gelada; II. adição de uma certa quantidade de água para a obtenção de uma solução saturada à alta temperatura e aquecimento dessa mistura até total dissolução do sal; III. filtração a quente; IV. resfriamento controlado da solução sob agitação. A respeito do procedimento descrito, assinale a opção que contém a afirmação ERRADA.</t>
  </si>
  <si>
    <t>Assinale a opção que apresenta a afirmação ERRADA a respeito de processos termodinâmicos.</t>
  </si>
  <si>
    <t>Assinale a opção que contém o valor ERRADO do número de oxidação de átomos de carbono em diferentes compostos.</t>
  </si>
  <si>
    <t>Uma mistura de gases hipotéticos A2 e B2 pode reagir na presença de luz. Sabendo-se que a energia mínima do fóton para iniciar a reação entre os gases é de 2,3 eV, assinale a alternativa que apresenta o tipo de laser de menor energia que possibilita a ocorrência da reação. Dados eventualmente necessários: violeta = 405 × 10−9 m, verde = 532 × 10−9 m e vermelha = 650 × 10−9 m.</t>
  </si>
  <si>
    <t>Para estabelecer seu v´ınculo com o leitor brasileiro, o autor se vale, predomi- nantemente, de ) Argumentos de Autoridade, uma vez que seu lugar de fala ´e o de um astrof´ısico A ( reconhecido, com acesso a espac¸os e tecnologias de alto desenvolvimento, como atesta suas frequentes visitas `a “Cordilheira dos Andes, com o objetivo de observar o magn´ıﬁco c´eu do hemisf´erio sul atrav´es de telesc´opios de alta tecnologia de um cons´orcio internacional”. ) Argumentos de Analogia, comparando o Brasil a outras grandes nac¸ ˜oes e incentivando-</t>
  </si>
  <si>
    <t>Al´em de adicionar uma informac¸ ˜ao, a conjunc¸ ˜ao aditiva “e” funciona como elemento de ˆenfase e qualiﬁcac¸ ˜ao em: ) “Vocˆe abriga o maior rio do mundo, que, a cada minuto que passa, escoa para o</t>
  </si>
  <si>
    <t>No trecho “[...] num mundo em que foguetes s˜ao o que alimentam as ambic¸ ˜oes das pessoas que saem pela porta da caverna.”, Neil deGrasse Tyson faz uso de um processo de intertextualidade denominado ) Citac¸ ˜ao direta: transcric¸ ˜ao de trechos autˆenticos do original.</t>
  </si>
  <si>
    <t>Em “Ent˜ao, se vocˆe perguntasse a qualquer um de n´os nos EUA o que vem `a nossa cabec¸a quando seu nome ´e mencionado, normalmente selecionar´ıamos algo a partir dessa lista”, o voc´abulo QUE apresenta a mesma classiﬁcac¸ ˜ao morfol´ogica e func¸ ˜ao sint´atica em ) “Os pa´ıses que mais passam por diﬁculdades no mundo tendem a ser aqueles com</t>
  </si>
  <si>
    <t>“E, por mais que forcejasse, n˜ao se convencia de que o soldado amarelo fosse governo. Governo, coisa distante e perfeita, n˜ao podia errar. O soldado amarelo estava ali perto, al´em da grade, era fraco e ruim, jogava na esteira com os matutos e provocava-os depois. O governo n˜ao devia consentir t˜ao grande safadeza. Aﬁnal para que serviam os soldados amarelos? Deu um pontap´e na parede, gritou enfurecido. Para que serviam os soldados amarelos? Os outros presos remexeram-se, o carcereiro chegou `a grade, e Fabiano acalmou-se: —Bem, bem. N˜ao h´a nada n˜ao. Havia muitas coisas. Ele n˜ao podia explic´a-las, mas havia... 6 Fossem perguntar a seu Tom´as da bolandeira, que lia livros e sabia onde tinha as ventas. Seu Tom´as da bolandeira contaria aquela hist´oria. Ele, Fabiano, um bruto, n˜ao contava nada. S´o queria voltar para junto de sinha Vit´oria, deitar-se na cama de varas. Por que vinham bulir com um homem que s´o queria descansar? Deviam bulir com outros. —An! Estava tudo errado. —An! Tinham l´a coragem? Imaginou o soldado amarelo atirando-se a um cangaceiro na catinga. Tinha grac¸a. N˜ao dava um caldo”. Fonte: RAMOS, Graciliano. Vidas Secas. 80. ed. Rio de Janeiro: Record, 2000. Quest˜ao 5. Um dos recursos mais frequentes em Vidas Secas ´e o discurso indireto livre. Sobre esse expediente, assinale a INCORRETA. ) A fus˜ao da fala do narrador com a do personagem causa proposital ambiguidade.</t>
  </si>
  <si>
    <t>Uma not´ıcia ´e um relato objetivo de um evento, fato ou acontecimento recente, que informa o p´ublico sobre algo relevante que est´a acontecendo no mundo, na comunidade ou em um determinado contexto. Em geral, esse gˆenero comp˜oe-se de t´ıtulo, subt´ıtulo, lead, corpo da not´ıcia, identiﬁcac¸ ˜ao de fontes e conclus˜ao. Considere o t´ıtulo e o olho da not´ıcia a seguir: Marcelo Gleiser cita ‘Oppenheimer’ e diz que parte da ciˆencia ´e cooptada pelo capital “N˜ao existe s´o um lado heroico na ciˆencia”, aﬁrmou no Roda Viva Fonte: CULTURA UOL. Astrˆonomo Marcelo Gleiser cita Oppenheimer e diz que parte da ciˆencia ´e coop- tada pelo capital. Dispon´ıvel em: https://cultura.uol.com.br/noticias/64924 astronomo-marcelo-gleiser-cita- oppenheimer-e-diz-que-parte-da-ciencia-e-cooptada-pelo-capital.html. 7 Quest˜ao 6. A partir desses elementos, assinale a CORRETA sequˆencia de par´agrafos que comp˜oem a not´ıcia, num texto coeso e coerente. I. “Tem um outro lado da ciˆencia, que ´e o lado cooptado pelo capital. A ciˆencia sempre serviu o poder. Comec¸ando com Arquimedes, na Gr´ecia antiga. Ele ajudou o rei de Siracusa a defender Siracusa contra os navios romanos, criando catapultas e espelhos. N˜ao existe s´o um lado heroico na ciˆencia”, explica. II. O astrˆonomo cita o ﬁlme ‘Oppenheimer’ (2023), que conta a hist´oria do “pai” da bomba atˆomica, para exempliﬁcar os efeitos do capital e do poder sobre a ciˆencia. “Eles [Aliados] tinham medo de que se os nazistas desenvolvessem a bomba atˆomica seria muito pior (...) faz sentido, mas, na hora de decidir quem vai usar ou n˜ao essa bomba, depois que os nazistas j´a tinham sa´ıdo da guerra, ou seja, o argumento principal havia acabado, os Estados Unidos usaram a bomba em Hiroshima e Nagasaki, porque os cientistas n˜ao tinham nenhum poder sobre essa decis˜ao”, diz. III. O Roda Viva recebe o f´ısico e astrof´ısico brasileiro Marcelo Gleiser nesta segunda-feira (11). Durante o programa, Gleiser aﬁrma que, apesar da importˆancia dos avanc¸os cient´ıﬁcos, h´a uma dimens˜ao da ciˆencia, controlada pelo capitalismo, que precisa ser criticada. IV. “A cr´ıtica n˜ao ´e `a ciˆencia em si. ´E como a ciˆencia ´e usada pelo poder e at´e que ponto o cientista perde o controle das suas pr´oprias ideias quando existe esse pacto entre a ciˆencia e o poder”, defende Gleiser. ) I, II, III, IV.</t>
  </si>
  <si>
    <t>Em L´ıngua Portuguesa, algumas palavras, se deslocadas, podem adquirir um novo sentido, recaindo sobre uma ´unica palavra ou sobre toda a frase. A palavra S ´O ´e uma delas: s´o no mundo, s´o 19,9%, s´o nas Ciˆencias e Engenharias etc. O deslocamento da palavra S ´O n˜ao altera o sentido apenas em: ) S´o ele chegou atrasado na reuni˜ao. / Ele s´o chegou atrasado na reuni˜ao.</t>
  </si>
  <si>
    <t>O infogr´aﬁco tem claro interesse em valorizar a participac¸ ˜ao das mulheres no mundo das Engenharias e das Ciˆencias. Assinale a alternativa que, na reescrita, PRESERVA o sentido do trecho “Mesmo com predom´ınio masculino nas ´areas cient´ıﬁcas, entre 2010 e 2021 as mulheres foram maioria no ingresso [...]”. ) Apesar do predom´ınio masculino nas ´areas cient´ıﬁcas entre 2010 e 2021, as mulheres</t>
  </si>
  <si>
    <t>Segundo Vieira, ´e importante que se fac¸a a pr´opria rede porque ) garante que ela seja de alta qualidade e dur´avel.</t>
  </si>
  <si>
    <t>Assinale a alternativa que apresenta a an´alise coerente do trecho “[...] na boca de quem n˜ao faz a pregac¸ ˜ao, at´e o chumbo ´e cortic¸a”. ) Apresenta met´aforas que acabam por formar ideias em ant´ıtese.</t>
  </si>
  <si>
    <t>Express˜oes afor´ısticas s˜ao frequentes na obra de Vieira. Aforismo ´e sentenc¸a que explicita um conceito moral, assemelhando-se a um ditado. Assinale a alternativa em que N ˜AO se concretiza essa intenc¸ ˜ao. ) “Roubar pouco ´e culpa, roubar muito ´e grandeza. O roubar com pouco poder faz os A ( piratas, o roubar com muito, os Alexandres.” ) “A ´ultima diﬁculdade, e o maior perigo e aperto da morte ´e ser momentˆanea.”</t>
  </si>
  <si>
    <t>NAVIO NEGREIRO VI Auriverde pend˜ao de minha terra, Existe um povo que a bandeira empresta P’ra cobrir tanta infˆamia e cobardia!... Que a brisa do Brasil beija e balanc¸a, E deixa-a transformar-se nessa festa Estandarte que a luz do sol encerra Em manto impuro de bacante fria!... E as promessas divinas da esperanc¸a... Meu Deus! meu Deus! mas que bandeira ´e esta, Tu que, da liberdade ap´os a guerra, Que impudente na g´avea tripudia? Foste hasteado dos her´ois na lanc¸a Silˆencio. Musa... chora, e chora tanto Antes te houvessem roto na batalha, Que o pavilh˜ao se lave no teu pranto! ... Que servires a um povo de mortalha!... Fonte: ALVES, Castro. O navio negreiro. In: Os Escravos. S˜ao Paulo: Martin Claret, 2003. Quest˜ao 12. A respeito do poema e do estilo de Castro Alves, assinale a alternativa INCORRETA. ) O excerto caracteriza o Romantismo de evas˜ao. A ( ) O verso “Que a brisa do Brasil beija e balanc¸a”apresenta aliterac¸ ˜ao.</t>
  </si>
  <si>
    <t>“Encarnando o esp´ırito de resignac¸ ˜ao do eterno amor feminino, despedem-se primeiro duas mulheres: uma m˜ae e uma esposa, que sofrem com a ausˆencia antecipada dos entes queridos. Elas simbolizam os sentimentos ´ıntimos das fam´ılias dos navegantes, o aspecto emocional do povo portuguˆes. Criam a atmosfera de anseio e inseguranc¸a popular diante dos perigos da viagem. Representam a voz do sentimento, sa´ıda dos movimentos espontˆaneos do corac¸ ˜ao feminino. [...]As pr´oprias montanhas se emocionam, enquanto a areia da praia se inunda com as l´agrimas dos parentes.” Fonte: TEIXEIRA, Ivan. Os Lus´ıadas: epis´odios. Cotia: Ateliˆe Editorial, 1999. Quest˜ao 13. A an´alise acima se refere a um dos mais not´aveis epis´odios da epopeia de Lu´ıs de Cam˜oes. Assinale o excerto que pertence a esse epis´odio. ) “Tu s´o, tu, puro Amor, com forc¸a crua, / Que os corac¸ ˜oes humanos tanto obriga, A ( /Deste causa `a molesta morte sua, / Como se fora p´erﬁda inimiga” ) “Enﬁm, minha grand´ıssima estatura/Neste remoto Cabo converteram/ Os Deuses e,</t>
  </si>
  <si>
    <t>Sabendo que a autoria e publicac¸ ˜ao da canc¸ ˜ao se deu no in´ıcio da d´ecada de 1990, considere as assertivas, que expressam leituras a partir da letra. Em seguida, assinale a alternativa CORRETA. I. Os cinco primeiros versos evidenciam os impactos da globalizac¸ ˜ao na organizac¸ ˜ao do espac¸o geogr´aﬁco mundial. II. Como cr´ıtica social, a letra aponta para a desvalorizac¸ ˜ao da cultura regional, impactada pelo processo de globalizac¸ ˜ao. III. A evoluc¸ ˜ao dos meios de comunicac¸ ˜ao alterou a percepc¸ ˜ao espac¸o-temporal, reduzindo as distˆancias e aumentando a velocidade e a ﬂuidez das informac¸ ˜oes. IV. A met´afora da antena parab´olica representa a integrac¸ ˜ao de diversas regi˜oes do globo, atuando na diminuic¸ ˜ao das distˆancias, o que tornou a Terra pequena. ) Apenas as aﬁrmativas I e III est˜ao corretas.</t>
  </si>
  <si>
    <t>Na canc¸ ˜ao, o tempo ´e concebido sob diversas perspectivas. Em quais versos nota-se a representac¸ ˜ao de tempo como met´afora para rapidez? ) “Antes longe era distante / Perto, s´o quando dava”.</t>
  </si>
  <si>
    <t>Em um microscópio eletrônico de varredura (MEV), um feixe de elétrons apre- senta área transversal A, densidade de carga p e velocidade dos elétrons v. Sabendo que a corrente / do feixe é determinada pelo fluxo de carga através da seção reta e que C é uma constante adimensional, assinale a alternativa que representa a relação correta entre LA, pev. A( ) I=CpAYv. C( ) l= CpAv?. E ( y= CPA. V V B( ) l= CpAv. D( )/=c%</t>
  </si>
  <si>
    <t>Uma pequena esfera é abandonada do repouso a partir de uma altura H, em relação ao solo, e cai verticalmente em queda livre. No mesmo instante em que a esfera inicia seu movimento, um canhão, situado a uma distância horizontal D da trajetória da es- fera e a uma altura h relativamente ao solo, dispara um projétil com velocidade v, formando um ângulo O em relação à horizontal. As condições são tais que o projétil atinge a esfera exatamente no instante em que ela toca o solo. Desprezando a resistência do ar e assu- mindo que a aceleração gravitacional é igual a g, assinale a alternativa que corresponde à magnitude da velocidade de lançamento v. “II 5a ((H (H-n24D? h)2 + D ). A()v=V B( - /9 ((y_ m2 = p2 ) v=\/5 ((H h)? + D ). ~ |9 C( ((H-p2~ p2 ) v= ian ((H h2-D ). D( - /9 ((y_p2_ p2 ) v=\/5((H h2-D ). E( )v=,/29 ((H- ny? + D2). H</t>
  </si>
  <si>
    <t>Um objeto de massa m = 1,00 kg é lançado verticalmente para cima a partir do solo com velocidade inicial vo = 30,0 m/s. A força de resistência do ar tem módulo constante fy = 2,00 N durante toda a trajetória. Ao retornar ao nível do solo, ele colide com uma plataforma de massa desprezível, presa a uma mola ideal vertical de constante elástica k = 800 N/m. Após o impacto, o sistema plataforma-massa desliza sobre apoios verticais, sofrendo uma força dissipativa total constante igual a 410 N. Assinale a alternativa que corresponde, respectivamente, a altura máxima atingida pelo objeto e ao valor que mais se aproxima da energia total dissipada até a mola atingir sua máxima compressão. m; 180 J.</t>
  </si>
  <si>
    <t>Três planetas de massas m q 4 idênticas orbitam, em trajetória circular, uma v (m) q estrela de massa M. A posição relativa en- / — tre os planetas, a cada instante, forma um ff fF &amp; § triangulo equilatero de lado a, conforme mos- af » 48 trado . Z 4 , NN + da na figura. Sabendo que G é a constante / ! SON o período dessa órbita é dado por gravitação universal, podemos afirmar que 7 v (™) 4 % / É N N [incre arara ees caps eos 65] a AC) T= et 3 2 gle 3 2 gle D()T=-—&lt;T __.. \/G(9M + 8m) \/G(3M +m) B( ) T=“ On agal2 G(M + 3m) E( ) 7=—______.. on gle V G(9M + v3m) C()T= \/3G(V3M + m)</t>
  </si>
  <si>
    <t>Considere um pêndulo simples, com um fio ideal de comprimento £ sob ação da gravidade de aceleração g, e um sistema massa—mola na horizontal, com uma mola de comprimento natural xy e uma massa que desliza sobre uma superficie lisa, conforme a figura. Ambos os corpos, o do pêndulo e o do sistema massa-mola, possuem a mesma massa. No instante inicial, o pêndulo é solto do repouso a partir de um pequeno ângulo 9 com a vertical, enquanto a massa do sistema massa-mola é solta também do repouso a partir de uma posição x;, em que a mola se encontra comprimida. As duas massas colidem quando a mola atinge seu comprimento natural e quando o pêndulo está na vertical. Nesse instante, elas possuem a mesma velocidade. Assinale a alternativa que corresponde a relação entre o ângulo 0, de lançamento do pêndulo, e os outros parâmetros físicos relevantes. AV? = e x} Xo XxX; —-X</t>
  </si>
  <si>
    <t>Um vaso comunicante contém um volume Vp = 2,00L de água e possui duas colunas verticais conectadas por um tubo de conexão de comprimento Lp = 10,0cm e área de seção transversal Aç = 100 cm, conforme a figura. Sobre cada uma das colunas verticais, colocam-se duas massas distintas: m; = 200g sobre a coluna de area A; = 100 cm? e ms = 100g sobre a coluna de área A&gt; = 400 cm2. Admita que o sistema atinge o equilíbrio estático, que a água é incompressível e despreze o atrito. Dado o exposto, assinale a alternativa que correspondea altura da coluna de agua sob a massa mj. ! Lo i AC) 690em A AY B( ) 2,35cm. É LÁ Ma C( ) 1,75cm. D( ) 0,75cm. me YZ h I2 o --------- 4</t>
  </si>
  <si>
    <t>Em um escritório, trabalham 10 funcionários de segunda a sexta, em um regime de oito horas por dia. Diariamente o ar-condicionado é ligado para manter o local de trabalho a 17 ºC, sendo que o ambiente externo está a uma temperatura de 37 °C. Considere que o ar-condicionado funcione com máxima eficiência e que ele age apenas para retirar o calor gerado pelas pessoas, que é de 100 W por funcionário. Sabendo que a tarifa da energia elétrica é de R$ 0,91 por kWh, assinale o custo aproximado para usar o ar-condicionado durante 4 semanas.</t>
  </si>
  <si>
    <t>Um acidente marítimo causou um derramamento de óleo no mar. Na região, formou-se uma fina camada iridescente de óleo que flutua sobre a água calma do mar. Os índices de refração do óleo e da água são 3/2 e 4/3, respectivamente. Suponha que, à tarde, a luz solar incide com ângulo de 45º sobre a mancha de óleo e que um observador observa o reflexo do sol na camada de óleo com uma cor verde, com forte contribuição de comprimentos de onda em torno de 520 nm. Assinale a alternativa que contém o valor mais próximo da menor espessura da camada de óleo que permita a ocorrência do efeito descrito.</t>
  </si>
  <si>
    <t>O circuito mostrado na figura é composto por um potenciômetro conectado a uma bateria de 12 V. Quando o cursor do potenciômetro é girado no sentido anti-horário, a resistência R1 tende a zero, e R2 atinge seu valor máximo; no sentido horário, ocorre o contrário. Um voltímetro ideal está conectado ao terminal central do potenciômetro, me- dindo a diferença de potencial entre esse ponto e o terminal negativo da bateria. Dois testes foram realizados nesse circuito. No Teste 1, uma resistência desconhecida R3 foi conectada, e a voltagem indicada pelo voltímetro foi registrada à medida que o cursor do potenciômetro era girado no sentido horário. No Teste 2, uma outra resistência desconhe- cida R4 substituiu a R3, e o procedimento foi repetido. O gráfico Vx R1/R2 mostra os resultados obtidos nos dois testes. Com base no que foi apresentado, é possível afirmar que R1 JA 12 © R2 10 Ss E 6 g W) o a 2 E 10" 10° 10! 102 10º 104 R1/R2</t>
  </si>
  <si>
    <t>Considere um tubo cilíndrico condutor de raio R dividido em 3 regiões. Em cada região, há um conjunto de furos de raios distintos, a, b e c, igualmente espaçados. Um ímã é solto, partindo do repouso a par- tir do topo do cilindro, conforme apresentado na figura. À Considere as seguintes afirmações: : Il Se os raios a, bec tendem a zero, a aceleração VD do ímã será a menor possível. ® e . Il. Seosraiosa=c&lt;b,a aceleração do ímã emc | raiosa to 5 sera maior que em b. ® = lll. Se os raios a= b &gt; c, e considerandoo efeito Joule ® ) no material condutor, a temperatura local em c é &amp; É . maior que em a e b. te 7 E 2 IV. Se os raios a = b = c, com a região b agora com- ® © | posta por um material dielétrico ideal, a velocidade 8 @ ¢ final do ima, após passar por c, sera maior do que rajosc ®@ @ @ V. seria caso todo o tubo fosse condutor. ® pa 6 ) Se todo o tubo fosse composto de um material dielétrico ideal com raios a &gt; b &gt; c, a aceleração em b seria maior que em c. Estão corretas apenas</t>
  </si>
  <si>
    <t>Uma das aplicações dos equipamentos de ultrassom na medicina é o auxílio no diagnóstico de doenças cardíacas. Com eles, é possível avaliar o fluxo sanguíneo que parte do coração e alcança artérias importantes do corpo. O aparelho opera em repouso, posicionado próximo a uma artéria específica, emitindo uma onda sonora de frequência f e velocidade v, que incide sobre o sangue da artéria. A onda incidente se propaga em sentido oposto ao fluxo de sangue, sendo refletida por ele e, posteriormente, captada pelo próprio equipamento. O dispositivo mede a diferença Af entre a frequência registrada e a frequência de emissão. Considere que a artéria e o coração estão na mesma altura, que vc é a velocidade do sangue no coração, que p é sua densidade e que a velocidade do sangue na artéria é muito menor que v. Assinale a alternativa que corresponde à expressão da variação da pressão sanguínea entre a artéria e o coração. A( 1 2vAt\? van? ) 5e|ve-(——) | D( ) p|2vg-(—— } |. 2 f f 0 [E-(5) | E()! oy2 van? BO vai)? pP|ticolor) | 1 2 Cc vAf —p |v2-[—— 9</t>
  </si>
  <si>
    <t>A figura a seguir ilustra um dispositivo D(A,A), que emite radiação eletro- magnética monocromática de comprimento de onda Ae intensidade A e que chega a um anteparo opaco S; com duas fendas. A radiação é detectada por um dispositivo de medição M fixado em um segundo anteparo So. Esse dispositivo M, ao ser submetido à radiação, gera uma resposta de corrente / em função da diferença de potencial V aplicada nos seus terminais. A figura também apresenta 4 gráficos / x V, todos na mesma escala, obtidos a partir de medições com diferentes valores de A e A. E falsa a afirmação de que é possível passar da situação (1) | SY O 4 (0,0) V M (2) | | k D(d,A)) == N (3) ! (4) !. V</t>
  </si>
  <si>
    <t>The sentence which describes an idea which is NOT in the text is</t>
  </si>
  <si>
    <t>Os termos abaixo, retirados do primeiro paragrafo, exercem no texto as funções indicadas após a seta, EXCETO em</t>
  </si>
  <si>
    <t>Na passagem “Here, it is possible to argue cogently that progress is in the nature of things.”, a palavra COGENTLY pode ser melhor traduzida por A( ) urgentemente. B( |) indiscutivelmente. C( ) persuasivamente. D( |) indubitavelmente. E( |) concomitantemente. 18 Leia o texto a seguir para responder às questões 40 e 41. The decline of teenagers reading is an impact on education If you are a teenager reading this story, you are in the minority. Statistics show that 80% of teenagers do not read for pleasure on a daily basis. It is no coincidence that the teenage reading rate has declined as technology and social media have taken over nearly all aspects of teenage life. With the downfall of teenage reading, may come the downfall of teenage education all together. With technology taking over the world, teenagers have all the knowledge they need and more right at their fingertips. There is no reason for people to open up nonfiction books anymore when they can simply pull out their phones and find any information on any topic. The rise of technology has also dramatically affected the amount of fiction reading teenagers do as they would rather watch YouTube or keep up with their friends on Instagram than read an all-time classic like Harry Potter or Lord of the Rings. Speaking of all-time great books, it seems like just about every bestseller has been turned into a movie that either gives the book a bad rap or receives great reviews and overshadows the book. Why would anyone read a book for days or even weeks when they can just watch the movie in one sitting? Teenagers have also stopped reading because of the amount of homework they are given, including any school-assigned reading. When students are forced to read particular books in school that they may not be interested in, they begin to associate reading with work instead of pleasure or entertainment. Reading books also always seems to take longer when it is one you are not interested in, which is often the case with school-assigned books. No matter how boring teenagers find reading, its decline could have direct consequences for all teenagers and their education. Reading is a major part of school, and without the ability to read at a high-level students could find it impossible to learn anything at all. From history textbooks to English literature, reading is used in nearly every class of every school and is essential to getting a good education. Fonte: WHITAKER, Drew. The decline of teenagers reading is an impact on education. The Mirror, 15 dez. 2022. Disponível em: https://desmetmirror.com/11058/editorials/the-decline-of-teenagers-reading-is-an- impact-on-education/ 19</t>
  </si>
  <si>
    <t>De acordo com as informações do texto, é CORRETO afirmar que</t>
  </si>
  <si>
    <t>Check the alternative that best rephrases the following sentence, without altering its meaning: “Speaking of all-time great books, it seems like just about every bestseller has been turned into a movie that either gives the book a bad rap or receives great reviews and overshadows the book.”</t>
  </si>
  <si>
    <t>De acordo com as informações presentes no texto, depreende-se que</t>
  </si>
  <si>
    <t>Na passagem “Fellow teachers nationwide face the same challenge, which explains why more states and districts are moving to limit or outright ban cellphones in the classroom”, a palavra OUTRIGHT pode ser substituída, sem prejuízo de sentido, por A( )partial. B( Jlegal. C( J)thorough. D( J)confined. E( Jillicit</t>
  </si>
  <si>
    <t>Referring to the establishment of a national youth mental health crisis, U.S. Surgeon General Vivek Murthy stated: “| am concerned that social media is an important driver of that crisis, one that we must urgently address". In this sentence, the modal verb MUST indicates</t>
  </si>
  <si>
    <t>Ao transpor a frase “Seventy-two percent of high school teachers cite cellphones as a major distraction in the classroom" para a voz passiva, a construção CORRETA é</t>
  </si>
  <si>
    <t>The sentence that BEST summarizes the main idea of the text is</t>
  </si>
  <si>
    <t>In the extract “The former searches for differences; the latter is quick to erase them.”, the terms FORMER and LATTER refer respectively to A (|| )human intelligence and artificial intelligence. B( artificial intelligence and human intelligence. C( Jthe Chilean psychoanalyst and his bi-logic theory. D( the logic of formal reasoning and the logic of emotion. E ( )the logic of emotion and the logic of formal reasoning. 24</t>
  </si>
  <si>
    <t>Observe the following sentence from paragraph 1. “The goal is to give society time to adapt to what the signatories describe as an “Al summer”, which they believe will ultimately benefit humanity, as long as the right guardrails are put in place.” Choose the alternative that can be considered the CORRECT past version of the sentence above.</t>
  </si>
  <si>
    <t>Sejamz, we C tais que z— w = —2/3 ew ¥ 0. Sez tem módulo 2/3, e w tem argumento 7/6, então a parte real de z é igual a</t>
  </si>
  <si>
    <t>Usando os valores aproximados logas 13,72 = 0,6880, logy, 6125 = 2,2908, a alternativa que mais aproxima a representação decimal de log,, 7 é A(_ ) 0,4886. B( )0,5112. C( ) 0,5193. D( )0,5224. E( ) 0,5385</t>
  </si>
  <si>
    <t>Seja A a matriz de ordem 100 x 100, cujos elementos são descritos pela equação Considere as seguintes afirmações: I. A é uma matriz simétrica. ll. Cada linha da matriz A forma uma progressão aritmética. HI. A é uma matriz singular. É (São) VERDADEIRA(S): ll. E()llelll. ) Apenas|. C( ) Apenasle A ( B( ) Apenas ll. D( ) Apenas le Ill. 2</t>
  </si>
  <si>
    <t>Os vértices de um polígono são todos os números complexos não nulos que satisfazem a equação iz? = 27. A area desse polígono é</t>
  </si>
  <si>
    <t>Uma circunferência é dividida em seis partes iguais pelos pontos A, B, C, D, E, F, designados nessa ordem. Os pontos A, C, E são vértices de um triângulo equilátero, os pontos B, D, F são vértices de um segundo triângulo equilátero. A sobreposição desses dois triângulos define uma estrela de seis pontas denominada hexagrama. Se a área desse hexagrama é 2543 cm’, então a área do quadrado inscrito na circunferência mede</t>
  </si>
  <si>
    <t>Considere as seguintes afirmações: I. Um cubo possui uma seção plana dada por um pentágono. ll. Sejam a, 8 e 7 trés planos distintos, dois a dois concorrentes. Sejam r a reta interseção dea e 6, s areta interseção de 6 em, tareta interseção dea em. Ser, set são duas a duas paralelas distintas, então existe uma única reta paralela a r que dista igualmente dea, Ben. HI. Dois planos secantes são perpendiculares se toda reta de um deles for perpendicular ao outro plano. É (São) VERDADEIRA(S):</t>
  </si>
  <si>
    <t>Considere as matrizes A= V3/2 —1/2 BE V2/2 1/2 3/2 |’ v2/2 |º A matriz 4º! x B é igual a al 3-1) = U- 3) 2/2 2/2</t>
  </si>
  <si>
    <t>Seja p(x) = x) + bx? + cx + d um polinômio com coeficientes reais. Se todas as raízes de p(x) são reais e, para todo x € R, p(2 + x) = —p(2 — x), então o menor valor possível para p(0) é</t>
  </si>
  <si>
    <t>Considere a reta r: 3x4+4y = —15 e a parábola P : y = x? + x + 6 com vértice V. Seja t a reta tangente a P, que tem coeficiente angular negativo e forma um ângulo de 45º com r. Sendo A o ponto de tangéncia de ta Pe Bo ponto de interseção de r e t, a area do triângulo ABV é A( 13 25 105 147 126 (O 500 )—. B( )—. —. —. —. OG C() = DOS EOS</t>
  </si>
  <si>
    <t>Sejam x, y €]0,7/2|, satisfazendo o sistema de equações tan(y) tan (2) = cos(2x)sec(y), 2 sen(y) N cos(x) "o cos(x) sen(y) O produto de todos os valores de x e y que resolvem esse sistema é mr? a 1 1 1 (57 () 324 CO) ET: (Ds A()—. B() —. —. D()—. E()—</t>
  </si>
  <si>
    <t>Seja A = {1,2,3,4,5,6,7,8}. A quantidade de bijeções F : A — A que satisfazem F(1) &lt; F(5)&lt;F(3)e F(7) &lt; F(2) é A (_) 3360. B (_) 4200. C( ) 5040. D( ) 5880. E( ) 6720</t>
  </si>
  <si>
    <t>Considere m E R positivo. A sequência r, é uma progressão geométrica crescente de termos positivos de razão q e termo inicial 1 = q. As circunferências Cy (x — nm)? +(y-— mn)? = 2 são duas a duas tangentes externamente, nessa ordem. A expressão de q em função de m é A( )———— vm +141 Vm+1-1 m+1 c()+" EO). m m m &gt; &gt; B( vVm+1+1 vVm+1-1 ) |—————_].. D( ) |—————].. mm 4 FÍSICA Quando e se necessário, use os seguintes valores para as quantidades a seguir: Aceleração local da gravidade g = 10 m/s?. V2 21,4; /3 21,7; V522,2 V7 +26</t>
  </si>
  <si>
    <t>Um grupo de pesquisadores está testando um novo catalisador heterogêneo para oxidação de um poluente orgânico. Na ausência de catalisador, a constante de velocidade é igual a 2,0:-10ºs-! a 310 K, e a energia de ativação é 85 kJ-mol-!. Na presença do catalisador, a constante de velocidade da reação a 310 K aumenta 10 vezes. Considerações: i) o fator pré-exponencial e a ordem de reação não se alteram com a adição do catalisador; e ii) a concentração inicial do poluente é de 0,200 mol-L~". Assinale a alternativa que melhor representa, respectivamente, a energia de ativação e o tempo necessário para que a concentração do poluente caia para 0,050 mol:L| na presença do catalisador.</t>
  </si>
  <si>
    <t>Considere as seguintes afirmações: I. A primeira energia de ionização do átomo de Nitrogênio é menor que a primeira energia de ionização do átomo de Oxigênio. Il. O íon Rb* tem menor raio iônico que o Sr?*. Ill. A molécula CH2O apresenta geometria trigonal plana e é apolar. IV. A molécula PCls apresenta geometria bipiramide trigonal e é polar. Das afirmativas acima, está(ão) CORRETA(S)</t>
  </si>
  <si>
    <t>Considere duas barras X e Y, com 200 g cada, compostas por materiais hipotéticos distintos. Com o objetivo de determinar o calor específico de cada material, foram realizados os dois experimentos isobáricos a seguir: Experimento 1: As barras X e Y, inicialmente a 230 ºC, foram colocadas simultaneamente em um mesmo recipiente isolado (m = 500 g e Cp = 0,1 cal-g 1.ºC-1), que continha água (m = 350 g e Cp = 1,0 cal-g 1.ºC-1), inicialmente a 25 °C. Experimento 2: A barra X, inicialmente a 260 °C, e a barra Y, inicialmente a 185 °C, foram colocadas simultaneamente no mesmo recipiente isolado, que continha os mesmos 350 g de água, inicialmente a 25 °C. Sabendo que, no início do experimento, a água e o recipiente se encontravam na mesma temperatura e que, em ambos os experimentos, o equilíbrio térmico foi atingido a 30 °C, assinale a alternativa que apresenta o calor específico (em cal.g !.ºC-1) dos materiais X e Y, respectivamente.</t>
  </si>
  <si>
    <t>Considere as seguintes afirmações relacionadas ao efeito estufa: I. O metano e o óxido nitroso, embora em menor quantidade na atmosfera, têm potencial de aquecimento muito maior que o COz. ll. Semo efeito estufa, a temperatura média da Terra seria de, aproximadamente, 25 °C. lll. O aumento da temperatura da Terra provoca maior evaporação dos oceanos, intensificando o efeito estufa. IV. Ao serem expostos à radiação ultravioleta na atmosfera, os CFCs (clorofluorcarbonetos) liberam átomos de hidrogênio, já que a ligação entre os átomos de carbono e hidrogênio é mais fraca do que as ligações carbono-flúor e carbono- cloro. Assinale a opção que contém as afirmações CORRETAS.</t>
  </si>
  <si>
    <t>Considere uma célula galvânica constituída de um béquer, contendo uma solução S aerada, na qual estão imersas duas barras metálicas, uma de ferro e outra de cobre. As barras são conectadas externamente por um condutor metálico. Sobre essa célula galvânica, são feitas as seguintes afirmações: I. Quando S é uma solução aquosa a 1 mol-L! em NaCl, o meio torna-se mais básico. Il. Quando S é uma solução aquosa a 1 mol:L-! em CuSOs, a massa da barra de cobre aumenta. Ill. Quando S é uma solução aquosa a 1 mol:L-! em HCI, há formação de bolhas de gás sobre a barra de cobre. IV. Quando S é uma solução aquosa a 1 mol-L-' em HNOs, a massa da barra de cobre diminui. Dados de potenciais padrão de eletrodo eventualmente necessários: Semirreação E° (V) Nat +e = Na — 2,11 2H20 + 26" =H2 + 20H" — 0,83 Fe?+ 2e- = Fe — 0,44 2Ht+ 26 = Hz 0 Cu?'+ 26 = Cu 0,34 O2 + 2H20 + 4e = 40H" 0,40 NOs+ 2H'+e- =NO2+H20 0,80 O2 + 4H'+ 4e° = 2H20 1,23 Clo + 2e7 &gt; 2CI 1,36 Com base nas informações do enunciado, está(ão) CORRETA(S) apenas: A( )Il B( J)LllelV. CC )ilellk D( )ille lV. E( Jtodas. 13</t>
  </si>
  <si>
    <t>Uma dada solução aquosa a 100 °C apresenta o equilíbrio químico A(aq) = B(aq). A quantidade inicial de A(aq) corresponde a 1,0 mol, e a constante de equilíbrio dessa reação é igual a 1,0. A essa solução é fornecida uma quantidade de energia igual a 540 cal por segundo, e a quantidade inicial de água na solução é igual a 1000 q. Considerações: i) o volume das substâncias A e B é desprezível em relação ao volume da solução; ii) o equilíbrio é atingido muito rapidamente; iii) as substâncias A e B não são voláteis; e iv) toda a energia é utilizada para ebulição do solvente. Assinale a alternativa que melhor representa o tempo gasto, em segundos, para que a temperatura da solução aumente em 1,04 ºC. Dados: K(ebulioscópica) da água = 0,52 °C-kg-mol" AHebulição(H20) = 540 cal-g~"</t>
  </si>
  <si>
    <t>Considere que a reação A &gt; 3B é um processo elementar que ocorre em meio aquoso. As substâncias A e B não são voláteis. No início da reação, 1 mol de A está dissolvido em 90 g de água. Após 20 horas, a pressão de vapor da solução é igual a 16 mmHg. Considerações: i) temperatura de 25 °C durante a reação; e ii) pressão de vapor da água pura a 25 ºC igual a 24 mmHg. Assinale a alternativa que apresenta a pressão de vapor da solução após 30 horas.</t>
  </si>
  <si>
    <t>São feitas as seguintes afirmações sobre séries orgânicas: 1. O subconjunto de moléculas {CH4, C2He, C3Hs, CH30H, C2H50H, C3H7OH} pode ser dividido em três subconjuntos que representam três séries homólogas distintas. Il. As propriedades químicas das substâncias em uma dada série isóloga são próximas entre si. lll. As substâncias em uma dada série heteróloga são constituídas por diferentes números de carbono em suas cadeias. Das afirmativas acima, está(ão) CORRETA(S)</t>
  </si>
  <si>
    <t>Considere as seguintes afirmações sobre a constituição e propriedade da matéria: I. O modelo atômico de Rutherford evidenciou a existência do núcleo atômico carregado densamente por partículas positivas, tendo os elétrons dispostos em torno dele. A partir desse modelo, os elementos químicos passaram a ser diferenciados pelo número de elétrons que ocupam a região conhecida como eletrosfera. Il. O experimento dos raios catódicos permitiu calcular a relação entre a carga elétrica e a massa de um próton. Isso possibilitou, posteriormente, a determinação experimental da massa do elétron. HI. O cobre (Cu) possui dois isótopos estáveis: Cu63 (69,09%) e Cu65 (30,91%), com massas atômicas iguais a 62,93 u e 64,93 u, respectivamente. Com base nessas informações, a massa atômica média do cobre é de aproximadamente 63,55 u. IV. Foram realizadas análises químicas de duas amostras de hidrocarbonetos. A amostra 1 contém 2,65 g de carbono e 0,665 g de hidrogênio. A amostra 2 contém 4,56 g de carbono e 0,383 g de hidrogênio. Os resultados de massa obtidos estão de acordo com a lei de proporções múltiplas, e as amostras 1 e 2 poderiam ser o etano e o eteno, respectivamente. Assinale a opção que contém as afirmações ERRADAS.</t>
  </si>
  <si>
    <t>A reação abaixo, entre haloalcanos e um nucleófilo (Nu), depende de fatores como a estrutura dos grupos ligados ao carbono sp? do haloalcano, as características do solvente, a estabilidade do haleto no solvente, entre outros. Considerando essa reação, avalie as afirmações a seguir. RiR2R3C-X + Nu — RiR2R3C—Nu + X- I. Comparando dois possíveis haloalcanos para essa reação, o (CHs)H2C-l| é mais suscetível a formar um carbocation do tipo RiRzR3C* do que o (CsH7)3C-I. Il. | Entre haloalcanos do tipo (CHs)sC-X, a tendência de se formar um carbocation do tipo (CH3)3C* em um solvente polar aumenta na ordem (CHs)3C-F &gt; (CHs)3C-CI &gt; (CHs)3C-Br &gt; (CH3)3C-I. HI. O carbocation (CsH7)sC*, formado a partir do haloalcano, é suscetível ao ataque de nucleófilo, resultando em enantiômero puro como produto da reação. Das afirmativas acima, está(ão) CORRETA(S)</t>
  </si>
  <si>
    <t>O polietileno tereftalato (PET), um polímero termoplástico, é formado pela polimerização por condensação entre o ácido tereftálico (CsH$0,) e o etilenoglicol (C,H,O2). A densidade do PET é 1,38 g:cm*, e um fio de PET tem massa molar média de 38.400 g:mol”". Em uma reação, 332 g de ácido tereftálico reagem completamente com excesso de etilenoglicol, com rendimento de 100%. Assinale a alternativa que melhor apresenta a massa molar da unidade repetitiva do PET (em g:mol”"), a massa teórica de PET produzida (em 9), o volume do PET produzido (em cm?) e o número médio de unidades repetitivas por cadeia polimérica, respectivamente.</t>
  </si>
  <si>
    <t>Considere a seguinte reação química hipotética, que ocorre em fase gasosa: 2X(9) + W(g) &gt; Y(g) + Z(g). Um reator de volume fixo e temperatura constante foi alimentado com 36 atm de uma mistura gasosa composta de X, W e uma substância inerte |, na proporção molar X:W:l igual a 3:2:1. Assinale a alternativa que apresenta a pressão interna no reator (em atm) quando 75% do reagente W forem consumidos.</t>
  </si>
  <si>
    <t>Segundo os argumentos desenvolvidos, o narrador</t>
  </si>
  <si>
    <t>O livro do desassossego é assinado por Bernardo Soares, um dos heterônimos de Fernando Pessoa. Sobre tais heterônimos, assinale a alternativa CORRETA.</t>
  </si>
  <si>
    <t>Uma característica do Parnasianismo evidenciada no poema é a A( |) composição de versos decassílabos, distribuídos em dois quartetos e dois tercetos. B( ) valorização das figuras sonoras, principalmente as de construções paronomásticas. C( ) predileção pelo soneto, cujos versos alexandrinos denotam a estilística parnasiana. D( ) presença do pessimismo, ao sugerir que a forma como a ideia se desenvolveu provocou em si mesma danos irreversíveis. E ( ) objetividade, evidente na inquietação do eu lírico ao tentar compreender de onde vem a ideia</t>
  </si>
  <si>
    <t>Dado o contexto do poema, avalie cada assertiva abaixo, se é V (verdadeira) ou F (falsa). Depois, assinale a sequência CORRETA. ( ) “tísica”, “mínima”, “raquítica” e “centrípeta” são adjetivos que desempenham a função de predicativo do sujeito. ( ) Em “a forga centrípeta”, “força” é substantivo e atua como núcleo do sujeito. ( ) Em “que a constringe” e “que a amarra”, “a” é pronome pessoal e exerce a função de objeto direto. ( ) “executa” é um verbo regular, que é classificado como intransitivo. AC )V,V, FF B( )V,V,V,V C( )F,V,V,F D( )F,F,F,F E( )F,F,V,V Leia o texto abaixo para responder às questões 5 e 6. Loucura mansa “Para mim é difícil falar simplesmente de gosto pelos livros, porque em matéria de livros, meu caso é muito mais grave: é um amor que vem desde a infância, que me tem acompanhado a vida inteira, e, acima disto, é incurável. Não se trata por isso de um interesse periférico, e o prazer que me tem proporcionado em todo este longo percurso, faz com que tenha procurado, permanentemente, desejar que muitas pessoas mais possam também desfrutá-lo. Daí eu aproveitar qualquer oportunidade que me surja (e esta espero que seja uma delas) para inocular o vírus do amor ao livro em todos os possíveis leitores que já não o tenham adquirido anteriormente. 4 O prazer que o livro pode trazer tem múltiplos aspectos. O primeiro, fundamental, que é óbvio, mas muita gente não se dá conta disso, é o da leitura, através da qual se estabelece um contato com o mundo exterior que abre, para o leitor, horizontes ilimitados. O livro informa, enriquece o espírito, põe a imaginação em movimento, provoca tanto reflexão como emoção, é, enfim, um grande companheiro. Companheiro ideal, aliás, pois está sempre à disposição, não cria problemas, não se ofende quando é esquecido, e se deixa retomar sem histórias, a qualquer hora do dia ou da noite queo leitor deseja. Brincadeira à parte, creio que a utilidade do livro é indiscutível, pois dá permanência ao pensamento humano. Semo livro não teríamos chegado a conhecer a obra dos filósofos, dramaturgos e cientistas da Antiguidade e da Idade média. A invenção dos tipos móveis por Gutenberg no século XV, permitindo o surgimento do livro impresso, foi uma revolução comparável, e diria mesmo até superior à que resultou da informática, pelo menos até agora. De lá para cá, foram-se formando as grandes bibliotecas, e aí surge o segundo prazer: possuir o livro, que, além do conteúdo, também pode ser apreciado como objeto de arte, pela ilustração, diagramação, papel, tipografia, ou encadernação. O primeiro livro que se adquire provoca a busca de outros, e, em pouco tempo, começa a formar-se a biblioteca, em que por sua vez se formam as mais variadas coleções: autores, assuntos, edições, raridades, manuscritos, e muitos et ceferas. Há o prazer intelectual da leitura, e o prazer físico do contato com o livro. Falo sempre de loucura mansa, e posso assegurar que não é só mansa: é também prazerosa. Sugiro a quem ainda não a tenha que procure contraí-la.” Fonte: MINDLIN, José. Loucura mansa. In: SILVEIRA, Julio; RIBAS, Martha (Org.). A Paixão pelos livros. Rio de Janeiro: Casa da Palavra, 2004, p. 15-16</t>
  </si>
  <si>
    <t>Considere as assertivas referentes ao que se depreende do conteúdo do texto. Em seguida, assinale a alternativa CORRETA. |. O amor pelo livro provoca efeitos nas dimensões emocional, intelectual e sensorial. ll. A relação com os livros revela-se inócua a ponto de suscitar o desejo de que outras pessoas desfrutem do prazer proporcionado pela leitura. HI. A utilidade do livro é inequívoca, porque assegura a perenidade do conhecimento.</t>
  </si>
  <si>
    <t>O vocábulo destacado constitui exemplo de DERIVAÇÃO PARASSINTÉTICA em</t>
  </si>
  <si>
    <t>A partir do trecho lido, é possível inferir que a sociedade descrita no romance valoriza PRINCIPALMENTE</t>
  </si>
  <si>
    <t>Analise o excerto abaixo e julgue as assertivas quanto aos recursos linguísticos empregados no texto. Em seguida, assinale a alternativa CORRETA. “[...] Clique, Fotografe, Olhe, Observe, Filme, Aqui, Ali, Depressa, Passe, Suba, Desça, Entre, Saia, Por quê, Como, Quem, O quê?, Onde, Hein?, Ui! Bum! Tchan! Póin, Pim, Pam, Pum!” |. O uso de sequência de verbos sem complemento contribui para dar o efeito de rapidez da mudança e simplificação que ocorreu com os produtos culturais. Il. O predomínio do imperativo faz alusão a uma sociedade que manipula seus cidadãos de forma imperceptível por meio de produtos culturais. Ill. A gradação dos recursos linguísticos do trecho, que inicia com verbo e termina com onomatopeia, contribui para evidenciar o processo de simplificação dos produtos culturais. IV. A anáfora do trecho, iniciada com verbos de comandoe finalizada com onomatopeias, contribui para a crítica acerca do processo de simplificação dos produtos culturais.</t>
  </si>
  <si>
    <t>“— A escolaridade é abreviada, disciplina relaxada, as filosofias, as histórias e as línguas são abolidas, gramática e ortografia pouco a pouco negligenciadas e, por fim, quase totalmente ignoradas”. Acerca dos recursos linguísticos utilizados no trecho e dos seus efeitos de sentido, é CORRETO afirmar que predominam estruturas na voz</t>
  </si>
  <si>
    <t>Sobre o processo comunicativo na sociedade da informação, é CORRETO inferir que A( ) acomunicação afetiva, na sociedade de informação, prescinde de informações com maior potencial de estimular. B( )a racionalidade discursiva sobrepuja a comunicação afetiva, por ser uma das características de comunicação da sociedade da informação. C( |) a comunicação afetiva e a racionalidade discursiva coadunam-se na propagação de fake news na sociedade da informação. D( ) a comunicação afetiva é prejudicial para a racionalidade discursiva, pois permite a propagação de saberes inerentes à sociedade de informação. E ( ) a comunicação afetiva coibe a racionalidade discursiva em virtude da velocidade da troca de informações que surge na sociedade da informação</t>
  </si>
  <si>
    <t>Assinale a alternativa cujo sintagma grifado exerce a mesma função sintática que a oração sublinhada em “A guerra de memes indica que a comunicação digital privilegia cada vez mais o visual perante o textual”. A(. )“Em uma comunicação afetiva, não prevalecem os melhores argumentos, [...]’. B( )“A gente se deixa afetar por informações que se seguem umas às outras”. C( )“Memes são vírus mediais [...]”. D( )“A coação da comunicação acelerada nos priva da racionalidade”. E ( )*...não temos tempo para a ação racional</t>
  </si>
  <si>
    <t>“O naturalismo surge com a proposta de conduzir a literatura por outros rumos, diferentes daqueles assumidos pelo romantismo, principalmente no que diz respeito ao sentimentalismo exacerbado que marca a produção literária deste período, mas, como afirma Machado de Assis (1839-1908), “sair de um excesso para cair em outro, não é regenerar nada; é trocar o agente da corrupção”. [...] Para exemplificar esta relação entre romantismo e naturalismo, pode-se citar a passagem do romance O Bom-crioulo em que Amaro é chicoteado inúmeras vezes sem qualquer gemido de dor e, somente após cento e cinquenta chibatadas, pôde-se ver um fio de sangue a escorrer em suas costas, o que conota a força e a resistência que o personagem tem, que de tão animalizadas atingem paradoxalmente os patamares elevados da virilidade de um herói [...].” Fonte: SILVA, Paulo Ricardo Moura da. Naturalismo brasileiro: as tensões e contradições em relação ao projeto da objetividade. Travessias Interativas, São Crist6vao-SE, v. 8, n. 15, p. 276-293, 2018. DOI: 10.51951/ti.v8i15. Disponível em https://periodicos.ufs.br/Travessias/article/view/8897 9 Questão 12. Sobre o texto e as escolas literárias a que ele faz referência, avalie as seguintes assertivas. Em seguida, assinale a alternativa CORRETA. | O romantismo apresenta um olhar idealizado para as origens brasileiras, o que justificaria um olhar de heroísmo para o negro. Il. O naturalismo apresenta um olhar pautado no cientificismo, que animaliza tanto o ser humano quanto as relações humanas. Ill. O texto estabelece uma relação entre naturalismo e romantismo, uma vez que o naturalismo, ao exagerar na descrição naturalista, aproxima-se da idealização romântica. IV. O texto estabelece uma relação entre naturalismo e romantismo apenas se houver uma idealização exagerada do protagonista da narrativa, pautada em descrição minuciosa.</t>
  </si>
  <si>
    <t>“O bucolismo foi para todos o ameno artifício que permitiu ao poeta fechado na corte abrir janelas para um cenário idílico onde pudesse cantar, liberto das constricções da etiqueta, os seus sentimentos de amor e de abandono ao fluxo da existência. Mas não se pode esquecer que a evasão se faz dentro de um determinado sistema cultural, em que é muito reduzida a margem de espontaneidade. [...]”. Fonte: BOSI, Alfredo. História concisa da literatura brasileira. 51. ed. São Paulo: Cultrix, 2017, p. 60. Questão 13. Assinale a alternativa que apresenta a imagem que se relaciona ADEQUADAMENTE com as características da escola literária descrita acima. 10 AEte eae ee + É digg PRA a d oO hs ek ” . + |] + ts E “e ; É À | 4 FRIEDRICH, Caspar David. Zwei Mânner in Betrachtung des Mondes. Galerie Neue Meister, Dresden, Alemanha. Disponível em Men Contemplating the Moonf/media/File:Friedrich - https://en.wikipedia.org/wiki/Two the Moon.jpg “Two MenContemplating Eds B tir : fa ia BOUCHER, Francois. Landschaft mit Kirschpflickerin. Kenwood House, Londres. Disponivel em https://upload.wikimedia.org/wikipedia/commons/8/8b/Fran%C3%A7ois_Boucher_014.jpg 11 C( ) ã A ; N (J ra COURBET, Gustave. Bonjour Monsieur Courbet. Musée Fabre, Montpellier, França. Disponível em Courbet - Bonjour Monsieur Courbet - https://pt.m.wikipedia.org/wiki/Ficheiro:Gustave _Mus%C3%AQe_Fabre.jpg D( ) Ee REFESNY BASTIEN-LEPAGE, Jules. Les foins. Musée d'Orsay, Paris, França. Disponível em https://upload.wikimedia.org/wikipedia/commons/c/c4/Les_foins.jpg 12 Lie. ado CHAVANNES, Pierre Puvis de. Le Réve. Museu do Louvre, Paris, França. Disponível em Puvis de Chavannes 003.jpg https://upload.wikimedia.org/wikipedia/commons/f/f0/Pierre-C%WC3%AScile Leia o texto a seguir para responder às questões 14 e 15. “Já temos memoria desde o primeiro dia em que nos deram à luz! Temos lembranças assim que acordamos, lembramos que o mundo é magnífico, sentimos um vazio no estômago, uma fralda pesada, molhada, e lembramos que, se chorarmos, milagrosamente aparece alguém que nos livra do desconforto. [...] O renascimento de um fato psicológico passado, seu reconhecimento e localização são as condições necessárias das lembranças. Ou da memória. Elimine um deles, não será lembrança, mas reminiscência. Você olha uma pessoa na rua, pensa reconhecê-la, imagina que já a viu antes, mas não sabe dizer quando nem onde. Há o retorno de um fato passado e o reconhecimento, mas falta a localização: não há lembrança. Henri Bergson escreveu sobre isso. Um teste clínico simples para detectar a falta de memória, como pacientes com Alzheimer, é perguntar onde e em que ano estamos. [...] A memoria é uma magica não desvendada. Um truque da vida. Uma memoria não se acumula sobre a outra, mas ao lado. A memoria recente não é resgatada antes da milésima. Elas se embaralham. Minha mae, com Alzheimer, nao se lembra do que comeu no café da manhã. Minha mãe, com Alzheimer, vê meu filho de um ano, que é a minha cara, e o reconhece. Não acha que sou eu, mas o chama de filhinho, de meu filhinho. E sempre diz: — É a coisa mais linda. E às vezes se confunde e diz: — Ela é a coisinha mais linda. Pode ser ela, a criança. Pode ser que, por ter tido quatro filhas, todos os bebês se tornem elas. Minha mãe reclama muito quando o levamos embora.” Fonte: PAIVA, Marcelo Rubens. Ainda estou aqui. 1. ed. Rio de Janeiro: Objetiva, 2015, p. 17-19. 13</t>
  </si>
  <si>
    <t>De acordo com as informações do texto, depreende-se que A( )as memórias se embaralham e se ordenam lado a lado em portadores de Alzheimer, assim as recentes são preservadas, e as antigas se perdem. B( ) acitação a Henri Bergson, que constitui um argumento de senso comum, comprova que a memória é um fenômeno elucidado. C( |) as lembranças podem não seguir uma ordem temporal, razão pela qual coexistem de forma desorganizada. D( ) adesorientação espaço-temporal não pode ser usada de forma segura na detecção de pacientes com Alzheimer. E( ) a mãe do narrador, ao chamar o neto de “filhinho”, sinaliza seu desejo de ter tido mais um filho</t>
  </si>
  <si>
    <t>Identifique a alternativa em que a expressão em destaque, retirada do texto, atua como COMPLEMENTO NOMINAL.</t>
  </si>
  <si>
    <t>A</t>
  </si>
  <si>
    <t>B</t>
  </si>
  <si>
    <t>C</t>
  </si>
  <si>
    <t>D</t>
  </si>
  <si>
    <t>E</t>
  </si>
  <si>
    <t>apagam-se as duas lâmpadas.</t>
  </si>
  <si>
    <t>o brilho da L1 aumenta e o da L2 permanece o mesmo.</t>
  </si>
  <si>
    <t>o brilho da L2 aumenta e o da L1 permanece o mesmo.</t>
  </si>
  <si>
    <t>o brilho das duas lâmpadas aumenta.</t>
  </si>
  <si>
    <t>o brilho das duas lâmpadas permanece o mesmo</t>
  </si>
  <si>
    <t>0,05</t>
  </si>
  <si>
    <t>0,1</t>
  </si>
  <si>
    <t>0,6</t>
  </si>
  <si>
    <t>0,3</t>
  </si>
  <si>
    <t>4,0</t>
  </si>
  <si>
    <t>1,5</t>
  </si>
  <si>
    <t>3,0</t>
  </si>
  <si>
    <t>2,0</t>
  </si>
  <si>
    <t>1,0</t>
  </si>
  <si>
    <t>5,0</t>
  </si>
  <si>
    <t>Latitude de 45o.</t>
  </si>
  <si>
    <t>Latitude de 60o.</t>
  </si>
  <si>
    <t>Latitude de 90o.</t>
  </si>
  <si>
    <t>Em qualquer ponto do Equador.</t>
  </si>
  <si>
    <t>A leitura independe da localização da balança já que a massa do objeto é invariável</t>
  </si>
  <si>
    <t>1,00 a</t>
  </si>
  <si>
    <t>0,29 a</t>
  </si>
  <si>
    <t>1,21 a</t>
  </si>
  <si>
    <t>0,21 a</t>
  </si>
  <si>
    <t>1,71 a</t>
  </si>
  <si>
    <t>I e II</t>
  </si>
  <si>
    <t>II e III</t>
  </si>
  <si>
    <t>I e IV</t>
  </si>
  <si>
    <t>II e IV</t>
  </si>
  <si>
    <t>I e III</t>
  </si>
  <si>
    <t>π</t>
  </si>
  <si>
    <t>IB ab</t>
  </si>
  <si>
    <t>2I Bab</t>
  </si>
  <si>
    <t>IBab 2π π</t>
  </si>
  <si>
    <t>IBab</t>
  </si>
  <si>
    <t>E = 1,20 MeV ; λ = 2435 fm</t>
  </si>
  <si>
    <t>E = 1,20 MeV; λ = 1035 fm</t>
  </si>
  <si>
    <t>E = 1,71 MeV; λ = 726 fm</t>
  </si>
  <si>
    <t>E = 1,46 MeV; λ = 0,28 x 10-2 fm</t>
  </si>
  <si>
    <t>E = 1,71 MeV; λ = 559 fm</t>
  </si>
  <si>
    <t>0,025 C</t>
  </si>
  <si>
    <t>2,0 C</t>
  </si>
  <si>
    <t>0,25 C</t>
  </si>
  <si>
    <t>3,5 C</t>
  </si>
  <si>
    <t>0,50 C</t>
  </si>
  <si>
    <t>Permanece no mesmo lugar.</t>
  </si>
  <si>
    <t>Move-se para a direita com velocidade constante.</t>
  </si>
  <si>
    <t>Move-se para a esquerda com velocidade constante.</t>
  </si>
  <si>
    <t>Move-se para a direita com aceleração constante.</t>
  </si>
  <si>
    <t>Move-se para a esquerda com aceleração constante</t>
  </si>
  <si>
    <t>V V o o θ−μ θ+μ cos cos sen cos μ θ+ θ θ+μ θ μ θ− θ sen cos sen cos sen cos θ θ</t>
  </si>
  <si>
    <t>θ</t>
  </si>
  <si>
    <t>V V V o o o θ−μ μ θ+ μ θ− sen cos sen cos sen cos</t>
  </si>
  <si>
    <t>⎛ ⎞ M + θ θ 1 msen cos ⎜ ⎟ ⎝ ⎠ m g LM g LM = = u u</t>
  </si>
  <si>
    <t>⎛ ⎞ ⎛ ⎞ M M + θ + θ 1 2msen 2 1 2msen ⎜ ⎟ ⎜ ⎟ ⎝ ⎠ ⎝ ⎠ m m g Lm 2g Lm = = u u</t>
  </si>
  <si>
    <t>⎛ ⎞ ⎛ ⎞ M M + θ + θ 1 2M tan 1 M tan ⎜ ⎟ ⎜ ⎟ ⎝ ⎠ ⎝ ⎠ m m</t>
  </si>
  <si>
    <t>30,0</t>
  </si>
  <si>
    <t>23,4</t>
  </si>
  <si>
    <t>40,0</t>
  </si>
  <si>
    <t>8,2</t>
  </si>
  <si>
    <t>A soma de uma freqüência fundamental com a sua primeira harmônica mais a sua segunda harmônica, todas elas de mesma amplitude.</t>
  </si>
  <si>
    <t>A soma de uma freqüência fundamental com a sua primeira harmônica de amplitude 5 vezes menor mais a segunda harmônica de amplitude 10 vezes menor.</t>
  </si>
  <si>
    <t>A soma de uma freqüência fundamental com a sua segunda harmônica, ambas com amplitudes iguais.</t>
  </si>
  <si>
    <t>A soma de uma freqüência fundamental com a sua segunda harmônica com metade da amplitude.</t>
  </si>
  <si>
    <t>A soma de uma freqüência fundamental com a sua primeira harmônica com metade da amplitude</t>
  </si>
  <si>
    <t>⎟ M m g 1 ⎜⎝ ⎟ ⎜ ⎟ ⎠ L M L ⎝ ⎠ ⎝ ⎠ ⎛ ⎞ ⎛ ⎞ 2 2 ⎛ ⎞ ⎛ ⎞ ⎛− ⎞ 2H M 2H M 2H</t>
  </si>
  <si>
    <t>( ) ⎜ ⎟ + −⎜ Mg 1</t>
  </si>
  <si>
    <t>⎟ M m g 1 m M g 1 ⎟ ⎜ ⎟ ⎜⎝ ⎜ ⎟ ⎜ ⎟ + + ⎠ L M m L M m L ⎝ ⎠ ⎝ ⎠ ⎝ ⎠ ⎝ ⎠</t>
  </si>
  <si>
    <t>( )</t>
  </si>
  <si>
    <t>( ) ⎟ ⎜ ⎜ ⎟ + +⎜ + − Mg 1</t>
  </si>
  <si>
    <t>o ângulo de arcsen (5 λ1/d) corresponde à posição onde somente a luz de comprimento de onda λ1 é observada.</t>
  </si>
  <si>
    <t>o ângulo de arcsen (10 λ1/d) corresponde à posição onde somente a luz de comprimento de onda λ1 é observada.</t>
  </si>
  <si>
    <t>o ângulo de arcsen (15 λ1/d) corresponde à posição onde somente a luz de comprimento de onda λ1 é observada.</t>
  </si>
  <si>
    <t>o ângulo de arcsen (10 λ2/d) corresponde à posição onde somente a luz de comprimento de onda λ2 é observada.</t>
  </si>
  <si>
    <t>o ângulo de arcsen (15 λ2/d) corresponde à posição onde somente a luz de comprimento de onda λ2 é observada</t>
  </si>
  <si>
    <t>3k 1 4k</t>
  </si>
  <si>
    <t>+ 4K 3K 1 + 3 1</t>
  </si>
  <si>
    <t>4 12K</t>
  </si>
  <si>
    <t>+ + 4 12K 4 12K 3</t>
  </si>
  <si>
    <t>i i i i i i 2 2 2 )( −)1 )( ) 3 5 ( ( 1,7 1,4 = − = 1 W p v 2 W p v 2</t>
  </si>
  <si>
    <t>i i i i 2 2 AS QUESTÕES DISSERTATIVAS, NUMERADAS DE 21 A 30, DEVEM SER RESPONDIDAS NO CADERNO DE SOLUÇÕES</t>
  </si>
  <si>
    <t>Todos os restaurantes de Illinois são filiados ao Programa de Reconhecimento de Restaurantes para não-fumantes, embora este seja um programa de adesão voluntária.</t>
  </si>
  <si>
    <t>A fumaça do cigarro pode causar câncer de pulmão em não-fumantes e problemas respiratórios em crianças.</t>
  </si>
  <si>
    <t>A fumaça exalada por fumantes e provocada por cigarros acesos é considerada um elemento cancerígeno do grupo A.</t>
  </si>
  <si>
    <t>O Illinois Smoke-free Restaurant Recognition Program tem como um de seus objetivos conscientizar o público sobre os riscos ao fumante passivo.</t>
  </si>
  <si>
    <t>O Illinois Smoke-free Restaurant Recognition Program é uma das iniciativas do Departamento de Saúde Pública de Illinois</t>
  </si>
  <si>
    <t>I - constantly II - provided by III - complication IV - likely</t>
  </si>
  <si>
    <t>I - completely II - derived from III - risk IV - nearly</t>
  </si>
  <si>
    <t>I - generally II - made by III - infection IV - almost</t>
  </si>
  <si>
    <t>I - slightly II - exhaled by III - loss IV - around</t>
  </si>
  <si>
    <t>I - totally II - produced by III - problem IV - exactly</t>
  </si>
  <si>
    <t>A Listing of Illinois Smoke-free Restaurants</t>
  </si>
  <si>
    <t>Patron Brochure (PDF) 65K</t>
  </si>
  <si>
    <t>Restaurant Owner Brochure (PDF) 68K</t>
  </si>
  <si>
    <t>Smoke-free Restaurant Certificate</t>
  </si>
  <si>
    <t>Illinois Clean Indoor Act • (...) (endereço eletrônico omitido propositadamente). As questões de 4 a 6 referem-se ao seguinte texto: Botelho a worthy Award Winner This year, Brazil and the world have been celebrating the based on the ERJ-145 platform have been delivered to 87 100th anniversary of the first flight at a public event by Brazilian operators around the world. A decate on, the ERJ-145 Alberto Santos-Dumont. program has reached the 10 million flight-hour milestone. With his imminent retirement next April as president and Under Botelho’s leadship, Embraer has had a penchant for seizing market opportunities. It saw an unfilled market chief executive officer of Embraer, Mauricio Botelho must be niche for aircraft seating 70-110, and its four-model 170/190 seen as another Brazilian aviation hero, one who turned a small program has won 731 orders to date from airlines around the money-losing company into a vibrant world-class aircraft world. manufacturer. Botelho spent the first 15 years of his working career at Embraer also used the ERJ platform to develop an Embraer before leaving to pursue other opportunities. When he Intelligence, Surveillance and Reconnaissance aircraft, and to produce the Legacy, its first foray into business jets. It is now returned in 1995, Embraer had been privatised and was embarking on production and delivery of its first regional jets, raking in orders for three other business aircraft in several years behind competitor Bombardier. development. The Embraer ERJ-145 had its maiden flight just weeks Botelho’s “legacy” is a dynamic company, one of Brazil’s before Botelho came on board. First delivery was in late 1996, leading exporters, investing in its employees and technology to and the company has never looked back. Nearly 1,000 aircraft produce top-notch aircraft. Airline Business Daily @ ALTA, 2 December, 2006 p.6</t>
  </si>
  <si>
    <t>trabalha na EMBRAER há quinze anos e é considerado um herói da aviação brasileira.</t>
  </si>
  <si>
    <t>deixou as atividades na EMBRAER em 1995, época em que o modelo ERJ-145 foi projetado.</t>
  </si>
  <si>
    <t>voltou a trabalhar na EMBRAER em 1995, antes da privatização da empresa.</t>
  </si>
  <si>
    <t>iniciou sua vida profissional na EMBRAER.</t>
  </si>
  <si>
    <t>deixou a presidência da EMBRAER em abril de 2006</t>
  </si>
  <si>
    <t>apenas a I.</t>
  </si>
  <si>
    <t>apenas a II.</t>
  </si>
  <si>
    <t>apenas a III.</t>
  </si>
  <si>
    <t>apenas I e II.</t>
  </si>
  <si>
    <t>apenas I e III</t>
  </si>
  <si>
    <t>apenas II e III.</t>
  </si>
  <si>
    <t>todas. As questões de 7 a 10 referem-se ao texto a seguir: Taking Measure With Hardware and Software The researchers who founded National Instruments Corp switched from building their own equipment to beefing up other people’s. “You could start a company.” That offhand comment by Jim Physics intuition Truchard got Jeff Kodosky and Bill Nowlin thinking. Within days, Truchard and his two employees at the Applied Research Both Kodosky and Truchard point to their physics training as playing a role in their success with National Instruments. Says Truchard, Laboratories (ARL) at the University of Texas at Austin (UT) “Acoustical measurements are fairly tricky, and it happens to be a decided to give it a go. That was in February 1976. By May, the smaller area where you didn’t have off-the-shelf equipment. You trio had incorporated. Today, National Instruments Corp has annual Sales topping $425 million, employs more than 3100 had to build equipment. That background, and the measurements themselves, created a basis.” What’s more, he adds, “the physics people, sells some 1500 hardware and software products, and, for background helps create good intuition. I think having solved five years running, has been rated by Fortune magazine as one of differential equations and learned about gradients, you know how the 100 best companies to work for. At ARL, Truchard headed an underwater acoustic things are going to work out. I’ve always felt it helped me develop intuition about business.” measurements lab. “I had about two dozen different projects, all In leaving academic research, says Kodosky, “we took a giant the way from basic acoustics to pragmatic testing of military sonar step back from what we were working on. ARL was cutting edge. beam formers,” he says. Truchard went into science because of Sputnik. “I was right on the cusp of that movement. We were all Now it was customers who were doing the interesting experiments.” Still, he and Truchard say they have more impact on science by taking Russian and physics,” he says. He earned bachelor’s and supplying tools than they would have had as researchers. “We can master’s degrees in physics and did his PhD — on a nonlinear have a nonlinear effect on the productivity of the science and parametric acoustic receiving array — in electrical engineering, all engineering community. There is plenty of anecdotal evidence that at UT. Kodosky and Nowlin both worked part-time for Truchard our virtual instrumentation can make people 5 to 10 times as while enrolled at UT. Nowlin earned a master’s in electrical productive,” Kodosky says. “I personally would find it frustrating [to engineering and Kodosky, who has a bachelor’s in physics from do research] because it’s slow, but dropping by a customer’s site Rensselaer Polytechnic Institute, worked toward a PhD; he drifted between theoretical high-energy physics and computer science but every couple of years is fun. We live vicariously through them.” did not complete the degree. (…) Toni Feder Physics Today, July 2004</t>
  </si>
  <si>
    <t>apenas I e III.</t>
  </si>
  <si>
    <t>apenas II e III</t>
  </si>
  <si>
    <t>todas</t>
  </si>
  <si>
    <t>Nevertheless.</t>
  </si>
  <si>
    <t>Besides.</t>
  </si>
  <si>
    <t>Also.</t>
  </si>
  <si>
    <t>Moreover.</t>
  </si>
  <si>
    <t>Furthermore</t>
  </si>
  <si>
    <t>Actions speak louder than words…</t>
  </si>
  <si>
    <t>Silence implies consent…</t>
  </si>
  <si>
    <t>Better late than never…</t>
  </si>
  <si>
    <t>He who laughs last, laughs best…</t>
  </si>
  <si>
    <t>Appearances are deceptive… As questões de 12 a 16 correspondem ao seguinte texto: The hold-up 1 The gunman, is useless. I know it. He knows it. The whole bank knows it. 5 Even my best mate Marvin knows it and he’s more useless than the gunman. The worst part about the whole thing is that Marv’s car is standing outside in a fifteen-minute parking zone. We’re all face-down on the floor and the car’s only got a few minutes left on it. ‘I wish this bloke’d hurry up,’ I mention. ‘I know,’ Marv whispers back. ‘This is outrageous.’ His voice rises from the depths of the floor. ‘I’ll be getting a fine because of 10 this useless bastard. I can’t afford another fine, Ed.’ ‘The car’s not even worth it.’ ‘What?’ Marv looks over at me now. I can sense he’s getting uptight. Offended. If there’s one thing Marv doesn’t tolerate, it’s someone putting shit on his car. He repeats the question. 15 ‘What did you say, Ed?’ ‘I said,’ I whisper, ‘it isn’t even worth the fine, Marv.’ ‘Look,’ he says, ‘I’ll take a lot of things, Ed, but…’ I tune out of what he’s saying, because quite frankly, once Marv gets going about his car, it’s downright pain in the arse material. He goes on and on, like a kid, and he’s just turned twenty, for Jesus sake. 20 He goes on for another minute or so, until I have to cut him off. ‘Marv,’ I point out, ‘the car’s an embarrassment, okay? It doesn’t even have a handbrake – it’s sitting out there with two bricks behind the back wheels.’ I’m trying to keep my voice as quiet as possible. ‘Half the time you don’t even bother locking it. You’re probably hoping someone’ll flog it so you can collect the insurance.’ ‘It isn’t insured.’ (…) That’s when the gunman turns around and shouts, ‘Who’s talkin’ back there?!’ 25 Marv doesn’t care. He’s worked up about the car. (…) Zusak, M. The Messenger, Austrália: Ed. Picador, 2002 p. 3-4</t>
  </si>
  <si>
    <t>são amigos.</t>
  </si>
  <si>
    <t>são pai e filho.</t>
  </si>
  <si>
    <t>têm relação de parentesco, mas não são íntimos.</t>
  </si>
  <si>
    <t>acabaram de se conhecer.</t>
  </si>
  <si>
    <t>não se toleram</t>
  </si>
  <si>
    <t>… he’s more useless than the gunman. (linha 5) ……….. has</t>
  </si>
  <si>
    <t>… the car’s only got a few minutes left on it. (linha 7)….. is</t>
  </si>
  <si>
    <t>‘I wish this bloke’d hurry up,’… (linha 8) ………………. had</t>
  </si>
  <si>
    <t>‘The car’s not even worth it.’ (linha 11) ………………… has</t>
  </si>
  <si>
    <t>... and he’s just turned twenty,… (linha 19) ……………... has</t>
  </si>
  <si>
    <t>apenas I e III. As questões de 17 a 20 referem-se ao seguinte texto: Ethical abuses in the authorship of scientific papers Problems regarding the order of authorship of scientific papers have become more frequent and more abusive. These problems may have heightened due to the ever increasing pressure to “publish or perish” in the academic world, given that the publication of scientific articles has become the benchmark of success in a field with few job opportunities. This article reviews the abuses in the authorship of scientific papers. Different examples are given of the most common problems and recommendations are provided for authors and journal editors. Rev. Bras. Entomol. Vol. 51 no. 1 São Paulo, Jan./Mar. 2007</t>
  </si>
  <si>
    <t>divulgar as dificuldades no mercado de trabalho acadêmico.</t>
  </si>
  <si>
    <t>publicar diferentes textos científicos.</t>
  </si>
  <si>
    <t>estimular a publicação de artigos científicos.</t>
  </si>
  <si>
    <t>divulgar as recomendações de editores para a elaboração de artigos científicos.</t>
  </si>
  <si>
    <t>analisar abusos relacionados à autoria de artigos científicos</t>
  </si>
  <si>
    <t>complicado, símbolo, sugerem</t>
  </si>
  <si>
    <t>aumentado, problema, são sugeridas</t>
  </si>
  <si>
    <t>solucionado, determinante, têm mostrado</t>
  </si>
  <si>
    <t>crescido, referência, são fornecidas</t>
  </si>
  <si>
    <t>diminuído, causa, mostram</t>
  </si>
  <si>
    <t>where</t>
  </si>
  <si>
    <t>when</t>
  </si>
  <si>
    <t>which</t>
  </si>
  <si>
    <t>whose</t>
  </si>
  <si>
    <t>whether</t>
  </si>
  <si>
    <t>1 1 3 5 1 O 5 —</t>
  </si>
  <si>
    <t>Og =</t>
  </si>
  <si>
    <t>5 —</t>
  </si>
  <si>
    <t>05 —</t>
  </si>
  <si>
    <t>-4</t>
  </si>
  <si>
    <t>-3</t>
  </si>
  <si>
    <t>0</t>
  </si>
  <si>
    <t>1</t>
  </si>
  <si>
    <t>4</t>
  </si>
  <si>
    <t>30</t>
  </si>
  <si>
    <t>32</t>
  </si>
  <si>
    <t>34</t>
  </si>
  <si>
    <t>36</t>
  </si>
  <si>
    <t>38</t>
  </si>
  <si>
    <t>-—25</t>
  </si>
  <si>
    <t>-27</t>
  </si>
  <si>
    <t>—36</t>
  </si>
  <si>
    <t>—39</t>
  </si>
  <si>
    <t>—40</t>
  </si>
  <si>
    <t>-</t>
  </si>
  <si>
    <t>?2</t>
  </si>
  <si>
    <t>3</t>
  </si>
  <si>
    <t>1 7 4 1 1 —</t>
  </si>
  <si>
    <t>—</t>
  </si>
  <si>
    <t>{0,24v5, 2+ v3}</t>
  </si>
  <si>
    <t>(0, 1, log; (2+v5)|</t>
  </si>
  <si>
    <t>{0 5 10852, 5 logs 3, logs eal 1 1 v2</t>
  </si>
  <si>
    <t>(0, logs (2+v5), logs (2+ v3) , logs (2- v3) }</t>
  </si>
  <si>
    <t>A única solução é x = 0</t>
  </si>
  <si>
    <t>1 46 1 92 91 (O) 730 =</t>
  </si>
  <si>
    <t>———</t>
  </si>
  <si>
    <t>—— (O) 33215 () 365 (O) 33215 (O) 730</t>
  </si>
  <si>
    <t>apenas I.</t>
  </si>
  <si>
    <t>apenas II.</t>
  </si>
  <si>
    <t>apenas III.</t>
  </si>
  <si>
    <t>os resultados são determinados pelo acaso, apesar do talento e técnica dos jogadores.</t>
  </si>
  <si>
    <t>não se pode prever os resultados, pois são influenciados pelo acaso.</t>
  </si>
  <si>
    <t>todos os lances e resultados são fruto do acaso.</t>
  </si>
  <si>
    <t>até os técnicos sabem que as forças do acaso colaboram com os resultados.</t>
  </si>
  <si>
    <t>o azar ou a sorte nos resultados dependem do acaso</t>
  </si>
  <si>
    <t>restrição.</t>
  </si>
  <si>
    <t>adversidade.</t>
  </si>
  <si>
    <t>atenuação.</t>
  </si>
  <si>
    <t>adição.</t>
  </si>
  <si>
    <t>retificação</t>
  </si>
  <si>
    <t>acredita que o preparo psicológico dos jogadores pode controlar as forças do acaso.</t>
  </si>
  <si>
    <t>confere ao preparo psicológico dos jogadores o poder de produzir bons resultados.</t>
  </si>
  <si>
    <t>ironiza o preparo psicológico dos jogadores, pois ele não é capaz de subjugar o acaso.</t>
  </si>
  <si>
    <t>vincula o preparo psicológico dos jogadores à confiança que devem ter, a fim de tentar vencer o acaso.</t>
  </si>
  <si>
    <t>faz crer que o preparo psicológico dos jogadores torna-os imunes ao acaso e capazes de vencer</t>
  </si>
  <si>
    <t>conseqüência do acaso.</t>
  </si>
  <si>
    <t>sinônimo de acaso.</t>
  </si>
  <si>
    <t>causa do acaso.</t>
  </si>
  <si>
    <t>justificação para o acaso.</t>
  </si>
  <si>
    <t>o contrário de acaso</t>
  </si>
  <si>
    <t>Agilidade.</t>
  </si>
  <si>
    <t>Possibilidade.</t>
  </si>
  <si>
    <t>Imprevisibilidade.</t>
  </si>
  <si>
    <t>Improbabilidade.</t>
  </si>
  <si>
    <t>Credulidade</t>
  </si>
  <si>
    <t>Se no poema é assim, imagina numa partida de futebol, que envolve 22 jogadores se movendo num campo de amplas dimensões. (linhas 8 e 9)</t>
  </si>
  <si>
    <t>[...] o batedor do escanteio, por mais exímio que seja, não pode com precisão absoluta lançar a bola na cabeça de determinado jogador. (linhas 20 a 22)</t>
  </si>
  <si>
    <t>A bola pode cair ao alcance deste ou daquele jogador e, dependendo da sorte, será gol ou não. (linhas 27 e 28)</t>
  </si>
  <si>
    <t>[...] a verdade é que, sem um pouco de sorte, neste campo, como em outros, não se vai muito longe [...] (linhas 29 e 30)</t>
  </si>
  <si>
    <t>De fato, se o jogador não estiver psicologicamente preparado para vencer, não dará o melhor de si. (linhas 42 e 43)</t>
  </si>
  <si>
    <t>fantasticamente (linha 24).</t>
  </si>
  <si>
    <t>abertamente (linha 32).</t>
  </si>
  <si>
    <t>independentemente (linha 39).</t>
  </si>
  <si>
    <t>psicologicamente (linha 43).</t>
  </si>
  <si>
    <t>imediatamente (linha 47)</t>
  </si>
  <si>
    <t>os técnicos de futebol são supersticiosos.</t>
  </si>
  <si>
    <t>o fator psicológico atua sobre os jogadores.</t>
  </si>
  <si>
    <t>o tiro de canto é uma jogada que aflige os jogadores do time que o sofre.</t>
  </si>
  <si>
    <t>o jogo de futebol está sujeito ao acaso, apesar da preparação dos jogadores.</t>
  </si>
  <si>
    <t>os resultados dos jogos de futebol são somente fruto do acaso</t>
  </si>
  <si>
    <t>Para a secagem, as peças confeccionadas com cores claras e escuras, devem ser estendidas sempre com a cor clara para cima para evitar manchas.</t>
  </si>
  <si>
    <t>Cuidado com produtos como esmalte, acetona, água oxigenada, tintura para cabelo, produtos para o rosto entre outros, pois, podem manchar as peças.</t>
  </si>
  <si>
    <t>Produtos à base de cloro como água sanitária e água de lavadeira, atacam o corante desbotando o tecido.</t>
  </si>
  <si>
    <t>Peças 100% algodão, não devem ser lavadas com peças que contém poliéster, pois podem soltar bolinhas e estas se depositam sobre as fibras naturais.</t>
  </si>
  <si>
    <t>Na lavagem, não misturar peças de cor clara com as de cor escura</t>
  </si>
  <si>
    <t>adjetivo (triste)</t>
  </si>
  <si>
    <t>preposições (para; com; por)</t>
  </si>
  <si>
    <t>advérbio de intensidade (muito)</t>
  </si>
  <si>
    <t>locuções verbais (poder sair; ser perseguida)</t>
  </si>
  <si>
    <t>negação (não; sem; ninguém)</t>
  </si>
  <si>
    <t>O país está coalhado de pobreza.</t>
  </si>
  <si>
    <t>Pobre homem rico!</t>
  </si>
  <si>
    <t>Tudo, para ele, é nada!</t>
  </si>
  <si>
    <t>O curso destina-se a pessoas com poucos recursos financeiros.</t>
  </si>
  <si>
    <t>Não tenho tudo que amo, mas amo tudo que tenho</t>
  </si>
  <si>
    <t>I, II e III.</t>
  </si>
  <si>
    <t>I e III.</t>
  </si>
  <si>
    <t>II, III e IV.</t>
  </si>
  <si>
    <t>III e IV.</t>
  </si>
  <si>
    <t>Ele mostra a dura vida do menino Carlos no pobre e árido interior nordestino.</t>
  </si>
  <si>
    <t>Ele registra a vida do menino Carlos, que passa a morar na fazenda do avô após ficar órfão de mãe.</t>
  </si>
  <si>
    <t>A vida de Carlos na fazenda do avô o coloca em contato direto com a natureza e com a desigualdade social.</t>
  </si>
  <si>
    <t>Ele descreve em detalhes a vida de um engenho na Paraíba, onde se produzem derivados de cana-de-açúcar.</t>
  </si>
  <si>
    <t>O tom das memórias de Carlos revela certo saudosismo, o que não impede a referência às injustiças sociais</t>
  </si>
  <si>
    <t>é herdeiro da vertente social do Modernismo de 30.</t>
  </si>
  <si>
    <t>ironiza a idealização da vida rural, tão cantada pelos românticos do século XIX. Casas entre bananeiras</t>
  </si>
  <si>
    <t>substitui a idealização romântica da vida rural por uma visão mais crítica. mulheres entre laranjeiras</t>
  </si>
  <si>
    <t>se vale de vocabulário e sintaxe simples, de acordo com a proposta do Modernismo. pomar amor cantar.</t>
  </si>
  <si>
    <t>mostra na primeira estrofe um quadro romântico da natureza, que é desfeito nas estrofes seguintes. Um homem vai devagar. Um cachorro vai devagar. Um burro vai devagar. Devagar... as janelas olham. Eta vida besta, meu Deus</t>
  </si>
  <si>
    <t>faz uma severa crítica ao nacionalismo romântico, exacerbado na “Canção do ah! exílio”.</t>
  </si>
  <si>
    <t>mostra que cantar a pátria, tal como é idealizada na “Canção do exílio”, é algo sabiá... alienante. papá...</t>
  </si>
  <si>
    <t>reduz de forma humorística a “Canção do exílio” a seus traços essenciais. maná...</t>
  </si>
  <si>
    <t>reproduz todo o conteúdo da “Canção do exílio”. sofá...</t>
  </si>
  <si>
    <t>mostra que é impossível fazer novas versões da “Canção do exílio”. sinhá... cá? bah! (Em: Um por todos. São Paulo: Brasiliense, 1986.)</t>
  </si>
  <si>
    <t>I e II. Silenciosamente</t>
  </si>
  <si>
    <t>apenas III. Apenas de vez em quando</t>
  </si>
  <si>
    <t>todas. O ruído de um bonde Cortava o silêncio Como um túnel. Onde estavam todos os que há pouco Dançavam Cantavam</t>
  </si>
  <si>
    <t>o poema faz uma menção ao universo urbano (“o ruído de um bonde”), o Dormindo que o afasta da preferência dos românticos pela natureza. Profundamente</t>
  </si>
  <si>
    <t>as pessoas de que o poeta se lembra estão mortas (“Dormindo / Profundamente”). ****</t>
  </si>
  <si>
    <t>não há no poema o chamado “escapismo” romântico, nem a idealização Quando eu tinha seis anos do passado, mas sim a consciência de que este não volta mais. Não pude ver o fim da festa de São João</t>
  </si>
  <si>
    <t>o poema não possui nenhum traço emotivo explícito, o que o afasta da Porque adormeci poesia romântica, que é marcadamente emotiva e sentimental.</t>
  </si>
  <si>
    <t>não há, no poema de Bandeira, a presença do amor, que é um tema Hoje não ouço mais as vozes daquele tempo recorrente na poesia romântica. Minha avó Meu avô Totônio Rodrigues Tomásia Rosa Onde estão todos eles? Estão todos dormindo Estão todos deitados Dormindo Profundamente. INSTRUÇÕES PARA REDAÇÃO Considere os quadrinhos reproduzidos ao lado. Identifique seu tema e, sobre ele, redija uma dissertação em prosa, na folha a ela destinada, argumentando em favor de um ponto de vista sobre o tema. A redação deve ser feita com caneta azul ou preta. Na avaliação de sua redação, serão considerados: a) clareza e consistência dos argumentos em defesa de um ponto de vista sobre o tema; b) coesão e coerência do texto; c) domínio do português padrão. Atenção: A Banca Examinadora aceitará qualquer posicionamento ideológico do candidato. (Em: Folha de S. Paulo, 15/08/2004.)</t>
  </si>
  <si>
    <t>Cd(HSO4)2</t>
  </si>
  <si>
    <t>CdSO4</t>
  </si>
  <si>
    <t>SO3</t>
  </si>
  <si>
    <t>SO2</t>
  </si>
  <si>
    <t>S</t>
  </si>
  <si>
    <t>Apenas I e II</t>
  </si>
  <si>
    <t>Apenas I e III</t>
  </si>
  <si>
    <t>Apenas II e IV</t>
  </si>
  <si>
    <t>Apenas III e IV</t>
  </si>
  <si>
    <t>Apenas V</t>
  </si>
  <si>
    <t>C2H2O4</t>
  </si>
  <si>
    <t>C3H4O4</t>
  </si>
  <si>
    <t>C4H4O4</t>
  </si>
  <si>
    <t>C4H6O4</t>
  </si>
  <si>
    <t>C5H8O4</t>
  </si>
  <si>
    <t>3 P</t>
  </si>
  <si>
    <t>2 P2</t>
  </si>
  <si>
    <t>P3</t>
  </si>
  <si>
    <t>2/9 P2</t>
  </si>
  <si>
    <t>4/27 P3</t>
  </si>
  <si>
    <t>Apenas I e IV</t>
  </si>
  <si>
    <t>Apenas II e III</t>
  </si>
  <si>
    <t>Apenas IV e V</t>
  </si>
  <si>
    <t>2 Cl–(aq) + 2 H+(aq) + ½ O2(g) → H2O( ) + Cl 2(g) A</t>
  </si>
  <si>
    <t>4 Br–(aq) + O2(g) + 4 H+(aq) → 2 Br2( A ) + 2 H2O( ) A</t>
  </si>
  <si>
    <t>Cl–(aq) + 3/2 O2(g) + H+(aq) → HClO3(aq)</t>
  </si>
  <si>
    <t>2 Br–(aq) + 2 H+(aq) → Br2( ) + H 2(g) A</t>
  </si>
  <si>
    <t>2 Cl–(aq) + H2O( ) + ½ O2(g) → 2 OH–(aq) + Cl2(g) A</t>
  </si>
  <si>
    <t>3 x 10−14</t>
  </si>
  <si>
    <t>5 x 10−11</t>
  </si>
  <si>
    <t>7 x 10−7</t>
  </si>
  <si>
    <t>1 x 10−4</t>
  </si>
  <si>
    <t>1 x 10−2</t>
  </si>
  <si>
    <t>zero</t>
  </si>
  <si>
    <t>um</t>
  </si>
  <si>
    <t>dois</t>
  </si>
  <si>
    <t>três</t>
  </si>
  <si>
    <t>pseudozero</t>
  </si>
  <si>
    <t>tempo tempo mA mA mA mA mA</t>
  </si>
  <si>
    <t>tempo tempo tempo tempo</t>
  </si>
  <si>
    <t>Apenas II</t>
  </si>
  <si>
    <t>Apenas III</t>
  </si>
  <si>
    <t>1 x 10−3</t>
  </si>
  <si>
    <t>6 x 10−2</t>
  </si>
  <si>
    <t>3 x 10−1</t>
  </si>
  <si>
    <t>5</t>
  </si>
  <si>
    <t>20</t>
  </si>
  <si>
    <t>0,54</t>
  </si>
  <si>
    <t>0,64</t>
  </si>
  <si>
    <t>0,74</t>
  </si>
  <si>
    <t>0,84</t>
  </si>
  <si>
    <t>0,94</t>
  </si>
  <si>
    <t>3 − −</t>
  </si>
  <si>
    <t>0 oC</t>
  </si>
  <si>
    <t>+ 3 oC</t>
  </si>
  <si>
    <t>+ 4 oC</t>
  </si>
  <si>
    <t>1021</t>
  </si>
  <si>
    <t>1018</t>
  </si>
  <si>
    <t>1015</t>
  </si>
  <si>
    <t>1012</t>
  </si>
  <si>
    <t>109</t>
  </si>
  <si>
    <t>Boro</t>
  </si>
  <si>
    <t>Fósforo</t>
  </si>
  <si>
    <t>Enxofre</t>
  </si>
  <si>
    <t>Arsênio</t>
  </si>
  <si>
    <t>Nitrogênio</t>
  </si>
  <si>
    <t>um isocianato.</t>
  </si>
  <si>
    <t>uma amina.</t>
  </si>
  <si>
    <t>uma anilina.</t>
  </si>
  <si>
    <t>uma estearina.</t>
  </si>
  <si>
    <t>uma oleína</t>
  </si>
  <si>
    <t>polietileno</t>
  </si>
  <si>
    <t>polipropileno</t>
  </si>
  <si>
    <t>poli(tetrafluoroetileno)</t>
  </si>
  <si>
    <t>policarbonato</t>
  </si>
  <si>
    <t>poli(álcool vinílico)</t>
  </si>
  <si>
    <t>Apenas I, II e III</t>
  </si>
  <si>
    <t>Nenhum processo</t>
  </si>
  <si>
    <t>ΔHf (H2(g)) = 0</t>
  </si>
  <si>
    <t>ΔHf (F2(g)) = 0</t>
  </si>
  <si>
    <t>ΔHf (N2(g)) = 0</t>
  </si>
  <si>
    <t>ΔHf (Br2(g)) = 0</t>
  </si>
  <si>
    <t>ΔHf (Cl2(g)) = 0</t>
  </si>
  <si>
    <t>trinitrotolueno</t>
  </si>
  <si>
    <t>enxofre</t>
  </si>
  <si>
    <t>carvão</t>
  </si>
  <si>
    <t>nitrato de sódio</t>
  </si>
  <si>
    <t>nitrato de potássio AS QUESTÕES DISSERTATIVAS, NUMERADAS DE 21 A 30, DEVEM SER RESPONDIDAS NO CADERNO DE SOLUÇÕES</t>
  </si>
  <si>
    <t>LM0T −1.</t>
  </si>
  <si>
    <t>LMT −1.</t>
  </si>
  <si>
    <t>L2MT −1.</t>
  </si>
  <si>
    <t>L2MT −2.</t>
  </si>
  <si>
    <t>0.3 0.3 0.3 0.2 0.2 0.2 0.1 0.1 0.1 0 0 0 x x x -0.1 -0.1 -0.1 -0.2 -0.2 -0.2 -0.3 -0.3 -0.3 0 0.2 0.4 0.6 0.8 1 0 0.2 0.4 0.6 0.8 1 0 0.2 0.4 0.6 0.8 1 t t t</t>
  </si>
  <si>
    <t>0.3 0.3 0.2 0.2 0.1 0.1 0 0 x x -0.1 -0.1 -0.2 -0.2 -0.3 -0.3 0 0.2 0.4 0.6 0.8 1 0 0.2 0.4 0.6 0.8 1 t t</t>
  </si>
  <si>
    <t>14 horas e 30 minutos</t>
  </si>
  <si>
    <t>13 horas e 20 minutos</t>
  </si>
  <si>
    <t>7 horas e 20 minutos</t>
  </si>
  <si>
    <t>10 horas</t>
  </si>
  <si>
    <t>N˜ao ´e poss´ıvel resolver porque n˜ao foi dada a distˆancia percorrida pelo barco</t>
  </si>
  <si>
    <t>v = 12, 0 km/h 3,00 km</t>
  </si>
  <si>
    <t>v = 12, 00 km/h</t>
  </si>
  <si>
    <t>v = 20, 0 km/h A B</t>
  </si>
  <si>
    <t>v = 20, 00 km/h</t>
  </si>
  <si>
    <t>v = 36, 0 km/h √</t>
  </si>
  <si>
    <t>R = 8 √ 3 −1) m</t>
  </si>
  <si>
    <t>R = 4( H √ 2R</t>
  </si>
  <si>
    <t>R = 8( 3 −1) m √ 3 −1) m</t>
  </si>
  <si>
    <t>R = 4(2 600 √</t>
  </si>
  <si>
    <t>R = 40( 3 −1)/3 m 20 m</t>
  </si>
  <si>
    <t>F ´e atrativa e a velocidade orbital de m n˜ao se altera na presen¸ca da mat´eria escura.</t>
  </si>
  <si>
    <t>F ´e atrativa e a velocidade orbital de m ´e menor na presen¸ca da mat´eria escura.</t>
  </si>
  <si>
    <t>F ´e atrativa e a velocidade orbital de m ´e maior na presen¸ca da mat´eria escura.</t>
  </si>
  <si>
    <t>F ´e repulsiva e a velocidade orbital de m ´e maior na presen¸ca da mat´eria escura.</t>
  </si>
  <si>
    <t>F ´e repulsiva e a velocidade orbital de m ´e menor na presen¸ca da mat´eria escura</t>
  </si>
  <si>
    <t>'&amp;%$ '&amp;%$ '&amp;%$ '&amp;%$ '&amp;%$ '&amp;%$ _ _ /'&amp;%$ _ /'&amp;%$ _ /'&amp;%$ _ /'&amp;%$ _ !"#a !"#v !"#a !"#v !"#v !"#x !"#x !"#v !"#x !"#x</t>
  </si>
  <si>
    <t>'&amp;%$ '&amp;%$ '&amp;%$ '&amp;%$ '&amp;%$ '&amp;%$ _ /'&amp;%$ _ / _ !"#v !"#v !"#x !"#a !"#v</t>
  </si>
  <si>
    <t>'&amp;%$ '&amp;%$ '&amp;%$ '&amp;%$</t>
  </si>
  <si>
    <t>0)senθ P = ρgL(h2 1 −h2</t>
  </si>
  <si>
    <t>0) tan θ P = ρgL(h2 1 −h2</t>
  </si>
  <si>
    <t>0)senθ/2 h1 h0 θ P = ρgL(h2 1 −h2</t>
  </si>
  <si>
    <t>0) tan θ/2 1 −h2 P = ρgL(h2 0)2 tan θ/2</t>
  </si>
  <si>
    <t>d = √</t>
  </si>
  <si>
    <t>d = 7217 m √</t>
  </si>
  <si>
    <t>d = 17100 m √</t>
  </si>
  <si>
    <t>d = 19375 m √</t>
  </si>
  <si>
    <t>d = 26875 m</t>
  </si>
  <si>
    <t>5 m</t>
  </si>
  <si>
    <t>10 m</t>
  </si>
  <si>
    <t>15 m</t>
  </si>
  <si>
    <t>25 m</t>
  </si>
  <si>
    <t>35 m</t>
  </si>
  <si>
    <t>p2 = 9p1.</t>
  </si>
  <si>
    <t>p2 = 9p1/4.</t>
  </si>
  <si>
    <t>p2 = 9p1/7.</t>
  </si>
  <si>
    <t>p2 = 15p1/7.</t>
  </si>
  <si>
    <t>p2 = −15p1/7</t>
  </si>
  <si>
    <t>θ = λ/2ne</t>
  </si>
  <si>
    <t>θ = λ/4ne</t>
  </si>
  <si>
    <t>θ = (m + 1)λ/2nme</t>
  </si>
  <si>
    <t>θ = (2m + 1)λ/4nme e</t>
  </si>
  <si>
    <t>θ = (2m −1)λ/4nme x</t>
  </si>
  <si>
    <t>E = 0 V/m e U = 0 V q 1</t>
  </si>
  <si>
    <t>E = 0 V/m e U = 4πǫ0 R 3q 1</t>
  </si>
  <si>
    <t>E = 0 V/m e U = 4πǫ0 R qr 1</t>
  </si>
  <si>
    <t>E = 0 V/m e U = R2 4πǫ0 rq 1</t>
  </si>
  <si>
    <t>E = e U = 0 V R3 4πǫ0</t>
  </si>
  <si>
    <t>25,0 T</t>
  </si>
  <si>
    <t>20,0 T</t>
  </si>
  <si>
    <t>15,0 T v</t>
  </si>
  <si>
    <t>10,0 T 30o</t>
  </si>
  <si>
    <t>5,0 T</t>
  </si>
  <si>
    <t>atua para a direita e tem magnitude maior que a da for¸ca no ﬁo da direita.</t>
  </si>
  <si>
    <t>atua para a direita e tem magnitude igual `a da for¸ca no ﬁo da direita.</t>
  </si>
  <si>
    <t>atua para a esquerda e tem magnitude maior que a da for¸ca no ﬁo da direita.</t>
  </si>
  <si>
    <t>atua para a esquerda e tem magnitude igual `a da for¸ca no ﬁo da direita.</t>
  </si>
  <si>
    <t>atua para a esquerda e tem magnitude menor que a da for¸ca no ﬁo da direita</t>
  </si>
  <si>
    <t>q = ǫV d + + + + + + +</t>
  </si>
  <si>
    <t>q = ǫSV/d −−−−−− d V</t>
  </si>
  <si>
    <t>q = (ǫ −ǫ0)V d + + + + + + −−−−−−−</t>
  </si>
  <si>
    <t>q = (ǫ −ǫ0)SV/d</t>
  </si>
  <si>
    <t>q = (ǫ + ǫ0)SV/d</t>
  </si>
  <si>
    <t>1, 25 µm.</t>
  </si>
  <si>
    <t>2, 50 µm.</t>
  </si>
  <si>
    <t>5, 00 µm.</t>
  </si>
  <si>
    <t>12, 50 µm.</t>
  </si>
  <si>
    <t>25, 00 µm. unidades em cm</t>
  </si>
  <si>
    <t>t = v/g</t>
  </si>
  <si>
    <t>t = h/v p</t>
  </si>
  <si>
    <t>t = 2h/g v2 + 2gh −v)/g p</t>
  </si>
  <si>
    <t>t = ( p v2 −2gh −v)/g</t>
  </si>
  <si>
    <t>t = (</t>
  </si>
  <si>
    <t>100/9 rad/s.</t>
  </si>
  <si>
    <t>1000/81 rad/s.</t>
  </si>
  <si>
    <t>1/9 rad/s.</t>
  </si>
  <si>
    <t>9/100 rad/s.</t>
  </si>
  <si>
    <t>81/1000 rad/s</t>
  </si>
  <si>
    <t>mg.</t>
  </si>
  <si>
    <t>2mg.</t>
  </si>
  <si>
    <t>3mg.</t>
  </si>
  <si>
    <t>4mg.</t>
  </si>
  <si>
    <t>5mg. As quest˜oes dissertativas, numeradas de 21 a 30, devem ser resolvidas no caderno de solu¸c˜oes</t>
  </si>
  <si>
    <t>Improving people’s lives, one device at a time</t>
  </si>
  <si>
    <t>MIT awarded $3M for training program in quantum information science</t>
  </si>
  <si>
    <t>MIT researchers offer glimpse of rare mutant cells</t>
  </si>
  <si>
    <t>MIT recommends steps to slash fuel use by 2035</t>
  </si>
  <si>
    <t>Protection built to scale-fish scale, that is</t>
  </si>
  <si>
    <t>apenas I e IV.</t>
  </si>
  <si>
    <t>apenas II e IV.</t>
  </si>
  <si>
    <t>apenas III e IV</t>
  </si>
  <si>
    <t>Improving people’s lives, one device at a time “There is widespread belief that fundamental ideas from</t>
  </si>
  <si>
    <t>MIT awarded $3M for training program in quantum (...) will lead to useful new information technology and provide computing, communication, and control systems information science beyond the limits of traditional paradigms,” said Shapiro.</t>
  </si>
  <si>
    <t>MIT researchers offer glimpse of rare mutant cells “These carry with them profound social implications. This</t>
  </si>
  <si>
    <t>MIT recommends steps to slash fuel use by 2035 is why this training program will incorporate educations in ethics and social context.”</t>
  </si>
  <si>
    <t>Protection built to scale-fish scale, that is As questões de 5 a 11 referem-se ao seguinte texto: TEXTILES Smarter Clothes. Europe wants to own the market for fabrics that can monitor you and your environment SALLY MCGRANE/PAVIA AT THE EUCENTRE, A RESEARCH SITE cofounded by The world market for smart textiles is still small – about the Italian Civil Protection Department in Pavia, Italy, a $ 550 million in revenue in 2008 – but that could double by young engineer dons a firefighter’s uniform that has been 2010, according to Massachusetts-based venture in testing for six months. The first prototype of the Proetex Development Corp. The challenge is to fit applications to the 1o project, the ordinary looking navy blue jacket and pants market, says Lutz Walter, R&amp;D manager at Euratex, a group 4o contain high-tech fabrics that can keep track of a representing the $ 326 billion European clothing-and-textile firefighter’s vital signs, warn him if the fire is too hot up industry. “In the medical field, there’s high value added. But ahead, provide GPS readings of his position and alert the to be approved as devices takes 10 years,” says Walter. “In command center if he has passed out. (...) other areas, it’s price: How much are consumers going to be Though the technology was pioneered in the U.S., the willing to pay for a smart jogging shirt or for a baby suit that Europeans have taken the reins in a bid to revitalize their detects sudden death syndrome?” (...) traditional-textile industry, which has been hammered by The development of these technologies is currently 2o Asian competition. “We want to develop state-of-the-art taking place largely in the biomedical and safety fields, but know-how that can’t be found in Asia,” says Andreas Annalisa Bonfiglio, a professor of electrical and electronic Lymberis, a scientific officer with the European engineering at the University of Cagliari who coordinates the 5o Commission who has championed smart textiles. “Our Proetex project, thinks sports could be the sector where the purpose is to create a new market.” most potential lies. “Sportswear is an extremely powerful Bringing industry partners like Philips and traditional means for promoting the acceptance of these new clothing and textile companies together with university technologies by common people,” says Bonfiglio, noting that researchers from across the E.U. and Switzerland, the technology Proetex develops for rescue workers could Commission-funded teams have already produced easily be used later for sports applications. 3o prototypes with limited commercial availability, such as a At the Spaulding Rehabilitation Hospital in Boston, 6o tank top that wirelessly monitors cardiac patients and researchers are testing a glove made by Smartex, an Italian sports clothes that keep track of breathing. Other projects smart-materials company, that tracks motor functions in include fabrics that look and feel normal but are poststroke patients. embedded with microcomputers, solar panels and energy- Smartex founder and University of Pisa biomedical- harvesting systems, as well as fabrics that measure blood engineering professor Danilo De Rossi says there is no way oxygen levels and track biochemicals in sweat and of knowing if Europe will maintain its edge. “Right now we 7o bedsheets that monitor depression. are leading in this field,” he says, since Europe tends to be concerned with medicine, social welfare and the elderly, whereas the U.S. tends to focus on military technology. That could change. But in a business driven by technology rather than price, the Europeans would still have a fighting chance. Time, July 14, 2008 (adapted)</t>
  </si>
  <si>
    <t>Levantamento de necessidades do mercado mundial para o desenvolvimento de tecidos inteligentes.</t>
  </si>
  <si>
    <t>Descrição de peças de vestuário desenvolvidas por engenheiros europeus e americanos.</t>
  </si>
  <si>
    <t>Disputa do mercado mundial para detenção da tecnologia para desenvolvimento e produção de tecidos inteligentes.</t>
  </si>
  <si>
    <t>Concorrência entre diversas indústrias do setor têxtil.</t>
  </si>
  <si>
    <t>Disputa entre universidades e indústrias européias para o desenvolvimento de pesquisa tecnológica na área têxtil</t>
  </si>
  <si>
    <t>dons (parágrafo 1) wears</t>
  </si>
  <si>
    <t>the reins (parágrafo 2) control</t>
  </si>
  <si>
    <t>a bid (parágrafo 2) an attempt</t>
  </si>
  <si>
    <t>hammered (parágrafo 2) stopped</t>
  </si>
  <si>
    <t>championed (parágrafo 2) supported</t>
  </si>
  <si>
    <t>Roupa de cama capaz de monitorar depressão.</t>
  </si>
  <si>
    <t>Coletes sem fio para monitorar pacientes cardíacos.</t>
  </si>
  <si>
    <t>Roupas esportivas para monitorar respiração.</t>
  </si>
  <si>
    <t>Tecidos com painel solar embutido.</t>
  </si>
  <si>
    <t>Meias para monitorar movimentos de pacientes pós-derrame</t>
  </si>
  <si>
    <t>apenas II e III. A questão 12 refere-se à tira abaixo</t>
  </si>
  <si>
    <t>Yes, hold on a second.</t>
  </si>
  <si>
    <t>The line is busy at the moment.</t>
  </si>
  <si>
    <t>Indeed, how can I help you?</t>
  </si>
  <si>
    <t>Yes, what would you like to have?</t>
  </si>
  <si>
    <t>Yes, can I hook you up? As questões de 13 a 16 referem-se ao texto abaixo: Persuading Leonardo Although both Ben Shneiderman's Leonardo's Laptop: Human Needs and the New Computing Technologies and B.J. Fogg's Persuasive Technology: Using Computers to Change What We Think and Do are written by academics, the books transcend academia to provide a different view of the Internet's potential. Shneiderman prepares the groundwork for what he calls the "new computing," while Fogg describes how to make that computing persuasive. The idea behind Leonardo's Laptop is a consideration of what Leonardo da Vinci would demand from a laptop computer and what he would do with it. To Shneiderman, who is founding director of the Human-Computer Interaction Lab at the University of Maryland, the new computing puts users first. Shneiderman begins with a brief history of computing and computer applications, declaring that, "These founders of the old computing overcame technological limitations to build impressive projects and then turned to producing tools for themselves, giving little thought to the needs of other users." Although not a founder, I admit to being of the old computing generation. I programmed in dead languages such as IBM's 1401 Autocoder and 360 Assembler before progressing to Cobol and RPG. I have now learned Visual Basic and C++, and I can report that there is nothing intrinsic to any of these languages that center a programmer's focus on those who use their applications. The new computing is not about languages but, as Shneiderman suggests, about understanding human activities and human relationships. With Leonardo as both creator and user, his laptop will enable greater creativity and grander goals. This book goads you with ideas for applications in e-learning, e-business, e-healthcare, and e-government. Each area is built around a framework for technology innovation that Shneiderman calls the "four circles of relationships" and the "four stages of activities." (…) Although the mental picture of Leonardo with a notebook computer excites the imagination, as a literary device, it does not wear well as the book progresses. Nonetheless, Shneiderman achieves the objective of Leonardo's Laptop — creating a foundation for the new computing. With a new computing application in hand, B.J. Fogg's Persuasive Technology: Using Computers to Change What We Think and Do gives you advice on its implementation. To Fogg, who launched Stanford's Persuasive Technology Lab and who holds seven patents in the area of UI* design, a web site must first be credible to be persuasive. Fogg has coined the term "captology" to describe this branch of the study of computers. From the book's "Introduction:" Captology focuses on the design, research, and analysis of interactive computing products created for the purpose of changing people's attitudes or behaviors. It is the computer's ability to provide interactivity that gives its applications an advantage over other forms of media. Persuasive Technology describes three basic roles that computers play: the computer as a tool, as media, and as a social actor. Further, there are seven types of persuasive tools described by Fogg. Such tools persuade by simplifying, tunneling (guiding), customizing, being there at the right time, removing tedium, rewarding after observation, and reinforcing proper behavior. As media, computers can modify behavior by simulating new endeavors. As a social actor, computers persuade through praise. However, no matter the role, to persuade, the application must be credible. Perhaps the most interesting parts of Fogg's book are the two chapters that discuss the ways in which computer applications destroy their own credibility and what an application or web site must do to be considered, by its users, trustworthy. According to Fogg, a computing device or application is perceived to be credible only if it is first perceived as believable—trustworthiness based on expertise. In brief, an application is trustworthy if it is thought to be fair and unbiased. It is trustworthy if its author or origin is thought to be skilled and knowledgeable. The crux of the issue is that credibility matters. Both books are thoroughly documented and both are excellent points of departure for a more detailed inquiry into the available material. If both books are taken to heart, using computers and their applications will become enjoyable and satisfying. * U.I. - User Inteface D. Wohlbruck, Dr Dobb’s Journal, January, 2004</t>
  </si>
  <si>
    <t>summary</t>
  </si>
  <si>
    <t>review</t>
  </si>
  <si>
    <t>essay</t>
  </si>
  <si>
    <t>abstract</t>
  </si>
  <si>
    <t>report</t>
  </si>
  <si>
    <t>tem como foco o usuário de computadores, seja ele um iniciante ou especialista no assunto.</t>
  </si>
  <si>
    <t>destaca a importância de programas como Autocoder e Assembler, assim como COBOL, RPG, Visual Basic e C++.</t>
  </si>
  <si>
    <t>discute o tipo de uso que Leonardo da Vinci faria, caso tivesse um computador portátil.</t>
  </si>
  <si>
    <t>mostra a importância das relações humanas no uso do computador.</t>
  </si>
  <si>
    <t>apresenta ao usuário possibilidades de diferentes usos do computador, dentre eles, para negócios eletrônicos</t>
  </si>
  <si>
    <t>apenas II e III. As questões de 17 a 20 referem-se à entrevista abaixo: Ten Questions Over a Cell Phone Milton Hatoum is the award winning author of Dois Irmãos (Two Brothers) and Cinzas do Norte (Ashes from the North). His new novel, Órfãos do Eldorado (Eldorado Orphans), will be released next April. Which was your best trip ever? 11 -- The trip I took with my father to Lebanon, in July 1992. He had not seen his Lebanese family for over 30 years. Visiting Lebanon and meeting dozens of relatives was a very emotional experience. 22 -- What is your dream trip? To go to Kashmir and some parts of India. I also would like to visit several African countries. In what other country would you like to live? 33 -- Well, I have already lived in three countries and eight different cities. I now just want to stay around here. But when I think of Provence or Tuscany, I feel like spending some time in France and Italy. 44 -- What do you admire most about a person? His or her character. What elevates or demeans a human being is not religion, gender, color, ethnicity – none of that. It’s the character. 55 -- What do you hate most in a person? I think an arrogant person looks ridiculous. I hate meanness, deceit, dishonest people. 66 -- Would you be happy without friends? I would be unhappier without them. 77 -- What animal would you like to be? The very same one I was destined to be. Our fate is to be human. What do you do when you have nothing to do? 88 -- I get bored when I don’t do anything. Right now, after finishing a novel, I feel a bit like I’m hanging in mid-air, aimless. But there’s always a book to read or re-read. 99 -- Who is your favorite film director? I love Rossellini, Visconti and the directors of Italian neo-realism. 1100 -- What character would you like to be? It’s hard to say... I would be a terrible actor. But all the characters in my novels have a bit of me in them. Ano no 2 OceanAir em revista, 2008 (adapted)</t>
  </si>
  <si>
    <t>nenhuma</t>
  </si>
  <si>
    <t>Can you describe the trip you took in 1992? pode substituir a pergunta n° 1, sem comprometer a resposta de Milton Hatoum.</t>
  </si>
  <si>
    <t>What is the main aspect that attracts your attention in a person? pode substituir a pergunta n° 4, sem comprometer a resposta de Milton Hatoum.</t>
  </si>
  <si>
    <t>What is an arrogant person like? pode substituir a pergunta n° 5, sem comprometer a resposta de Milton Hatoum.</t>
  </si>
  <si>
    <t>None except a human being pode ser outra resposta de Milton Hatoum à pergunta n° 7.</t>
  </si>
  <si>
    <t>How do you feel when you have nothing to do? pode substituir a pergunta n° 8, sem comprometer a resposta de Milton Hatoum</t>
  </si>
  <si>
    <t>246.</t>
  </si>
  <si>
    <t>252.</t>
  </si>
  <si>
    <t>260.</t>
  </si>
  <si>
    <t>268.</t>
  </si>
  <si>
    <t>284</t>
  </si>
  <si>
    <t>apenas IL.</t>
  </si>
  <si>
    <t>(_) apenas HI.</t>
  </si>
  <si>
    <t>apenas Ie III.</t>
  </si>
  <si>
    <t>(_) determinado.</t>
  </si>
  <si>
    <t>determinado somente quando c; £ 0 e co» 4 0.</t>
  </si>
  <si>
    <t>determinado somente quando c; 4 0e cg =0 oucy =N em £0.</t>
  </si>
  <si>
    <t>impossível.</t>
  </si>
  <si>
    <t>(_) indeterminado</t>
  </si>
  <si>
    <t>101 121 49 25 —.</t>
  </si>
  <si>
    <t>—.</t>
  </si>
  <si>
    <t>5.</t>
  </si>
  <si>
    <t>—. OF Os () 05 05</t>
  </si>
  <si>
    <t>TI%.</t>
  </si>
  <si>
    <t>70%.</t>
  </si>
  <si>
    <t>68%.</t>
  </si>
  <si>
    <t>65%.</t>
  </si>
  <si>
    <t>64%</t>
  </si>
  <si>
    <t>a=90°.</t>
  </si>
  <si>
    <t>8=60º.</t>
  </si>
  <si>
    <t>y=90º.</t>
  </si>
  <si>
    <t>O triângulo é retângulo apenas se a = 45º.</t>
  </si>
  <si>
    <t>O triângulo é retângulo e b é hipotenusa</t>
  </si>
  <si>
    <t>uma circunferência de raio 2 e centro (2,1).</t>
  </si>
  <si>
    <t>uma circunferência de raio 1 e centro (1,2).</t>
  </si>
  <si>
    <t>uma hipérbole.</t>
  </si>
  <si>
    <t>uma elipse de eixos de comprimento 22 e 2.</t>
  </si>
  <si>
    <t>uma elipse de eixos de comprimento 2 e 1. de vértices A,B e C, inscrito em uma circunferência de raio R =</t>
  </si>
  <si>
    <t>[cosx — sen? 2] cotg x.</t>
  </si>
  <si>
    <t>[senz+cosz|tgz.</t>
  </si>
  <si>
    <t>[cosz-—senz]cotg? x. [1+ cotg? x] [senx + cosa].</t>
  </si>
  <si>
    <t>[1 —cotg? z]sen 2.</t>
  </si>
  <si>
    <t>y+37-6=0.</t>
  </si>
  <si>
    <t>3y+2-10=0.</t>
  </si>
  <si>
    <t>2y+a-7=0.</t>
  </si>
  <si>
    <t>y+ta—-4=0.</t>
  </si>
  <si>
    <t>2y+32-9=0</t>
  </si>
  <si>
    <t>V8.</t>
  </si>
  <si>
    <t>3.</t>
  </si>
  <si>
    <t>vV12.</t>
  </si>
  <si>
    <t>4.</t>
  </si>
  <si>
    <t>V18. AS QUESTÕES DISSERTATIVAS, NUMERADAS DE 21 A 30, DEVEM SER RESOLVIDAS E RESPONDIDAS NO CADERNO DE SOLUÇÕES</t>
  </si>
  <si>
    <t>apenas a III</t>
  </si>
  <si>
    <t>os brasileiros entendem segurança como forma de isolamento.</t>
  </si>
  <si>
    <t>a cidade de Paris é desprovida de violência.</t>
  </si>
  <si>
    <t>em Paris, podem-se usar meios de transporte coletivos a qualquer hora do dia e da noite, sem medo da violência.</t>
  </si>
  <si>
    <t>a globalização proporcionou a importação de bens luxuosos da França, mas não a consciência de coletividade da nação francesa.</t>
  </si>
  <si>
    <t>a ação de andar livremente pelas ruas de Paris não é acompanhada pela expectativa da violência</t>
  </si>
  <si>
    <t>Parênteses em: (já um tanto fora de moda). (linhas 2 e 3) (que no Brasil de hoje se traduz nas mais variadas formas de isolamento) (linhas 21 e 22)</t>
  </si>
  <si>
    <t>Aspas em: “fui a Paris”, (linha 4) “viver numa sociedade sem violência”, (linhas 19 e 20)</t>
  </si>
  <si>
    <t>Interrogação em: Sem medo de quê? (linhas 13 e 14) Temos que nos conformar com a sociabilidade do medo? (linha 25)</t>
  </si>
  <si>
    <t>Exclamação em: (o Ponto Chic estava aberto, claro!) (linha 31) Isso faz tão pouco tempo! (linha 33)</t>
  </si>
  <si>
    <t>Vírgula em: É um verdadeiro luxo, Paris. (linha 7) Não, estes medos fazem parte da condição humana. (linha 14)</t>
  </si>
  <si>
    <t>proporciona segurança aos que andam pelas ruas.</t>
  </si>
  <si>
    <t>pertence a um país de primeiro mundo.</t>
  </si>
  <si>
    <t>é globalizada, com baixo índice de mortalidade.</t>
  </si>
  <si>
    <t>apresenta passado socialista, sem política utópica e conformista.</t>
  </si>
  <si>
    <t>limita a violência ao campo da política</t>
  </si>
  <si>
    <t>os medos inerentes à condição humana – provocados pela consciência da velhice, morte, solidão e das perdas – são tão humilhantes quanto o medo da violência.</t>
  </si>
  <si>
    <t>a autora apresenta duas cidades de São Paulo, diferentes não no aspecto geográfico, mas no aspecto social, considerando o eixo do tempo.</t>
  </si>
  <si>
    <t>a autora mostra-se incoerente, quando diz, em momentos distintos do texto, que viver sem medo da violência é e não é um luxo.</t>
  </si>
  <si>
    <t>quando a autora diz que não anda de táxi em Paris, ela sugere que não usa esse meio de transporte por motivos econômicos.</t>
  </si>
  <si>
    <t>a autora sugere que, mesmo fora da utopia, é possível a existência de uma sociedade sem violência, onde inexista o medo urbano</t>
  </si>
  <si>
    <t>à sua estada em Paris.</t>
  </si>
  <si>
    <t>à necessidade de ter estado em Paris.</t>
  </si>
  <si>
    <t>ao pedantismo ou exibicionismo de dizer que esteve em Paris.</t>
  </si>
  <si>
    <t>à francofilia que justifica dizer que esteve em Paris.</t>
  </si>
  <si>
    <t>ao complexo brasileiro de eterno colonizado</t>
  </si>
  <si>
    <t>[1] previamente [2] encerramento [3] precipuamente</t>
  </si>
  <si>
    <t>[1] precipuamente [2] auge [3] principalmente</t>
  </si>
  <si>
    <t>[1] antecipadamente [2] auge [3] permanentemente</t>
  </si>
  <si>
    <t>[1] precipuamente [2] encerramento [3] principalmente</t>
  </si>
  <si>
    <t>[1] antecipadamente [2] esplendor [3] permanentemente As questões de 29 a 33 referem-se ao texto seguinte: 1 A vegetação do cerrado é influenciada pelas características do solo e do clima, bem como pela freqüência de incêndios. O excesso de alumínio provoca uma alta acidez no solo, o que diminui a disponibilidade de nutrientes e o torna tóxico para plantas não adaptadas. A hipótese do escleromorfismo oligotrófico defende que a elevada toxicidade do solo e a baixa fertilidade das plantas levariam ao nanismo e à 5 tortuosidade da vegetação. Além disso, a variação do clima nas diferentes estações (sazonalidade) tem efeito sobre a quantidade de nutrientes e o nível tóxico do solo. Com baixa umidade, a toxicidade se eleva e a disponibilidade de nutrientes diminui, influenciando o crescimento das plantas. Já outra hipótese propõe que o formato tortuoso das árvores do cerrado se deve à ocorrência de 10 incêndios. Após a passagem do fogo, as folhas e gemas (aglomerados de células que dão origem a novos galhos) sofrem necrose e morrem. As gemas que ficam nas extremidades dos galhos são substituídas por gemas internas, que nascem em outros locais, quebrando a linearidade do crescimento. Quando a freqüência de incêndios é muito elevada, a parte aérea (galhos e folhas) do vegetal pode não se desenvolver e ele se torna uma planta anã. Pode-se dizer, então, que a combinação entre sazonalidade, 15 deficiência nutricional dos solos e ocorrência de incêndios determina as características da vegetação do cerrado. (André Stella e Isabel Figueiredo. Ciência hoje, março/2008, adaptado.)</t>
  </si>
  <si>
    <t>Por que o solo do cerrado é pobre em nutrientes?</t>
  </si>
  <si>
    <t>Por que há incêndios no cerrado?</t>
  </si>
  <si>
    <t>Por que as árvores do cerrado se desenvolvem pouco?</t>
  </si>
  <si>
    <t>Por que as árvores do cerrado são pequenas e retorcidas?</t>
  </si>
  <si>
    <t>Por que a vegetação do cerrado tem baixa fertilidade?</t>
  </si>
  <si>
    <t>O excesso de alumínio provoca uma alta acidez no solo [...]. (linha 2)</t>
  </si>
  <si>
    <t>[...] a elevada toxicidade do solo e a baixa fertilidade das plantas levariam ao nanismo e à tortuosidade da vegetação. (linhas 4 e 5)</t>
  </si>
  <si>
    <t>Com baixa umidade, a toxicidade se eleva e a disponibilidade de nutrientes diminui, influenciando o crescimento das plantas. (linhas 7 e 8)</t>
  </si>
  <si>
    <t>[...] o formato tortuoso das árvores do cerrado se deve à ocorrência de incêndios. (linhas 9 e 10)</t>
  </si>
  <si>
    <t>[...] a combinação entre sazonalidade, deficiência nutricional dos solos e ocorrência de incêndios determina as características da vegetação do cerrado. (linhas 14 a 16)</t>
  </si>
  <si>
    <t>I.</t>
  </si>
  <si>
    <t>I e II.</t>
  </si>
  <si>
    <t>II.</t>
  </si>
  <si>
    <t>II e III.</t>
  </si>
  <si>
    <t>III</t>
  </si>
  <si>
    <t>Não, espere.</t>
  </si>
  <si>
    <t>Não, quero ler.</t>
  </si>
  <si>
    <t>Aceito, obrigado.</t>
  </si>
  <si>
    <t>Amanhã, pode ser.</t>
  </si>
  <si>
    <t>Eu quero um, sim</t>
  </si>
  <si>
    <t>percebemos uma ironia típica dos modernistas ao desqualificar o amor romântico.</t>
  </si>
  <si>
    <t>existe uma revisão crítica da poesia de temática amorosa vinda do Romantismo.</t>
  </si>
  <si>
    <t>a temática amorosa (o fim do amor) é tratada com frieza e distanciamento.</t>
  </si>
  <si>
    <t>há lirismo sentimental, presente em boa medida pela retomada da quadrinha popular “O anel que tu me deste / Era vidro e se quebrou [...]”.</t>
  </si>
  <si>
    <t>encontra-se um poema tipicamente romântico por retomar a conhecida quadrinha popular “O anel que tu me deste / Era vidro e se quebrou [...]”</t>
  </si>
  <si>
    <t>há lirismo sentimental, pois, ao contrário do que o texto diz, nota-se que o amor tem importância para a autora.</t>
  </si>
  <si>
    <t>percebe-se que a ironia tão comum na poesia modernista desmonta a crença no amor romântico.</t>
  </si>
  <si>
    <t>encontra-se a declaração da impossibilidade do amor romântico na poesia moderna.</t>
  </si>
  <si>
    <t>o sentimentalismo do poema é bastante marcante (veja-se a pontuação), o que faz dele um texto de filiação romântica.</t>
  </si>
  <si>
    <t>a expressão do amor é romântica, o que se nota pelas referências aos elementos da natureza</t>
  </si>
  <si>
    <t>apenas I, II e III.</t>
  </si>
  <si>
    <t>apenas III e IV.</t>
  </si>
  <si>
    <t>apenas I, II e IV.</t>
  </si>
  <si>
    <t>apenas II, III e IV.</t>
  </si>
  <si>
    <t>ele retrata de forma simbólica o luto vivido pelo narrador, depois que seu pai passou a viver em uma canoa, o que equivale explicitamente à morte.</t>
  </si>
  <si>
    <t>ele apresenta o drama vivido pelo narrador, que não consegue nunca encerrar a espécie de luto na qual mergulha após a partida do pai, que nem vai embora nem regressa.</t>
  </si>
  <si>
    <t>se trata de uma obra cuja singularidade reside unicamente no fato de as personagens não terem nome e de não haver localização geográfica precisa.</t>
  </si>
  <si>
    <t>se trata de um texto que mostra de forma alegórica as dificuldades de uma família diante do drama da loucura, que levou o pai a embarcar na canoa.</t>
  </si>
  <si>
    <t>é impossível encontrar um sentido para a atitude do homem que embarca na canoa, e isso ilustra a imprevisibilidade do destino humano. INSTRUÇÕES PARA REDAÇÃO Considere a tira de Laerte, reproduzida abaixo. Identifique seu tema e, sobre ele, redija uma dissertação em prosa, na folha a ela destinada, argumentando em favor de um ponto de vista sobre o tema. A redação deve ser feita com caneta azul ou preta. Na avaliação de sua redação, serão considerados: a) clareza e consistência dos argumentos em defesa de um ponto de vista sobre o assunto; b) coesão e coerência do texto; e c) domínio do português padrão. Atenção: A Banca Examinadora aceitará qualquer posicionamento ideológico do candidato. (Folha de S. Paulo, 18/08/2005.)</t>
  </si>
  <si>
    <t>Na CO NaHCO Na CO NaHCO 2 3 3 2 3 3 = = 1,1g = = m 0,9g ; m m 1,1g ; m 0 ,9g</t>
  </si>
  <si>
    <t>Na CO NaHCO Na CO NaHCO 2 3 3 2 3 3 = = ,7g m 1,3g ; m 0</t>
  </si>
  <si>
    <t>Na CO NaHCO 2 3 3</t>
  </si>
  <si>
    <t>duas adiabáticas e duas isobáricas.</t>
  </si>
  <si>
    <t>duas adiabáticas e duas isocóricas.</t>
  </si>
  <si>
    <t>duas adiabáticas e duas isotérmicas.</t>
  </si>
  <si>
    <t>duas isobáricas e duas isocóricas.</t>
  </si>
  <si>
    <t>duas isocóricas e duas isotérmicas</t>
  </si>
  <si>
    <t>13 (III A)</t>
  </si>
  <si>
    <t>14 (IV A)</t>
  </si>
  <si>
    <t>15 (V A)</t>
  </si>
  <si>
    <t>16 (VI A)</t>
  </si>
  <si>
    <t>17 (VII A)</t>
  </si>
  <si>
    <t>Cádmio</t>
  </si>
  <si>
    <t>Chumbo</t>
  </si>
  <si>
    <t>Ferro</t>
  </si>
  <si>
    <t>Magnésio</t>
  </si>
  <si>
    <t>Níquel</t>
  </si>
  <si>
    <t>10,0 10,0 10,0 10,0 10,0 10, 0 Massa (g) Massa (g) Massa (g) Massa (g) Massa (g) Massa (g) Tempo (anos) Tempo (anos) Tempo (anos) Tempo (anos) Tempo (anos) Tempo (anos)</t>
  </si>
  <si>
    <t>10,0 10,0 10,0 10,0 Massa (g) Massa (g) Massa (g) Massa (g) Tempo (anos) Tempo (anos) Tempo (anos) Tempo (anos)</t>
  </si>
  <si>
    <t>apenas IV</t>
  </si>
  <si>
    <t>O 1-propanol tem menor PE do que o etanol.</t>
  </si>
  <si>
    <t>O etanol tem menor PE do que o éter metílico.</t>
  </si>
  <si>
    <t>O n-heptano tem menor PE do que o n-hexano.</t>
  </si>
  <si>
    <t>A trimetilamina tem menor PE do que a propilamina.</t>
  </si>
  <si>
    <t>A dimetilamina tem menor PE do que a trimetilamina</t>
  </si>
  <si>
    <t>12 12 13 23 V Δ = Δ &gt; Δ U q U U</t>
  </si>
  <si>
    <t>23 23 23 12 &gt; q 0</t>
  </si>
  <si>
    <t>23</t>
  </si>
  <si>
    <t>o átomo neutro V deve ter a maior energia de ionização entre eles.</t>
  </si>
  <si>
    <t>o átomo neutro Y deve ter a maior energia de ionização entre eles.</t>
  </si>
  <si>
    <t>o átomo neutro V deve ter maior afinidade eletrônica do que o átomo neutro X.</t>
  </si>
  <si>
    <t>o átomo neutro Z deve ter maior afinidade eletrônica do que o átomo neutro X.</t>
  </si>
  <si>
    <t>o átomo neutro Z deve ter maior afinidade eletrônica do que o átomo neutro Y</t>
  </si>
  <si>
    <t>+ + 4P K K 2P K p p p + K 2P K p p α = α =</t>
  </si>
  <si>
    <t>+ 2 P K p</t>
  </si>
  <si>
    <t>6, 0x10 molL s .</t>
  </si>
  <si>
    <t>1, 2x10 molL s . − − − − − − 2 1 2 1 1 1</t>
  </si>
  <si>
    <t>2, 4x10 molL s . 4,8x10 molL s .</t>
  </si>
  <si>
    <t>− − − 2 1 1</t>
  </si>
  <si>
    <t>9, 6x10 molL s</t>
  </si>
  <si>
    <t>45 dias e 189 anos.</t>
  </si>
  <si>
    <t>54 dias e 201 anos.</t>
  </si>
  <si>
    <t>61 dias e 235 anos.</t>
  </si>
  <si>
    <t>68 dias e 274 anos.</t>
  </si>
  <si>
    <t>74 dias e 296 anos</t>
  </si>
  <si>
    <t>De acordo com a Lei de Charles, o volume de um gás torna-se maior quanto menor for a sua temperatura.</t>
  </si>
  <si>
    <t>Numa mistura de gases contendo somente moléculas de oxigênio e nitrogênio, a velocidade média das moléculas de oxigênio é menor do que as de nitrogênio.</t>
  </si>
  <si>
    <t>Mantendo-se a pressão constante, ao aquecer um mol de gás nitrogênio sua densidade irá aumentar.</t>
  </si>
  <si>
    <t>Volumes iguais dos gases metano e dióxido de carbono, nas mesmas condições de temperatura e pressão, apresentam as mesmas densidades.</t>
  </si>
  <si>
    <t>Comprimindo-se um gás a temperatura constante, sua densidade deve diminuir</t>
  </si>
  <si>
    <t>Bário.</t>
  </si>
  <si>
    <t>Cobre.</t>
  </si>
  <si>
    <t>Lítio.</t>
  </si>
  <si>
    <t>Potássio.</t>
  </si>
  <si>
    <t>Sódio</t>
  </si>
  <si>
    <t>Nenhum dos sais relacionados.</t>
  </si>
  <si>
    <t>Apenas o sal I.</t>
  </si>
  <si>
    <t>Apenas os sais I e II.</t>
  </si>
  <si>
    <t>Apenas os sais II, III e IV.</t>
  </si>
  <si>
    <t>Todos os sais</t>
  </si>
  <si>
    <t>1,7 e 5,0x10− 2,3 e 2,0x10− 13 12</t>
  </si>
  <si>
    <t>4,0 e 1,0x10− 10</t>
  </si>
  <si>
    <t>álcool</t>
  </si>
  <si>
    <t>amida</t>
  </si>
  <si>
    <t>amina</t>
  </si>
  <si>
    <t>éster</t>
  </si>
  <si>
    <t>éter</t>
  </si>
  <si>
    <t>I pode representar a curva de pressão versus volume.</t>
  </si>
  <si>
    <t>II pode representar a curva de pressão versus inverso do volume.</t>
  </si>
  <si>
    <t>II pode representar a curva de capacidade calorífica versus temperatura.</t>
  </si>
  <si>
    <t>III pode representar a curva de energia interna versus temperatura.</t>
  </si>
  <si>
    <t>III pode representar a curva de entalpia versus o produto da pressão pelo volume</t>
  </si>
  <si>
    <t>7% (m/m)</t>
  </si>
  <si>
    <t>93% (m/m)</t>
  </si>
  <si>
    <t>0,93 mol L─1</t>
  </si>
  <si>
    <t>A fração molar do açúcar é igual a 0,07</t>
  </si>
  <si>
    <t>A fração molar do açúcar é igual a 0,93</t>
  </si>
  <si>
    <t>1,17</t>
  </si>
  <si>
    <t>0,89</t>
  </si>
  <si>
    <t>0,75</t>
  </si>
  <si>
    <t>0,53</t>
  </si>
  <si>
    <t>0,46 AS QUESTÕES DISSERTATIVAS, NUMERADAS DE 21 A 30, DEVEM SER RESPONDIDAS NO CADERNO DE SOLUÇÕES</t>
  </si>
  <si>
    <t>A = kGM/c A = kG2M 2/c2 e 10−5 e 10−3 A = kG2M 2/c</t>
  </si>
  <si>
    <t>A = kG2M 2/c2 e 10−8</t>
  </si>
  <si>
    <t>N  mg −mω2R sen 2λ.</t>
  </si>
  <si>
    <t>r m 2ω2R/g + (ω2R/g)2i h sen 2λ. R 1 −</t>
  </si>
  <si>
    <t>mg  r Equador h 2ω2R/g −(ω2R/g)2i cos2 λ. 1 −</t>
  </si>
  <si>
    <t>mg r h 2ω2R/g −(ω2R/g)2i sen 2λ. 1 −</t>
  </si>
  <si>
    <t>mg S</t>
  </si>
  <si>
    <t>O segmento de reta em quest˜ao continuaria a percorrer ´areas iguais em tempos iguais. A ´orbita do planeta continuaria a ser el´ıptica, por´em com focos diferentes e a 2a Lei de Kepler</t>
  </si>
  <si>
    <t>continuaria v´alida. A ´orbita do planeta deixaria de ser el´ıptica e a 2a Lei de Kepler n˜ao seria mais v´alida.</t>
  </si>
  <si>
    <t>A 2a Lei de Kepler s´o ´e v´alida quando se considera uma for¸ca que depende do inverso do quadrado</t>
  </si>
  <si>
    <t>das distˆancias entre os corpos e, portanto, deixaria de ser v´alida.</t>
  </si>
  <si>
    <t>O planeta iria se dirigir em dire¸c˜ao ao Sol</t>
  </si>
  <si>
    <t>7,2 x 104 K. 8,4 x 1028 K.</t>
  </si>
  <si>
    <t>m g senα + m a (2g senα + a) /k. k h i p</t>
  </si>
  <si>
    <t>mg cos α + m a(2g cos α + a) /k. m anteparo h i p a (2g senα −a)</t>
  </si>
  <si>
    <t>m g senα + m /k. m (g senα −a) /k.</t>
  </si>
  <si>
    <t></t>
  </si>
  <si>
    <t>mg senα/k</t>
  </si>
  <si>
    <t>mg. O</t>
  </si>
  <si>
    <t>2ℓF (1 + β∆T)/mg.  .p (4F 2 −m2g2).</t>
  </si>
  <si>
    <t>2ℓF (1 + β∆T) . p (2F −mg).</t>
  </si>
  <si>
    <t>2ℓF (1 + β∆T) (1 + β∆T)/(4F 2 −m2g2) . p</t>
  </si>
  <si>
    <t>2ℓF   /2 /2</t>
  </si>
  <si>
    <t>L  µ = cos α/[cos α + P (2h/LQsen(2α) −2R/LQ cos α)]</t>
  </si>
  <si>
    <t>h µ = cos α/[senα + 2P (2h/LQsen(2α) −R/LQ cos α)]</t>
  </si>
  <si>
    <t>µ = senα/[senα + 2P (2h/LQ cos(α) −2R/LQ cos α)]</t>
  </si>
  <si>
    <t>R µ = senα/[cos α + P (2h/LQsen(α) −2R/LQ cos α)]</t>
  </si>
  <si>
    <t>RP = RE e TP = TE.</t>
  </si>
  <si>
    <t>RP &gt; RE e TP &gt; TE.</t>
  </si>
  <si>
    <t>RP &gt; RE e TP = TE.</t>
  </si>
  <si>
    <t>RP &lt; RE e TP = TE.</t>
  </si>
  <si>
    <t>RP = RE e TP &lt; TE</t>
  </si>
  <si>
    <t>o movimento ´e harmˆonico simples para qualquer que seja velocidade angular ω.</t>
  </si>
  <si>
    <t>o ponto de equil´ıbrio ´e deslocado para R &lt; R0. k m</t>
  </si>
  <si>
    <t>a frequˆencia do MHS cresce em rela¸c˜ao ao caso de ω = 0.</t>
  </si>
  <si>
    <t>o quadrado da frequˆencia do MHS depende linearmente do quadrado da R velocidade angular . </t>
  </si>
  <si>
    <t>se a part´ıcula tiver carga, um campo magn´etico na dire¸c˜ao do eixo de rota¸c˜ao s´o poder´a aumentar a frequˆencia do MHS</t>
  </si>
  <si>
    <t>o processo JK corresponde a uma compress˜ao T(K) isot´ermica. J K</t>
  </si>
  <si>
    <t>o trabalho realizado pela m´aquina em um ciclo ´e T2 W = (T2 −T1)(S2 −S1). o rendimento da m´aquina ´e dado por η = 1 −T2</t>
  </si>
  <si>
    <t>T1.</t>
  </si>
  <si>
    <t>durante o processo LM uma quantidade de calor T1 L M QLM = T1(S2 −S1) ´e absorvida pelo sistema.</t>
  </si>
  <si>
    <t>outra m´aquina t´ermica que opere entre T2 e T1 po- deria eventualmente possuir um rendimento maior S1 S2 S(J/K) que a desta</t>
  </si>
  <si>
    <t>1,0 m.</t>
  </si>
  <si>
    <t>1,6 m.</t>
  </si>
  <si>
    <t>2,0 m.</t>
  </si>
  <si>
    <t>4,0 m.</t>
  </si>
  <si>
    <t>8,0 m</t>
  </si>
  <si>
    <t>2000 Hz e 1000 Hz. Vista superior Corte longitudinal</t>
  </si>
  <si>
    <t>500 Hz e 1000 Hz . A B C D A B C D</t>
  </si>
  <si>
    <t>1000 Hz e 500 Hz.</t>
  </si>
  <si>
    <t>50 Hz e 100 Hz.</t>
  </si>
  <si>
    <t>10 Hz e 5 Hz</t>
  </si>
  <si>
    <t>f / f / f / T / T / T / 3 T / 3 T / 3 T / T / T / T /</t>
  </si>
  <si>
    <t>f / f / T / T / 3 T / 3 T / T / T /</t>
  </si>
  <si>
    <t>uma esfera que corta o eixo x nos pontos x = −16 m e x = 16 m.</t>
  </si>
  <si>
    <t>um elipsoide que corta o eixo x nos pontos x = −4 m e x = 16 m.</t>
  </si>
  <si>
    <t>um hiperboloide que corta o eixo x no ponto x = −4 m.</t>
  </si>
  <si>
    <t>um plano perpendicular ao eixo x que o corta no ponto x = −4 m.</t>
  </si>
  <si>
    <t>−8mgℓ2d2/(k0Qℓ1).</t>
  </si>
  <si>
    <t>30o −4mgℓ2d2/(3k0Qℓ1).</t>
  </si>
  <si>
    <t>√ Q −2mgℓ2d2/(</t>
  </si>
  <si>
    <t>3k0Qℓ1). √ −8mgℓ2d2/(3 d</t>
  </si>
  <si>
    <t>3k0Qℓ1). m q</t>
  </si>
  <si>
    <t>4V A/d(3σ1 + σ2) . 2 1 1</t>
  </si>
  <si>
    <t>4V A/d(3σ2 + σ1). a b</t>
  </si>
  <si>
    <t>4V Aσ1σ2/d(3σ1 + σ2) .</t>
  </si>
  <si>
    <t>4V Aσ1σ2/d(3σ2 + σ1). d d d</t>
  </si>
  <si>
    <t>AV (6σ1 + 4σ2)/d. 2 4 4 V</t>
  </si>
  <si>
    <t>a for¸ca entre as cargas qa e qb ´e nula. qa qb </t>
  </si>
  <si>
    <t>n˜ao ´e poss´ıvel determinar a for¸ca entre as cargas, pois n˜ao h´a dados b a x y suﬁcientes.</t>
  </si>
  <si>
    <t>se nas proximidades do condutor houvesse uma terceira carga, qc, esta n˜ao sentiria for¸ca alguma.</t>
  </si>
  <si>
    <t>se nas proximidades do condutor houvesse uma terceira carga, qc, a for¸ca entre qa e qb seria alterada</t>
  </si>
  <si>
    <t>(-B,-B,-B).</t>
  </si>
  <si>
    <t>(-B,B,B).</t>
  </si>
  <si>
    <t>(B,B,B). z</t>
  </si>
  <si>
    <t>(0,0,B).</t>
  </si>
  <si>
    <t>(0,0,0). y x</t>
  </si>
  <si>
    <t> (µ0nIℓ)2v/R + mg com a espira saindo do solenoide.</t>
  </si>
  <si>
    <t>(µ0nIℓ)2v/R + mg com a espira entrando no solenoide.</t>
  </si>
  <si>
    <t>µ0nI2ℓ+ mg com a espira dentro do solenoide.</t>
  </si>
  <si>
    <t>mg e independe da posi¸c˜ao da espira com rela¸c˜ao ao solenoide. I</t>
  </si>
  <si>
    <t>8.</t>
  </si>
  <si>
    <t>24.</t>
  </si>
  <si>
    <t>48.</t>
  </si>
  <si>
    <t>120.</t>
  </si>
  <si>
    <t>240. As quest˜oes dissertativas, numeradas de 21 a 30, devem ser resolvidas no caderno de solu¸c˜oes </t>
  </si>
  <si>
    <t>Posse da primeira mulher Ministra das Relações Exteriores da Itália.</t>
  </si>
  <si>
    <t>Tensão no parlamento britânico.</t>
  </si>
  <si>
    <t>Fragilidade do governo da Somália.</t>
  </si>
  <si>
    <t>Ensinamentos a escoteiros sobre imigração ilegal.</t>
  </si>
  <si>
    <t>Mulheres no Poder Legislativo do Kuwait</t>
  </si>
  <si>
    <t>A reportagem da página 41 descreve a insatisfação de religiosos diante da utilização do twitter dentro das igrejas.</t>
  </si>
  <si>
    <t>Na seção BOOKS, ficamos sabendo que Charles Dickens acaba de publicar um livro que mistura ficção e autobiografia.</t>
  </si>
  <si>
    <t>A matéria de capa da TIME tem como tema a análise das semelhanças e diferenças entre o dia a dia da atual primeira dama dos EUA e de uma dona de casa comum.</t>
  </si>
  <si>
    <t>Há, na edição da TIME, uma reportagem que destaca as mudanças na música do rapper Eminem desde 2004.</t>
  </si>
  <si>
    <t>De acordo com o tema da reportagem da página 36, entende-se que a medicina americana ainda tem a aprender com a medicina européia sobre cuidados com a saúde</t>
  </si>
  <si>
    <t>threaten (página 12) ameaçam</t>
  </si>
  <si>
    <t>giveaway (página 12 ) desperdício</t>
  </si>
  <si>
    <t>provided (página 17) provocou</t>
  </si>
  <si>
    <t>bid (página 30) fracasso</t>
  </si>
  <si>
    <t>actually (página 41) atualmente As perguntas de 4 a 8 correspondem ao texto a seguir: The Economist, de 8/8/2009</t>
  </si>
  <si>
    <t>apenas a IV.</t>
  </si>
  <si>
    <t>O aumento do número de vegetarianos na Argentina coincide com o advento da crise econômica no país no início desta década.</t>
  </si>
  <si>
    <t>O texto associa mudanças de hábitos alimentares na Argentina a problemas econômicos no país.</t>
  </si>
  <si>
    <t>Embora o vegetarianismo esteja em ascensão na Argentina, o país ainda é o maior consumidor de carne do mundo.</t>
  </si>
  <si>
    <t>Itens como recessão, seca e controle de preços por parte do governo levaram os pecuaristas argentinos a criar o índice de pessimismo informal no setor.</t>
  </si>
  <si>
    <t>Apesar da queda no consumo, em 2009, argentinos ainda consumirão mais carne do que uruguaios</t>
  </si>
  <si>
    <t>well heeled (parágrafo 1) wealthy</t>
  </si>
  <si>
    <t>sprouted (parágrafo 2) appeared</t>
  </si>
  <si>
    <t>overheads (parágrafo 2) expenses</t>
  </si>
  <si>
    <t>munch (parágrafo 3) chew</t>
  </si>
  <si>
    <t>diners (parágrafo 3) meals</t>
  </si>
  <si>
    <t>as</t>
  </si>
  <si>
    <t>thus</t>
  </si>
  <si>
    <t>moreover</t>
  </si>
  <si>
    <t>until</t>
  </si>
  <si>
    <t>although As perguntas de 9 a 13 correspondem ao texto a seguir: I II The Economist, de 8/8/2009</t>
  </si>
  <si>
    <t>most best</t>
  </si>
  <si>
    <t>least better</t>
  </si>
  <si>
    <t>more best</t>
  </si>
  <si>
    <t>more better</t>
  </si>
  <si>
    <t>less best</t>
  </si>
  <si>
    <t>todas. As questões de 14 a 18 referem-se ao texto abaixo: In August of 2000, a Japanese scientist named Toshiyuki Nakagaki announced that he had trained an amoebalike organism called slime mold to find the shortest route through a maze. Nakagaki had placed the mold in a small maze comprising four possible routes and planted pieces of food at two of the exits. Despite its being an incredibly primitive organism (a close relative of ordinary fungi) with no centralized brain whatsoever, the slime mold managed to plot the most efficient route to the food, stretching its body through the maze so that it connected directly to the two food sources. Without any apparent cognitive resources, the slime mold had “solved” the maze puzzle. For such a simple organism, the slime mold has an impressive intellectual pedigree. Nakagaki’s announcement was only the latest in a long chain of investigations into the subtleties of slime mold behavior. For scientists trying to understand systems that use relatively simple components to build higher-level intelligence, the slime mold may someday be seen as the equivalent of the finches and tortoises that Darwin observed on the Galapagos Islands. How did such a lowly organism come to play such an important scientific role? That story begins in the late sixties in New York City, with a scientist named Evelyn Fox Keller. A Harvard Ph.D. in physics, Keller had written her dissertation on molecular biology, and she had spent some time exploring the nascent field of “non-equilibrium thermodynamics”, which in later years would come to be associated with complexity theory. By 1968, she was working as an associate at Sloan-Kettering in Manhattan, thinking about the application of mathematics to biological problems. Mathematics had played such a tremendous role in expanding our understanding of physics, Keller thought – so perhaps it might also be useful for understanding living systems. In the spring of 1968, Keller met a visiting scholar named Lee Segel, an applied mathematician who shared her interests. It was Segel who first introduced her to the bizarre conduct of the slime mold, and together they began a series of investigations that would help transform not just our understanding of biological development but also the disparate worlds of brain science, software design, and urban studies. (…) Johson, Steven. Emergence. Peguin Books Ltd. 2001, pp. 11-12</t>
  </si>
  <si>
    <t>Slime molds são intelectualmente superiores às tartarugas estudadas por Darwin.</t>
  </si>
  <si>
    <t>O estudo de organismos primitivos é importante para diversas áreas do conhecimento, não apenas para a Biologia.</t>
  </si>
  <si>
    <t>A teoria de sistemas complexos foi desenvolvida por Keller, tendo como base a pesquisa de Segel.</t>
  </si>
  <si>
    <t>Os três pesquisadores citados no excerto desenvolvem pesquisas conjuntas na Sloan-Kettering, em Manhatan.</t>
  </si>
  <si>
    <t>A descoberta de Toshiyuki Nakagaki foi a primeira de uma sequência de descobertas científicas na área da biologia do desenvolvimento</t>
  </si>
  <si>
    <t>Biologia do desenvolvimento e termodinâmica.</t>
  </si>
  <si>
    <t>Desenho de software e teoria de sistemas complexos.</t>
  </si>
  <si>
    <t>Urbanismo e desenho de software.</t>
  </si>
  <si>
    <t>Biologia marinha e urbanismo.</t>
  </si>
  <si>
    <t>Termodinâmica e teoria de sistemas complexos</t>
  </si>
  <si>
    <t>Due to the fact that the slime mold is an incredibly primitive organism (...) with no centralized brain whatsoever, it managed to plot…</t>
  </si>
  <si>
    <t>In spite of the fact that the slime mold is an incredibly primitive organism (...) with no centralized brain whatsoever, it managed to plot…</t>
  </si>
  <si>
    <t>Because it is an incredibly small organism (…) with no central brain whatsoever, the slime mold managed to plot…</t>
  </si>
  <si>
    <t>Not only because of its incredibly primitive organism (…) but also because of having no central brain whatsoever, the slime mold managed to plot…</t>
  </si>
  <si>
    <t>As the slime mold is an incredibly primitive organism (…) with no central brain whatsoever, it managed to plot… As questões 19 e 20 referem-se à seguinte figura</t>
  </si>
  <si>
    <t>Sapatos com velcro e fáceis de fechar.</t>
  </si>
  <si>
    <t>Calça comprida com elástico na cintura.</t>
  </si>
  <si>
    <t>Bolso com fecho especial para guloseimas.</t>
  </si>
  <si>
    <t>Blusa sintética e aderente à pele.</t>
  </si>
  <si>
    <t>Jaqueta resistente ao vento</t>
  </si>
  <si>
    <t>apenas a I e II.</t>
  </si>
  <si>
    <t>apenas HI.</t>
  </si>
  <si>
    <t>(_) apenas Te II.</t>
  </si>
  <si>
    <t>(_) admite infinitas soluções, todas positivas.</t>
  </si>
  <si>
    <t>admite uma única solução, e esta é positiva. 53</t>
  </si>
  <si>
    <t>admite três soluções que se encontram no intervalo | “23 :</t>
  </si>
  <si>
    <t>admite apenas soluções negativas.</t>
  </si>
  <si>
    <t>não admite solução</t>
  </si>
  <si>
    <t>L</t>
  </si>
  <si>
    <t>IL</t>
  </si>
  <si>
    <t>UL.</t>
  </si>
  <si>
    <t>Ie Ul.</t>
  </si>
  <si>
    <t>Ue Ul. 5</t>
  </si>
  <si>
    <t>Ul.</t>
  </si>
  <si>
    <t>TelIl.</t>
  </si>
  <si>
    <t>Ue Il</t>
  </si>
  <si>
    <t>16 49 151 479 22º 95 () 37 Og (53 (9 39 (gta —.</t>
  </si>
  <si>
    <t>— +=</t>
  </si>
  <si>
    <t>-3.</t>
  </si>
  <si>
    <t>-2.</t>
  </si>
  <si>
    <t>-1.</t>
  </si>
  <si>
    <t>tv'3 27 37 5a Tx () —.</t>
  </si>
  <si>
    <t>—. OS DE: OS OS</t>
  </si>
  <si>
    <t>5v3. 25</t>
  </si>
  <si>
    <t>4v5.</t>
  </si>
  <si>
    <t>3v6.</t>
  </si>
  <si>
    <t>&gt;-</t>
  </si>
  <si>
    <t>9. - o V6 oe</t>
  </si>
  <si>
    <t>UL</t>
  </si>
  <si>
    <t>Iell.</t>
  </si>
  <si>
    <t>HellI</t>
  </si>
  <si>
    <t>V2 V2 V3 V3 V3 OS or OS OF OS —.</t>
  </si>
  <si>
    <t>—. AS QUESTÕES DISSERTATIVAS, NUMERADAS DE 21 A 30, DEVEM SER RESOLVIDAS E RESPONDIDAS NO CADERNO DE SOLUÇÕES</t>
  </si>
  <si>
    <t>mostrar que a família careta, orientadora e observadora, é a família ideal.</t>
  </si>
  <si>
    <t>estabelecer comparação entre a família careta e a família não careta.</t>
  </si>
  <si>
    <t>destacar que na família não careta não se encontra educação responsável e séria.</t>
  </si>
  <si>
    <t>mostrar que a família careta mantém viva suas características de autoritarismo e amor.</t>
  </si>
  <si>
    <t>destacar que a família não careta está fora de moda, porque não prepara os filhos para a vida futura</t>
  </si>
  <si>
    <t>Houve quem dissesse que minha posição naquele artigo é politicamente conservadora demais. (linha 6)</t>
  </si>
  <si>
    <t>Quem não souber que não tenha filhos. (linhas 23 e 24)</t>
  </si>
  <si>
    <t>Também me perguntaram se nunca se justifica revirar gavetas e mexer em bolsos de adolescentes. (linha 25)</t>
  </si>
  <si>
    <t>Pois, na hora da angústia, não são os amiguinhos que vão orientá-los e ampará-los, mas o pai e a mãe – se tiverem cacife. (linhas 35 e 36)</t>
  </si>
  <si>
    <t>O que inclui risco, perplexidade, medo, consciência de não sermos infalíveis nem onipotentes. (linhas 36 e 37)</t>
  </si>
  <si>
    <t>a I.</t>
  </si>
  <si>
    <t>a II.</t>
  </si>
  <si>
    <t>a III.</t>
  </si>
  <si>
    <t>as II e III.</t>
  </si>
  <si>
    <t>as III e IV</t>
  </si>
  <si>
    <t>à falta de atitudes autoritárias dos pais atuais.</t>
  </si>
  <si>
    <t>à necessidade de acompanhar os filhos na sua adolescência.</t>
  </si>
  <si>
    <t>à imaturidade de comportamento de alguns pais.</t>
  </si>
  <si>
    <t>ao excesso de liberdade que causa problemas na família atual.</t>
  </si>
  <si>
    <t>à anulação de papéis distintos de pai e filho na família atual</t>
  </si>
  <si>
    <t>Atenção: na minha coluna não usei “careta” como quadrado, estreito, alienado, fiscalizador e moralista, mas humano, aberto, atento, cuidadoso. (linhas 3 a 5)</t>
  </si>
  <si>
    <t>Não apenas no sentido econômico, mas emocional e psíquico: os sem auto-estima, sem amor, sem sentido de vida, sem esperança e sem projetos. (linhas 13 e 14)</t>
  </si>
  <si>
    <t>Não solto, não desorientado e desamparado, mas amado com verdade e sensatez. (linha 21)</t>
  </si>
  <si>
    <t>[...] (não me refiro a nomes importantes, mas a seres humanos confiáveis) [...]. (linhas 32 e 33)</t>
  </si>
  <si>
    <t>as I e II.</t>
  </si>
  <si>
    <t>as II e III</t>
  </si>
  <si>
    <t>Obviamente empreguei esse termo de propósito, para enfatizar o que desejava. (linha 5)</t>
  </si>
  <si>
    <t>[...] eu que me considero um animal apolítico no sentido de partido ou de conceitos superados, como “a esquerda é inteligente e boa, a direita é grossa e arrogante”. (linhas 7 a 9)</t>
  </si>
  <si>
    <t>[...] família frouxa (o que significa sem atenção), descuidada (o que significa sem amor), desorganizada (o que significa aflição estéril) [...]. (linhas 16 e 17)</t>
  </si>
  <si>
    <t>Se não podemos evitar desgraças – porque não somos deuses –, é possível preparar esses que amamos para enfrentar seus naturais conflitos, fazendo melhores escolhas vida afora. (linhas 46 a 48)</t>
  </si>
  <si>
    <t>pode ser substituída pela expressão “Resumindo,”.</t>
  </si>
  <si>
    <t>exemplifica, reforçando, parte do que foi dito anteriormente.</t>
  </si>
  <si>
    <t>pode ser substituída pela palavra “Conclusão:”.</t>
  </si>
  <si>
    <t>introduz uma repetição do que foi dito anteriormente no texto.</t>
  </si>
  <si>
    <t>explica a expressão “do tipo ‘amiguinho’”. O texto abaixo refere-se às questões 29 a 31. Alguma onda conservadora, sempre tão pronta na imprensa e nas academias de ginástica, move-se contra a obrigatoriedade dos cursos de filosofia e sociologia no ensino médio do Brasil. Digo que são conservadores os responsáveis por essa onda porque aquilo que externam tais pessoas de formação culta vai embasado, admitamos, numa razão antiga, embora compreensível. No Brasil, não se ensinam direito matemática, geografia, lógica ou português, então por que deveríamos nos preocupar com a transmissão dos modos de exercitar o pensamento no decorrer do tempo? Quem vai transmitir coisas tão complicadas em torno da história das interpretações de mundo se não há no mercado do ensino pré- universitário aqueles mestres capazes de ensinar as coisas simples já pensadas? Da forma como vejo, matemática não é coisa simples. Nem português. Matemática é Pitágoras, Antônio Vieira, português. E Filosofia, Platão; Sociologia, Émile Durkheim. Na minha vida de leitora, talvez tenha percorrido mais vezes Platão e Durkheim do que aquele Pitágoras que, quando bem explicado por alguém, pareceu-me cristalino. Então, matemática não pode ser mais simples que filosofia (isto se não considerarmos a matemática uma pura implicação filosófica). Matemática tem apenas mais professores especializados a ensiná-la. É preciso que se formem professores novos, não daqui a cem anos, quando parecermos prontos, mas já, estimulados por uma lei à primeira vista arrogante e inadequada. Ou isto acontece agora ou jamais começaremos a preparar quem estuda para a verdadeira vida acadêmica que, esperemos, terá depois. Seria perda de tempo estender-me aqui sobre as razões pelas quais áreas como filosofia, condenada como grande abstração, e sociologia, por sua concretude, tornaram-se vitais ao conhecimento de qualquer habitante de um mundo civilizado. O Brasil está atrasado em relação ao Primeiro Mundo sonhado, a escola vai mal? A filosofia deve entrar na cabeça dos alunos e a sociologia precisa explicar aspectos importantes do país, tão logo isto seja possível. Aos 15 anos de idade, um mortal, mesmo que um brasileirinho, pode começar a aprendê-las... [...] (Rosane Pavam. Carta Capital, 03/07/2008.)</t>
  </si>
  <si>
    <t>as I e III</t>
  </si>
  <si>
    <t>reportar-se à sua experiência pessoal.</t>
  </si>
  <si>
    <t>valer-se de perguntas retóricas para a progressão do texto.</t>
  </si>
  <si>
    <t>eximir-se a defender um ponto de vista sobre o ensino de Filosofia e Sociologia no Ensino Médio.</t>
  </si>
  <si>
    <t>citar autores representativos de algumas áreas do conhecimento.</t>
  </si>
  <si>
    <t>delinear, em linhas gerais, as áreas da Filosofia e da Sociologia</t>
  </si>
  <si>
    <t>III.</t>
  </si>
  <si>
    <t>II e III. O texto abaixo refere-se às questões 32 e 33. Ele é a resposta a uma pergunta dirigida à escritora estadunidense Lenore Skenazy, quando entrevistada. As coisas mudaram muito em termos do que achamos necessário fazer para manter nossos filhos seguros. Um exemplo: só 10% das crianças americanas vão para a escola sozinhas hoje em dia. Mesmo quando vão de ônibus, são levadas pelos pais até a porta do veículo. Chegou a ponto de colocarem à venda vagas que dão o direito de o pai parar o carro bem em frente à porta na hora de levar e buscar os filhos. Os pais se acham ótimos porque gastam algumas centenas de dólares na segurança das crianças. Mas o que você realmente fez pelo seu filho? Se o seu filho está numa cadeira de rodas, você vai querer estacionar em frente à porta. Essa é a vaga normalmente reservada aos portadores de deficiência. Então, você assegurou ao seu filho saudável a chance de ser tratado como um inválido. Isso é considerado um exemplo de paternidade hoje em dia. (IstoÉ, 22/07/2009)</t>
  </si>
  <si>
    <t>As atitudes de pais em relação ao transporte escolar dos filhos.</t>
  </si>
  <si>
    <t>A preocupação dos pais em mostrar que têm dinheiro.</t>
  </si>
  <si>
    <t>Os perigos aos quais as crianças estão sujeitas no caminho para a escola.</t>
  </si>
  <si>
    <t>A preocupação dos pais atualmente com a segurança dos filhos.</t>
  </si>
  <si>
    <t>As maneiras de as crianças se locomoverem de casa para a escola</t>
  </si>
  <si>
    <t>as crianças americanas hoje não irem sozinhas à escola.</t>
  </si>
  <si>
    <t>pais americanos tratarem seus filhos saudáveis como inválidos.</t>
  </si>
  <si>
    <t>apenas 10% das crianças americanas irem sozinhas para a escola.</t>
  </si>
  <si>
    <t>venderem vagas para os pais pararem o carro em frente à porta da escola.</t>
  </si>
  <si>
    <t>os pais levarem e buscarem seus filhos até a porta do ônibus que os leva à escola</t>
  </si>
  <si>
    <t>Quem ao moinho vai, enfarinhado sai.</t>
  </si>
  <si>
    <t>Não se faz omelete sem quebrar os ovos.</t>
  </si>
  <si>
    <t>Ri-se o roto do esfarrapado e o sujo do mal lavado.</t>
  </si>
  <si>
    <t>Água mole em pedra dura tanto bate até que fura.</t>
  </si>
  <si>
    <t>Para bom mestre, não há má ferramenta</t>
  </si>
  <si>
    <t>não se trata de um romance realista, pois inexiste adultério feminino (Sofia não chega a trair o marido).</t>
  </si>
  <si>
    <t>trata-se de uma narrativa que mostra a decadência de um homem (Rubião) que enriquece de repente, mas perde tudo.</t>
  </si>
  <si>
    <t>apresenta um número grande de personagens que constroem um retrato da burguesia carioca do século XIX.</t>
  </si>
  <si>
    <t>Sofia é assediada por Rubião; contudo, ainda que não corresponda a ele, também não o rejeita totalmente.</t>
  </si>
  <si>
    <t>mostra que a trajetória de Rubião confirma a filosofia de Quincas Borba formulada no início da história</t>
  </si>
  <si>
    <t>o poeta vê a cabra como um animal forte e que influencia outros seres que vivem em que têm as coisas obrigadas condições adversas. a fazer de seu corpo couro.</t>
  </si>
  <si>
    <t>aquilo que a cabra parece ensinar aos demais seres é a resignação e a paciência diante da adversidade. A fazer de seu couro sola.</t>
  </si>
  <si>
    <t>a cabra oferece uma espécie de modelo comportamental para aqueles que precisam ser a armar-se em couraças, escamas: fortes para enfrentar uma vida dura. como se dá com certas coisas</t>
  </si>
  <si>
    <t>a cabra é um animal resistente ao meio hostil em que vive, assim como outros animais e muitas condições humanas. também o são, como o jumento.</t>
  </si>
  <si>
    <t>há no poema uma aproximação entre a cabra e o homem nordestino, pois ambos são Os jumentos são animais fortes e resistentes. que muito aprenderam da cabra. O nordestino, convivendo-a, fez-se de sua mesma casta</t>
  </si>
  <si>
    <t>um forte sentimento de piedade, provocado pela condição miserável em que ela vive.</t>
  </si>
  <si>
    <t>um desejo imenso de acolhê-la em sua casa, ou de ajudá-la de alguma forma.</t>
  </si>
  <si>
    <t>uma revolta diante do drama dos migrantes nordestinos no Sudeste, simbolizado por Macabéa.</t>
  </si>
  <si>
    <t>sentimentos que ele mesmo não sabe definir, mas que têm a ver com a condição humana.</t>
  </si>
  <si>
    <t>uma necessidade de escrever para tentar entendê-la, pois ele se identifica com ela</t>
  </si>
  <si>
    <t>que mostra que o estudo dos sabiás tem mais a ver com nos encantos de um sabiá. adivinhação do que com informação.</t>
  </si>
  <si>
    <t>no qual o autor mostra que a ciência é muito limitada para Quem acumula muita informação perde o condão de entender a anatomia do sabiá. adivinhar: divinare.</t>
  </si>
  <si>
    <t>segundo o qual a ciência consegue entender a anatomia do sabiá, mas não explicar por que ele nos encanta. Os sabiás divinam.</t>
  </si>
  <si>
    <t>que mostra que há mistérios na natureza que a ciência tenta desvendar, como o encanto de um sabiá.</t>
  </si>
  <si>
    <t>que afirma ser impossível um saber acerca do sabiá</t>
  </si>
  <si>
    <t>sua única felicidade autêntica era ver no filho o herdeiro da fazenda.</t>
  </si>
  <si>
    <t>nasceu muito pobre, mas conseguiu tornar-se um proprietário rural.</t>
  </si>
  <si>
    <t>era rude e quase sem escolaridade, diferente da esposa Madalena, que era professora.</t>
  </si>
  <si>
    <t>teve durante muito tempo a ambição de comprar a fazenda São Bernardo, e conseguiu.</t>
  </si>
  <si>
    <t>acreditava ser traído por Madalena, a qual, atormentada, se suicida</t>
  </si>
  <si>
    <t>I e III. o canto ao barro</t>
  </si>
  <si>
    <t>I e IV.</t>
  </si>
  <si>
    <t>II e III. ganhar – construir – O nome é anterior</t>
  </si>
  <si>
    <t>II e IV. o dia. à vida.</t>
  </si>
  <si>
    <t>III e IV. INSTRUÇÕES PARA REDAÇÃO A charge reproduzida abaixo circulou pela rede Internet. Com base nas ideias sugeridas pela charge, redija uma dissertação em prosa, na folha a ela destinada, argumentando em favor de um ponto de vista sobre o tema. A redação deve ser feita com caneta azul ou preta. Na avaliação de sua redação, serão considerados: a) clareza e consistência dos argumentos em defesa de um ponto de vista sobre o assunto; b) coesão e coerência do texto; e c) domínio do português padrão. Atenção: A Banca Examinadora aceitará qualquer posicionamento ideológico do candidato</t>
  </si>
  <si>
    <t>Dalton, Thomson, Rutherford e Bohr.</t>
  </si>
  <si>
    <t>Thomson, Millikan, Dalton e Rutherford.</t>
  </si>
  <si>
    <t>Avogadro, Thomson, Bohr e Rutherford.</t>
  </si>
  <si>
    <t>Lavoisier, Proust, Gay-Lussac e Thomson.</t>
  </si>
  <si>
    <t>Rutherford, Dalton, Bohr e Avogadro</t>
  </si>
  <si>
    <t>polar.</t>
  </si>
  <si>
    <t>não-polar.</t>
  </si>
  <si>
    <t>hidrofílico.</t>
  </si>
  <si>
    <t>mais ácido que HCA.</t>
  </si>
  <si>
    <t>menos ácido que HCA</t>
  </si>
  <si>
    <t>Os íons responsáveis pela condutância da solução no ponto R são: H+, CA− e Na+.</t>
  </si>
  <si>
    <t>Os íons responsáveis pela condutância da solução no ponto S são: Na+ e CA−.</t>
  </si>
  <si>
    <t>A condutância da solução no ponto R é maior que no ponto S porque a mobilidade iônica dos íons presentes em R é maior que a dos íons presentes em S.</t>
  </si>
  <si>
    <t>A condutância da solução em T é maior que em S porque os íons OH− têm maior mobilidade iônica que os íons CA−.</t>
  </si>
  <si>
    <t>No ponto S, a solução apresenta neutralidade de cargas, no R, predominância de cargas positivas e, no T, de cargas negativas</t>
  </si>
  <si>
    <t>1,50</t>
  </si>
  <si>
    <t>1,75</t>
  </si>
  <si>
    <t>2,50</t>
  </si>
  <si>
    <t>3,25</t>
  </si>
  <si>
    <t>11.</t>
  </si>
  <si>
    <t>22.</t>
  </si>
  <si>
    <t>33.</t>
  </si>
  <si>
    <t>44.</t>
  </si>
  <si>
    <t>55</t>
  </si>
  <si>
    <t>Apenas I, III e V</t>
  </si>
  <si>
    <t>Apenas II, IV e VI</t>
  </si>
  <si>
    <t>Apenas IV</t>
  </si>
  <si>
    <t>A reação global é representada pela equação . C 2A C 2A B + é catalisador. 2</t>
  </si>
  <si>
    <t>B + e B + são intermediários da reação. 3 4</t>
  </si>
  <si>
    <t>+ + 4 =</t>
  </si>
  <si>
    <t>A lei de velocidade é descrita pela equação . v k[C ][A ]</t>
  </si>
  <si>
    <t>A reação é de segunda ordem</t>
  </si>
  <si>
    <t>Iodo.</t>
  </si>
  <si>
    <t>Sacarose.</t>
  </si>
  <si>
    <t>Gelo seco.</t>
  </si>
  <si>
    <t>Nitrato de prata.</t>
  </si>
  <si>
    <t>Cloreto de sódio</t>
  </si>
  <si>
    <t>Apenas I, III e IV</t>
  </si>
  <si>
    <t>Apenas II e V</t>
  </si>
  <si>
    <t>1,3 x 10–3</t>
  </si>
  <si>
    <t>2,6 x 10–3</t>
  </si>
  <si>
    <t>3,9 x 10–3</t>
  </si>
  <si>
    <t>1,6 x 10–2</t>
  </si>
  <si>
    <t>3,2 x 10–2</t>
  </si>
  <si>
    <t>3,7 x 1021 e 1,1</t>
  </si>
  <si>
    <t>4,2 x 1021 e 1,4</t>
  </si>
  <si>
    <t>5,9 x 1021 e 1,4</t>
  </si>
  <si>
    <t>7,2 x 1021 e 1,3</t>
  </si>
  <si>
    <t>8,7 x 1021 e 1,3</t>
  </si>
  <si>
    <t>3,1 x 10–24</t>
  </si>
  <si>
    <t>5,7 x 10–24</t>
  </si>
  <si>
    <t>3,1 x 10–21</t>
  </si>
  <si>
    <t>5,7 x 10–21</t>
  </si>
  <si>
    <t>2,8 x 10–18</t>
  </si>
  <si>
    <t>A velocidade inicial de X é maior que sua velocidade média.</t>
  </si>
  <si>
    <t>A velocidade inicial de X varia com a concentração inicial de X.</t>
  </si>
  <si>
    <t>A velocidade de consumo de X permanece constante durante a reação.</t>
  </si>
  <si>
    <t>O gráfico do logaritmo natural de X versus o inverso do tempo é representado por uma reta.</t>
  </si>
  <si>
    <t>O gráfico da concentração de X versus tempo é representado por uma curva exponencial decrescente</t>
  </si>
  <si>
    <t>7,0</t>
  </si>
  <si>
    <t>13,0</t>
  </si>
  <si>
    <t>25,0</t>
  </si>
  <si>
    <t>31,0</t>
  </si>
  <si>
    <t>35,0</t>
  </si>
  <si>
    <t>136,3 kJ mol− 211,1 kJ mol− 1 1</t>
  </si>
  <si>
    <t>O filamento deve ser feito com um metal de elevado ponto de fusão.</t>
  </si>
  <si>
    <t>O filamento deve ser feito com um metal de elevada pressão de vapor.</t>
  </si>
  <si>
    <t>O filamento deve apresentar resistência à passagem de corrente elétrica.</t>
  </si>
  <si>
    <t>O filamento deve ser feito com um metal que não reaja com o gás contido no bulbo.</t>
  </si>
  <si>
    <t>O filamento deve ser feito com um metal dúctil para permitir a produção de fios finos</t>
  </si>
  <si>
    <t>Todas as afirmações são verdadeiras.</t>
  </si>
  <si>
    <t>Apenas a afirmação IV é verdadeira.</t>
  </si>
  <si>
    <t>Apenas a afirmação III é falsa.</t>
  </si>
  <si>
    <t>Apenas as afirmações II e IV são falsas.</t>
  </si>
  <si>
    <t>Todas as afirmações são falsas</t>
  </si>
  <si>
    <t>As reações I e II são exotérmicas.</t>
  </si>
  <si>
    <t>Na reação I, o valor, em módulo, da variação de entalpia é menor que o da variação de energia interna.</t>
  </si>
  <si>
    <t>O valor, em módulo, da variação de energia interna da reação I é menor que o da reação II.</t>
  </si>
  <si>
    <t>O valor, em módulo, da variação de entalpia da reação I é menor que o da reação II.</t>
  </si>
  <si>
    <t>A capacidade calorífica do produto da reação I é menor que a do produto da reação II</t>
  </si>
  <si>
    <t>Se Y representar o grupo –CH3, o produto formado será o m–nitrotolueno.</t>
  </si>
  <si>
    <t>Se Y representar o grupo –COOH, o produto formado será o ácido m–nitro benzóico.</t>
  </si>
  <si>
    <t>Se Y representar o grupo –NH2, os produtos formados serão o–nitroanilina e p–nitroanilina.</t>
  </si>
  <si>
    <t>Se Y representar o grupo –NO2, o produto formado será o 1,3–dinitrobenzeno.</t>
  </si>
  <si>
    <t>Se Y representar o grupo –OH, os produtos formados serão o–nitrofenol e p–nitrofenol. AS QUESTÕES DISSERTATIVAS, NUMERADAS DE 21 A 30, DEVEM SER RESPONDIDAS NO CADERNO DE SOLUÇÕES. AS QUESTÕES NUMÉRICAS DEVEM SER DESENVOLVIDAS ATÉ O FINAL E O VALOR ABSOLUTO DO RESULTADO DEVE SER APRESENTADO</t>
  </si>
  <si>
    <t>58sellôm</t>
  </si>
  <si>
    <t>11,5se 58m</t>
  </si>
  <si>
    <t>10,0se20,0m</t>
  </si>
  <si>
    <t>20,0se10,0m e 40,0 m</t>
  </si>
  <si>
    <t>20,0s</t>
  </si>
  <si>
    <t>0,20 g/cm? e 6,4 g</t>
  </si>
  <si>
    <t>0,70 g/cm? e 6,4 g</t>
  </si>
  <si>
    <t>0,70 g/cm? e 8,0 g</t>
  </si>
  <si>
    <t>0,80 g/cm? e 6,4 g</t>
  </si>
  <si>
    <t>0,80 g/cm? e 8,0 g</t>
  </si>
  <si>
    <t>114m</t>
  </si>
  <si>
    <t>114me144m</t>
  </si>
  <si>
    <t>114me184m</t>
  </si>
  <si>
    <t>144me 184m</t>
  </si>
  <si>
    <t>114m, 144me184m</t>
  </si>
  <si>
    <t>mais curto - aproximadamente a metade do que era antes.</t>
  </si>
  <si>
    <t>mais curto - aproximadamente duas vezes o que era antes.</t>
  </si>
  <si>
    <t>mais curto - aproximadamente quatro vezes o que era antes.</t>
  </si>
  <si>
    <t>mais longo - aproximadamente a metade do que era antes.</t>
  </si>
  <si>
    <t>mais longo - aproximadamente um quarto do que era antes</t>
  </si>
  <si>
    <t>a = −kx/M</t>
  </si>
  <si>
    <t>a = −kx2/2Mℓ0</t>
  </si>
  <si>
    <t>a = −kx2/Mℓ0</t>
  </si>
  <si>
    <t>a = −kx3/2Mℓ2 0</t>
  </si>
  <si>
    <t>a = −kx3/Mℓ2 0</t>
  </si>
  <si>
    <t>(n−1)g q 2nH</t>
  </si>
  <si>
    <t>(n−1)g q nH</t>
  </si>
  <si>
    <t>2(n−1)2g q 4nH</t>
  </si>
  <si>
    <t>(n−2)g q 4nH</t>
  </si>
  <si>
    <t>(n−1)g</t>
  </si>
  <si>
    <t>2b2/(4a −b)</t>
  </si>
  <si>
    <t>2a2/(3a −b) 2a2b/(3a2 −b2)</t>
  </si>
  <si>
    <t>4a2/(3a −2b)</t>
  </si>
  <si>
    <t>0 (tgα + tgβ)/g2 2v2</t>
  </si>
  <si>
    <t>2v2 0/g2</t>
  </si>
  <si>
    <t>0 senα/g2 4v2</t>
  </si>
  <si>
    <t>0 senβ/g2 4v2</t>
  </si>
  <si>
    <t>0 (senα + senβ)/g2 2v2</t>
  </si>
  <si>
    <t>Não, porque a expressão para a velocidade é consistente com a da aceleração; Sim, porque a expressão correta para a velocidade seria 2a2√µ;</t>
  </si>
  <si>
    <t>Sim, porque a expressão correta para a velocidade seria 2a2p</t>
  </si>
  <si>
    <t>µ/r; p</t>
  </si>
  <si>
    <t>Sim, porque a expressão correta para a velocidade seria 2 a2µ/r; Sim, porque a expressão correta para a velocidade seria 2a√µ;</t>
  </si>
  <si>
    <t>sobre o segmento RM a 2,0 m de R.</t>
  </si>
  <si>
    <t>sobre o segmento RN a 4,0 m de R.</t>
  </si>
  <si>
    <t>sobre o segmento RN a 3,0 m de R.</t>
  </si>
  <si>
    <t>sobre o segmento RN a 2,0 m de R.</t>
  </si>
  <si>
    <t>sobre o segmento RP a 2,5 m de R</t>
  </si>
  <si>
    <t>1 rotação à esquerda</t>
  </si>
  <si>
    <t>1/2 rotação à esquerda</t>
  </si>
  <si>
    <t>1/2 rotação à direita</t>
  </si>
  <si>
    <t>1 rotação à direita</t>
  </si>
  <si>
    <t>1 e 1/2 rotações à direita</t>
  </si>
  <si>
    <t>1 cm. 2</t>
  </si>
  <si>
    <t>3 cm. 1</t>
  </si>
  <si>
    <t>2 cm. 1</t>
  </si>
  <si>
    <t>10 cm</t>
  </si>
  <si>
    <t>A queda de um objeto de uma altura H e subsequente parada no chão</t>
  </si>
  <si>
    <t>O movimento de um satélite ao redor da Terra</t>
  </si>
  <si>
    <t>A freiada brusca de um carro em alta velocidade</t>
  </si>
  <si>
    <t>O esfriamento de um objeto quente num banho de água fria</t>
  </si>
  <si>
    <t>A troca de matéria entre as duas estrelas de um sistema binário</t>
  </si>
  <si>
    <t>100m</t>
  </si>
  <si>
    <t>500m</t>
  </si>
  <si>
    <t>1 km</t>
  </si>
  <si>
    <t>10km</t>
  </si>
  <si>
    <t>100km</t>
  </si>
  <si>
    <t>1/8A</t>
  </si>
  <si>
    <t>1/4A</t>
  </si>
  <si>
    <t>1A</t>
  </si>
  <si>
    <t>4A</t>
  </si>
  <si>
    <t>8 A</t>
  </si>
  <si>
    <t>le 1.</t>
  </si>
  <si>
    <t>le V2.</t>
  </si>
  <si>
    <t>v2e 2.</t>
  </si>
  <si>
    <t>2¢ V2.</t>
  </si>
  <si>
    <t>2e 2</t>
  </si>
  <si>
    <t>14x1040</t>
  </si>
  <si>
    <t>28x 1010</t>
  </si>
  <si>
    <t>14x 1020</t>
  </si>
  <si>
    <t>28x 10°C</t>
  </si>
  <si>
    <t>14C</t>
  </si>
  <si>
    <t>a TV se tornará um meio ainda mais importante para enfraquecer governos e maridos tirânicos.</t>
  </si>
  <si>
    <t>a TV possibilitará melhoras na educação dos adultos, principalmente no desenvolvimento das habilidades de leitura.</t>
  </si>
  <si>
    <t>a TV continuará exercendo um impacto positivo nos países em desenvolvimento.</t>
  </si>
  <si>
    <t>a TV propiciará a diminuição da obesidade, da violência e do isolamento social.</t>
  </si>
  <si>
    <t>a TV trará melhoras para a vida de mulheres afegãs</t>
  </si>
  <si>
    <t>em países em desenvolvimento, haverá mais aparelhos de TV do que pessoas até 2013.</t>
  </si>
  <si>
    <t>até 2013, mais de 2/3 das famílias, em todo o mundo, terão aparelhos de TV.</t>
  </si>
  <si>
    <t>depois da queda do Talibã, a TV foi declarada ilegal e poucos afegãos possuem um aparelho.</t>
  </si>
  <si>
    <t>em 2005, nos países em desenvolvimento, o número de televisores diminuiu drasticamente.</t>
  </si>
  <si>
    <t>nos países que possuem o maior número de televisores, o acesso à Internet também é proporcionalmente maior</t>
  </si>
  <si>
    <t>passaram a gostar de ir ao mercado sem a permissão de seus maridos.</t>
  </si>
  <si>
    <t>ficaram menos propensas a preferir ter um filho a uma filha.</t>
  </si>
  <si>
    <t>se mostraram mais dispostas a fazer compras sozinhas.</t>
  </si>
  <si>
    <t>ainda acham que os maridos têm o direito de agredir suas esposas, apesar de já criticarem esta prática.</t>
  </si>
  <si>
    <t>não gostam mais de tomar decisões sobre os cuidados com a saúde das crianças. As questões de 4 a 7 referem-se ao seguinte texto publicitário: ( I ) TIME, May 24, 2010</t>
  </si>
  <si>
    <t>sports</t>
  </si>
  <si>
    <t>environmental</t>
  </si>
  <si>
    <t>logistics</t>
  </si>
  <si>
    <t>finance</t>
  </si>
  <si>
    <t>economy</t>
  </si>
  <si>
    <t>velocidade</t>
  </si>
  <si>
    <t>compromisso</t>
  </si>
  <si>
    <t>precisão</t>
  </si>
  <si>
    <t>exigência</t>
  </si>
  <si>
    <t>trabalho em equipe</t>
  </si>
  <si>
    <t>comandar</t>
  </si>
  <si>
    <t>percurso</t>
  </si>
  <si>
    <t>dirigir</t>
  </si>
  <si>
    <t>dirigente</t>
  </si>
  <si>
    <t>determinação</t>
  </si>
  <si>
    <t>administra a Fórmula 1.</t>
  </si>
  <si>
    <t>é um esportista famoso.</t>
  </si>
  <si>
    <t>é um piloto prestigiado na Fórmula 1.</t>
  </si>
  <si>
    <t>tem prestígio em todo o mundo.</t>
  </si>
  <si>
    <t>é um dos diretores da empresa anunciante. As questões de 8 a 12 referem-se ao seguinte texto: Our Imaginary, Hotter Selves Avatars might serve therapeutic purposes, helping those with social phobia become more confident. by Sharon Begley Anyone who has ever had a bad hair day, when looking like a latter-day Medusa makes you feel cranky and antisocial and 1 plodding, can sympathize with the Oakland Raiders - and not because the players get helmet hair. The Raiders alternated between mostly black and mostly white uniforms, depending on whether they were playing at home or away. Knowing that appearance affects people's mood and outlook, psychologists wondered whether uniform color influenced the Raiders' aggressiveness. Using 5 data from the 1970s and 1980s, they found that the team racked up way more penalty yards - a measure of aggression - when they wore black than when they wore white, for infractions both minor (encroachment) and major (roughing the kicker). The pattern held even when the scientists took into account different conditions and styles of play at home and away. But while the 1988 finding has become a classic in psychology, the explanation remains controversial. Do referees, because of black's cultural baggage, see black-clad players as meaner and badder than those in, say, baby blue? Or does wearing black make players see themselves as 10 tougher and meaner - and therefore cause them to play that way? Jeremy Bailenson and Nick Yee of Stanford University had this and other classic studies in mind when they started wondering about the effect of being able to alter one's appearance. They weren't going to study wardrobe choices, however. Their quarry is avatars, digital representations of players in such games as Second Life. "Your physical appearance changes how people treat you," says Bailenson. "But independent of that, when you perceive yourself in a certain way, you act differently." He and Yee call it 15 "the Proteus effect," after the shape-changing Greek god. The effect of appearance on behavior, they find, carries over from the virtual world to the real one, with intriguing consequences. (…) http://www.newsweek.com. Acesso em 5/6/2010</t>
  </si>
  <si>
    <t>proporcionam efeitos terapêuticos e ajudam a prevenir doenças como a fobia social.</t>
  </si>
  <si>
    <t>são versões imaginárias e mais atraentes de nós mesmos.</t>
  </si>
  <si>
    <t>são mais confiáveis e, por isso, não despertam fobias.</t>
  </si>
  <si>
    <t>têm uma proposta de entretenimento, que torna as pessoas mais sociáveis.</t>
  </si>
  <si>
    <t>são mais confiáveis do que algumas propostas terapêuticas disponíveis em nossa sociedade</t>
  </si>
  <si>
    <t>Os estudiosos da Universidade de Stanford não consideraram, em seus experimentos, a descoberta realizada em 1988, cuja explicação ainda é controversa.</t>
  </si>
  <si>
    <t>Psicólogos ainda questionam se, de fato, a aparência afeta o humor e opinião das pessoas.</t>
  </si>
  <si>
    <t>Jeremy Bailenson e Nick Yee afirmam que a aparência transforma o modo como as pessoas nos tratam e disso depende a maneira como percebemos a nós mesmos.</t>
  </si>
  <si>
    <t>A aparência física afeta o comportamento das pessoas e traz consequências para o mundo real e não apenas para o virtual.</t>
  </si>
  <si>
    <t>O foco dos estudiosos está no figurino dos avatares e no modo como isso afeta a agressividade dos jogadores</t>
  </si>
  <si>
    <t>they (linha 5) em they found that – raiders</t>
  </si>
  <si>
    <t>they (linha 5/6) em they wore black – raiders</t>
  </si>
  <si>
    <t>those (linha 9) em than those in, say, baby blue?– players</t>
  </si>
  <si>
    <t>them (linha 10) em cause them to play – players</t>
  </si>
  <si>
    <t>Their (linha 12) em their quarry – Bailenson and Yee’s</t>
  </si>
  <si>
    <t>exemplificação - explicação - exemplificação - explicação</t>
  </si>
  <si>
    <t>explicação - exemplificação - explicação - explicação</t>
  </si>
  <si>
    <t>explicação - exemplificação - exemplificação - exemplificação</t>
  </si>
  <si>
    <t>explicação - exemplificação - exemplificação - explicação</t>
  </si>
  <si>
    <t>exemplificação - explicação - explicação - exemplificação</t>
  </si>
  <si>
    <t>... depending on whether they were playing at home or away. (linha 3)</t>
  </si>
  <si>
    <t>Knowing that appearance affects people’s mood and outlook,... (linhas 3 e 4)</t>
  </si>
  <si>
    <t>Using data from the 1970s and 1980s, they found that... (linhas 4 e 5)</t>
  </si>
  <si>
    <t>But while the 1988 finding has become a classic in psychology, ... (linhas 7 e 8)</t>
  </si>
  <si>
    <t>…when they started wondering about the effect of being able to alter…(linhas 11 e 12) As questões de 13 a 17 referem-se ao texto a seguir: New York City closed several blocks of Broadway in 2009 to create a pedestrian plaza around Times Square - a much-publicized experiment that in February became permanent policy, even though it did not improve traffic flow as much as hoped. The Big Apple has also dabbled in shorter-term but larger-scale street closures, barring cars on a stretch of streets leading from the Brooklyn Bridge to Central Park on a series of summer Saturdays in 2008 and 2009. And on June 7, New York City Mayor Michael Bloomberg announced a somewhat less sexy but nonetheless significant change in the city's infrastructure, instituting dedicated bus-only lanes on Manhattan's East Side to speed transit up and down the island. Each of the measures instituted in the U.S.'s largest city turns over what had been primarily automotive-ruled space to pedestrians, cyclists or mass transit. In doing so the city follows a trend that has caught on in Europe and Latin America - in some cases long ago - but that has been slow to take root in the U.S. If New York and other American cities such as Portland, Ore., prove to be on the vanguard domestically, the changes there could portend a shift in the way urbanites in the U.S. use their streets in the years and decades to come. "It clearly is a trend," says Lester Brown, president of the nonprofit Earth Policy Institute in Washington, D.C. "I think there are many cities that are ahead on this. Several years ago I was in Stockholm, and already there were many blocks where cars were banned." Brown points to Enrique Peñalosa, who served as mayor of Bogotá, Colombia, from 1998 to 2001, as a pioneer in the kinds of changes now reaching the U.S. "He's the one who really redefined things when he took office," Brown says. The city's bus rapid transit (BRT) network, TransMilenio, is in many ways more like a subway system, with its own median-protected lanes and station platforms for loading and unloading passengers. Similar BRT systems have sprung up in places such as Mexico City and Ahmedabad, India, giving over lanes of the road exclusively to bus traffic. "Thinking about why these kinds of reclamation make sense, I always talk about the spatial efficiency of walking, biking and buses," says Paul White, executive director of the New York City nonprofit advocacy group Transportation Alternatives. "When you think about what cities are, they are defined by their density - by definition the space between buildings is limited." The car, he adds, is the lowest density mode of transportation; that is, a person traveling by car takes up far more space than someone on a bicycle or on a bus. "In many respects cities are all the same in terms of supply and demand," White says. "There's always more demand for street use than there are streets." Looking forward, White sees a more malleable future for the way streets are used. With retractable barriers, city planners can create so- called time-flexible streets, which might be open to vehicle traffic during part of the day and pedestrian-only at other times. "You're accommodating peak use - that could be peak deliveries in the morning and peak pedestrian use during lunchtime," he says. "That's something I think you'll see more of, and something we're pushing for." By John Matson June 15, 2010, http://www.scientificamerican.com/article.cfm?id=car-free-streets, Acesso em 19/06/2010 (adapted)</t>
  </si>
  <si>
    <t>Innovative policies to ban car circulation in New York.</t>
  </si>
  <si>
    <t>Efficient policies to convert streets into mass transit around the world.</t>
  </si>
  <si>
    <t>Significant improvement in the modes of transportation in the U.S.</t>
  </si>
  <si>
    <t>Conversion of streets into pedestrian, cyclists and mass transit thoroughfares.</t>
  </si>
  <si>
    <t>Efficient ways of transportation in New York</t>
  </si>
  <si>
    <t>Os programas de ação para impedir congestionamentos em Nova York têm surtido o efeito desejado.</t>
  </si>
  <si>
    <t>Representantes de grandes cidades, como Nova York e Cidade do México, encontraram alternativas eficazes para impedir congestionamentos.</t>
  </si>
  <si>
    <t>Espaços predominados por carros passaram a ser ocupados por outros meios de transporte e por pedestres em Nova York.</t>
  </si>
  <si>
    <t>Todas as cidades citadas no texto estão envolvidas na mesma política para a melhora da qualidade de locomoção dos cidadãos.</t>
  </si>
  <si>
    <t>A implantação do rodízio entre carros e pedestres foi uma alternativa encontrada para amenizar os problemas de trânsito em Nova York</t>
  </si>
  <si>
    <t>a rede de transporte TransMilênio é um sistema de metrô, que proporciona embarque e desembarque seguro aos passageiros.</t>
  </si>
  <si>
    <t>países como EUA, México e Índia desenvolvem as mesmas estratégias para melhorar os serviços oferecidos por ônibus, metrô, trem e táxi.</t>
  </si>
  <si>
    <t>Europa e América Latina estão à frente dos EUA na implementação de programas para melhorar a movimentação de pedestres, ciclistas e do transporte coletivo.</t>
  </si>
  <si>
    <t>em Estocolmo, o acesso de carros é restrito a algumas quadras somente, o que melhora o trânsito.</t>
  </si>
  <si>
    <t>em Bogotá, o sistema de trânsito chamado BRT, criado em 1998, é considerado um dos pioneiros no ramo</t>
  </si>
  <si>
    <t>em 2009, adotou-se uma política permanente que impede o trânsito de carros nas principais avenidas da Broadway.</t>
  </si>
  <si>
    <t>Portland é a principal empreendedora das novas mudanças no transporte urbano nos Estados Unidos.</t>
  </si>
  <si>
    <t>em Washington D.C., as tentativas de implantação de políticas que amenizem os congestionamentos não são tão eficientes como em Estocolmo.</t>
  </si>
  <si>
    <t>sistemas de transportes públicos semelhantes ao BRT já estão em pleno funcionamento na Cidade do México e em Ahmedabad.</t>
  </si>
  <si>
    <t>em Nova York, implementou-se um sistema flexível de movimentação de pedestres e carros</t>
  </si>
  <si>
    <t>although e yet.</t>
  </si>
  <si>
    <t>besides e nevertheless.</t>
  </si>
  <si>
    <t>since e even though.</t>
  </si>
  <si>
    <t>however e therefore.</t>
  </si>
  <si>
    <t>though e moreover. As questões de 18 a 20 referem-se à charge a seguir: http://www.gocomics.com/tomtoles, acesso em 16/6/2010</t>
  </si>
  <si>
    <t>customary.</t>
  </si>
  <si>
    <t>inept.</t>
  </si>
  <si>
    <t>conventional.</t>
  </si>
  <si>
    <t>innovative.</t>
  </si>
  <si>
    <t>ordinary</t>
  </si>
  <si>
    <t>crítica.</t>
  </si>
  <si>
    <t>lentidão.</t>
  </si>
  <si>
    <t>arrependimento.</t>
  </si>
  <si>
    <t>ironia.</t>
  </si>
  <si>
    <t>evolução</t>
  </si>
  <si>
    <t>O trabalho dignifica o homem.</t>
  </si>
  <si>
    <t>Uma andorinha só não faz verão.</t>
  </si>
  <si>
    <t>Quem tudo quer, nada tem.</t>
  </si>
  <si>
    <t>A ociosidade é a mãe de todos os vícios.</t>
  </si>
  <si>
    <t>Mais vale prevenir que remediar</t>
  </si>
  <si>
    <t>(</t>
  </si>
  <si>
    <t>−1.</t>
  </si>
  <si>
    <t>0. 3 i. 2 √ ) 89</t>
  </si>
  <si>
    <t>1.</t>
  </si>
  <si>
    <t>( 3 i. 6 Das aﬁrmações abaixo sobre números complexos z1 e z2</t>
  </si>
  <si>
    <t>todas. A soma de todas as soluções da equação em C : z2 + |z|2 + i z −1 = 0 é igual a</t>
  </si>
  <si>
    <t>2.</t>
  </si>
  <si>
    <t>0.</t>
  </si>
  <si>
    <t>−2 i. 2. 2. 1</t>
  </si>
  <si>
    <t>( 8. 7. 8. 5. 7</t>
  </si>
  <si>
    <t>nenhuma.  x + 2y + 3z = a </t>
  </si>
  <si>
    <t>é possível, ∀a, b, c ∈R. ) é possível quando a = 7 b 3 ou c̸ = 1.</t>
  </si>
  <si>
    <t>é impossível quando c = 1, ∀a, b ∈R. ) é impossível quando a̸ = 7 b</t>
  </si>
  <si>
    <t>( 3 , ∀c ∈R. ) é possível quando c = 1 e a̸ = 7 b</t>
  </si>
  <si>
    <t>( 3 . Considere as aﬁrmações abaixo</t>
  </si>
  <si>
    <t>todas. Se 1 é uma raiz de multiplicidade 2 da equação x4 + x2 + ax + b = 0, com a, b ∈R,</t>
  </si>
  <si>
    <t>−64.</t>
  </si>
  <si>
    <t>−36.</t>
  </si>
  <si>
    <t>−28.</t>
  </si>
  <si>
    <t>18.</t>
  </si>
  <si>
    <t>27. 2 O produto das raízes reais da equação |x2 −3x + 2| = |2x −3| é igual a</t>
  </si>
  <si>
    <t>−5.</t>
  </si>
  <si>
    <t>5. 3_x0001_ (x −ak)4−k = 0. Sabendo que x = 0 é uma das</t>
  </si>
  <si>
    <t>a soma de todas as raízes é 5.</t>
  </si>
  <si>
    <t>o produto de todas as raízes é 21.</t>
  </si>
  <si>
    <t>a única raiz real é maior que zero.</t>
  </si>
  <si>
    <t>a soma das raízes não reais é 10.</t>
  </si>
  <si>
    <t>todas as raízes são reais. A expressão 4e2x + 9e2y −16ex −54ey + 61 = 0, com x e y reais, representa</t>
  </si>
  <si>
    <t>o conjunto vazio.</t>
  </si>
  <si>
    <t>um conjunto unitário. ) um conjunto não-unitário com um número ﬁnito de pontos.</t>
  </si>
  <si>
    <t>um conjunto com um número inﬁnito de pontos.</t>
  </si>
  <si>
    <t>o conjunto {(x, y) ∈R2 | 2(ex −2)2 + 3(ey −3)2 = 1} .</t>
  </si>
  <si>
    <t>( Com respeito à equação polinomial 2x4 −3x3 −3x2 +6x−2 = 0 é correto aﬁrmar que</t>
  </si>
  <si>
    <t>todas as raízes estão em Q.</t>
  </si>
  <si>
    <t>uma única raiz está em Z e as demais estão em Q ∖Z.</t>
  </si>
  <si>
    <t>duas raízes estão em Q e as demais têm parte imaginária não-nula.</t>
  </si>
  <si>
    <t>não é divisível por 2x −1.</t>
  </si>
  <si>
    <t>uma única raiz está em Q ∖Z e pelo menos uma das demais está em R ∖Q. Sejam m e n inteiros tais que m n = −2 3 e a equação 36x2 + 36y2 + mx + ny −23 = 0</t>
  </si>
  <si>
    <t>3 . 3 . 3 . 9 . 9</t>
  </si>
  <si>
    <t>( 11π. 6 π. 11π. 11π. 3π</t>
  </si>
  <si>
    <t>( 4. 6 . 4 . 4 . 2 . 3</t>
  </si>
  <si>
    <t>10. 3 . 3 . 3</t>
  </si>
  <si>
    <t>( 5π. 4π. 3π. 8π. 5π</t>
  </si>
  <si>
    <t>14.</t>
  </si>
  <si>
    <t>15.</t>
  </si>
  <si>
    <t>16.</t>
  </si>
  <si>
    <t>17.</t>
  </si>
  <si>
    <t>18</t>
  </si>
  <si>
    <t>2</t>
  </si>
  <si>
    <t>( 3. 3 . 4 . 3. 3 . 3 Considere as aﬁrmações</t>
  </si>
  <si>
    <t>IV.</t>
  </si>
  <si>
    <t>II e IV.</t>
  </si>
  <si>
    <t>I, II e IV.</t>
  </si>
  <si>
    <t>II, III e IV. AS QUESTÕES DISSERTATIVAS, NUMERADAS DE 21 A 30, DEVEM SER RESOLVIDAS E REPONDIDAS NO CADERNO DE SOLUÇÕES</t>
  </si>
  <si>
    <t>em São Paulo, os acidentes fatais de trânsito são decorrentes da má administração pública.</t>
  </si>
  <si>
    <t>Londres é uma das cidades consideradas exemplo de gestão política no transporte individual.</t>
  </si>
  <si>
    <t>em bairros carentes, o transporte coletivo é pior, embora em São Paulo tenha prioridade administrativa.</t>
  </si>
  <si>
    <t>todos os usuários de transporte motorizado em São Paulo são também praticantes de transporte a pé.</t>
  </si>
  <si>
    <t>moradores de bairros periféricos de São Paulo necessitam de maior investimento em transporte público</t>
  </si>
  <si>
    <t>os congestionamentos são inevitáveis.</t>
  </si>
  <si>
    <t>o trânsito dificulta o cumprimento de horários.</t>
  </si>
  <si>
    <t>é preferível andar a pé a andar de carro.</t>
  </si>
  <si>
    <t>o uso do táxi é tão ineficiente quanto do ônibus.</t>
  </si>
  <si>
    <t>o problema do trânsito decorre exclusivamente do transporte individual motorizado</t>
  </si>
  <si>
    <t>imperceptíveis.</t>
  </si>
  <si>
    <t>inexistentes.</t>
  </si>
  <si>
    <t>inoperantes.</t>
  </si>
  <si>
    <t>ineficientes.</t>
  </si>
  <si>
    <t>iniciantes</t>
  </si>
  <si>
    <t>apenas I, III e IV.</t>
  </si>
  <si>
    <t>apenas II, III e IV</t>
  </si>
  <si>
    <t>De ônibus, nem o corredor funcionaria, tomado pela fila dos mastodônticos veículos. (linha 4)</t>
  </si>
  <si>
    <t>É quase como flanar. (linha 8)</t>
  </si>
  <si>
    <t>E mais uma porção de cenas que só andando a pé se pode observar. (linhas 13 e 14)</t>
  </si>
  <si>
    <t>Um número bem desproporcional ao espaço destinado aos pedestres [...]. (linha 30)</t>
  </si>
  <si>
    <t>[...] onde o transporte individual motorizado tem a primazia. (linhas 31 e 32)</t>
  </si>
  <si>
    <t>[...] pois até as vias alternativas que os taxistas conhecem estavam entupidas. (Causa) (linhas 3 e 4)</t>
  </si>
  <si>
    <t>Já foram inclusive objeto de teses acadêmicas. (Tempo) (linhas 15 e 16)</t>
  </si>
  <si>
    <t>[...] apesar de ser a saída mais utilizada pela população [...]. (Concessão) (linha 17)</t>
  </si>
  <si>
    <t>Já em bairros nobres, como Moema, Itaim e Jardins, por exemplo, [...]. (Tempo) (linha 38)</t>
  </si>
  <si>
    <t>[...] porque o ambiente lá fora – o nosso meio ambiente urbano – dizem que é muito perigoso. (Causa) (linhas 40 e 41)</t>
  </si>
  <si>
    <t>Claro que a cidade já tinha travado no meio da tarde. (linha 2)</t>
  </si>
  <si>
    <t>Sei, como motorista, que o mais irritante do trânsito é quando o pedestre naturalmente te ultrapassa. (linhas 8 e 9)</t>
  </si>
  <si>
    <t>Claro que há pedras no meio do caminho dos pedestres, e muitas. (linha 15)</t>
  </si>
  <si>
    <t>[...] o percentual sobe para nada menos que 50%. (linha 25) As questões de 28 a 33 referem-se ao texto seguinte. São Paulo – Não é preciso muito para imaginar o dia em que a moça da rádio nos anunciará, do helicóptero, o 1 colapso final: “A CET1 já não registra a extensão do congestionamento urbano. Podemos ver daqui que todos os carros em todas as ruas estão imobilizados. Ninguém anda, para frente ou para trás. A cidade, enfim, parou. As autoridades pedem calma, muita calma”. “A autoestrada do Sul” é um conto extraordinário de Julio Cortázar2. Está em Todos os fogos o fogo, de 5 1966 (a Civilização Brasileira traduziu). Narra, com monotonia infernal, um congestionamento entre Fontainebleau e Paris. É a história que inspirou Weekend à francesa (1967), de Godard3. O que no início parece um transtorno corriqueiro vai assumindo contornos absurdos. Os personagens passam horas, mais horas, dias inteiros entalados na estrada. Quando, sem explicações, o nó desata, os motoristas aceleram “sem que já se soubesse para que tanta 10 pressa, por que essa correria na noite entre automóveis desconhecidos onde ninguém sabia nada sobre os outros, onde todos olhavam para a frente, exclusivamente para a frente”. Não serve de consolo, mas faz pensar. Seguimos às cegas em frente há quanto tempo? De Prestes Maia aos túneis e viadutos de Maluf, a cidade foi induzida a andar de carro. Nossa urbanização se fez contra o transporte público. O símbolo modernizador da era JK é o pesadelo de agora, mas o fetiche da lata sobre rodas 15 jamais se abalou. Será ocasional que os carrões dos endinheirados – essas peruas high-tech – se pareçam com tanques de guerra? As pessoas saem de casa dentro de bunkers, literalmente armadas. E, como um dos tipos do conto de Cortázar, veem no engarrafamento uma “afronta pessoal”. 20 Alguém acredita em soluções sem que haja antes um colapso? Ontem era a crise aérea, amanhã será outra qualquer. A classe média necessita reciclar suas aflições. E sempre haverá algo a lembrá-la – coisa mais chata – de que ainda vivemos no Brasil. (SILVA, Fernando de Barros. Folha de S. Paulo, 17/03/2008.) (1) CET - Companhia de Engenharia de Tráfego. (2) Julio Cortázar (1914-1984), escritor argentino. (3) Jean-Luc Godard, cineasta francês, nascido em 1930</t>
  </si>
  <si>
    <t>O cenário criado por Cortázar tem um teor premonitório quanto ao trânsito de São Paulo.</t>
  </si>
  <si>
    <t>Os problemas no Brasil só são enfrentados quando chegam ao extremo.</t>
  </si>
  <si>
    <t>A urbanização não se faz acompanhar de uma política de transporte.</t>
  </si>
  <si>
    <t>A atração pelo carro não foi abalada, apesar dos problemas de trânsito.</t>
  </si>
  <si>
    <t>Os mais ricos usam carros grandes para se isolarem dos problemas da cidade</t>
  </si>
  <si>
    <t>Podemos ver daqui que todos os carros em todas as ruas estão imobilizados. (linhas 2 e 3)</t>
  </si>
  <si>
    <t>A cidade, enfim, parou. (linha 3)</t>
  </si>
  <si>
    <t>Os personagens passam horas, mais horas, dias inteiros entalados na estrada. (linhas 8 e 9)</t>
  </si>
  <si>
    <t>Ontem era a crise aérea, amanhã será outra qualquer. (linhas 20 e 21)</t>
  </si>
  <si>
    <t>E sempre haverá algo a lembrá-la – coisa mais chata – de que ainda vivemos no Brasil. (linhas 21 e 22)</t>
  </si>
  <si>
    <t>mostrar seu gosto literário ao leitor.</t>
  </si>
  <si>
    <t>contextualizar a menção ao filme Weekend à francesa, de Godard.</t>
  </si>
  <si>
    <t>introduzir uma crítica às peruas high-tech.</t>
  </si>
  <si>
    <t>sustentar seu ponto de vista em relação ao trânsito de São Paulo.</t>
  </si>
  <si>
    <t>passar uma imagem de culto e refinado</t>
  </si>
  <si>
    <t>Ninguém anda, para frente ou para trás. (linha 3)</t>
  </si>
  <si>
    <t>Quando, sem explicações, o nó desata, os motoristas aceleram [...]. (linha 10)</t>
  </si>
  <si>
    <t>[...] mas o fetiche da lata sobre rodas jamais se abalou. (linhas 15 e 16)</t>
  </si>
  <si>
    <t>As pessoas saem de casa dentro de bunkers, literalmente armadas. (linha 18)</t>
  </si>
  <si>
    <t>A classe média necessita reciclar suas aflições. (linha 21)</t>
  </si>
  <si>
    <t>I – II – IV – III – V.</t>
  </si>
  <si>
    <t>IV – I – II – V – III.</t>
  </si>
  <si>
    <t>IV – I – III – II – V.</t>
  </si>
  <si>
    <t>I – V – IV – III – II.</t>
  </si>
  <si>
    <t>IV – I – II – III – V</t>
  </si>
  <si>
    <t>) ( ) apenas I e III.</t>
  </si>
  <si>
    <t>se trata de um livro cuja personagem central é coletiva, um grupo de meninos de rua, e isso o aproxima de O cortiço.</t>
  </si>
  <si>
    <t>as principais personagens masculinas são Pedro Bala, Sem Pernas, Volta Seca, Pirulito e Professor, e a figura feminina central é Dora.</t>
  </si>
  <si>
    <t>há uma certa herança naturalista, visível na precoce e promíscua vida sexual dos adolescentes.</t>
  </si>
  <si>
    <t>os vestígios românticos aparecem em algumas cenas de jogos e brincadeiras infantis e na caracterização de Dora.</t>
  </si>
  <si>
    <t>todos os meninos acabam encontrando um bom rumo na vida, apesar das dificuldades</t>
  </si>
  <si>
    <t>faz uso de metalinguagem num sentido amplo, pois é uma obra de arte que para contemporâneos e pósteros fala de outra. ansiosos, em vão, por decifrá-lo.</t>
  </si>
  <si>
    <t>procura se inserir no debate que a tela Gioconda provoca desde a Não há decifração. Há o sorriso. Renascença.</t>
  </si>
  <si>
    <t>mostra que são inúmeros os significados do sorriso da Gioconda. (Em: Farewell. Rio de Janeiro: Record, 1996.)</t>
  </si>
  <si>
    <t>garante não haver razão alguma para a polêmica, como diz o último verso.</t>
  </si>
  <si>
    <t>ilustra a polissemia de obras de arte, inclusive do próprio poema</t>
  </si>
  <si>
    <t>a poeta tem consciência de que seu passado é irremediavelmente ai ciganinha, a voz de bambu rachado perdido. continua tinindo, esganiçada, linda,</t>
  </si>
  <si>
    <t>existe um tom nostálgico, e um saudosismo de raiz romântica. viaja pra dentro de mim, o meu ouvido cada vez melhor.</t>
  </si>
  <si>
    <t>a cantiga faz com que a poeta reviva uma série de lembranças Canta, canta, mulher, vai polindo o cristal, afetivas. canta mais, canta que eu acho minha mãe,</t>
  </si>
  <si>
    <t>predomina o tom confessional e o caráter autobiográfico. meu vestido estampado, meu pai tirando boia da panela,</t>
  </si>
  <si>
    <t>valoriza os elementos da cultura popular, também uma herança canta que eu acho minha vida. romântica. (Em: Bagagem. Rio de Janeiro: Guanabara, 1986.)</t>
  </si>
  <si>
    <t>todas. INSTRUÇÕES PARA REDAÇÃO Observe a foto abaixo. A partir dela, e considerando os textos desta prova, redija uma dissertação em prosa, na folha a ela destinada, argumentando em favor de um ponto de vista sobre o tema. A redação deve ser feita com caneta azul ou preta. Na avaliação de sua redação, serão considerados: a) clareza e consistência dos argumentos em defesa de um ponto de vista sobre o assunto; b) coesão e coerência do texto; e c) domínio do português padrão. (Serão aceitos os dois Sistemas Ortográficos em vigor, conforme Decreto 6.583, de 29/09/2008.) Atenção: A Banca Examinadora aceitará qualquer posicionamento ideológico do candidato. Você poderá usar para rascunho de sua redação as páginas em branco dos cadernos de questões desta prova e da prova de Inglês. O rascunho não será considerado para avaliação de sua redação</t>
  </si>
  <si>
    <t>20.</t>
  </si>
  <si>
    <t>12.</t>
  </si>
  <si>
    <t>10.</t>
  </si>
  <si>
    <t>6</t>
  </si>
  <si>
    <t>3 3 2 3 3 C CH COOH C CCOOH</t>
  </si>
  <si>
    <t>l l 2 3 0,10 mol L− em acetato de 1</t>
  </si>
  <si>
    <t>I II I II I III II &lt; &lt; &lt; &lt; pH pH pH pH pH pH</t>
  </si>
  <si>
    <t>II I III II III I &lt; &lt; pH pH pH</t>
  </si>
  <si>
    <t>III II I 0,8 g cm− e 1, 0 g cm−, 3 3</t>
  </si>
  <si>
    <t>98</t>
  </si>
  <si>
    <t>96</t>
  </si>
  <si>
    <t>94</t>
  </si>
  <si>
    <t>93</t>
  </si>
  <si>
    <t>72</t>
  </si>
  <si>
    <t>0,280</t>
  </si>
  <si>
    <t>1,18</t>
  </si>
  <si>
    <t>2,35</t>
  </si>
  <si>
    <t>10,5</t>
  </si>
  <si>
    <t>21,0</t>
  </si>
  <si>
    <t>2,4</t>
  </si>
  <si>
    <t>3,6</t>
  </si>
  <si>
    <t>4,8</t>
  </si>
  <si>
    <t>6,0</t>
  </si>
  <si>
    <t>7,2</t>
  </si>
  <si>
    <t>6 6 2 4 CH CH (CH ) CH 3OH</t>
  </si>
  <si>
    <t>3 2 6 3</t>
  </si>
  <si>
    <t>2 2 3 2 N Al N O , NO e O SiO , CO e O</t>
  </si>
  <si>
    <t>3 2 2 2 2 2 SiO , CO e CO</t>
  </si>
  <si>
    <t>2 2</t>
  </si>
  <si>
    <t>CH CH CF2 CF2 CH2 CH2 n n n</t>
  </si>
  <si>
    <t>CHCH3 CH2 CHOH CH2 n n</t>
  </si>
  <si>
    <t>I I I II I Δ = ≠ U q w 0</t>
  </si>
  <si>
    <t>II II II + 3</t>
  </si>
  <si>
    <t>1,98 2,04</t>
  </si>
  <si>
    <t>U, =U,,/2</t>
  </si>
  <si>
    <t>Uy, =U,</t>
  </si>
  <si>
    <t>Py =Py</t>
  </si>
  <si>
    <t>T, =4Ty</t>
  </si>
  <si>
    <t>V,=V,/4</t>
  </si>
  <si>
    <t>Antimônio</t>
  </si>
  <si>
    <t>Ouro</t>
  </si>
  <si>
    <t>Manganês</t>
  </si>
  <si>
    <t>Molibdénio</t>
  </si>
  <si>
    <t>l 5 12 5 11 5 11 5 11 4 9 3 7 &lt; &lt; &lt; &lt; CH C H C H O CC F CC F CF</t>
  </si>
  <si>
    <t>l l 4 2 6 2 4 2 2 3 4 &lt; &lt; N O NO</t>
  </si>
  <si>
    <t>apenas III</t>
  </si>
  <si>
    <t>NO NO CO CO 2 − + &lt; &lt; R em NO R em NO R em N F R em N F</t>
  </si>
  <si>
    <t>NO 2 NO 2 NN 2 2 NN 2 4 − &lt; 2 R em SO R em SO</t>
  </si>
  <si>
    <t>SO 3 SO 3</t>
  </si>
  <si>
    <t>O caminho reacional envolve duas etapas.</t>
  </si>
  <si>
    <t>A quantidade de energia liberada pelo caminho reacional é igual à do caminho reacional II . I K</t>
  </si>
  <si>
    <t>O composto é um intermediário no processo II reacional pelo caminho . I</t>
  </si>
  <si>
    <t>O caminho reacional mostra que a X decomposição de é de primeira ordem. II</t>
  </si>
  <si>
    <t>O caminho reacional refere-se à reação catalisada</t>
  </si>
  <si>
    <t>Apenas I e III.</t>
  </si>
  <si>
    <t>Apenas I e IV.</t>
  </si>
  <si>
    <t>Apenas II.</t>
  </si>
  <si>
    <t>Apenas II e IV.</t>
  </si>
  <si>
    <t>Apenas III. AS QUESTÕES DISSERTATIVAS, NUMERADAS DE 21 A 30, DEVEM SER RESPONDIDAS NO CADERNO DE SOLUÇÕES. ; é AS QUESTÕES NUMERICAS DEVEM SER DESENVOLVIDAS ATE O FINAL, COM APRESENTAÇÃO DO VALOR ABSOLUTO DO RESULTADO</t>
  </si>
  <si>
    <t>J/m2</t>
  </si>
  <si>
    <t>N/m2</t>
  </si>
  <si>
    <t>J/s·m</t>
  </si>
  <si>
    <t>kg·m/s2</t>
  </si>
  <si>
    <t>dyn/cm3</t>
  </si>
  <si>
    <t>1 + (tan θ + µ)/| tanθ −µ|</t>
  </si>
  <si>
    <t>1 + (cos θ + µ)/| cos θ −µ|</t>
  </si>
  <si>
    <t>1 + (sen θ + µ)/| cos θ −µ| p p</t>
  </si>
  <si>
    <t>1 − (tan θ + µ)/| tanθ −µ| p</t>
  </si>
  <si>
    <t>[(k2 −k1)m2 + k2m1](g −a)/k1k2. k1</t>
  </si>
  <si>
    <t>[(k2 + k1)m2 + k2m1](g −a)/k1k2. m1</t>
  </si>
  <si>
    <t>[(k2 −k1)m2 + k2m1](g + a)/k1k2. k2</t>
  </si>
  <si>
    <t>[(k2 + k1)m2 + k2m1](g + a)/k1k2 −2ℓ. m2</t>
  </si>
  <si>
    <t>[(k2 −k1)m2 + k2m1](g + a)/k1k2 + 2ℓ</t>
  </si>
  <si>
    <t>v(Mvs−m(vs−v)) v(Mvs+m(vs+v))</t>
  </si>
  <si>
    <t>v(Mvs−m(vs+v)) v(Mvs+m(vs+v)) v(Mvs+m(vs+v)) d(vs+v)(M−m) d(vs+v)(M+m)</t>
  </si>
  <si>
    <t>0,25.</t>
  </si>
  <si>
    <t>0,50.</t>
  </si>
  <si>
    <t>0,67.</t>
  </si>
  <si>
    <t>0,90.</t>
  </si>
  <si>
    <t>2π d/g senθ. p</t>
  </si>
  <si>
    <t>2π d/g cos θ. b d p</t>
  </si>
  <si>
    <t>2π d/g tan θ. θ ////////// p</t>
  </si>
  <si>
    <t>2π 2d/g sen2θ. p</t>
  </si>
  <si>
    <t>2π d cos θ/g tan θ</t>
  </si>
  <si>
    <t>kx/m.</t>
  </si>
  <si>
    <t>kx/M. m M</t>
  </si>
  <si>
    <t>kx/(m + M).</t>
  </si>
  <si>
    <t>kx(M −m)/mM. ////////////////////////////////////////</t>
  </si>
  <si>
    <t>kx(M + m)/mM</t>
  </si>
  <si>
    <t>a acelera¸c˜ao do corpo ´e constante.</t>
  </si>
  <si>
    <t>a distˆancia percorrida ´e proporcional a v2.</t>
  </si>
  <si>
    <t>o quadrado da velocidade ´e proporcional a t. √</t>
  </si>
  <si>
    <t>a for¸ca que atua sobre o corpo ´e proporcional a t.</t>
  </si>
  <si>
    <t>a taxa de varia¸c˜ao temporal da energia cin´etica n˜ao ´e constante</t>
  </si>
  <si>
    <t>10</t>
  </si>
  <si>
    <t>500</t>
  </si>
  <si>
    <t>50.000</t>
  </si>
  <si>
    <t>1.000.000</t>
  </si>
  <si>
    <t>As aﬁrma¸c˜oes I e II s˜ao falsas.</t>
  </si>
  <si>
    <t>Apenas a aﬁrma¸c˜ao I ´e verdadeira.</t>
  </si>
  <si>
    <t>Apenas a aﬁrma¸c˜ao II ´e verdadeira.</t>
  </si>
  <si>
    <t>As aﬁrma¸c˜oes I e II s˜ao verdadeiras, mas a II n˜ao justiﬁca a I.</t>
  </si>
  <si>
    <t>As aﬁrma¸c˜oes I e II s˜ao verdadeiras e, al´em disso, a II justiﬁca a I</t>
  </si>
  <si>
    <t>0,40</t>
  </si>
  <si>
    <t>0,80</t>
  </si>
  <si>
    <t>1,3</t>
  </si>
  <si>
    <t>2,5</t>
  </si>
  <si>
    <t>-1,1 m/s2. h⃗</t>
  </si>
  <si>
    <t>-0,91 m/s2. 0,91 m/s2.</t>
  </si>
  <si>
    <t>a 1,1 m/s2.</t>
  </si>
  <si>
    <t>elevador → //////////////////////////////</t>
  </si>
  <si>
    <t>2,5 m/s2</t>
  </si>
  <si>
    <t>67,0 s.</t>
  </si>
  <si>
    <t>223 s.</t>
  </si>
  <si>
    <t>256 s.</t>
  </si>
  <si>
    <t>446 s. 0,50 Ω</t>
  </si>
  <si>
    <t>580 s</t>
  </si>
  <si>
    <t>nas posi¸c˜oes (y2 P/(2nλ)−nλ/8, yP) as duas on- y das est˜ao em fase se n ∈Z.</t>
  </si>
  <si>
    <t>nas posi¸c˜oes (y2 P/(2nλ)−nλ/2, yP) as duas on- (xP, yP) das est˜ao em oposi¸c˜ao de fase se n ∈Z e n̸ = 0.</t>
  </si>
  <si>
    <t>nas posi¸c˜oes (y2 P/(2nλ) −(n + 1/2)λ/2, yP) as x duas ondas est˜ao em oposi¸c˜ao de fase se n ∈Z e n̸ = 0.</t>
  </si>
  <si>
    <t>nas posi¸c˜oes (y2 P/((2n+1)λ)−(n+1/2)λ/2, yP) as duas ondas est˜ao em oposi¸c˜ao de fase se n ∈Z.</t>
  </si>
  <si>
    <t>na posi¸c˜ao (2y2 P/λ −λ/8, yP) a diferen¸ca de fase entre as ondas ´e de 45o</t>
  </si>
  <si>
    <t>C = C0</t>
  </si>
  <si>
    <t>C &gt; 4C0 h 3h</t>
  </si>
  <si>
    <t>0 &lt; C &lt; C0 h</t>
  </si>
  <si>
    <t>C0 &lt; C &lt; 2C0</t>
  </si>
  <si>
    <t>2C0 &lt; C &lt; 4C0</t>
  </si>
  <si>
    <t>todas s˜ao corretas.</t>
  </si>
  <si>
    <t>todas s˜ao incorretas.</t>
  </si>
  <si>
    <t>apenas a II ´e correta. Q⃗F</t>
  </si>
  <si>
    <t>apenas a I ´e incorreta. 2 1</t>
  </si>
  <si>
    <t>apenas a II e III s˜ao corretas</t>
  </si>
  <si>
    <t>AHA/S.</t>
  </si>
  <si>
    <t>SHA/A.</t>
  </si>
  <si>
    <t>AHA/2S.</t>
  </si>
  <si>
    <t>3AHA/2S</t>
  </si>
  <si>
    <t>2AHA/ 3S. √</t>
  </si>
  <si>
    <t>De R1min = 25 Ω a R1max = 30 Ω G</t>
  </si>
  <si>
    <t>De R1min = 20 Ω a R1max = 30 Ω</t>
  </si>
  <si>
    <t>De R1min = 10 Ω a R1max = 25 Ω R1 R2</t>
  </si>
  <si>
    <t>De R1min = 9, 0 Ωa R1max = 23 Ω</t>
  </si>
  <si>
    <t>De R1min = 7, 7 Ωa R1max = 9, 0 Ω</t>
  </si>
  <si>
    <t>Na regi˜ao externa de um toroide.</t>
  </si>
  <si>
    <t>Na regi˜ao interna de um solenoide.</t>
  </si>
  <si>
    <t>Pr´oximo a um ´ıma com formato esf´erico.</t>
  </si>
  <si>
    <t>Ao redor de um ﬁo retil´ıneo percorrido por corrente el´etrica.</t>
  </si>
  <si>
    <t>Na regi˜ao interna de uma espira circular percorrida por corrente el´etrica</t>
  </si>
  <si>
    <t>apenas a II ´e incorreta.</t>
  </si>
  <si>
    <t>apenas a I e II s˜ao corretas.</t>
  </si>
  <si>
    <t>apenas a I e III s˜ao incorretas. As quest˜oes dissertativas, numeradas de 21 a 30, devem ser desenvolvidas, justiﬁcadas e respondidas no caderno de solu¸c˜oes</t>
  </si>
  <si>
    <t>apenas a I ´e incorreta.</t>
  </si>
  <si>
    <t>fully.</t>
  </si>
  <si>
    <t>by.</t>
  </si>
  <si>
    <t>ness.</t>
  </si>
  <si>
    <t>ful.</t>
  </si>
  <si>
    <t>lessly</t>
  </si>
  <si>
    <t>essentially compassion.</t>
  </si>
  <si>
    <t>walking in another’s shoes.</t>
  </si>
  <si>
    <t>an admirable trait.</t>
  </si>
  <si>
    <t>a band-aid on more systemic problems.</t>
  </si>
  <si>
    <t>societal and educational issues</t>
  </si>
  <si>
    <t>é difícil incluir os alunos de ensino médio nos empathy training programs, por serem mais velhos e demandarem uma abordagem diferenciada.</t>
  </si>
  <si>
    <t>o componente mais importante na empatia é a relação familiar.</t>
  </si>
  <si>
    <t>simpatia está estritamente relacionada à empatia.</t>
  </si>
  <si>
    <t>é inútil trabalhar o conceito de empatia anteriormente à pré-adolescência.</t>
  </si>
  <si>
    <t>há, provavelmente, fatores mais determinantes para a prática de bullying do que a falta de empatia. As questões 4 e 5 referem-se ao texto abaixo. THE WORLDS OF To see the world in a grain of sand, INFINITIES And a heaven in a wildflower; Hold infinity in the palm of you hand, And eternity in an hour. – William Blake 1 Infinity has stimulated imaginations for thousands of years. It is an idea drawn upon by theologians, poets, artists, philosophers, writers, scientists, mathematicians – an idea that has perplexed and intrigued – an idea that remains illusive. Infinity has taken on different identities in different fields of thought. In early times, the idea of infinity was, rightly or wrongly, linked to large numbers. People of antiquity experienced a feeling of the infinite by gazing at stars and planets or at grains of sand on a beach. Ancient 5 philosophers and mathematicians such as Zeno, Anaxagoras, Democritus, Aristotle, Archimedes pondered, posed and argued the ideas that infinity presented. Aristotle proposed the ideas of potential and actual infinities. He argued that only potential infinity existed. In The Sand Reckoner Archimedes dispelled the idea that the number of grains of sand on a beach are infinite by actually determining a method for calculating the number on all the beaches of the earth. 10 Infinity has been the culprit in many paradoxes. Zeno’s paradoxes of Achilles and the tortoise and the Dichotomy have perplexed readers for centuries. Galileo’s paradoxes dealing with segments, points, and infinite sets should also be noted. The list of mathematicians with their discoveries and uses or misuses of infinity extends through the centuries. (…). Texto adaptado de PAPPAS, T. ―The Magic of Mathematics: Discovering the Spell of Mathematics‖, 1994</t>
  </si>
  <si>
    <t>embora atraia a atenção de poetas, artistas e filósofos é explorada, mais especificamente, por matemáticos e cientistas.</t>
  </si>
  <si>
    <t>tem propiciado discussões e descobertas desde a antiguidade.</t>
  </si>
  <si>
    <t>é sempre relacionada a grandes números.</t>
  </si>
  <si>
    <t>deixou de ser ilusória a partir do método desenvolvido por Arquimedes.</t>
  </si>
  <si>
    <t>foi abordada, de forma semelhante, por diferentes campos do saber</t>
  </si>
  <si>
    <t>os paradoxos de Zeno são os que despertam maior perplexidade nos leitores.</t>
  </si>
  <si>
    <t>Aristóteles defendeu a existência de infinito potencial, em contraposição à ideia vigente de um infinito real e outro potencial.</t>
  </si>
  <si>
    <t>Galileu, trabalhando com pontos e segmentos, conseguiu provar a existência do infinito.</t>
  </si>
  <si>
    <t>o grande número de grãos de areia na praia e de estrelas no céu conferia sensação de infinito aos povos da antiguidade.</t>
  </si>
  <si>
    <t>eles resultam das contradições acerca do tema. As questões de 6 a 8 referem-se ao seguinte texto: Thursday, Feb. 10, 2011 2045: The Year Man Becomes Immortal By Lev Grossman 1 (…), Kurzweil believes that we’re approaching a moment when computers will become intelligent, and not just intelligent but more intelligent than humans. When that happens, humanity – our bodies, our minds, our civilization – will be completely and irreversibly transformed. He believes that this moment is not only inevitable but imminent. According to his calculations, the end of human civilization as we know it is about 35 years away. 5 Computers are getting faster. Everybody knows that. Also, computers are getting faster faster – that is, the rate at which they’re getting faster is increasing. True? True. So if computers are getting so much faster, so incredibly fast, there might conceivably come a moment when they are capable of something comparable to human intelligence. Artificial intelligence. All that horsepower could be put in the service of emulating 10 whatever it is our brains are doing when they create consciousness – not just doing arithmetic very quickly or composing piano music but also driving cars, writing books, making ethical decisions, appreciating fancy paintings, making witty observations at cocktail parties. If you can swallow that idea, and Kurzweil and a lot of other very smart people can, then all bets are off. From that point on, there’s no reason to think computers would stop getting more powerful. They would keep on developing until they were far more intelligent than 15 we are. Their rate of development would also continue to increase, because they would take over their own development from their slower-thinking human creators. Imagine a computer scientist that was itself a super-intelligent computer. It would work incredibility quickly. It could draw on huge amounts of data effortlessly. It wouldn’t even take breaks to play Farmville. (…) http://www.time.com/printout/0,8816,2048138,00.html. Acesso em 07/04/2011. Adaptado</t>
  </si>
  <si>
    <t>Kurzweil está convencido de que os novos computadores poderão conduzir nossa mente e nosso corpo.</t>
  </si>
  <si>
    <t>é possível que, num futuro próximo, supercomputadores se desenvolvam independentemente de seus criadores humanos.</t>
  </si>
  <si>
    <t>Kurzweil acredita que o fim da civilização humana poderá acontecer em 35 anos.</t>
  </si>
  <si>
    <t>computadores, cada vez mais rápidos, igualar-se-ão ao cérebro humano.</t>
  </si>
  <si>
    <t>a Ciência da Computação ocupa-se, atualmente, do desenvolvimento de superinteligências</t>
  </si>
  <si>
    <t>whatever it is our brains are doing.</t>
  </si>
  <si>
    <t>all bets are off.</t>
  </si>
  <si>
    <t>Kurzweil and a lot of other very smart people can.</t>
  </si>
  <si>
    <t>if you can swallow that idea.</t>
  </si>
  <si>
    <t>they would keep on developing</t>
  </si>
  <si>
    <t>far away.</t>
  </si>
  <si>
    <t>incredible.</t>
  </si>
  <si>
    <t>much.</t>
  </si>
  <si>
    <t>distant.</t>
  </si>
  <si>
    <t>many. As perguntas de 9 a 12 referem-se ao seguinte texto publicitário: 1 Every working day, ARAMARK GmbH, _ ( I ) by Peter Amon, prepares nutritious meals from fresh, sustainable ingredients. GE Capital provides environmentally friendly vehicles to 3 cater for the company’s long-term transport needs. With its ___( II ) _ international fleet platform, GE Capital provides an enticing menu of leasing options. Time, May 24, 2010. Adaptado</t>
  </si>
  <si>
    <t>led – leading.</t>
  </si>
  <si>
    <t>leader – led.</t>
  </si>
  <si>
    <t>leading – led.</t>
  </si>
  <si>
    <t>led – leader.</t>
  </si>
  <si>
    <t>leader – leading</t>
  </si>
  <si>
    <t>Serviços e produtos oferecidos pelo GE Capital são sustentáveis e ecologicamente corretos.</t>
  </si>
  <si>
    <t>Dentre os serviços e produtos oferecidos pelo anunciante constam refeições preparadas com legumes produzidos organicamente.</t>
  </si>
  <si>
    <t>A GE Capital oferece a seus clientes um cardápio nutritivo e balanceado.</t>
  </si>
  <si>
    <t>A GE Capital só estabelece parceria com empresas que priorizam o desenvolvimento sustentável.</t>
  </si>
  <si>
    <t>Apenas veículos movidos a biocombustível são admitidos na frota da GE Capital</t>
  </si>
  <si>
    <t>há tempos a empresa investe no suprimento de sua necessidade de transporte.</t>
  </si>
  <si>
    <t>as necessidades de transporte a longo prazo da empresa.</t>
  </si>
  <si>
    <t>o suprimento da necessidade de um serviço de transporte contínuo e eficaz para a empresa.</t>
  </si>
  <si>
    <t>a empresa firma contratos de longo prazo para suprir sua necessidade de transporte.</t>
  </si>
  <si>
    <t>a empresa precisa de transporte a longo prazo</t>
  </si>
  <si>
    <t>Cardápios nutritivos.</t>
  </si>
  <si>
    <t>Assistência ao produtor agrícola.</t>
  </si>
  <si>
    <t>Locação de veículos.</t>
  </si>
  <si>
    <t>Serviços de logística.</t>
  </si>
  <si>
    <t>Soluções financeiras. As questões de 13 a 18 referem-se ao texto abaixo. The Double Mirror How Pakistan’s intelligence service plays both sides ____________________ By DAVID IGNATIUS 1 (...) I found that I couldn’t capture ISI’s nuances in newspaper columns. So my eighth novel, Bloodmoney, is set largely in Pakistan; it centers on a fictional ISI and a CIA whose operations inside Pakistan have spun out of control. I describe the director general of my imaginary ISI this way: ―To say that the Pakistani was playing a double game did not do him justice; his strategy was far more complicated than that.‖ 5 This Janus-like quality is true of all intelligence services, I suppose, but I have never seen an organization quite like the ISI. It is at once very secretive and very open, yet ISI officials get especially peeved at the charge of duplicity: ―I can not go on defending myself forever, even when I am not doing what I am blamed for,‖ wrote one of my ISI contacts, after I had written a column noting the organization’s ―double game‖ with the U.S. ―I shall do what I think is good for PAKISTAN, my country. I am sure you will do the same for US.‖ 10 What this official wanted me to understand was that Pakistan was suffering under its own onslaught of terrorism. An ISI briefer almost shouted at me in 2010: ―Mr. David Ignatius! Look at the casualties we have suffered fighting terrorism!‖ We’re in alongside the U.S., ISI officials insist. Yet they are caught in the backwash of an anti-American rhetoric they help create. The ISI’s press cell feeds Pakistani newspapers constantly; presumably, it thinks its U.S.-bashing leaks will hide the reality of the ISI’s cooperation. But the puppeteer has gotten caught in the strings. Anti-Americanism has taken a virulent form that threatens the ISI too. ISI = Inter-Services Intelligence Time, May 23, 2011 Essay Adaptado</t>
  </si>
  <si>
    <t>há particularidades no modo de agir da ISI que o autor nunca viu em organizações semelhantes.</t>
  </si>
  <si>
    <t>a ISI trata com virulência a questão do antiamericanismo para que ele não contamine suas fileiras.</t>
  </si>
  <si>
    <t>Bloodmoney é uma novela encenada, em grande parte, no Paquistão.</t>
  </si>
  <si>
    <t>as operações da ISI e da CIA, no Paquistão, fugiram de controle.</t>
  </si>
  <si>
    <t>o autor é correspondente jornalístico no Paquistão</t>
  </si>
  <si>
    <t>contraditória.</t>
  </si>
  <si>
    <t>corporativa.</t>
  </si>
  <si>
    <t>terrorista.</t>
  </si>
  <si>
    <t>cooperativa.</t>
  </si>
  <si>
    <t>autoritária</t>
  </si>
  <si>
    <t>mistrustful.</t>
  </si>
  <si>
    <t>challenged.</t>
  </si>
  <si>
    <t>irritated.</t>
  </si>
  <si>
    <t>worried.</t>
  </si>
  <si>
    <t>encouraged</t>
  </si>
  <si>
    <t>é sinônimo de eventualities.</t>
  </si>
  <si>
    <t>pode ser entendida como desgastes.</t>
  </si>
  <si>
    <t>expressa uma relação de causa e consequência.</t>
  </si>
  <si>
    <t>é o mesmo que ataques.</t>
  </si>
  <si>
    <t>pode ser substituida por losses</t>
  </si>
  <si>
    <t>seguramente carrega consigo alguma culpa.</t>
  </si>
  <si>
    <t>se autocondena ao tentar explicar-se.</t>
  </si>
  <si>
    <t>se responsabiliza pela própria defesa.</t>
  </si>
  <si>
    <t>se defende de uma acusação formal.</t>
  </si>
  <si>
    <t>está farto de defender-se do que não faz</t>
  </si>
  <si>
    <t>mentira tem perna curta.</t>
  </si>
  <si>
    <t>o tiro saiu pela culatra.</t>
  </si>
  <si>
    <t>para bom entendedor, meia palavra basta.</t>
  </si>
  <si>
    <t>prevenir é melhor que remediar.</t>
  </si>
  <si>
    <t>uma mão lava a outra. As questões 19 e 20 referem-se ao seguinte texto: Artist Detained In Growing Crackdown BEIJING 1 Ai Weiwei, China’s most prominent dissident after imprisoned Nobel laureate Liu Xiaobo, was detained April 3 at the Beijing airport as he tried to board a flight to Hong Kong. Perhaps best known for codesigning the 2008 Beijing Olympic stadium known as the Bird’s Nest, Ai is an outspoken critic of the government an has been detained several times. During one period in custody, he was allegedly beaten so badly that he required brain surgery. This arrest comes amid a widespread crackdown touched off by online calls for a 5 Tunisian-style ―jasmine revolution.‖ Over the past several weeks, at least 26 activists have been detained, 200 have been put under house arrest, and more than 30 have disappeared. Time, April 18, 2011</t>
  </si>
  <si>
    <t>alegou ter sido severamente torturado.</t>
  </si>
  <si>
    <t>foi preso devido a um recrudescimento da repressão na China.</t>
  </si>
  <si>
    <t>embarcou num voo para Hong Kong.</t>
  </si>
  <si>
    <t>foi preso por incitar uma revolução nos moldes da tunisiana.</t>
  </si>
  <si>
    <t>foi quem projetou o estádio olímpico de Pequim</t>
  </si>
  <si>
    <t>Liu Xiaobo foi preso em 3 de abril no aeroporto de Pequim.</t>
  </si>
  <si>
    <t>houve, na China, incitação à revolução via Internet.</t>
  </si>
  <si>
    <t>Ai Weiwei é o mais proeminente dissidente chinês.</t>
  </si>
  <si>
    <t>a prisão domiciliar é prática frequente em território chinês.</t>
  </si>
  <si>
    <t>Ai Weiwei faz críticas veladas ao regime vigente</t>
  </si>
  <si>
    <t>6.</t>
  </si>
  <si>
    <t>14</t>
  </si>
  <si>
    <t>2 9. 3. 9. 9. 3. Sejam z = n2(cos 45◦+i sen 45◦) e w = n(cos 15◦+i sen 15◦), em que n é o menor inteiro</t>
  </si>
  <si>
    <t>2(</t>
  </si>
  <si>
    <t>2( 3 + i. 3 + i). 2 + i). √ √</t>
  </si>
  <si>
    <t>2( 2 −i). 3 −i). Se arg z = π</t>
  </si>
  <si>
    <t>−π</t>
  </si>
  <si>
    <t>3π</t>
  </si>
  <si>
    <t>7π 2. 4 . 2 . 4 . 4 . 1 Sejam r1, r2 e r3 números reais tais que r1−r2 e r1+r2+r3 são racionais. Das aﬁrmações</t>
  </si>
  <si>
    <t>I, II e III. √ 2)x2 + x3 estão relacionadas</t>
  </si>
  <si>
    <t>2(1 −</t>
  </si>
  <si>
    <t>2(2 + 2 −4. 2). 2). √ √</t>
  </si>
  <si>
    <t>4 +</t>
  </si>
  <si>
    <t>4( 2 −1). 2</t>
  </si>
  <si>
    <t>−60.</t>
  </si>
  <si>
    <t>−30.</t>
  </si>
  <si>
    <t>30.</t>
  </si>
  <si>
    <t>60. √ Considere um polinômio p(x), de grau 5, com coeﬁcientes reais. Sabe-se que −2i e i−</t>
  </si>
  <si>
    <t>5(5 −2</t>
  </si>
  <si>
    <t>15(5 −2</t>
  </si>
  <si>
    <t>30(5 −2 3). 3). 3). √ √</t>
  </si>
  <si>
    <t>45(5 −2</t>
  </si>
  <si>
    <t>50(5 −2 3). 3). √ 3 cm, b = 1 cm e c = 1</t>
  </si>
  <si>
    <t>. 4 . . 4 3 √ √ 3 3 + 2</t>
  </si>
  <si>
    <t>2 . . 4 2</t>
  </si>
  <si>
    <t>5 V97 v109 V5 10 =,</t>
  </si>
  <si>
    <t>——.</t>
  </si>
  <si>
    <t>—. DE OS OS OS ()5</t>
  </si>
  <si>
    <t>JI.</t>
  </si>
  <si>
    <t>le/TlII.</t>
  </si>
  <si>
    <t>ITelil</t>
  </si>
  <si>
    <t>(_) um único valor.</t>
  </si>
  <si>
    <t>apenas dois valores distintos.</t>
  </si>
  <si>
    <t>apenas três valores distintos.</t>
  </si>
  <si>
    <t>apenas quatro valores distintos.</t>
  </si>
  <si>
    <t>(_) mais do que quatro valores distintos. 3</t>
  </si>
  <si>
    <t>S=9.</t>
  </si>
  <si>
    <t>S = {0}.</t>
  </si>
  <si>
    <t>S=R*\X {0}.</t>
  </si>
  <si>
    <t>S=R*.</t>
  </si>
  <si>
    <t>S=R. ~ . 2 ~</t>
  </si>
  <si>
    <t>— cos(a) quando n é par.</t>
  </si>
  <si>
    <t>— sen(a) quando n é ímpar.</t>
  </si>
  <si>
    <t>cos(a) quando n é ímpar.</t>
  </si>
  <si>
    <t>sen(a) quando n é par.</t>
  </si>
  <si>
    <t>zero quando n é ímpar</t>
  </si>
  <si>
    <t>superfície lateral de um cone circular reto é um setor circular de 120◦e área igual a</t>
  </si>
  <si>
    <t>-. 4</t>
  </si>
  <si>
    <t>4π e 2π 2 2</t>
  </si>
  <si>
    <t>4π e π</t>
  </si>
  <si>
    <t>4π e π 2. . . 3 3 √ √</t>
  </si>
  <si>
    <t>3π e 2π 2</t>
  </si>
  <si>
    <t>π e 2π 2. . 3 AS QUESTÕES DISSERTATIVAS, NUMERADAS DE 21 A 30, DEVEM SER RESOLVIDAS E REPONDIDAS NO CADERNO DE SOLUÇÕES</t>
  </si>
  <si>
    <t>O transporte público exige medidas técnicas e administrativas, além de cuidado com a paisagem urbana.</t>
  </si>
  <si>
    <t>As pessoas contrárias à instalação da estação do metrô são movidas por preconceito.</t>
  </si>
  <si>
    <t>Os paulistanos constroem o espaço onde vivem de modo a se isolarem das adversidades sociais.</t>
  </si>
  <si>
    <t>As experiências de transporte público de outras cidades poderiam ser adotadas em São Paulo.</t>
  </si>
  <si>
    <t>A instalação de linhas de ônibus e de metrô deve propiciar o desenvolvimento da área em que se encontram</t>
  </si>
  <si>
    <t>o isolamento em condomínios fechados é preferível para eles.</t>
  </si>
  <si>
    <t>o poder público não desmentiu a possível degradação do espaço público com a instalação do metrô.</t>
  </si>
  <si>
    <t>a chegada de transporte de massas não traria melhoria para a região.</t>
  </si>
  <si>
    <t>não há público para o uso dessa linha de metrô.</t>
  </si>
  <si>
    <t>eles usam mais seus carros e não necessitam do metrô</t>
  </si>
  <si>
    <t>O transporte de massas em São Paulo pode degradar a paisagem urbana.</t>
  </si>
  <si>
    <t>Os pontos de ônibus do corredor da Rebouças dificultam o trânsito.</t>
  </si>
  <si>
    <t>Em Istambul, as estações de monotrilho não reduziram os espaços para os carros.</t>
  </si>
  <si>
    <t>Numa cidade de 16 milhões de habitantes em um país emergente não se espera o cuidado com os abrigos, bancos e iluminação.</t>
  </si>
  <si>
    <t>A criação de corredores de ônibus bem asfaltados e servidos por diversas linhas é condição necessária, mas não suficiente</t>
  </si>
  <si>
    <t>[...] à parte o gosto exacerbado dos paulistanos por levantar muros. (linha 5)</t>
  </si>
  <si>
    <t>[...] a avenida ficou menos tétrica, quase bonita. (linha 16)</t>
  </si>
  <si>
    <t>[...] a imagem do engarrafamento e da bagunça vira um desastre de relações públicas. (linhas 18 e 19)</t>
  </si>
  <si>
    <t>Em Istambul, monotrilhos foram instalados no nível da rua, como os “trams” das cidades alemãs e suíças. (linhas 20 e 21)</t>
  </si>
  <si>
    <t>Se forem como os antigos bondes, ótimo. (linha 27)</t>
  </si>
  <si>
    <t>Brasil real. (linha 6)</t>
  </si>
  <si>
    <t>poder público. (linha 6)</t>
  </si>
  <si>
    <t>relações públicas. (linhas 18 e 19)</t>
  </si>
  <si>
    <t>motoristas. (linha 24)</t>
  </si>
  <si>
    <t>moradores. (linha 28)</t>
  </si>
  <si>
    <t>[...] a abertura de uma estação de metrô na avenida Angélica traria “gente diferenciada” ao bairro. (linhas 1 e 2)</t>
  </si>
  <si>
    <t>[...] a escuridão afugenta pessoas à noite [...]. (linhas 12 e 13)</t>
  </si>
  <si>
    <t>A instalação de linhas de monotrilho ou de corredores de ônibus precisa vitaminar uma área [...]. (linha 14)</t>
  </si>
  <si>
    <t>Quando as grades da Nove de Julho foram retiradas, a avenida ficou menos tétrica [...]. (linha 16)</t>
  </si>
  <si>
    <t>[...] a imagem do engarrafamento e da bagunça vira um desastre de relações públicas. (linha 18 e 19)</t>
  </si>
  <si>
    <t>“Só ando de metrô em Paris, Nova York e Londres” (cartaz que integrava uma manifestação contra a mudança da futura estação do metrô da avenida Angélica para a avenida Pacaembu).</t>
  </si>
  <si>
    <t>“Nós queremos o metrô sim. Mas ele tem que ser condizente com o nível do bairro. Portanto, exigimos uma ligação direta com Alphaville, Morumbi e Veneza, na Itália.” (frase de um participante de uma manifestação contra a mudança da futura estação do metrô da avenida Angélica para a avenida Pacaembu).</t>
  </si>
  <si>
    <t>“É tão fácil resolver problema, gente: faz uma entrada social e uma de serviço.” (Luísa Tieppo, no Twitter)</t>
  </si>
  <si>
    <t>“Eu não uso metrô e não usaria. Isso vai acabar com a tradição do bairro. Você já viu o tipo de gente que fica ao redor das estações do metrô? Drogados, mendigos, uma gente diferenciada.” (moradora de Higienópolis, em reportagem da Folha, 13/08/2010).</t>
  </si>
  <si>
    <t>“Não se esqueçam dos sacos de lixo. Somos diferenciados, mas somos limpinhos” (convite virtual divulgado no Facebook para o “Churrascão da Gente Diferenciada”, uma manifestação contra a mudança da futura estação do metrô da avenida Angélica para a avenida Pacaembu)</t>
  </si>
  <si>
    <t>I e II, apenas.</t>
  </si>
  <si>
    <t>I e III, apenas.</t>
  </si>
  <si>
    <t>II, apenas.</t>
  </si>
  <si>
    <t>II e III, apenas.</t>
  </si>
  <si>
    <t>todas. As questões de 30 a 34 referem-se ao seguinte texto: Texto 2 1 Gosto de olhar as capas das revistas populares no supermercado nestes tempos de corrida do ouro da classe C. A classe C é uma versão sem neve e de biquíni do Yukon do tio Patinhas quando jovem pato. Lembro do futuro milionário disneyano enfrentando a nevasca para obter suas primeiras patacas. Era preciso conquistar aquele território com a mesma sofreguidão com que se busca, agora, fincar a bandeira do consumo no seio dos emergentes brasileiros. 5 Em termos jornalísticos, é sempre aquela concepção de não oferecer o biscoito fino para a massa. É preciso dar o que a classe C quer ler – ou o que se convencionou a pensar que ela quer ler. Daí as políticas de didatismo nas redações, com o objetivo de deixar o texto mastigado para o leitor e tornar estanque a informação dada ali. Como se não fosse interessante que, ao não compreender algo, ele fosse beber em outras fontes. Hoje, com a Internet, é facílimo, está ao alcance da vista de quase todo mundo. 10 Outro aspecto é seguir ao pé da letra o que dizem as pesquisas na hora de confeccionar uma revista popular. Tomemos como exemplo a pesquisa feita por uma grande editora sobre “a mulher da classe C” ou “nova classe média”. Lá, ficamos sabendo que: a mulher da classe C vai consumir cada vez mais artigos de decoração e vai investir na reforma de casa; que ela gasta muito com beleza, sobretudo o cabelo; que está preocupada com a alimentação; e que quer ascender social e profissionalmente. É com base nestes números 15 que a editora oferece o produto – a revista – ao mercado de anunciantes. Normal. Mas no que se transformam, para o leitor, estes dados? Preocupação com alimentação? Dietas amalucadas? A principal chamada de capa destas revistas é alguma coisa esdrúxula como: “perdi 30 kg com fibras naturais”, “sequei 22 quilos com cápsulas de centelha asiática”, “emagreci 27 kg com florais de Bach e colágeno”, “fiquei magra com a dieta da aveia” ou “perdi 20 quilos só comendo linhaça”. Pelo amor de Deus, 20 quem é que vai passar o dia comendo linhaça? Estão confundindo a classe C com passarinho, só pode. Quer reformar a casa? Nada de dicas de decoração baratas e de bom gosto. O objetivo é ensinar como tomar empréstimo e comprar móveis em parcelas. Ou então alguma coisa “criativa” que ninguém vai fazer, tipo uma parede toda de filtros de café usados. Juro que li isso. A parte de ascensão profissional vem em matérias 25 como “fiquei famosa vendendo bombons de chocolate feitos em casa” ou “lucro 2500 reais por mês com meus doces”. Falar das possibilidades de voltar a estudar, de ter uma carreira ou se especializar para ser promovido no trabalho? Nada. Dicas culturais de leitura, filmes, música, então, nem pensar. Cada vez que vejo pesquisas dizendo que a mídia impressa está em baixa penso nestas revistas. A internet oferece grátis à classe C um cardápio ainda pobre, mas bem mais farto. Será que a nova classe média quer realmente ler estas revistas? A vendagem delas é razoável, mas nada impressionante. São todas 30 inspiradas nas revistas populares inglesas, cuja campeã é a “Take a Break”. A fórmula é a mesma de uma “Sou + Eu”: dietas, histórias reais de sucesso ou escabrosas e distribuição de prêmios. Além deste tipo de abordagem também fazem sucesso as publicações de fofocas de celebridades ou sobre programas de TV – aqui, as novelas. 35 Sei que deve ser utopia, mas gostaria de ver publicações para a classe C que ensinassem as pessoas a se alimentar melhor, que mostrassem como a obesidade anda perigosa no Brasil porque se come mal. Atacando, inclusive, refrigerantes, redes de fast food e guloseimas, sem se preocupar em perder anunciantes. Que priorizassem não as dietas, mas a educação alimentar e a importância de fazer exercícios e de levar uma vida saudável. Gostaria de ver reportagens ensinando as mulheres da classe C a se sentirem bem com seu próprio cabelo, muitas vezes cacheado, em vez de simplesmente copiarem as famosas. Que mostrassem 40 como é possível se vestir bem gastando pouco, sem se importar com marcas. Gostaria de ler reportagens nas revistas para a classe C alertando os pais para que vejam menos televisão e convivam mais com os filhos. Que falassem da necessidade de tirar as crianças do computador e de levá-las para passear ao ar livre. Que tivessem dicas de livros, notícias sobre o mundo, ciências, artes – é 45 possível transformar tudo isso em informação acessível e não apenas para conhecedores, como se a cultura fosse patrimônio das classes A e B. Gostaria, enfim, de ver revistas populares que fossem feitas para ler de verdade, e que fizessem refletir. Mas a quem interessa que a classe C tenha suas próprias ideias? (Cynara Menezes, 15/07/2011, em: http://www.cartacapital.com.br/politica/o-que-quer-a-classe-c)</t>
  </si>
  <si>
    <t>sugerirem dietas amalucadas.</t>
  </si>
  <si>
    <t>fornecerem soluções equivocadas para os anseios das mulheres da classe C.</t>
  </si>
  <si>
    <t>levarem muito a sério as pesquisas sobre as mulheres da classe C.</t>
  </si>
  <si>
    <t>sugerirem às possíveis leitoras terem seus próprios negócios.</t>
  </si>
  <si>
    <t>terem como principal preocupação o consumo</t>
  </si>
  <si>
    <t>III e IV</t>
  </si>
  <si>
    <t>Hoje, com a Internet, é facílimo, está ao alcance da vista de quase todo mundo. (linha 10)</t>
  </si>
  <si>
    <t>[...] a editora oferece o produto – a revista – ao mercado de anunciantes. Normal. (linha 16)</t>
  </si>
  <si>
    <t>Estão confundindo a classe C com passarinho, só pode. (linha 21)</t>
  </si>
  <si>
    <t>[...] tipo uma parede toda de filtros de café usados. [...]. (linhas 23 e 24)</t>
  </si>
  <si>
    <t>Dicas culturais de leitura, filmes, música, então, nem pensar. (linha 27)</t>
  </si>
  <si>
    <t>a alienação da população em geral.</t>
  </si>
  <si>
    <t>o descaso dos mais ricos pelos mais pobres.</t>
  </si>
  <si>
    <t>questões que envolvem classes sociais.</t>
  </si>
  <si>
    <t>a passividade dos mais pobres.</t>
  </si>
  <si>
    <t>a convivência entre as pessoas de diferentes estratos sociais. As questões 35 e 36 referem-se ao poema abaixo, de Oswald de Andrade, que integra o romance Memórias sentimentais de João Miramar. Verbo crackar Eu empobreço de repente Tu enriqueces por minha causa Ele azula para o sertão Nós entramos em concordata Vós protestais por preferência Eles escafedem a massa Sê pirata Sede trouxa Abrindo o pala Pessoal sarado. Oxalá que eu tivesse sabido que esse verbo era irregular. Azula: foge Abrindo o pala: escapando Sarado: valentão, abusado</t>
  </si>
  <si>
    <t>o escape da visão lírico-amorosa.</t>
  </si>
  <si>
    <t>a apresentação de problemas existenciais.</t>
  </si>
  <si>
    <t>a inovação da linguagem literária.</t>
  </si>
  <si>
    <t>a apresentação de problemas sociais.</t>
  </si>
  <si>
    <t>a ironia ao sistema econômico-social</t>
  </si>
  <si>
    <t>III, apenas.</t>
  </si>
  <si>
    <t>III e IV. As questões 38 e 39 referem-se ao texto abaixo, extraído de O Guarani, de José de Alencar. De um dos cabeços da Serra dos Órgãos desliza um fio de água que se dirige para o norte, e engrossado 1 com os mananciais, que recebe no seu curso de dez léguas, torna-se rio caudal. É o Paquequer: saltando de cascata em cascata, enroscando-se como uma serpente, vai depois se espreguiçar na várzea e embeber no Paraíba, que rola majestosamente em seu vasto leito. Dir-se-ia que, vassalo e tributário desse rei das águas, o pequeno rio, altivo e sobranceiro contra os 5 rochedos, curva-se humildemente aos pés do suserano. Perde então a beleza selvática; suas ondas são calmas e serenas como as de um lago, e não se revoltam contra os barcos e as canoas que resvalam sobre elas: escravo submisso, sofre o látego* do senhor. Não é neste lugar que ele deve ser visto; sim três ou quatro léguas acima de sua foz, onde é livre ainda, como o filho indômito desta pátria da liberdade. 10 Aí, Paquequer lança-se rápido sobre o seu leito, e atravessa as florestas como o tapir, espumando, deixando o pelo esparso pelas pontas do rochedo, e enchendo a solidão com o estampido de sua carreira. De repente, falta-lhe o espaço, foge-lhe a terra; o soberbo rio recua um momento para concentrar as suas forças, e precipita-se de um só arremesso, como o tigre sobre a presa. (José de Alencar. O Guarani.) (*) látego: chicote</t>
  </si>
  <si>
    <t>espécies do mundo natural.</t>
  </si>
  <si>
    <t>nativos e a natureza.</t>
  </si>
  <si>
    <t>índios e escravos.</t>
  </si>
  <si>
    <t>tribos indígenas.</t>
  </si>
  <si>
    <t>colonizador e nativos</t>
  </si>
  <si>
    <t>amorosa. é outra</t>
  </si>
  <si>
    <t>social. a dor que dói</t>
  </si>
  <si>
    <t>física. em mim</t>
  </si>
  <si>
    <t>existencial. é um projeto</t>
  </si>
  <si>
    <t>imaginária. de passeio em círculo um malogro do objeto em foco a intensidade de luz de tarde no jardim é outra a dor que dói INSTRUÇÕES PARA REDAÇÃO Observe a charge ao lado. A partir dela, e considerando os textos desta prova cujos temas se aproximam ao da charge, redija uma dissertação em prosa, na folha a ela destinada, argumentando em favor de um ponto de vista sobre o tema. A redação deve ser feita com caneta azul ou preta. Na avaliação de sua redação, serão considerados: a) clareza e consistência dos argumentos em defesa de um ponto de vista sobre o tema; b) coesão e coerência do texto; e c) domínio do português padrão. (Serão aceitos os dois Sistemas Ortográficos em vigor, conforme Decreto 6.583, de 29/09/2008.) Atenção: A Banca Examinadora aceitará qualquer posicionamento ideológico do candidato. Você poderá usar para rascunho de sua redação as páginas em branco dos cadernos de questões desta prova e da prova de Inglês. O rascunho não será considerado para avaliação de sua redação</t>
  </si>
  <si>
    <t>ácido etanoico (ácido acético).</t>
  </si>
  <si>
    <t>1,2-etanodiol (etileno glicol).</t>
  </si>
  <si>
    <t>etanol (álcool etílico).</t>
  </si>
  <si>
    <t>metanodiamida (ureia).</t>
  </si>
  <si>
    <t>tri-fluor-carbono</t>
  </si>
  <si>
    <t>IV</t>
  </si>
  <si>
    <t>C ( )</t>
  </si>
  <si>
    <t>( ); E = 0,799 V + ο − − AgCl c e Ag c Cl aq ( ) ( ) ( ); E = 0,222 V + + e ,   ο E é o potencial do eletrodo em relação ao eletrodo padrão de hidrogênio nas condições-padrão. em que 18 10 5 5 10 1 10− 1 10− 1 10−</t>
  </si>
  <si>
    <t>1 10 1 10 × × × × ×</t>
  </si>
  <si>
    <t>Apenas I</t>
  </si>
  <si>
    <t>– 0,33</t>
  </si>
  <si>
    <t>– 0,13</t>
  </si>
  <si>
    <t>+ 0,13</t>
  </si>
  <si>
    <t>+ 0,33</t>
  </si>
  <si>
    <t>+ 1,00</t>
  </si>
  <si>
    <t>Apenas</t>
  </si>
  <si>
    <t>Apenas 3 4 2 NH e CH CH O</t>
  </si>
  <si>
    <t>Apenas e 3 4 4 2</t>
  </si>
  <si>
    <t>1,4</t>
  </si>
  <si>
    <t>2,9</t>
  </si>
  <si>
    <t>5,1</t>
  </si>
  <si>
    <t>7,5</t>
  </si>
  <si>
    <t>III, IV e V.</t>
  </si>
  <si>
    <t>IV e V</t>
  </si>
  <si>
    <t>Apenas II e III e IV</t>
  </si>
  <si>
    <t>Poliestireno</t>
  </si>
  <si>
    <t>Poliisopreno</t>
  </si>
  <si>
    <t>Poli (metacrilato de metila)</t>
  </si>
  <si>
    <t>Polipropileno</t>
  </si>
  <si>
    <t>Poliuretano</t>
  </si>
  <si>
    <t>&lt; &lt; &lt; &lt; &lt; &lt; &lt; &lt; 2 4 2 2 2 2 3 2 2 2 2 2 2 2 3 2 2 4 NaNH N H K N O Na NO NI NI NaNH Na NO N H K N O</t>
  </si>
  <si>
    <t>&lt; &lt; &lt; &lt; &lt; &lt; &lt; &lt; 2 2 4 2 2 2 2 2 3 3 2 2 2 2 4 2 2 2 Na NO NI N H K N O NaNH</t>
  </si>
  <si>
    <t>&lt; &lt; &lt; &lt; 2 2 3 2 4 2 2 2 2</t>
  </si>
  <si>
    <t>substância pura.</t>
  </si>
  <si>
    <t>mistura coloidal.</t>
  </si>
  <si>
    <t>mistura heterogênea.</t>
  </si>
  <si>
    <t>mistura homogênea azeotrópica.</t>
  </si>
  <si>
    <t>mistura homogênea eutética</t>
  </si>
  <si>
    <t>, e , e , e 3 3 3 3 3 3 KCl PCl NCl KCl AlCl NCl</t>
  </si>
  <si>
    <t>, e , e 3 3 3 3</t>
  </si>
  <si>
    <t>Acrílica</t>
  </si>
  <si>
    <t>Epoxídica</t>
  </si>
  <si>
    <t>Estirênica</t>
  </si>
  <si>
    <t>Poliuretânica</t>
  </si>
  <si>
    <t>Poli (dimetil siloxano)</t>
  </si>
  <si>
    <t>III e V.</t>
  </si>
  <si>
    <t>V. AS QUESTÕES DISSERTATIVAS, NUMERADAS DE 21 A 30, DEVEM SER RESPONDIDAS NO CADERNO DE SOLUÇÕES</t>
  </si>
  <si>
    <t>A distˆancia percorrida pelo helic´optero no ins- tante em que o avi˜ao alcan¸ca o ponto O ´e δu/v. v u Oeste</t>
  </si>
  <si>
    <t>A distˆancia do helic´optero ao ponto O no ins- √ v2 + u2. O P tante t ´e igual a δv/ δ</t>
  </si>
  <si>
    <t>A distˆancia do avi˜ao ao ponto O no instante t ´e igual a δv2/ (v2 + u2).</t>
  </si>
  <si>
    <t>O instante t ´e igual a δv/ (v2 + u2). √ v2 + u2.</t>
  </si>
  <si>
    <t>A distˆancia d ´e igual a δu/</t>
  </si>
  <si>
    <t>b &gt; (M + m)g/k.</t>
  </si>
  <si>
    <t>b &gt; (M + 2m)g/k. k</t>
  </si>
  <si>
    <t>b &gt; (M −m)g/k. m</t>
  </si>
  <si>
    <t>b &gt; (2M −m)g/k.</t>
  </si>
  <si>
    <t>b &gt; (M −2m)g/k</t>
  </si>
  <si>
    <t>|D (Mλ2 −mnλ1) /(nd)|</t>
  </si>
  <si>
    <t>|D (Mλ2 −mλ1) /(nd)| d</t>
  </si>
  <si>
    <t>|D (Mλ2 −mnλ1) /d| D</t>
  </si>
  <si>
    <t>|Dn (Mλ2 −mλ1) /d|</t>
  </si>
  <si>
    <t>|D (Mnλ2 −mλ1) /d|</t>
  </si>
  <si>
    <t>g/(3 3) ≤a ≤g/ 3. √ √</t>
  </si>
  <si>
    <t>2g/(3 2) ≤a ≤4g/ 2. √ √ F</t>
  </si>
  <si>
    <t>g/(2 3) ≤a ≤4g/(3 3). √ √</t>
  </si>
  <si>
    <t>2g/(3 2) ≤a ≤3g/(4 2). √ √ 3) ≤a ≤3g/(4 3).</t>
  </si>
  <si>
    <t>g/(2</t>
  </si>
  <si>
    <t>(L2 −2r2)/(2r2).</t>
  </si>
  <si>
    <t>(2L2 −3r2)/(2r2).</t>
  </si>
  <si>
    <t>(L2 −2r2)(r2 −L2)</t>
  </si>
  <si>
    <t>(2L2 −3r2)/(r2 −L2). P M</t>
  </si>
  <si>
    <t>(3L2 −2r2)/(L2 −2r2). L Q</t>
  </si>
  <si>
    <t>2 cos θ = 1. P √ F G</t>
  </si>
  <si>
    <t>2 cos θ −senθ = 2. b 45o 45o m m b √ 2.</t>
  </si>
  <si>
    <t>2senθ + cos θ = √ r O 2.</t>
  </si>
  <si>
    <t>2 cos θ + senθ = √</t>
  </si>
  <si>
    <t>2 cos θ + senθ = 2/2</t>
  </si>
  <si>
    <t>e = gd/(v2 0 sen 2α −gd).</t>
  </si>
  <si>
    <t>e = 2gd/(v2 0 cos 2α −2gd). v0</t>
  </si>
  <si>
    <t>e = 3gd/(2v2 0 sen2α −2gd). α</t>
  </si>
  <si>
    <t>e = 4gd/(v2 0 cos 2α −gd). P</t>
  </si>
  <si>
    <t>e = 2gd/(v2 0 tan 2α −gd). d</t>
  </si>
  <si>
    <t>mc</t>
  </si>
  <si>
    <t>3PV/(2(γ −1)). mg</t>
  </si>
  <si>
    <t>−mc (me + mc) v2 V c/(2me). me</t>
  </si>
  <si>
    <t>−(mc + me) v2 c/2.</t>
  </si>
  <si>
    <t>−me (me + mc) v2 c/(2mc)</t>
  </si>
  <si>
    <t>1 m/s.</t>
  </si>
  <si>
    <t>3 m/s.</t>
  </si>
  <si>
    <t>5 m/s.</t>
  </si>
  <si>
    <t>2 m/s.</t>
  </si>
  <si>
    <t>4 m/s</t>
  </si>
  <si>
    <t>5%</t>
  </si>
  <si>
    <t>50%</t>
  </si>
  <si>
    <t>100% produto L</t>
  </si>
  <si>
    <t>10%</t>
  </si>
  <si>
    <t>75% esteira sensor capacitivo</t>
  </si>
  <si>
    <t>Apenas a I ´e correta.</t>
  </si>
  <si>
    <t>Apenas a II ´e correta. R</t>
  </si>
  <si>
    <t>Apenas a III ´e correta. ε</t>
  </si>
  <si>
    <t>Apenas a II e a III s˜ao corretas.</t>
  </si>
  <si>
    <t>Todas s˜ao corretas</t>
  </si>
  <si>
    <t>4o, sentido hor´ario. 4</t>
  </si>
  <si>
    <t>2o, sentido hor´ario.</t>
  </si>
  <si>
    <t>2o, sentido antihor´ario. O</t>
  </si>
  <si>
    <t>1o, sentido hor´ario.</t>
  </si>
  <si>
    <t>1o, sentido antihor´ario</t>
  </si>
  <si>
    <t>1,0 cm.</t>
  </si>
  <si>
    <t>2,0 cm.</t>
  </si>
  <si>
    <t>3,0 cm.</t>
  </si>
  <si>
    <t>4,0 cm.</t>
  </si>
  <si>
    <t>5,0 cm</t>
  </si>
  <si>
    <t>2, 2/3, 5/3 e 4. i2</t>
  </si>
  <si>
    <t>7/3, 2/3, 5/3 e 4. i3 R ε1 i4</t>
  </si>
  <si>
    <t>4, 4/3, 2/3 e 2. ε2</t>
  </si>
  <si>
    <t>2, 4/3, 7/3 e 5/3. R R</t>
  </si>
  <si>
    <t>2, 2/3, 4/3 e 4</t>
  </si>
  <si>
    <t>V (b) &gt; V (d) e a carga ´e positiva. a</t>
  </si>
  <si>
    <t>V (b) &lt; V (d) e a carga ´e positiva. b</t>
  </si>
  <si>
    <t>V (b) = V (d) e a carga ´e negativa. c d</t>
  </si>
  <si>
    <t>V (b) &gt; V (d) e a carga ´e negativa.</t>
  </si>
  <si>
    <t>V (b) &lt; V (d) e a carga ´e negativa</t>
  </si>
  <si>
    <t>0 m. A m</t>
  </si>
  <si>
    <t>9/16 m. B</t>
  </si>
  <si>
    <t>3/8 m. k</t>
  </si>
  <si>
    <t>1/4 m.</t>
  </si>
  <si>
    <t>1/8 m</t>
  </si>
  <si>
    <t>a segunda lei de Newton.</t>
  </si>
  <si>
    <t>a lei de conserva¸c˜ao da energia.</t>
  </si>
  <si>
    <t>a segunda lei da termodinˆamica</t>
  </si>
  <si>
    <t>a lei zero do termodinˆamica.</t>
  </si>
  <si>
    <t>a lei de conserva¸c˜ao da quantidade de movi- mento.</t>
  </si>
  <si>
    <t>Apenas a I e a III s˜ao corretas. II - A fun¸c˜ao trabalho do metal ´e φ = −E1/2.</t>
  </si>
  <si>
    <t>Apenas a II e a III s˜ao corretas. III - A energia cin´etica m´axima dos el´etrons emiti-</t>
  </si>
  <si>
    <t>Apenas a I e a II s˜ao corretas. dos aumenta com o aumento da frequˆencia da luz incidente no metal a partir da frequˆencia m´ınima de</t>
  </si>
  <si>
    <t>Apenas a III ´e correta. emiss˜ao.</t>
  </si>
  <si>
    <t>i = (1/2π) (i1 + i2) e hor´ario. i1 2R</t>
  </si>
  <si>
    <t>i = (1/2π) (i1 + i2) e antihor´ario. i R</t>
  </si>
  <si>
    <t>i = (1/4π) (i1 + i2) e hor´ario. 2R i2</t>
  </si>
  <si>
    <t>i = (1/4π) (i1 + i2) e antihor´ario.</t>
  </si>
  <si>
    <t>i = (1/π) (i1 + i2) e hor´ario</t>
  </si>
  <si>
    <t>E = −GMm/ (2a) .</t>
  </si>
  <si>
    <t>E = −GMm/ (2b) .</t>
  </si>
  <si>
    <t>E = −GMm/(2e). √</t>
  </si>
  <si>
    <t>E = −GMm/ 2GM/(a −e)</t>
  </si>
  <si>
    <t>v′ = a2 + b2. p</t>
  </si>
  <si>
    <t>funcionários terceirizados.</t>
  </si>
  <si>
    <t>exames de rotina para contratação.</t>
  </si>
  <si>
    <t>informações de menor importância.</t>
  </si>
  <si>
    <t>dados de veracidade questionável.</t>
  </si>
  <si>
    <t>dados investigados externamente</t>
  </si>
  <si>
    <t>está cada vez mais difícil falsear informações pessoais.</t>
  </si>
  <si>
    <t>a empresa contratante exige uma série de exames clínicos que atestem a saúde do candidato.</t>
  </si>
  <si>
    <t>a atitude do candidato é comprovada através de detalhada investigação laboratorial.</t>
  </si>
  <si>
    <t>o desempenho do entrevistado é de suma importância para a construção de sua imagem.</t>
  </si>
  <si>
    <t>as informações sobre o entrevistado, disponíveis online, não são mais importantes do que sua atitude e apresentação pessoal</t>
  </si>
  <si>
    <t>foi mencionado para ocultar um MRI.</t>
  </si>
  <si>
    <t>refere-se a uma atitude do entrevistado.</t>
  </si>
  <si>
    <t>refere-se a um tipo de cama utilizada para relaxamento.</t>
  </si>
  <si>
    <t>é sinônimo de MRI.</t>
  </si>
  <si>
    <t>é um tipo de exame</t>
  </si>
  <si>
    <t>stopped.</t>
  </si>
  <si>
    <t>ended up.</t>
  </si>
  <si>
    <t>was included.</t>
  </si>
  <si>
    <t>arrived.</t>
  </si>
  <si>
    <t>was caught. As questões de 5 a 12 referem-se ao texto a seguir: 5 Ways To Turn Fear Into Fuel Editor’s note: This is a guest post from Jonathan Fields, author of Uncertainty: Turning Fear and Doubt Into Fuel for Brilliance. 1 Uncertainty. It’s a terrifying word. Living with it, dangling over your head like the sword of Damocles, day in day out, is enough to send anyone spiraling into a state of anxiety, fear and paralysis. Like it or not, though, uncertainty is the new normal. We live in a time where the world is in a state of 5 constant, long-term flux. And, that’s not all. If you want to spend your time on the planet not just getting-by, but consistently creating art, experiences, businesses and lives that truly matter, you’ll need to proactively seek out, invite and even deliberately amplify uncertainty. Because the other side of uncertainty is opportunity. Nothing great was ever created by waiting around for someone to tell you it’s all going to be okay or for perfect information to drop from the sky. Doesn’t happen that way. Great work requires you to act in the face of 10 uncertainty, to live in the question long enough for your true potential to emerge. There is no alternative. When you find the strength to act in the face of uncertainty, you till the soil of genius. Problem is, that kills most people. It leads to unease, anxiety, fear and doubt on a level that snuffs out most genuinely meaningful and potentially revolutionary endeavors before they even see the light of day. Not because they wouldn’t have succeeded, but because you never equipped yourself to handle and even 15 harness the emotional energy of the journey. But, what if it didn’t have to be that way? What if there was a way to turn the fear, anxiety and self-doubt that rides along with acting in the face of uncertainty—the head-to-toe butterflies—into fuel for brilliance? Turns out, there is. Your ability to lean into the unknown isn’t so much about luck or genetics, rather it’s 20 something entirely trainable. I’ve spent the past few years interviewing world-class creators across a wide range of fields and pouring over research that spans neuroscience, decision-theory, psychology, creativity and business. Through this work, a collection of patterns, practices and strategies have emerged that not only turbocharge insight, creativity, innovation and problem-solving, but also help ameliorate so much of the 25 suffering so often associated with the pursuit of any creative quest. Fonte: http://zenhabits.net/fearfuel. Acesso em 07/12/2011. Texto adaptado</t>
  </si>
  <si>
    <t>é comum nos dias de hoje e leva a um estado de ansiedade e medo paralisante.</t>
  </si>
  <si>
    <t>é normal nos dias de hoje e impede o desenvolvimento das potencialidades.</t>
  </si>
  <si>
    <t>é normal nos dias de hoje mas também pode proporcionar oportunidades.</t>
  </si>
  <si>
    <t>embora natural nos dias de hoje, pode até levar à morte.</t>
  </si>
  <si>
    <t>embora seja objeto de estudo de diversas áreas de conhecimento, nenhuma desenvolveu mecanismos para sua total superação</t>
  </si>
  <si>
    <t>crop.</t>
  </si>
  <si>
    <t>until.</t>
  </si>
  <si>
    <t>stir.</t>
  </si>
  <si>
    <t>cultivate.</t>
  </si>
  <si>
    <t>still</t>
  </si>
  <si>
    <t>falta de alternativas.</t>
  </si>
  <si>
    <t>longos questionamentos.</t>
  </si>
  <si>
    <t>dificuldade para agir diante da incerteza.</t>
  </si>
  <si>
    <t>incapacidade de descobrir o verdadeiro potencial.</t>
  </si>
  <si>
    <t>falta de informações precisas</t>
  </si>
  <si>
    <t>Your ability to deal with the unknown isn’t a matter of genetics but luck.</t>
  </si>
  <si>
    <t>Your ability to deal with the unknown has nothing to do with genetics or luck but training.</t>
  </si>
  <si>
    <t>Your ability to deal with the unknown rather than being simply about genetics is equally a matter of luck and training.</t>
  </si>
  <si>
    <t>Your ability to deal with the unknown, instead of being simply a matter of luck and genetics, is mainly something trainable.</t>
  </si>
  <si>
    <t>Your ability to deal with the unknown, instead of being entirely trainable, is mainly a matter of luck and genetics</t>
  </si>
  <si>
    <t>incertezas que confundem a mente.</t>
  </si>
  <si>
    <t>autoquestionamentos que imobilizam o corpo da cabeça aos pés.</t>
  </si>
  <si>
    <t>aflições que acabam interferindo no bom funcionamento do organismo.</t>
  </si>
  <si>
    <t>sensação de formigamento nas extremidades do corpo.</t>
  </si>
  <si>
    <t>medos e anseios que dão a sensação de “frio na barriga”</t>
  </si>
  <si>
    <t>“day in day out” (linha 2) equivale a every other day.</t>
  </si>
  <si>
    <t>“getting by” (linha 6) equivale à expressão: vir ao mundo a passeio.</t>
  </si>
  <si>
    <t>“seek out […] uncertainty” (linha 7) opõe-se a seek out opportunity.</t>
  </si>
  <si>
    <t>A palavra “handle” (linha 17) pode ser entendida por evitar.</t>
  </si>
  <si>
    <t>“pouring over” (linha 23) pode ser substituído por making</t>
  </si>
  <si>
    <t>é possível transformar medo e ansiedade em algo construtivo.</t>
  </si>
  <si>
    <t>o medo e a ansiedade levam à inação.</t>
  </si>
  <si>
    <t>a incerteza transforma o medo em ansiedade e dúvida.</t>
  </si>
  <si>
    <t>temores estão geralmente associados à incerteza.</t>
  </si>
  <si>
    <t>há um caminho no qual temores e incertezas andam juntos</t>
  </si>
  <si>
    <t>refere-se à espada de Damocles.</t>
  </si>
  <si>
    <t>significa sendo ou não sendo como descrito no texto.</t>
  </si>
  <si>
    <t>refere-se à normalidade da incerteza nos dias atuais.</t>
  </si>
  <si>
    <t>significa goste disso ou não goste.</t>
  </si>
  <si>
    <t>refere-se aos sentimentos desencadeados pela incerteza</t>
  </si>
  <si>
    <t>Your airline should offer its clients a wider range of businesses.</t>
  </si>
  <si>
    <t>Business should cross borders and also should your airline.</t>
  </si>
  <si>
    <t>Your airline should invest more in business worldwide.</t>
  </si>
  <si>
    <t>Business crosses borders and your airline should, too.</t>
  </si>
  <si>
    <t>Your airline should keep on doing business abroad so as to improve its results. As questões de 14 a 20 referem-se ao texto a seguir: Reboot the School SALMAN KHAN’S YOUTUBE LESSONS HAVE ALREADY MADE HIM A GEEK CELEBRITY. NOW HE WANTS TO REINVENT HOMEWORK, BANISH CLASSROOM LECTURES—AND MAYBE SAVE EDUCATION. By Kayla Webley 1 Fifth-graders at Eastside College Preparatory School in East Palo Alto, Calif., sit at their desks with netbooks. They're in the middle of a math lesson, listening as a teacher explains how to convert percentages to decimals. "If we get rid of the percent sign, we just have to move the decimal sign two places to the left," the instructor says. Pens scribble across notebooks. 5 Eleven thousand miles away in Accra, Ghana, students at the African School for Excellence are studying logarithms. Their teacher is the same one firing off math tips in California–both groups of kids are learning by watching online videos. While the screen shows a march of equations and diagrams, the students never actually see the face of the lecturer. There's just a voice, deep, patient and unrehearsed—think NPR host crossed with Mister Rogers. His inflection rises at times to 10 underscore a point or when he gets really excited. "Math is not just random things to memorize and regurgitate on a test next week," he says. "It's the purest way of describing the universe!" The voice belongs to Salman Khan, a 35-year-old hedge-fund manager turned YouTube professor to millions around the world. Thanks to his Khan Academy, an online repository of some 3,250 digital lectures, he has become a celebrity to techies, educators and uncounted high 15 schoolers cramming for the AP biology test. His 18-minute discourse on the Krebs cycle and cell metabolism has been viewed more than 675,000 times. But Khan isn't satisfied with being the most famous teacher ever to appear on a Web browser. He believes he has stumbled onto a solution to some of education's most intractable problems, with his video-driven teaching method at its heart. He wants to fundamentally change the 20 role of teachers in the classroom—and redefine the concept of homework along the way. And he has persuaded Bill Gates, Google's Eric Schmidt and a minor constellation of other tech billionaires to back this quest. Education reform is notoriously difficult. K-12 schools are debating everything from teacher evaluations to standardized tests, with no consensus in sight. Universities, meanwhile, are 25 confronting massive budget cuts and new kinds of competition—as dramatized by the recent turmoil at the University of Virginia. Its board fired the president amid worries that UVa wasn't keeping up with change and embracing online education fast enough, then rehired her 16 days later after a backlash from students and faculty. At all levels, there's plenty of skepticism about any tech-centric approach to teaching. An 30 estimated $65.7 billion was spent in the U.S. last year on education technology, according to research firm Gartner. But many educators say there is little concrete proof of its benefits. Khan is already butting up against veteran teachers nervous about their roles in his brave new classroom. But the biggest obstacle of all may be Khan himself. For all his grassroots fandom and Silicon Valley cred, he's not an educator, and he's never worked with children. Are parents and 35 teachers ready to upend hundreds of years of precedent about how basic subjects are taught on the word of a guy who has spent more time analyzing financial statements than standing before a blackboard? Fonte: Time, July 9, 2012. Texto adaptado</t>
  </si>
  <si>
    <t>O texto descreve o método adotado para o ensino de matemática na Eastside College Preparatory School, em Palo Alto, Califórnia.</t>
  </si>
  <si>
    <t>O uso da tecnologia está tão disseminado que em Gana, África, substitui o professor no ensino de logaritmos.</t>
  </si>
  <si>
    <t>Khan não é educador, mas pode ter encontrado a solução para alguns problemas educacionais.</t>
  </si>
  <si>
    <t>Cortes no orçamento provocaram demissão em massa e tumulto na Universidade de Virgínia.</t>
  </si>
  <si>
    <t>Nos vídeos online, não é possível ver o rosto do professor; apenas se ouve a voz de Mister Rogers</t>
  </si>
  <si>
    <t>come upon.</t>
  </si>
  <si>
    <t>search for.</t>
  </si>
  <si>
    <t>figured out.</t>
  </si>
  <si>
    <t>come up with.</t>
  </si>
  <si>
    <t>pointed out</t>
  </si>
  <si>
    <t>deve ser traduzida por “ensinando”.</t>
  </si>
  <si>
    <t>tem a mesma função gramatical da palavra “YouTube”, na construção “YouTube professor” (linhas 12 e 13).</t>
  </si>
  <si>
    <t>refere-se à palavra “video”.</t>
  </si>
  <si>
    <t>tem a mesma função gramatical da palavra “professor”, na construção “YouTube professor” (linhas 12 e 13).</t>
  </si>
  <si>
    <t>tem a mesma função gramatical da palavra “turned”, na construção “turned YouTube professor” (linhas 12 e 13)</t>
  </si>
  <si>
    <t>à tentativa de disseminação do uso de tecnologia na educação formal.</t>
  </si>
  <si>
    <t>à busca de aprovação de bilionários da tecnologia para sua pretensão de introduzir educação online no sistema de ensino.</t>
  </si>
  <si>
    <t>ao questionamento acerca das abordagens do ensino tradicional.</t>
  </si>
  <si>
    <t>à tentativa de desenvolver tarefas de casa de forma que cada estudante trabalhe no seu próprio ritmo.</t>
  </si>
  <si>
    <t>à busca por mudança no conceito de ensinar e de fixar o conteúdo ensinado</t>
  </si>
  <si>
    <t>“firing off” e “fired”, embora utilizados em tempos verbais diferentes, têm o mesmo significado.</t>
  </si>
  <si>
    <t>“firing off” equivale a sending quickly.</t>
  </si>
  <si>
    <t>“firing off” e “fired” têm sentidos opostos.</t>
  </si>
  <si>
    <t>“firing off” e “fired” podem ser substituídos, respectivamente, por shooting off e shot.</t>
  </si>
  <si>
    <t>“firing off” equivale a spread e “fired” equivale a detonate</t>
  </si>
  <si>
    <t>Professores, de modo geral, acreditam que o ensino centrado numa abordagem tecnológica pode ser a grande promessa para o avanço educacional.</t>
  </si>
  <si>
    <t>Khan quer contar com a ajuda de celebridades como Bill Gates para vencer algumas resistências em relação ao seu método educacional.</t>
  </si>
  <si>
    <t>Há pais e professores que desconfiam da pretensão de um profissional do mercado financeiro em substituir a experiência educacional acumulada ao longo de muito tempo.</t>
  </si>
  <si>
    <t>Há descrença quanto à aplicação da abordagem de Khan em crianças do ensino fundamental.</t>
  </si>
  <si>
    <t>A maioria dos professores do ensino regular defende uma proposta de ensino tradicional</t>
  </si>
  <si>
    <t>está empregada com o mesmo significado de can.</t>
  </si>
  <si>
    <t>é um cognato.</t>
  </si>
  <si>
    <t>está relacionada à modernidade mencionada no texto.</t>
  </si>
  <si>
    <t>é sinônimo de eventually.</t>
  </si>
  <si>
    <t>equivale a really</t>
  </si>
  <si>
    <t>v29.</t>
  </si>
  <si>
    <t>v41.</t>
  </si>
  <si>
    <t>3v5.</t>
  </si>
  <si>
    <t>4v3</t>
  </si>
  <si>
    <t>3v6</t>
  </si>
  <si>
    <t>gof(1) =In3.</t>
  </si>
  <si>
    <t>Agof(0).</t>
  </si>
  <si>
    <t>gof nunca se anula.</t>
  </si>
  <si>
    <t>gof esta definida apenas em {x € R: x &gt; O}.</t>
  </si>
  <si>
    <t>go f admite dois zeros reais distintos</t>
  </si>
  <si>
    <t>2 21 63 (O) —21.</t>
  </si>
  <si>
    <t>(0 ——.</t>
  </si>
  <si>
    <t>(05 —.</t>
  </si>
  <si>
    <t>(5 —.</t>
  </si>
  <si>
    <t>63</t>
  </si>
  <si>
    <t>v2.</t>
  </si>
  <si>
    <t>2v2.</t>
  </si>
  <si>
    <t>4v2.</t>
  </si>
  <si>
    <t>4. Seja p uma probabilidade sobre um espaço amostral ﬁnito Ω. Se A e B são eventos de</t>
  </si>
  <si>
    <t>( 4. 4. 6, 4. ) 1 3, 5 6 e 1 ) 1 12 e 3 7</t>
  </si>
  <si>
    <t>( 3. 4, 4</t>
  </si>
  <si>
    <t>dos três resultados, II é o mais provável.</t>
  </si>
  <si>
    <t>dos três resultados, III é o mais provável.</t>
  </si>
  <si>
    <t>os resultados I e II são igualmente prováveis.</t>
  </si>
  <si>
    <t>os resultados II e III são igualmente prováveis.</t>
  </si>
  <si>
    <t>( √ √ 6 e α ∈R ∖{0}. Se det(αAtAAt) =</t>
  </si>
  <si>
    <t>6. 6 . 6 . 216</t>
  </si>
  <si>
    <t>todas. Se cos 2x = 1 cotg x −1</t>
  </si>
  <si>
    <t>2. 2 . 2. 3</t>
  </si>
  <si>
    <t>BC. 3 A BC. ∧ ∧ BC −π</t>
  </si>
  <si>
    <t>( 2A BC. 2π −2</t>
  </si>
  <si>
    <t>2 A</t>
  </si>
  <si>
    <t>A BC −π. 2 . Sobre a parábola deﬁnida pela equação x2 +2xy +y2 −2x+4y +1 = 0 pode-se aﬁrmar</t>
  </si>
  <si>
    <t>ela não admite reta tangente paralela ao eixo Ox.</t>
  </si>
  <si>
    <t>ela admite apenas uma reta tangente paralela ao eixo Ox.</t>
  </si>
  <si>
    <t>ela admite duas retas tangentes paralelas ao eixo Ox.</t>
  </si>
  <si>
    <t>a abscissa do vértice da parábola é x = −1. ) a abscissa do vértice da parábola é x = −2 3.</t>
  </si>
  <si>
    <t>( Das aﬁrmações</t>
  </si>
  <si>
    <t>III e IV. ) I e II e IV.</t>
  </si>
  <si>
    <t>5 17. 10</t>
  </si>
  <si>
    <t>( 105. 11. 115. 6. AS QUESTÕES DISSERTATIVAS, NUMERADAS DE 21 A 30, DEVEM SER RESOLVIDAS E RESPONDIDAS NO CADERNO DE SOLUÇÕES</t>
  </si>
  <si>
    <t>na venda de produtos e serviços por meio de empresas virtuais.</t>
  </si>
  <si>
    <t>no consumo das pessoas em empresas virtuais atualmente.</t>
  </si>
  <si>
    <t>na intermediação da Internet nas relações consumidores e empresas.</t>
  </si>
  <si>
    <t>nas pessoas que se deixam explorar pelas empresas virtuais.</t>
  </si>
  <si>
    <t>nas pesquisas de opinião que consumidores fazem gratuitamente para as empresas virtuais</t>
  </si>
  <si>
    <t>à fabricação de produtos tecnológicos em mais de um país.</t>
  </si>
  <si>
    <t>ao uso de mecanismos computacionais para colher informações dos consumidores.</t>
  </si>
  <si>
    <t>aos mecanismos eletrônicos para fazer reservas.</t>
  </si>
  <si>
    <t>à forma como foram elaborados os guias Yelp e Zagat.</t>
  </si>
  <si>
    <t>à terceirização da fabricação de produtos e da prestação de serviços</t>
  </si>
  <si>
    <t>Parece o sonho de todo patrão: muita margem de lucro e poucos empregados. (linhas 4 e 5)</t>
  </si>
  <si>
    <t>Isso é escravidão – e odeio isso. (linha 13)</t>
  </si>
  <si>
    <t>Dois dias antes da data marcada, precisei mudar o número de participantes, pois tive a confirmação de mais pessoas. (linhas 17 e 18)</t>
  </si>
  <si>
    <t>Tudo bem, concordo que ranking de público é coisa legal. (linhas 26 e 27)</t>
  </si>
  <si>
    <t>Mas quando um terceiro se mete nessa relação sem ser chamado, pode ser excessivo e desagradável. (linhas 32 e 33)</t>
  </si>
  <si>
    <t>Também conheço a capacidade de a tecnologia eliminar empregos. (linha 4)</t>
  </si>
  <si>
    <t>Vivo há 15 anos num meio que disputa engenheiros e técnicos a tapa, digo, a dólares. (linhas 6 e 7)</t>
  </si>
  <si>
    <t>Aqui, muitos decidem tentar a sorte abrindo sua própria start-up, em vez de encher o bolso do patrão. (linhas 8 e 9)</t>
  </si>
  <si>
    <t>Parece que todas as empresas do mundo decidiram que, além de exigir informações cadastrais, logins e senhas, e empurrar goela abaixo seus sistemas automáticos de atendimento, [...]. (linhas 33 a 35)</t>
  </si>
  <si>
    <t>Não contente em fazer reservas, quis invadir a praia do Yelp, o grande guia local que lista e traz avaliações dos clientes para tudo quanto é tipo de serviço, a começar pelos restaurantes. (linhas 38 e 39)</t>
  </si>
  <si>
    <t>Não, não vou falar das fábricas que atraem trabalhadores honestos e os tratam de forma desumana. (linha 1)</t>
  </si>
  <si>
    <t>Não dos que dormiram na rua sob chuva para comprar o novo iPhone 4S... (linhas 11 e 12)</t>
  </si>
  <si>
    <t>Mas posso dizer outra coisa? (linha 27)</t>
  </si>
  <si>
    <t>Eu sei. Porque para o OpenTable essa informação tem um valor diferente. (linhas 37 e 38)</t>
  </si>
  <si>
    <t>As relações cliente-fornecedor estão mudando. (linha 43)</t>
  </si>
  <si>
    <t>à opinião do consumidor sobre a comida.</t>
  </si>
  <si>
    <t>ao trabalho de fazer reservas.</t>
  </si>
  <si>
    <t>às avaliações dos restaurantes.</t>
  </si>
  <si>
    <t>às avaliações de todo tipo de serviço.</t>
  </si>
  <si>
    <t>às fichas pós-venda eletrônicas. As questões 27 a 29 referem-se ao Texto 2. Texto 2 Trecho de uma entrevista com o escritor canadense Don Tapscott. Jornalista:_ _ _ _ _ _ _ _ _ _ _ _ _ _ _ _ _ _ _ _ _ _ _ _ _ _ _ _ _ _ _ _ _ _ _ _ _ _ _ _ _ _ _ _ _ _ _ _ _ _ _ _ _ Don Tapscott: Quando falamos em informação livre, em transparência, falamos de governos, de empresas, não do ser humano comum. As pessoas não têm obrigação de expor seus dados, seus gostos. Ao contrário, elas têm a obrigação de manter a privacidade. Porque a garantia da privacidade é um dos pilares de nossa sociedade. Mas vivemos num mundo em que as informações pessoais circulam, e essas informações formam um ser virtual. Muitas vezes, esse ser virtual tem mais dados sobre você do que você mesmo. Exemplo: você pode não lembrar o que comprou há um ano, o que comeu ou que filme viu há um ano. Mas a empresa de cartão de crédito sabe, o Facebook pode saber. Muitas pessoas defendem toda essa abertura, mas isso pode ser muito perigoso por uma série de razões. Há muitos agentes do mal por aí, pessoas que podem coletar informações a seu respeito para prejudicá-lo. Muitas vezes somos nós que oferecemos essa informação. Por exemplo, 20% dos adolescentes nos Estados Unidos enviam para as namoradas ou namorados fotos em que aparecem nus. Quando uma menina de 14 anos faz isso, ela não tem ideia de onde vai parar essa imagem. O namorado pode estar mal-intencionado ou ser ingênuo e compartilhar a foto. Jornalista: E as informações que não fornecemos, mas que coletam sobre nós por meio da visita a websites ou pelo consumo? Don Tapscott: Há dois grandes problemas. Um é o que chamo de Big Brother 2.0, que é diferente daquela ideia de ser filmado o tempo todo por um governo. Esse Big Brother 2.0 é a coleta sistemática de informações feita pelos governos. O segundo problema é o "little brother" – as empresas que também coletam informações a nosso respeito por razões econômicas, para definir nosso perfil e nos bombardear com publicidade. Muitas empresas, como o Facebook, querem é que a gente forneça mais e mais informações sobre nós mesmos porque isso tem valor. Às vezes, isso pode até ser vantajoso. Se eu, de fato, estiver procurando um carro, seria ótimo receber publicidade de carros diretamente. Mas e se essas empresas tentarem manipulá-lo? Podem usar sofisticados instrumentos de psicologia para motivá-lo a fazer alguma coisa sobre a qual você nem estava pensando. Jornalista: O que podemos fazer para evitar isso? Don Tapscott: Precisamos de mais leis sobre como essas informações são usadas. É necessário ficar claro que os dados coletados serão usados apenas para um propósito específico e que esse conjunto de dados não pode ser vendido para outros sem a sua permissão. (Folha de S. Paulo, 12/07/2012. Texto adaptado.)</t>
  </si>
  <si>
    <t>Qual sua opinião sobre o uso que as empresas fazem da Internet?</t>
  </si>
  <si>
    <t>O senhor vê grandes mudanças na comunicação hoje, após o advento da Internet?</t>
  </si>
  <si>
    <t>Qual sua opinião sobre o comportamento dos jovens hoje na Internet?</t>
  </si>
  <si>
    <t>Hoje, quando tanto se fala de troca de informações on-line, como fica a questão da privacidade?</t>
  </si>
  <si>
    <t>Atualmente, por que os governos precisam de tantas informações sobre as pessoas comuns?</t>
  </si>
  <si>
    <t>a crítica à exposição da privacidade dos usuários da Internet pelas empresas.</t>
  </si>
  <si>
    <t>as avaliações da autora (Texto 1) e do entrevistado (Texto 2) em relação ao uso atual da Internet.</t>
  </si>
  <si>
    <t>o apontamento de mais aspectos positivos que negativos no uso da Internet.</t>
  </si>
  <si>
    <t>a crítica ao fornecimento voluntário de dados por usuários da Internet para as empresas.</t>
  </si>
  <si>
    <t>a ingenuidade dos internautas quanto ao fornecimento de informações. As questões 31 e 32 referem-se ao Texto 3. Texto 3 Edison não conseguia se concentrar de jeito nenhum. Tinha sempre dois ou três empregos e passava o dia indo de um para outro. Adorava trocar mensagens, e se acostumou a escrever recados curtos e constantes, às vezes para mais de uma pessoa ao mesmo tempo. Apesar de ser um cara mais inteligente do que a média, sofria quando precisava ler um livro inteiro. Para completar, comia rápido e dormia pouco – e não conseguia se dedicar ao casamento conturbado, por falta de tempo. Se identificou? Claro, quem não tem esses problemas? Passar horas no twitter ou no celular, correr de um lado para o outro e ter pouco tempo disponível para tantas coisas que você tem que fazer são dramas que todo mundo enfrenta. Mas esse não é um mal do nosso tempo. O rapaz da história aí em cima era ninguém menos que Thomas Edison, o inventor da lâmpada. A década era a de 1870 e o aparelho que ele usava para mandar e receber mensagens, um telégrafo. O relato, que está em uma edição de 1910 do jornal New York Times, conta que quando Edison finalmente percebeu que seu problema era falta de concentração, parou tudo. Se fechou em seu escritório e se focou em um problema de cada vez. A partir daí, produziu e patenteou mais de 2 mil invenções. [...] (Gisela Blanco. Superinteressante, julho/2012)</t>
  </si>
  <si>
    <t>o modo de viver de um cientista durante parte de sua vida.</t>
  </si>
  <si>
    <t>a dispersão de um cientista.</t>
  </si>
  <si>
    <t>a criatividade de um grande gênio da ciência.</t>
  </si>
  <si>
    <t>a falta de tempo das pessoas.</t>
  </si>
  <si>
    <t>a dificuldade de concentração de pessoas ao longo dos tempos</t>
  </si>
  <si>
    <t>Para quem busca uma diversão na tarde de domingo, este filme é o mais recomendado.</t>
  </si>
  <si>
    <t>Ainda que não sejam os de menor custo, os alimentos orgânicos são os mais indicados pelos nutricionistas.</t>
  </si>
  <si>
    <t>O professor de desenho prefere os alunos criativos e o de lógica, os ousados na teoria.</t>
  </si>
  <si>
    <t>Os testes de QI (Quociente de Inteligência), atualmente, são desacreditados por diversas correntes teóricas da Psicologia.</t>
  </si>
  <si>
    <t>Pôr circuitos eletrônicos em envoltórios é uma prática comum, conhecida como encapsulamento. As questões 33 e 34 referem-se ao Texto 4. Texto 4 Nove em cada dez usuários de Internet recebem spams em seus e-mails corporativos, segundo estudo realizado pela empresa alemã Antispameurope, especializada em lixo eletrônico virtual. Cada trabalhador perde, em média, sete minutos por dia limpando a caixa de mensagens, e essa quebra na produtividade custa € 828 – pouco mais de R$ 2,3 mil – anuais às empresas. Tomando-se como base os números apontados pela pesquisa, uma corporação de médio porte, com mil funcionários, perde, portanto, € 828 mil por ano – ou R$ 2,3 milhões – com esta prática que é considerada, apesar de simplória, uma verdadeira praga da modernidade. O spam remete às mensagens não-solicitadas enviadas em massa, geralmente utilizadas para fins comerciais, e pode de fato prejudicar consideravelmente a produtividade no ambiente de trabalho. Um relatório da Symantec, empresa de segurança virtual, mostra que o Brasil é o segundo maior emissor de spam do mundo, com geração de 10% de todo o fluxo de mensagens indesejadas na rede mundial de computadores. Os campeões são os norte-americanos, com 26%. [...] (Rodrigo Capelo. http://www.vocecommaistempo.com.br. Acesso em: 23/09/2012. Texto adaptado.)</t>
  </si>
  <si>
    <t>Spam: Estados Unidos e Brasil lideram o ranking.</t>
  </si>
  <si>
    <t>Spam: preocupação de empresas europeias.</t>
  </si>
  <si>
    <t>Spam: perda de tempo e prejuízos financeiros.</t>
  </si>
  <si>
    <t>Spam: praga da modernidade.</t>
  </si>
  <si>
    <t>Spam: nova forma de propaganda</t>
  </si>
  <si>
    <t>embora efêmera.</t>
  </si>
  <si>
    <t>no entanto fácil.</t>
  </si>
  <si>
    <t>não obstante comum.</t>
  </si>
  <si>
    <t>ainda que pouco complexa.</t>
  </si>
  <si>
    <t>todavia rápida</t>
  </si>
  <si>
    <t>à movimentação de Conceição na sala.</t>
  </si>
  <si>
    <t>às razões da insônia de Conceição.</t>
  </si>
  <si>
    <t>ao acanhamento de Conceição.</t>
  </si>
  <si>
    <t>à conversa repetitiva de Conceição.</t>
  </si>
  <si>
    <t>aos sobressaltos de Conceição</t>
  </si>
  <si>
    <t>O cortiço, de Aluísio Azevedo.</t>
  </si>
  <si>
    <t>O Ateneu, de Raul Pompéia.</t>
  </si>
  <si>
    <t>Macunaíma, de Mário de Andrade.</t>
  </si>
  <si>
    <t>Memórias de um Sargento de Milícias, de Manuel Antônio de Almeida.</t>
  </si>
  <si>
    <t>Memórias sentimentais de João Miramar, de Oswald de Andrade</t>
  </si>
  <si>
    <t>tendência à morbidez.</t>
  </si>
  <si>
    <t>lirismo sentimental e intimista. Ah! plangentes violões dormentes, mornos,</t>
  </si>
  <si>
    <t>precisão vocabular e economia verbal. soluços ao luar, choros ao vento...</t>
  </si>
  <si>
    <t>depuração formal e destaque para a sensualidade feminina. Tristes perfis, os mais vagos contornos,</t>
  </si>
  <si>
    <t>registro da realidade através da percepção sensorial do poeta. bocas murmurejantes de lamento. Noites de além, remotas, que eu recordo, noites de solidão, noites remotas que nos azuis da Fantasia bordo, vou constelando de visões ignotas. Sutis palpitações à luz da lua, anseio dos momentos mais saudosos, quando lá choram na deserta rua as cordas vivas dos violões chorosos. [...]</t>
  </si>
  <si>
    <t>um testemunho de quem conhece o ambiente retratado. Patativa do Assaré</t>
  </si>
  <si>
    <t>humor e ironia numa linguagem simples típica do sertanejo.</t>
  </si>
  <si>
    <t>uma descrição detalhada do espaço. Sertão, arguém te cantô</t>
  </si>
  <si>
    <t>a percepção do poeta de que seu canto é a melhor das interpretações. Eu sempre tenho cantado</t>
  </si>
  <si>
    <t>perceptível distanciamento entre o poeta e o objeto do seu canto. E ainda cantando tô, Pruquê, meu torrão amado, Munto te prezo, te quero E vejo qui os teus mistero Ninguém sabe decifrá. A tua beleza é tanta, Qui o poeta canta, canta, E inda fica o qui cantá. [...] (Cante lá que eu canto cá. Petrópolis: Vozes, 1982) As questões 39 e 40 referem-se ao texto abaixo. Miguilim espremia os olhos. Drelina e a Chica riam. Tomezinho tinha ido se esconder. – Este nosso rapazinho tem a vista curta. Espera aí, Miguilim... E o senhor tirava os óculos e punha-os em Miguilim, com todo o jeito. – Olha, agora! Miguilim olhou. Nem não podia acreditar! Tudo era uma claridade, tudo novo e lindo e diferente, as coisas, as árvores, as caras das pessoas. Via os grãozinhos de areia, a pele da terra, as pedrinhas menores, as formiguinhas passeando no chão de uma distância. E tonteava. Aqui, ali, meu Deus, tanta coisa, tudo... O senhor tinha retirado dele os óculos, e Miguilim ainda apontava, falava, contava tudo como era, como tinha visto. Mãe esteve assim assustada; mas o senhor dizia que aquilo era do modo mesmo, só que Miguilim também carecia de usar óculos, dali por diante. O senhor bebia café com eles. Era o doutor José Lourenço, do Curvelo. Tudo podia. Coração de Miguilim batia descompassado, ele careceu de ir lá dentro, contar à Rosa, à Maria Pretinha, a Mãitina. A Chica veio correndo atrás, mexeu: – “Miguilim, você é piticego...” E ele respondeu: – “Donazinha...” Quando voltou, o doutor José Lourenço já tinha ido embora. (Guimarães Rosa. Manuelzão e Miguilim. “Campo Geral”)</t>
  </si>
  <si>
    <t>afetada.</t>
  </si>
  <si>
    <t>afetiva.</t>
  </si>
  <si>
    <t>arcaica.</t>
  </si>
  <si>
    <t>objetiva.</t>
  </si>
  <si>
    <t>rebuscada</t>
  </si>
  <si>
    <t>AgBr</t>
  </si>
  <si>
    <t>AgCA</t>
  </si>
  <si>
    <t>AgF</t>
  </si>
  <si>
    <t>AgI</t>
  </si>
  <si>
    <t>AgBr e AgCA</t>
  </si>
  <si>
    <t>KBr</t>
  </si>
  <si>
    <t>NaOH Pb NO CrCA CaCA 3 3 2 2 0</t>
  </si>
  <si>
    <t>n-Butano,</t>
  </si>
  <si>
    <t>n-Octano,</t>
  </si>
  <si>
    <t>Propanol, C H C H C H OH 4 10 8 18 3 7 ( )</t>
  </si>
  <si>
    <t>Glicerol,</t>
  </si>
  <si>
    <t>Água, C H OH H O 3 5 2 3</t>
  </si>
  <si>
    <t>HCA</t>
  </si>
  <si>
    <t>CA H NH O 2 2 3 2</t>
  </si>
  <si>
    <t>e KOH</t>
  </si>
  <si>
    <t>e</t>
  </si>
  <si>
    <t>e Ba NO Cu NO A A A A C Na SO NaC O 3 2 3 2 3 2 4 4 ( ) e KI</t>
  </si>
  <si>
    <t>Pb C H O AgNO NH OH 2 3 2 2 3 4</t>
  </si>
  <si>
    <t>concentrado</t>
  </si>
  <si>
    <t>concentrado A K Cr O K CrO4 LiA H H SO HNO 2 2 7 2 4 2 4 3</t>
  </si>
  <si>
    <t>1,69 5,63 1,90 1,13 1,80</t>
  </si>
  <si>
    <t>961 kJ 5,2 kJ 4,2 kJ 5,2 kJ 961 kJ</t>
  </si>
  <si>
    <t>12</t>
  </si>
  <si>
    <t>100</t>
  </si>
  <si>
    <t>120 7,5 mL 9,0 mL mL mL mL</t>
  </si>
  <si>
    <t>Somente aminoácido é formado em .</t>
  </si>
  <si>
    <t>Somente aminoácido é formado em . I II</t>
  </si>
  <si>
    <t>Amina aromática é formada em e .</t>
  </si>
  <si>
    <t>Amina é formada em e . I II I III</t>
  </si>
  <si>
    <t>Aminoácido é formado em e . II III</t>
  </si>
  <si>
    <t>A Na Fe Mg Fe A Na Fe Mg Fe A + + + + +</t>
  </si>
  <si>
    <t>A A A Fe Mg Fe Na A Fe Mg Fe Na + + + + + 3 3 2 2 &lt; &lt; &lt; &lt;</t>
  </si>
  <si>
    <t>+ + + + + 3 3 2 2 3 3 2 2 ≅ &lt; ≅ &lt; &lt; ≅ &lt; &lt;</t>
  </si>
  <si>
    <t>A A Fe Mg Fe Na</t>
  </si>
  <si>
    <t>Um paciente com calor de apresenta-se febril. 42 C</t>
  </si>
  <si>
    <t>A adição de energia térmica à água líquida em ebulição sob pressão ambiente causa um aumento na sua capacidade calorífica. 0 −</t>
  </si>
  <si>
    <t>Na temperatura de e pressão ambiente, 5 g de água no estado líquido contêm uma quantidade de energia 4 C maior do que a de 5 g de água no estado sólido. 0 0</t>
  </si>
  <si>
    <t>A quantidade de energia necessária para aquecer 5 g de água de até é igual àquela necessária para 20 C 25 C aquecer 25 g de água no mesmo intervalo de temperatura e pressão ambiente.</t>
  </si>
  <si>
    <t>Sob pressão ambiente, a quantidade de energia necessária para aquecer massas iguais de alumínio (calor específico − − − − 1 1 1 1 ⋅ ⋅ ⋅ ⋅ ) e de ferro (calor específico ), respectivamente, de um mesmo incremento de 0,89 J g K 0,45 J g K Δ T temperatura, , é aproximadamente igual</t>
  </si>
  <si>
    <t>III I II III I II III II I III I II II I 0</t>
  </si>
  <si>
    <t>diminui se amônia é acrescentada à solução eletrolítica.</t>
  </si>
  <si>
    <t>diminui se a concentração do cloreto de cobre na solução eletrolítica for diminuída.</t>
  </si>
  <si>
    <t>duplica se a área da placa de cobre imersa na solução eletrolítica for duplicada.</t>
  </si>
  <si>
    <t>permanece inalterado se nitrato de potássio for adicionado à solução eletrolítica tal que sua concentração nesta 1 mmol L − 1 ⋅ solução seja .</t>
  </si>
  <si>
    <t>aumenta se a concentração de íons de cobre for aumentada na solução eletrolítica</t>
  </si>
  <si>
    <t>em equilíbrio com a solução p A líquida. ( ) ( ) 0 0 0 0 0 = ⋅ − = ⋅ − = ⋅ = ⋅ = ⋅ A ( )</t>
  </si>
  <si>
    <t>p p 1 x p p 1 x p p x p p x p p x A A A A B B A A B A B A A A B</t>
  </si>
  <si>
    <t>Tensão superficial</t>
  </si>
  <si>
    <t>Viscosidade</t>
  </si>
  <si>
    <t>Temperatura de ebulição</t>
  </si>
  <si>
    <t>Temperatura de solidificação</t>
  </si>
  <si>
    <t>Pressão de vapor ( )</t>
  </si>
  <si>
    <t>E. Rutherford.</t>
  </si>
  <si>
    <t>J. Dalton.</t>
  </si>
  <si>
    <t>J. Thomson.</t>
  </si>
  <si>
    <t>N. Bohr.</t>
  </si>
  <si>
    <t>R. Mulliken</t>
  </si>
  <si>
    <t>.</t>
  </si>
  <si>
    <t>IV . ,I II e IV I e III II e III III e IV</t>
  </si>
  <si>
    <t>. , I e II II e III II III e IV II III AS QUESTÕES DISSERTATIVAS, NUMERADAS DE 21 A 30, DEVEM SER RESPONDIDAS NO CADERNO DE SOLUÇÕES. AS QUESTÕES NUMÉRICAS DEVEM SER DESENVOLVIDAS ATÉ O FINAL, COM APRESENTAÇÃO DO VALOR ABSOLUTO DO RESULTADO</t>
  </si>
  <si>
    <t>3ρgab/(2E) b</t>
  </si>
  <si>
    <t>3ρgb2/(2E)</t>
  </si>
  <si>
    <t>3Eb2h2/(2ρga4)</t>
  </si>
  <si>
    <t>3ρga4/(2Eh2)</t>
  </si>
  <si>
    <t>3ρgbh/(2E)</t>
  </si>
  <si>
    <t>para o mesmo intervalo de tempo, a ´area varrida por⃗rS ´e igual `a varrida por⃗rT.</t>
  </si>
  <si>
    <t>para o mesmo intervalo de tempo, a ´area varrida por⃗rS ´e maior que a varrida por⃗rT.</t>
  </si>
  <si>
    <t>o per´ıodo de transla¸c˜ao de S ´e igual ao de T.</t>
  </si>
  <si>
    <t>o per´ıodo de transla¸c˜ao de S ´e maior que o de T.</t>
  </si>
  <si>
    <t>se S e T tˆem a mesma massa, ent˜ao a energia mecˆanica de S ´e maior que a de T</t>
  </si>
  <si>
    <t>m/(ρπa2)</t>
  </si>
  <si>
    <t>m/(ρπr2)</t>
  </si>
  <si>
    <t>a(3r2 + a2)/(6r2)</t>
  </si>
  <si>
    <t>a/2 −m/(ρπr2)</t>
  </si>
  <si>
    <t>a(3r2 + a2)/(6r2) −m/(ρπr2)</t>
  </si>
  <si>
    <t>14,7 µm e −10,0 m.</t>
  </si>
  <si>
    <t>14,7 µm e −16,0 m.</t>
  </si>
  <si>
    <t>238 µm e −8,00 m.</t>
  </si>
  <si>
    <t>35,2 µm e 16,0 m.</t>
  </si>
  <si>
    <t>29,4 µm e −16,0 m</t>
  </si>
  <si>
    <t>32π2r3 0/(27αAV 2 m).</t>
  </si>
  <si>
    <t>16π2r3 0/(27αAV 2 m).</t>
  </si>
  <si>
    <t>8π2r3 0/(27αAV 2 m). r0 V = 0 r ε V̸ = 0</t>
  </si>
  <si>
    <t>4π2r3 0/(αAV 2 m). r r0 2r0/3</t>
  </si>
  <si>
    <t>16π2r3/(27αAV 2). Fig. (2) Fig. (1) Fig. (3)</t>
  </si>
  <si>
    <t>Nλ/d.</t>
  </si>
  <si>
    <t>Nλ/(2d).</t>
  </si>
  <si>
    <t>1 + Nλ/d.</t>
  </si>
  <si>
    <t>1 + Nλ/(2d).</t>
  </si>
  <si>
    <t>1 −Nλ/d</t>
  </si>
  <si>
    <t>1. r. r/mr.</t>
  </si>
  <si>
    <t>mr/ε2</t>
  </si>
  <si>
    <t>ε2</t>
  </si>
  <si>
    <t>mr/εr.</t>
  </si>
  <si>
    <t>εr/mr</t>
  </si>
  <si>
    <t>1 e 1.</t>
  </si>
  <si>
    <t>γ e 1.</t>
  </si>
  <si>
    <t>1 e γ.</t>
  </si>
  <si>
    <t>γ e 1/γ.</t>
  </si>
  <si>
    <t>1 e 1/γ</t>
  </si>
  <si>
    <t>lTell</t>
  </si>
  <si>
    <t>LHell.</t>
  </si>
  <si>
    <t>LHelV.</t>
  </si>
  <si>
    <t>Ielv.</t>
  </si>
  <si>
    <t>HI</t>
  </si>
  <si>
    <t>30pV. Pe - M</t>
  </si>
  <si>
    <t>51pV/2.</t>
  </si>
  <si>
    <t>8pV. | ! Volume</t>
  </si>
  <si>
    <t>15pV/2.</t>
  </si>
  <si>
    <t>9pV/2. V 4V</t>
  </si>
  <si>
    <t>+I +1 +1 +1 +1 £ 2 8 8 2 50 0 50 50 0 a a a a a e) e) e) e) e) O O O O O —I —1 —1 —1 —I Tempo t Tempo t Tempo t Tempo t Tempo t</t>
  </si>
  <si>
    <t>20 10 40 20 40 30 40 802 O Lo | O O Lo | O O O O O</t>
  </si>
  <si>
    <t>GM2 cos2 α/[d(M + m)c2] GM2sen2α/[d(M + m)c2] p p</t>
  </si>
  <si>
    <t>4/9 e 1/9</t>
  </si>
  <si>
    <t>2/3 e 1/3</t>
  </si>
  <si>
    <t>8/27 e 1/27</t>
  </si>
  <si>
    <t>1/2 e 1/3</t>
  </si>
  <si>
    <t>1/4 e 1/9</t>
  </si>
  <si>
    <t>A energia se conserva sempre.</t>
  </si>
  <si>
    <t>O calor n˜ao ﬂui espontaneamente de um corpo quente para outro frio.</t>
  </si>
  <si>
    <t>Uma m´aquina t´ermica operando em ciclo converte integralmente trabalho em calor.</t>
  </si>
  <si>
    <t>Todo sistema tende naturalmente para o estado de equil´ıbrio.</t>
  </si>
  <si>
    <t>´E imposs´ıvel converter calor totalmente em trabalho</t>
  </si>
  <si>
    <t>ω = z 4ga/(9h2) p</t>
  </si>
  <si>
    <t>ω = h 4ga/(3h2) p</t>
  </si>
  <si>
    <t>ω = ω 4gh/(3a2) p</t>
  </si>
  <si>
    <t>ω = 4gh/(9a2) p</t>
  </si>
  <si>
    <t>ω = 2a</t>
  </si>
  <si>
    <t>B2 &gt; B4 &gt; B3 &gt; B1.</t>
  </si>
  <si>
    <t>B1 &gt; B4 &gt; B3 &gt; B2.</t>
  </si>
  <si>
    <t>B2 &gt; B3 &gt; B4 &gt; B1.</t>
  </si>
  <si>
    <t>B3 &gt; B2 &gt; B4 &gt; B1.</t>
  </si>
  <si>
    <t>B4 &gt; B3 &gt; B2 &gt; B1. (1) (2) (3) (4)</t>
  </si>
  <si>
    <t>13. (µA) b+ −</t>
  </si>
  <si>
    <t>8,2.</t>
  </si>
  <si>
    <t>6,6. 10</t>
  </si>
  <si>
    <t>3,2.</t>
  </si>
  <si>
    <t>1,6. −2,5 Tens˜ao (V)</t>
  </si>
  <si>
    <t>√ gd/c2 gd</t>
  </si>
  <si>
    <t>gd/c gd</t>
  </si>
  <si>
    <t>2√</t>
  </si>
  <si>
    <t>2gd/c As quest˜oes dissertativas, numeradas de 21 a 30, devem ser desenvolvidas, justiﬁcadas e respondidas no caderno de solu¸c˜oes. Atente para os algarismos signiﬁcativos</t>
  </si>
  <si>
    <t>gd√</t>
  </si>
  <si>
    <t>aba / orelha de livro.</t>
  </si>
  <si>
    <t>prefácio de livro.</t>
  </si>
  <si>
    <t>roteiro de leitura.</t>
  </si>
  <si>
    <t>resenha literária.</t>
  </si>
  <si>
    <t>ensaio literário</t>
  </si>
  <si>
    <t>descreve grande parte da história da matemática e da humanidade.</t>
  </si>
  <si>
    <t>é direcionado apenas para iniciantes em matemática.</t>
  </si>
  <si>
    <t>conta a história de Petr Beckmann em tempos de repressão ao conhecimento.</t>
  </si>
  <si>
    <t>associa conceitos matemáticos a fatos da vida cotidiana.</t>
  </si>
  <si>
    <t>é acessível a um público diversificado</t>
  </si>
  <si>
    <t>sufocada.</t>
  </si>
  <si>
    <t>desmascarada.</t>
  </si>
  <si>
    <t>organizada.</t>
  </si>
  <si>
    <t>promulgada.</t>
  </si>
  <si>
    <t>institucionalizada</t>
  </si>
  <si>
    <t>a divulgação científica.</t>
  </si>
  <si>
    <t>a Geografia.</t>
  </si>
  <si>
    <t>a História.</t>
  </si>
  <si>
    <t>a pesquisa científica.</t>
  </si>
  <si>
    <t>as línguas estrangeiras</t>
  </si>
  <si>
    <t>absolutely</t>
  </si>
  <si>
    <t>chiefly</t>
  </si>
  <si>
    <t>inherently</t>
  </si>
  <si>
    <t>randomly</t>
  </si>
  <si>
    <t>utterly</t>
  </si>
  <si>
    <t>were stifling science.</t>
  </si>
  <si>
    <t>had been stifling science.</t>
  </si>
  <si>
    <t>were being stifling science.</t>
  </si>
  <si>
    <t>has stifling science.</t>
  </si>
  <si>
    <t>have been stifling science</t>
  </si>
  <si>
    <t>“giving the background of the times when Pi made progress …” (linha 2) → background</t>
  </si>
  <si>
    <t>“Petr Beckmann holds up this mirror, giving the background of the times when Pi made progress — and also when it did not …” (linhas 2 e 3) → mirror</t>
  </si>
  <si>
    <t>“Until 1963, he worked as a research scientist for the Czechoslovak Academy of Sciences, when he was invited …” (linhas 8 e 9) → research scientist</t>
  </si>
  <si>
    <t>“he is fluent in five languages and he has worked out a new generative grammar which enables a computer to construct …” (linhas 12 e 13) → five languages</t>
  </si>
  <si>
    <t>“He also publishes a monthly pro-science, pro-technology, pro-free enterprise newsletter Access to Energy, in which he promotes the viewpoint …” (linha 15 e 16) → newsletter Access to Energy As questões de 8 a 10 referem-se ao texto a seguir: 1 Harvard conducted one of the longest and most comprehensive studies of human development — the 75 year old Grant Study — that’s reached some fascinating conclusions regarding the recipe for leading a happy life. The sample group was comprised of healthy male Harvard college students who, over the course of their lifetime, agreed to meet with an array of scientists and researchers who measured their psychological, physical and anthropological 5 traits. Though all identities are confidential, it was recently discovered that John F. Kennedy was a sample participant. Following these men through times of war, their careers, parenthood and old age, the Grant Study has amassed an exorbitant amount of data that deeply reflects the human condition. What can be concluded from seven decades of data? It is quite simple actually; warm relationships between parents, spouses, children and friends have the greatest impact on your health and happiness in old age. The study found that 93 percent of the sample group who were 10 thriving at age 65, had a close relationship with a sibling when they were younger. As George Vaillant, the lead director of the study states, it can all be boiled down into five simple words: “Happiness is love. Full stop.” (Business Insider.) http://www.goodnet.org/articles/1055 (acesso em 10/06/2013)</t>
  </si>
  <si>
    <t>teve por objetivo investigar o comportamento de pessoas idosas e felizes.</t>
  </si>
  <si>
    <t>possibilitou o levantamento gigantesco de dados sobre pesquisadores de Harvard.</t>
  </si>
  <si>
    <t>comprovou que John F. Kennedy foi um homem extremamente feliz.</t>
  </si>
  <si>
    <t>chama-se the 75 year old Grant Study por ser homenagem à faixa etária analisada.</t>
  </si>
  <si>
    <t>comprovou que felicidade na vida adulta está atrelada às relações afetivas ao longo da vida</t>
  </si>
  <si>
    <t>John F. Kennedy was a sample participant, although nobody knew that.</t>
  </si>
  <si>
    <t>In spite of being a sample participant, John F. Kennedy’s identity was never discovered.</t>
  </si>
  <si>
    <t>The study was confidential, thus the participation of John F. Kennedy was never discovered.</t>
  </si>
  <si>
    <t>Besides being a confidential study, John F. Kennedy said he used to be a participant.</t>
  </si>
  <si>
    <t>In spite of the fact that all identities are kept confidential, it was recently found out that John F. Kennedy was a sample participant</t>
  </si>
  <si>
    <t>the most easy - the richest</t>
  </si>
  <si>
    <t>the easiest - the most rich</t>
  </si>
  <si>
    <t>the more easy - the richer</t>
  </si>
  <si>
    <t>the easiest - the richest</t>
  </si>
  <si>
    <t>the most easy - the most rich As questões 11 e 12 referem-se à tirinha a seguir: Is this what really goes on in the staff room? http://www.math-problem-solving.com/funny_math_cartoons.html (acesso em 10/06/2013)</t>
  </si>
  <si>
    <t>dois alunos e um professor de matemática.</t>
  </si>
  <si>
    <t>um aluno e dois professores de matemática.</t>
  </si>
  <si>
    <t>pelo menos um professor de matemática.</t>
  </si>
  <si>
    <t>três professores de matemática.</t>
  </si>
  <si>
    <t>de identificação impossível</t>
  </si>
  <si>
    <t>more learning, less obscurity.</t>
  </si>
  <si>
    <t>more learning, more obscurity.</t>
  </si>
  <si>
    <t>less learning, more obscurity.</t>
  </si>
  <si>
    <t>less learning, less doubts.</t>
  </si>
  <si>
    <t>more doubts, more obscurity. As questões de 13 a 20 referem-se ao texto a seguir: DISTANT PEAK CAR Carmakers worry that one day demand for cars will stop rising. But that is a long way off. 1 IN 1924 FORD ran an advertisement headlined “His First Car”, urging fathers to buy their teenage sons their first set of wheels. The idea caught on. For boys, especially, learning to drive became an essential part of growing up. By the late 1970s 86% of American 18-year-olds—of both sexes—had a driving licence. But then the trend went into reverse: researchers at the University of Michigan found that in 2010 only 61% of 18-year-old Americans had licences. 5 Other rich countries are going the same way. Teenagers are showing less interest in cars as they turn their attention to smartphones and social networking. This is a worry for carmakers, who are wondering where their future customers are going to come from. In the two decades to 2008 the number of miles driven by Americans in their 20s fell by 8%. In Britain a study for the RAC Foundation, a transport-research body, found a 30% drop among men in the same age group between 1996 and 2006. 10 One reason for concern is that half the world’s population now lives in towns and cities, which have only so much space for cars. Even in rapidly growing car markets such as China, city governments in the more prosperous parts of the country are beginning to restrict new car registrations and invest heavily in public transport. Young urban residents may also be meeting up less often in person, thanks to social-networking sites that let 15 them keep in touch digitally. So they have less need for a car, and when they do need one they turn to car clubs, which offer rental by the hour in their neighbourhood, and to car-sharing schemes. In particular, the generation who came of age after 2000, the so-called “millennials”, express a preference for having access to rather than owning cars. But some of that may be just talk. In a survey by McKinsey, American millennials said they expected to use car clubs in the future, but when asked if owning a car would remain an important status symbol, they were much more likely to 20 answer “yes” than older consumers. Economic factors, too, work against car ownership. Sheryl Connelly, Ford’s “global trends and futuring” manager, notes that a few decades ago teenagers in America often got free driving lessons at school, but now they may have to pay up to $800 for them before they can sit their test. The cost of adding a young driver to the family’s car-insurance policy too has risen sharply, she says. In Britain the RAC Foundation study found that fewer young men are driving because their employers have cut back on providing company cars. 25 However, studies also show a marked rise in the proportion of elderly people with driving licences. Baby- boomers pretty much all learned to drive, and now that they are beginning to retire they expect to continue motoring. The development of assisted driving, followed one day by fully automated cars, will allow them to stay mobile for much longer. 30 What may be happening in rich countries is a one-off shift in the timing of people’s driving careers, so that they start later but then continue well into old age. This may be no bad thing for carmakers. It has long been an open secret in the business that cars are advertised as being for the young but are bought mainly by the middle-aged with the necessary disposable income. In America the average Mercedes buyer is in his late 50s, and even the supposedly youth-oriented MINI Cooper is typically bought by people in their early 40s. The world’s biggest car markets—China, North America and Europe—are all greying. 35 So it is not clear that declining car ownership among young urbanites will have more than a marginal effect on overall car sales. Besides, argues Renault-Nissan’s Mr Ghosn, for most people “their car is more than an object.” For some it is an extension of their home, he says, and most people would rather not share their home. For others it is their pet, and who wants to share their pet? 40 All in all, “peak car”—the point at which worldwide demand for cars will stop rising—still seems quite a long way off. In the rich world some of the economic factors that have deterred young people from taking up driving will fade away: as cars become increasingly self-piloting and accident rates fall, insurance costs should decrease, and in time there will be little or no need to take expensive lessons. The Economist, April 20th, 2013</t>
  </si>
  <si>
    <t>desinteresse em usar carro como símbolo de status social.</t>
  </si>
  <si>
    <t>realização de festas em clubes particulares.</t>
  </si>
  <si>
    <t>falta de segurança nas grandes cidades.</t>
  </si>
  <si>
    <t>uso de redes sociais digitais.</t>
  </si>
  <si>
    <t>insuficiência de estacionamentos e alto custo das vagas privativas</t>
  </si>
  <si>
    <t>“For boys, especially, learning to drive became an essential part of growing up.” (linha 2)</t>
  </si>
  <si>
    <t>“... to restrict new car registrations and invest heavily in public transport.” (linha 13)</t>
  </si>
  <si>
    <t>“... they were much more likely to answer “yes” than older consumers.” (linhas 19 e 20)</t>
  </si>
  <si>
    <t>“The cost of adding a young driver to the family’s car-insurance policy too has risen sharply …” (linhas 23 e 24)</t>
  </si>
  <si>
    <t>“... cars are advertised as being for the young but are bought mainly by the middle-aged …” (linha 32)</t>
  </si>
  <si>
    <t>O modelo MI I Cooper foi idealizado para o público consumidor jovem, apesar da maior comercialização para pessoas na faixa dos 40 anos.</t>
  </si>
  <si>
    <t>O mercado automobilístico em ascensão é constituído exclusivamente por consumidores aposentados.</t>
  </si>
  <si>
    <t>De acordo com a Fundação RAC, houve uma queda de 30% nos percursos feitos pelos americanos.</t>
  </si>
  <si>
    <t>O declínio de vendas de carro para o público jovem está diretamente relacionado ao alto custo de aulas de direção.</t>
  </si>
  <si>
    <t>Veículos fretados e transporte solidário estão entre as opções dos jovens chineses que não compram veículos</t>
  </si>
  <si>
    <t>“... researchers at the University of Michigan found that ...” (linha 4)</t>
  </si>
  <si>
    <t>“One reason for concern is that ...” (linha 11)</t>
  </si>
  <si>
    <t>“… thanks to social-networking sites that …” (linha 14)</t>
  </si>
  <si>
    <t>“Sheryl Connelly, Ford’s “global trends and futuring” manager, notes that …” (linhas 21 e 22)</t>
  </si>
  <si>
    <t>“So it is not clear that ...” (linha 36)</t>
  </si>
  <si>
    <t>eminente retrocesso.</t>
  </si>
  <si>
    <t>acontecimento a longo prazo.</t>
  </si>
  <si>
    <t>grande possibilidade.</t>
  </si>
  <si>
    <t>evento fora de cogitação.</t>
  </si>
  <si>
    <t>preocupação factível</t>
  </si>
  <si>
    <t>decréscimo do número de habilitações para motoristas britânicos.</t>
  </si>
  <si>
    <t>generalização da baixa venda de veículos.</t>
  </si>
  <si>
    <t>pequena disponibilidade de estacionamentos.</t>
  </si>
  <si>
    <t>menor interesse dos jovens por carros.</t>
  </si>
  <si>
    <t>demora no amadurecimento dos adolescentes americanos</t>
  </si>
  <si>
    <t>apenas le II.</t>
  </si>
  <si>
    <t>8 14 15 17 O Cz O O O =.</t>
  </si>
  <si>
    <t>(2—- 22.</t>
  </si>
  <si>
    <t>2®—=z®.</t>
  </si>
  <si>
    <t>(2 -23)?.</t>
  </si>
  <si>
    <t>(z-z)º.</t>
  </si>
  <si>
    <t>(2-2)? (24-274)</t>
  </si>
  <si>
    <t>apenas le IL.</t>
  </si>
  <si>
    <t>gr + 1 gr —] ony (2+ (24 0 02 205 2” +1.</t>
  </si>
  <si>
    <t>qi 41.</t>
  </si>
  <si>
    <t>——__..</t>
  </si>
  <si>
    <t>&gt;&gt;.</t>
  </si>
  <si>
    <t>——</t>
  </si>
  <si>
    <t>todas.   _x0007_ _x0008_ x + 1 x 1 −1 1</t>
  </si>
  <si>
    <t>5 3. 2. 3. 5. 4.   2e−2t −e2t −1</t>
  </si>
  <si>
    <t>2 2, 0, −3 2.</t>
  </si>
  <si>
    <t>−2 2, 0, −3 2.</t>
  </si>
  <si>
    <t>0, 3 2, 2 2. √ √ √ √</t>
  </si>
  <si>
    <t>0, 2 3, 3.</t>
  </si>
  <si>
    <t>2 3, − 3, 0</t>
  </si>
  <si>
    <t>−3i, −1, 1.</t>
  </si>
  <si>
    <t>−i, i, 1.</t>
  </si>
  <si>
    <t>−i, i, −1.</t>
  </si>
  <si>
    <t>−2i, −1, 1.</t>
  </si>
  <si>
    <t>−2i, −i, i. 2ab a2 + b2, a̸ = 0 e b̸ = 0, um possível valor para cossec 2x −1</t>
  </si>
  <si>
    <t>a −b</t>
  </si>
  <si>
    <t>a + b ab . 2ab . . . . ab 4ab 4ab</t>
  </si>
  <si>
    <t>a2 −b2</t>
  </si>
  <si>
    <t>a2 + b2</t>
  </si>
  <si>
    <t>4 2 −5.</t>
  </si>
  <si>
    <t>3 − 2.</t>
  </si>
  <si>
    <t>6 −2 2.</t>
  </si>
  <si>
    <t>3( 2 −1).</t>
  </si>
  <si>
    <t>3 4 2 −5</t>
  </si>
  <si>
    <t>15 17 17 17 5 8 . . . . . 4 5 8 8</t>
  </si>
  <si>
    <t>17</t>
  </si>
  <si>
    <t>x −y. 2(x −y). 3(x −y). 3(x + y). 4(x + y)</t>
  </si>
  <si>
    <t>26.</t>
  </si>
  <si>
    <t>28.</t>
  </si>
  <si>
    <t>(x −3 √ 4)2 + (y −(2 4))2 = 4.</t>
  </si>
  <si>
    <t>(x −3 2 + 3 √ 4))2 + (y −10 4 )2 = 4. 2 + 3</t>
  </si>
  <si>
    <t>(x −(2 √ 4))2 + (y −13 4 )2 = 4. 2 + 3</t>
  </si>
  <si>
    <t>(x −(2 √ 4))2 + (y −11 4 )2 = 4. 2 + 3</t>
  </si>
  <si>
    <t>(x −(2</t>
  </si>
  <si>
    <t>9</t>
  </si>
  <si>
    <t>13</t>
  </si>
  <si>
    <t>7</t>
  </si>
  <si>
    <t>11 16. 96. 24. 24. 96. AS QUESTÕES DISSERTATIVAS, NUMERADAS DE 21 A 30, DEVEM SER RESOLVIDAS E RESPONDIDAS NO CADERNO DE SOLUÇÕES</t>
  </si>
  <si>
    <t>A representatividade de Carlito em O Circo.</t>
  </si>
  <si>
    <t>O heroísmo de Carlito.</t>
  </si>
  <si>
    <t>As representações da vida real por Chaplin.</t>
  </si>
  <si>
    <t>A recepção dos filmes de Chaplin.</t>
  </si>
  <si>
    <t>A dualidade no personagem Carlito</t>
  </si>
  <si>
    <t>Não saiu completo e definitivo da cabeça de Chaplin: foi uma criação em que o artista procedeu por uma sucessão de tentativas e erradas. (linhas 5 e 6) – já que</t>
  </si>
  <si>
    <t>O público riu: estava fixado o andar habitual de Carlito. (linha 9 e 10) – visto que</t>
  </si>
  <si>
    <t>[...] o público não achou graça: estava desapontado. (linhas 13 e 14) – de forma que</t>
  </si>
  <si>
    <t>Cada espectador pode encontrar nela o que procura: o riso, a crítica, o lirismo ou ainda o contrário de tudo isso. (linhas 33 e 34) – posto que</t>
  </si>
  <si>
    <t>A interpretação cabe perfeitamente dentro do tipo e mais: o americano bem verdadeiramente americano, o que veda a entrada do seu território a doentes e estropiados, [...] (linhas 47 a 48) – tanto que</t>
  </si>
  <si>
    <t>Carlito é essencialmente triste, apesar de não demonstrar.</t>
  </si>
  <si>
    <t>o público se identifica com Carlito, porque ele representa um tipo universal de simplicidade.</t>
  </si>
  <si>
    <t>Carlito faz sucesso nos Estados Unidos, porque é sonhador como os americanos.</t>
  </si>
  <si>
    <t>Carlito representa o lado heroico do ser humano, embora isso não seja explicitado em seus filmes.</t>
  </si>
  <si>
    <t>Carlito representa o lado debochado e despojado do ser humano, daí seu grande sucesso</t>
  </si>
  <si>
    <t>sua arte desperta diversas emoções e extrapola os limites geográficos.</t>
  </si>
  <si>
    <t>seu personagem Carlito originou-se das reações do público.</t>
  </si>
  <si>
    <t>seu personagem Carlito é apresentado como um tipo astuto e inteligente.</t>
  </si>
  <si>
    <t>seu personagem Carlito satiriza a miséria material e emocional do ser humano.</t>
  </si>
  <si>
    <t>sua arte desfaz no público sentimentos antagônicos</t>
  </si>
  <si>
    <t>as calças lambazonas e as botinas escarrapachadas.</t>
  </si>
  <si>
    <t>o fraquezinho humorístico e a clássica cartolinha.</t>
  </si>
  <si>
    <t>as botinas escarrapachadas e a clássica cartolinha.</t>
  </si>
  <si>
    <t>a marcha desgovernada.</t>
  </si>
  <si>
    <t>a unidade física do tipo</t>
  </si>
  <si>
    <t>apenas em I, II e IV.</t>
  </si>
  <si>
    <t>apenas em I, III e IV.</t>
  </si>
  <si>
    <t>apenas em II e IV.</t>
  </si>
  <si>
    <t>apenas em III e IV.</t>
  </si>
  <si>
    <t>em todas</t>
  </si>
  <si>
    <t>contribui como modelo para a formação de pessoas hábeis e práticas.</t>
  </si>
  <si>
    <t>reforça a interpretação moral das pessoas, já que desejam se parecer com o personagem.</t>
  </si>
  <si>
    <t>o personagem é contraditório e as pessoas se identificam com isso.</t>
  </si>
  <si>
    <t>o personagem exibe uma grande humanidade.</t>
  </si>
  <si>
    <t>as pessoas rejeitam para si as características do personagem</t>
  </si>
  <si>
    <t>comove as pessoas que o rodeiam.</t>
  </si>
  <si>
    <t>faz as pessoas levarem a vida de maneira leve.</t>
  </si>
  <si>
    <t>age de maneira corajosa e previsível.</t>
  </si>
  <si>
    <t>enfrenta as adversidades, ainda que tenha momentos de fraqueza.</t>
  </si>
  <si>
    <t>despreza o sucesso, embora o considere importante</t>
  </si>
  <si>
    <t>Não há hoje no mundo, em qualquer domínio de atividade artística, um artista cuja arte contenha maior universalidade que a de Charles Chaplin. (linhas 1 e 2).</t>
  </si>
  <si>
    <t>Chaplin observava sobre o público o efeito de cada detalhe. (linha 7)</t>
  </si>
  <si>
    <t>Podia ser jocosa também, mas não era mais Carlito. (linha 15)</t>
  </si>
  <si>
    <t>Isso por si só atestaria em Chaplin um extraordinário dom de discernimento psicológico. (linha 22)</t>
  </si>
  <si>
    <t>Aqui é que começa a genialidade de Chaplin. (linha 26) As questões de 33 e 34 referem-se ao Texto 2, de Ruy Castro. TEXTO 2 Ritos 1 Nos filmes americanos do passado, quando alguém estava falando ao telefone e a linha de repente era cortada, a pessoa batia repetidamente no gancho, dizendo “Alô? Alô?”, para ver se o outro voltava. Nunca vi uma linha voltar por esse processo, nem no cinema, nem na vida real, mas era assim que os atores faziam. 5 Assim como acontecia também com o ato de o sujeito enfiar a carta dentro do envelope e lamber este envelope para fechá-lo. Era formidável a “nonchalance” com que os atores lambiam envelopes no cinema americano – a cola devia ser de primeira. Nos nossos envelopes, se não aplicássemos a possante goma arábica, as cartas chegariam abertas ao destino. Outra coisa que sempre me intrigou nos velhos filmes era: o sujeito recebia um telegrama ou mensagem de um boy, enfiava a mão no bolso lateral da calça e já saía com uma moeda no valor certo 10 da gorjeta, que ele atirava ao ar e o garoto pegava com notável facilidade. Ninguém tirava a moeda do bolsinho caça-níqueis, que é onde os homens costumam guardar moedas. E ninguém tirava também um cigarro do maço e o levava à boca. Tirava-o da cigarreira ou de dentro do bolso mesmo, da calça ou do paletó. Ou seja, nos velhos filmes americanos, as pessoas andavam com os cigarros soltos pelos bolsos. Acho que era para não mostrar de graça, para milhões, a 15 marca impressa no maço. Já uma coisa que nunca entendi era por que todo mundo só entrava no carro pelo lado do carona e tinha de vencer aquele banco imenso, passando por cima das marchas, para chegar ao volante. Não seria mais prático, já que iriam dirigir, entrar pelo lado do motorista? Seria. Mas Hollywood, como tantas instituições, em Roma, Tegucigalpa ou Brasília, tinha seus ritos. E vá você entender os ritos, sacros ou 20 profanos. (Em: http://www1.folha.uol.com.br/fsp/opiniao/fz2707200805.htm, 27/07/2009) Nonchalance: indiferença, desinteresse. Tegucigalpa: capital de Honduras</t>
  </si>
  <si>
    <t>à artificialidade dos ritos no cinema e na vida real.</t>
  </si>
  <si>
    <t>às produções hollywoodianas.</t>
  </si>
  <si>
    <t>à ausência de publicidade nos filmes.</t>
  </si>
  <si>
    <t>à qualidade dos produtos americanos.</t>
  </si>
  <si>
    <t>ao funcionamento de aparelhos tecnológicos</t>
  </si>
  <si>
    <t>a abordagem de que os filmes constroem realidades próprias.</t>
  </si>
  <si>
    <t>a descrição de gestos artificiais de personagens nos filmes.</t>
  </si>
  <si>
    <t>uma crítica a situações improváveis retratadas pelos filmes.</t>
  </si>
  <si>
    <t>a descrição de comportamentos do público de filmes americanos antigos.</t>
  </si>
  <si>
    <t>comentários sobre comportamentos inadequados dos americanos</t>
  </si>
  <si>
    <t>reforça a percepção de que, para o Romantismo, o amor não é possível no meio urbano, mas apenas no meio natural.</t>
  </si>
  <si>
    <t>acentua a diferença entre a violência urbana e a paz que reina no meio natural.</t>
  </si>
  <si>
    <t>mostra a praia como cenário perfeito para Lúcia contar a Paulo como foi obrigada a se prostituir.</t>
  </si>
  <si>
    <t>faz Lúcia voltar a ser criança por um momento, revelando que, apesar de se prostituir, mantém o caráter puro e ingênuo.</t>
  </si>
  <si>
    <t>é apenas um bom exemplo do gosto romântico pela natureza brasileira e pela cor local</t>
  </si>
  <si>
    <t>tanto o menino mais velho como o mais novo encontram pouca alegria no ambiente inóspito em que vivem.</t>
  </si>
  <si>
    <t>os dois meninos sentem muito afeto pela cachorra Baleia, companheira inseparável da família.</t>
  </si>
  <si>
    <t>o menino mais velho se rebela contra a situação da família e contra a brutalidade de Sinhá Vitória.</t>
  </si>
  <si>
    <t>o menino mais novo quer ser igual ao pai e o mais velho entra em conflito com a mãe quando falam sobre o inferno.</t>
  </si>
  <si>
    <t>quando o menino mais velho associa o lugar em que vive com a ideia de inferno, começa a deixar de ser criança</t>
  </si>
  <si>
    <t>contém uma expressão exagerada de dor e tristeza, decorrente do fim de um envolvimento amoroso.</t>
  </si>
  <si>
    <t>fala sobre o rompimento de duas pessoas, que, por já ser previsto, não causou dor no sujeito lírico.</t>
  </si>
  <si>
    <t>registra o término de um envolvimento afetivo superficial, pois os amantes não se entregaram totalmente.</t>
  </si>
  <si>
    <t>contém ambiguidade, pois, apesar de o sujeito lírico dizer que não chorou, o poema exprime tristeza.</t>
  </si>
  <si>
    <t>garante que a forma mais aconselhável de lidar com as desilusões é estarmos de antemão preparados para ela</t>
  </si>
  <si>
    <t>A história central, que retrata o amor entre Gabriela e Nacib, segue estritamente o modelo realista-naturalista de paixão sexual.</t>
  </si>
  <si>
    <t>O final revela que a união amorosa de Gabriela e Nacib não condiz com as regras e valores sociais ligados ao matrimônio oficial.</t>
  </si>
  <si>
    <t>O adultério de Gabriela com Mundinho Falcão determina o final realista do romance.</t>
  </si>
  <si>
    <t>As mulheres, exceto Gabriela, têm destinos semelhantes ao de Sinhazinha, morta pelo marido ao surpreendê-la com Osmundo.</t>
  </si>
  <si>
    <t>O adultério de Gabriela é secundário na obra, mais preocupada em denunciar o coronelismo no Nordeste</t>
  </si>
  <si>
    <t>Apenas I Apenas I e II Apenas II</t>
  </si>
  <si>
    <t>Apenas III Todas</t>
  </si>
  <si>
    <t>Apenas I, III e IV Apenas I e IV Apenas II e III</t>
  </si>
  <si>
    <t>Apenas II e V Apenas III e V</t>
  </si>
  <si>
    <t>I e II. I e IV. II e III.</t>
  </si>
  <si>
    <t>III e IV. IV</t>
  </si>
  <si>
    <t>− 20 − 33 + 50 + 67 + 100</t>
  </si>
  <si>
    <t>CuSO4 Cu2SO3 Cu e SO2</t>
  </si>
  <si>
    <t>Cu e SO3 CuO e CuS</t>
  </si>
  <si>
    <t>h/2π h/π 2,5 h/2π</t>
  </si>
  <si>
    <t>2,5 h/π 5 h/π</t>
  </si>
  <si>
    <t>O2 H2O</t>
  </si>
  <si>
    <t>Zero + 1 + 2 + 3 + 4</t>
  </si>
  <si>
    <t>tem zero nêutrons. tem 24 nêutrons. 12 9 197 75 Au As</t>
  </si>
  <si>
    <t>tem 79 nêutrons. tem 108 nêutrons. 79 33 238 U</t>
  </si>
  <si>
    <t>tem 146 nêutrons. 92</t>
  </si>
  <si>
    <t>fração molar do solvente.</t>
  </si>
  <si>
    <t>pressão osmótica do soluto. molaridade, em mol ∙ L −1, do solvente.</t>
  </si>
  <si>
    <t>molalidade, em mol ∙ kg −1, do solvente.</t>
  </si>
  <si>
    <t>I e II. I, III e IV. II e III.</t>
  </si>
  <si>
    <t>II e IV. IV</t>
  </si>
  <si>
    <t>. . . Cr Ni Ti Ni Ti Cr Ni Cr Ti T T T T T T &gt; &gt; &gt; =</t>
  </si>
  <si>
    <t>. . Ti Cr Ni Ti Cr Ni</t>
  </si>
  <si>
    <t>4 x 10 ─3 L ∙ mol ─1 ∙ s ─1 4 x 103 s ─1</t>
  </si>
  <si>
    <t>4 x 103 mol ∙ L─1 ∙ s ─1</t>
  </si>
  <si>
    <t>II e III. I. I e III</t>
  </si>
  <si>
    <t>Boiler ou fervedor Bomba de recalque Caldeira</t>
  </si>
  <si>
    <t>Condensador Turbina a vapor</t>
  </si>
  <si>
    <t>1,0 x 10 ─9 1,0 x 10 ─10</t>
  </si>
  <si>
    <t>III. IV</t>
  </si>
  <si>
    <t>III. I. I e III. II. II e III</t>
  </si>
  <si>
    <t>II e III. I. AS QUESTÕES DISSERTATIVAS, NUMERADAS DE 21 A 30, DEVEM SER RESPONDIDAS NO CADERNO DE SOLUÇÕES. AS QUESTÕES NUMÉRICAS DEVEM SER DESENVOLVIDAS ATÉ O FINAL, COM APRESENTAÇÃO DO VALOR ABSOLUTO DO RESULTADO</t>
  </si>
  <si>
    <t>2LF F r r r µ</t>
  </si>
  <si>
    <t>L µ 2πLµ F π F 2π F</t>
  </si>
  <si>
    <t>L µ</t>
  </si>
  <si>
    <t>v2 s qmE .</t>
  </si>
  <si>
    <t>3mEqv0 2g. .</t>
  </si>
  <si>
    <t>. 2(qE + mg). mv0</t>
  </si>
  <si>
    <t>8g mv2 qe 0</t>
  </si>
  <si>
    <t>θII &lt; θI e θIII &lt; θI.</t>
  </si>
  <si>
    <t>θII &lt; θI e θIII &gt; θI.</t>
  </si>
  <si>
    <t>θII &gt; θI e θIII &lt; θI.</t>
  </si>
  <si>
    <t>θII &gt; θI e θIII &gt; θI</t>
  </si>
  <si>
    <t>θI = θIII.</t>
  </si>
  <si>
    <t>N˜ao. Sim. N˜ao.</t>
  </si>
  <si>
    <t>N˜ao. Sim. Sim.</t>
  </si>
  <si>
    <t>Sim. N˜ao. N˜ao.</t>
  </si>
  <si>
    <t>Sim. N˜ao. Sim</t>
  </si>
  <si>
    <t>Sim. Sim. N˜ao.</t>
  </si>
  <si>
    <t>apenas I ´e correta.</t>
  </si>
  <si>
    <t>apenas II ´e correta.</t>
  </si>
  <si>
    <t>apenas III ´e correta.</t>
  </si>
  <si>
    <t>todas s˜ao corretas</t>
  </si>
  <si>
    <t>todas s˜ao erradas.</t>
  </si>
  <si>
    <t>(xc, yc) = (6,51, 5,00) cm</t>
  </si>
  <si>
    <t>(xc, yc) = (5,61, 5,00) cm</t>
  </si>
  <si>
    <t>(xc, yc) = (5,00, 5,61) cm</t>
  </si>
  <si>
    <t>(xc, yc) = (5,00, 6,51) cm</t>
  </si>
  <si>
    <t>(xc, yc) = (5,00, 5,00) cm</t>
  </si>
  <si>
    <t>3 mm/s.</t>
  </si>
  <si>
    <t>3 cm/s.</t>
  </si>
  <si>
    <t>3 dm/s.</t>
  </si>
  <si>
    <t>3 dam/s</t>
  </si>
  <si>
    <t>Mg</t>
  </si>
  <si>
    <t>. F</t>
  </si>
  <si>
    <t>Mg + F</t>
  </si>
  <si>
    <t>Mg + F Mg.</t>
  </si>
  <si>
    <t>Mg + F F . . . Mg 2Mg F</t>
  </si>
  <si>
    <t>11,5 µm</t>
  </si>
  <si>
    <t>12,8 µm</t>
  </si>
  <si>
    <t>16,0 µm</t>
  </si>
  <si>
    <t>22,9 µm</t>
  </si>
  <si>
    <t>32,0 µm α</t>
  </si>
  <si>
    <t>2zg</t>
  </si>
  <si>
    <t>(h −z)g</t>
  </si>
  <si>
    <t>(h + z)g L . L . L . . . L L</t>
  </si>
  <si>
    <t>2gh</t>
  </si>
  <si>
    <t>zg</t>
  </si>
  <si>
    <t>1012 3π N/m2. 1 kg</t>
  </si>
  <si>
    <t>1012 40 N/m2. 4π N/m2. 50 π R 60 70</t>
  </si>
  <si>
    <t>1012 2π N/m2. 8π N/m2. 80 r 90 mm</t>
  </si>
  <si>
    <t>Num cubo, a linha de a¸c˜ao do campo gravitacional num dos v´ertices tem a dire¸c˜ao da diagonal principal que parte desse v´ertice.</t>
  </si>
  <si>
    <t>Numa chapa quadrada de lado ℓe vazada no centro por um orif´ıcio circular de raio a &lt; ℓ/2, em qualquer ponto dos seus eixos de simetria a linha de a¸c˜ao do campo gravitacional ´e normal ao plano da chapa.</t>
  </si>
  <si>
    <t>Num corpo hemisf´erico, h´a pontos em que as linhas de a¸c˜ao do campo gravitacional passam pelo centro da sua base circular e outros pontos em que isto n˜ao acontece.</t>
  </si>
  <si>
    <t>Num toro, h´a pontos em que o campo gravitacional ´e n˜ao nulo e normal `a sua superf´ıcie.</t>
  </si>
  <si>
    <t>Num tetraedro regular, a linha de a¸c˜ao do campo gravitacional em qualquer v´ertice ´e normal `a face oposta ao mesmo</t>
  </si>
  <si>
    <t>0,2 m</t>
  </si>
  <si>
    <t>0,5 m</t>
  </si>
  <si>
    <t>0,6 m</t>
  </si>
  <si>
    <t>0,7 m</t>
  </si>
  <si>
    <t>0,9 m</t>
  </si>
  <si>
    <t>apenas uma das proposi¸c˜oes ´e correta.</t>
  </si>
  <si>
    <t>apenas duas das proposi¸c˜oes s˜ao corretas.</t>
  </si>
  <si>
    <t>apenas trˆes das proposi¸c˜oes s˜ao corretas.</t>
  </si>
  <si>
    <t>todas elas s˜ao corretas.</t>
  </si>
  <si>
    <t>nenhuma delas ´e correta</t>
  </si>
  <si>
    <t>Apenas I ´e correta.</t>
  </si>
  <si>
    <t>Apenas II ´e correta.</t>
  </si>
  <si>
    <t>Apenas III ´e correta.</t>
  </si>
  <si>
    <t>Todas s˜ao incorretas</t>
  </si>
  <si>
    <t>N˜ao h´a informa¸c˜oes suﬁci- entes para an´alise.</t>
  </si>
  <si>
    <t>ln(T2/T1)/ ln(V2/V1) ln(T2/T1)/ ln(V2/V1)</t>
  </si>
  <si>
    <t>ln(T2/T1)/ ln(V1/V2) ln(T2/T1)/ ln(V1/V2) ln(T1/T2)/ ln(V2/V1) V1 −V2 (T2/T1)γ/(γ−1)i V1 −V2 (T2/T1)γ/(γ−1)i h h P2 P1</t>
  </si>
  <si>
    <t>k(4 +</t>
  </si>
  <si>
    <t>k(8 + 2</t>
  </si>
  <si>
    <t>k(16 + 3</t>
  </si>
  <si>
    <t>k(20 + 3 2a 6a</t>
  </si>
  <si>
    <t>k(12 + 3 2a 6a 2a √ √ 2)q2 2)q2</t>
  </si>
  <si>
    <t>girar para α &gt; 0o se α = 0o e β = 0o. y</t>
  </si>
  <si>
    <t>girar para α &lt; 45o se α = 45o e β = 0o. α</t>
  </si>
  <si>
    <t>girar para β &lt; 90o se α = 0o e β = 90o.</t>
  </si>
  <si>
    <t>girar para α &gt; 0o se α = 0o e β = 45o. x</t>
  </si>
  <si>
    <t>n˜ao girar se α = 45o e β = 90o</t>
  </si>
  <si>
    <t>6,7×107 m/s</t>
  </si>
  <si>
    <t>1,2×108 m/s</t>
  </si>
  <si>
    <t>1,8×108 m/s</t>
  </si>
  <si>
    <t>2,0×108 m/s</t>
  </si>
  <si>
    <t>2,7×108 m/s</t>
  </si>
  <si>
    <t>2nLf c2 P P’</t>
  </si>
  <si>
    <t>2Lfn2 −cn L c2</t>
  </si>
  <si>
    <t>2Lfn2 + cn c2</t>
  </si>
  <si>
    <t>2Lf(n2 −1) −cn c2</t>
  </si>
  <si>
    <t>2Lf(n2 −1) + cn As quest˜oes dissertativas, numeradas de 21 a 30, devem ser desenvolvidas, justiﬁcadas e respondidas no caderno de solu¸c˜oes R</t>
  </si>
  <si>
    <t>utiliza a dissertação e a descrição como tipologia textual predominante.</t>
  </si>
  <si>
    <t>é narrador observador e mescla discursos direto, indireto e indireto livre.</t>
  </si>
  <si>
    <t>usa foco narrativo em primeira pessoa configurando o texto autobiográfico.</t>
  </si>
  <si>
    <t>utiliza linguagem coloquial nos diálogos para externar seus sentimentos.</t>
  </si>
  <si>
    <t>recorre a figuras de pensamento para compor o gênero dramático</t>
  </si>
  <si>
    <t>descreveu detalhadamente o cenário do seu primeiro encontro com Randy Pausch.</t>
  </si>
  <si>
    <t>sentiu-se atraída pelo veículo de Randy Pausch devido à alta velocidade dele.</t>
  </si>
  <si>
    <t>escreveu palavras motivadoras a Randy Pausch porque desejava reanimá-lo.</t>
  </si>
  <si>
    <t>caracterizou o motorista do veículo como uma pessoa satisfeita e de bem com a vida.</t>
  </si>
  <si>
    <t>ocupava o cargo de Vice-Presidente na empresa presidida por Randy Pausch</t>
  </si>
  <si>
    <t>It was a warm, gorgeous, early-spring evening... (linha 4)</t>
  </si>
  <si>
    <t>She was so struck by the sight of me. (linha 13)</t>
  </si>
  <si>
    <t>…she was moved by how contented I seemed. (linha 14)</t>
  </si>
  <si>
    <t>…I was obviously in high spirits. (linha 14 e 15)</t>
  </si>
  <si>
    <t>She certainly saw me as I was that evening. (linhas 22 e 23)</t>
  </si>
  <si>
    <t>percepção que Robbee Kosak transmitiu de si própria para Pausch.</t>
  </si>
  <si>
    <t>visão reduzida que o autor transmitiu sobre seu lado otimista.</t>
  </si>
  <si>
    <t>aparência distorcida de uma personalidade extrovertida.</t>
  </si>
  <si>
    <t>constatação de que Randy Pausch não transmitia vontade de viver.</t>
  </si>
  <si>
    <t>percepção do narrador sobre algo de que ele não se dava conta</t>
  </si>
  <si>
    <t>em “Carnegie Mellon’s vice president” (linhas 1 e 2), “the driver’s side door” (linha 5), “the man’s full face” (linha 11) e em “Robbee’s email” (linha 17) o uso do ’s indica caso possessivo.</t>
  </si>
  <si>
    <t>em “she found herself behind a man in a convertible” (linhas 3 e 4) e em “Robbee found herself thinking...” (linha 9), o verbo find pode ser substituído por realize sem prejudicar o sentido.</t>
  </si>
  <si>
    <t>em “as the wind blew through his hair” (linha 6), “...as she wrote in her email...” (linhas 13 e 14) e em “...as a feedback loop of sorts” (linha 17) os itens sublinhados podem ser substituídos por while sem prejudicar o sentido.</t>
  </si>
  <si>
    <t>absentminded (linha 8), feedback (linha 17) e engaged (linha 25) são empregados como substantivos.</t>
  </si>
  <si>
    <t>eventually (linha 11), obviously (linha 14), really (linha 19) e certainly (linha 23) indicam o mesmo tipo de advérbio</t>
  </si>
  <si>
    <t>She said: “I was driving home from work last night, and I found myself behind a man in a convertible”.</t>
  </si>
  <si>
    <t>She said: “I had been driving home from work last night, and I found me behind a man in a convertible”.</t>
  </si>
  <si>
    <t>She said: “I drove home yesterday night from work, and I had found myself behind a man in a convertible”.</t>
  </si>
  <si>
    <t>She said: “I had driven home the night before, and I found myself behind a man in a convertible”.</t>
  </si>
  <si>
    <t>She said: “I was driving home from work yesterday, and I was finding myself behind a man in a convertible”. As questões de 7 a 10 referem-se ao texto a seguir: IRON MAN DESIGNERS TO BUILD BODY ARMOUR FOR US ARMY Hollywood special effect team is working on a new Iron Man 'agile exoskeleton' for US soldiers 1 The Oscar-nominated special effects team behind the Iron Man suit has been contracted to design body armour for the US military. Legacy Effects, a Hollywood design studio based in California, has previously worked on power suits for films such as RoboCop, Captain America, The Terminator and Iron Man. Now, the company is building 5 body armour equipped with an "agile exoskeleton" that will allow soldiers to carry hundreds of pounds of equipment, the Wall Street Journal reports. "We are trying to be revolutionary," said Mike Fieldson, who manages the US military project known as the Tactical Assault Light Operator Suit (Talos). Three prototypes have been presented to the Pentagon by teams of bioengineers, technologists and a Canadian company that studies insect and animal exoskeletons. The prototypes will contribute to the 10 creation of a new generation of body armour which the US Special Operations Command aims to complete within four years. The suits are designed to protect soldiers from bullets, explosions and bayonet attacks. Legacy Effects admits that bringing an Iron Man to life presents significant challenges. For one thing, a real-life version of the suit would add extra bulk to a soldier limiting his or her agility. Also, the company 15 estimates that the Iron Man suit would probably weigh about 180kg, and would need to be supported by a mobile exoskeleton, but "none of the exoskeletons in the industry are capable of moving that much weight", SlashGear reports. Russ Angold of Ekso Bionics, a company that designs exoskeletons for medical use, says that power armour in films offer an unrealistic model, so engineers are presently trying to make the suits more practical. 20 "Hollywood has definitely made the Iron Man suit impossibly thin, impossibly light, impossibly agile and impossibly energy efficient. So we're really trying to solve the problem and ask the question: What would Iron Man look like if it was real?" The US military has so far spent about $10 million on Talos, prompting the armed services committee 25 to request a briefing on the project to ensure taxpayer money is not being wasted. "Will you ever have an Iron Man? I don't know," said Brian Dowling, a former soldier involved in the project. "But you'll have some greatly improved technology along the way". Fonte: http://www.theweek.co.uk/world-news/59323/iron-man-designers-to-build-body-armour-for-us-army Acesso: 13/ago/2014</t>
  </si>
  <si>
    <t>tem por objetivo construir uma prótese a ser usada por soldados americanos.</t>
  </si>
  <si>
    <t>foi idealizado há quatro anos e três protótipos foram apresentados.</t>
  </si>
  <si>
    <t>é constituído por uma equipe formada por militares americanos e pesquisadores aposentados.</t>
  </si>
  <si>
    <t>conta com a participação do studio que desenvolveu a armadura do Iron Man.</t>
  </si>
  <si>
    <t>faz parte de um projeto mais amplo desenvolvido pela empresa americana Legacy Effects</t>
  </si>
  <si>
    <t>tem experiência em criar roupas especiais para filmes americanos famosos.</t>
  </si>
  <si>
    <t>tem como sede o estado da Califórnia e prevê um gasto de 10 milhões no projeto Talos.</t>
  </si>
  <si>
    <t>é uma das parceiras do exército americano na idealização de exoesqueleto para uso médico.</t>
  </si>
  <si>
    <t>aceitou o desafio do projeto Talos e garante cumprir todos os objetivos que o projeto impõe.</t>
  </si>
  <si>
    <t>baseou-se nos estudos de exoesqueletos de animais e de insetos para criar o protótipo americano</t>
  </si>
  <si>
    <t>are able to move.</t>
  </si>
  <si>
    <t>are keen on moving.</t>
  </si>
  <si>
    <t>have the ability to move.</t>
  </si>
  <si>
    <t>are succeed in moving.</t>
  </si>
  <si>
    <t>can move</t>
  </si>
  <si>
    <t>não ultrapassar o orçamento de 10 milhões de dólares previsto pelo governo americano.</t>
  </si>
  <si>
    <t>ajustar-se ao corpo humano independentemente do peso e do tamanho do usuário.</t>
  </si>
  <si>
    <t>oferecer condições de realizar operações militares carregando muito peso.</t>
  </si>
  <si>
    <t>auxiliar o soldado em combate, aumentando o tempo em incursões militares não motorizadas.</t>
  </si>
  <si>
    <t>ser funcional e conter bateria duradoura e recarregável por energia solar. As questões de 11 a 17 referem-se ao texto a seguir: STICKERNOMICS Football albums Got, got, got, got, got, need 1 THE World Cup is still two weeks away, but for children worldwide (plus disturbing numbers of adults) the race to complete the Brazil 2014 sticker book started long ago. Panini, an Italian firm, has produced sticker albums for World Cups since Mexico 1970; this year’s version has 640 stickers to collect. Collecting them is no idle pursuit, however. Getting every slot filled delivers an early lesson in probability, the value of 5 statistical tests and the importance of liquidity. When you start an album, your first sticker (in Britain, they come in packs of five) has a 640/640 probability of being needed. As the spaces get filled, the odds of opening a pack and finding a sticker you want fall. According to Sylvain Sardy and Yvan Velenik, two mathematicians at the University of Geneva, the number of sticker packs that you would have to buy on average to fill the album by mechanically buying pack 10 after pack would be 899. That assumes there is no supply shock to the market (the theft of hundreds of thousands of stickers in Brazil in April left many fearful that Panini would run short of cards). It also assumes that the market is not being rigged. Panini says that each sticker is printed in the same volumes and randomly distributed. In a 2010 paper Messrs Sardy and Velenik gamely played the role of “regulator” by checking the distribution of stickers for a 660-sticker album sold in Switzerland for that year’s 15 World Cup. Out of their sample of 6,000 stickers, they expected to see each sticker 9.09 times on average (6,000/660), which was broadly borne out in practice. Even in a fair market, it is inefficient to buy endless packs as an individual (not to mention bloody expensive for the parents). The answer is to create a market for collectors to swap their unwanted stickers. The playground is one version of this market, where a child who has a card prized by many suddenly 20 understands the power of limited supply. Sticker fairs are another. As with any market, liquidity counts. The more people who can be attracted into the market with their duplicate cards, the better the chances of finding the sticker you want. Messrs Sardy and Velenik reckon that a group of ten astute sticker-swappers would need a mere 1,435 packs between them to complete all ten albums, if they take advantage of Panini’s practice of selling 25 the final 50 missing stickers to order. Internet forums, where potentially unlimited numbers of people can swap stickers, make this number fall even further. The idea of a totally efficient market should dismay Panini, which will sell fewer packs as a result. But as in all markets, behaviour is not strictly rational. Despite entreaties, your correspondent’s son is prepared to tear out most of his stickers to get hold of Lionel Messi. Fonte: http://www.economist.com/news/finance-and-economics/21603019-got-got-got-got-got-need-stickernomics Acesso: 13/ago/2014</t>
  </si>
  <si>
    <t>a empresa Panini comercializa álbuns de figurinhas da Copa do Mundo há 30 anos.</t>
  </si>
  <si>
    <t>é impossível completar o álbum sem que os colecionadores recorram a feiras e redes sociais.</t>
  </si>
  <si>
    <t>são necessárias 1.500 figurinhas para completar um álbum.</t>
  </si>
  <si>
    <t>a empresa Panini disponibiliza a venda das 50 figurinhas faltantes aos colecionadores.</t>
  </si>
  <si>
    <t>o processo de confecção e distribuição das figurinhas é feito aleatoriamente pela Panini</t>
  </si>
  <si>
    <t>Panini […] has produced sticker albums for... (linhas 2 e 3)</t>
  </si>
  <si>
    <t>As the spaces get filled... (linha 7)</t>
  </si>
  <si>
    <t>…each sticker is printed in the same... (linha 12)</t>
  </si>
  <si>
    <t>...which was broadly borne out in practice. (linha 16)</t>
  </si>
  <si>
    <t>...where a child who has a card prized by many... (linha 19)</t>
  </si>
  <si>
    <t>…disturbing number of adults… (linha 1)</t>
  </si>
  <si>
    <t>Collecting them is no idle pursuit… (linhas 3 e 4)</t>
  </si>
  <si>
    <t>…your first sticker […] has a 640/640 probability of being needed. (linhas 6 e 7)</t>
  </si>
  <si>
    <t>According to Sylvain Sardy and Yvan Velenik… (linha 8)</t>
  </si>
  <si>
    <t>…the market is not being rigged. (linha 12)</t>
  </si>
  <si>
    <t>That assumes there is no supply… (linha 10)</t>
  </si>
  <si>
    <t>…left many fearful that Panini would run short of cards… (linha 11)</t>
  </si>
  <si>
    <t>…sold in Switzerland for that year’s World Cup. (linhas 14 e 15)</t>
  </si>
  <si>
    <t>…one version of this market, where a child who has a card prized... (linha 19)</t>
  </si>
  <si>
    <t>…should dismay Panini, which will sell fewer packs... (linhas 26 e 27)</t>
  </si>
  <si>
    <t>insistem a formação de grupos de 10 colecionadores para facilitar o preenchimento total de álbuns de figurinhas.</t>
  </si>
  <si>
    <t>fiscalizam a compatibilidade entre a produção de figurinhas e sua comercialização desde 2010.</t>
  </si>
  <si>
    <t>verificaram na Suíça a repetição de aproximadamente 9 vezes cada figurinha em um lote de 6.000 figurinhas.</t>
  </si>
  <si>
    <t>são matemáticos pesquisadores da empresa Panini, responsáveis pela distribuição das figurinhas.</t>
  </si>
  <si>
    <t>consideram que as práticas de obtenção de figurinhas da Copa do Mundo são injustas e manipuláveis</t>
  </si>
  <si>
    <t>reconhece que também faz parte do grupo de colecionadores fanáticos por álbuns de figurinhas.</t>
  </si>
  <si>
    <t>se dispõe a tudo para conseguir a figurinha de Lionel Messi para o filho.</t>
  </si>
  <si>
    <t>busca adquirir as figurinhas mais disputadas para seu filho por meio das redes sociais.</t>
  </si>
  <si>
    <t>inclui-se no grupo de colecionadores insensatos de figurinhas de Copa de Mundo 2014.</t>
  </si>
  <si>
    <t>vivencia em casa o esforço de um colecionador para obter uma única figurinha. As questões de 18 a 20 referem-se à tirinha a seguir: Fonte: http://www.pleated-jeans.com/2011/12/27/the-60-funniest-web-comics-of-2011/ Acesso em 25 de julho de 2014</t>
  </si>
  <si>
    <t>by means of</t>
  </si>
  <si>
    <t>in case of</t>
  </si>
  <si>
    <t>in spite of</t>
  </si>
  <si>
    <t>instead of</t>
  </si>
  <si>
    <t>because of</t>
  </si>
  <si>
    <t>corroboration.</t>
  </si>
  <si>
    <t>contradiction.</t>
  </si>
  <si>
    <t>substantiation.</t>
  </si>
  <si>
    <t>establishment.</t>
  </si>
  <si>
    <t>reinforcement</t>
  </si>
  <si>
    <t>mostra a relação direta entre obesidade e consumo de produtos calóricos.</t>
  </si>
  <si>
    <t>divulga um estudo científico com o objetivo de mudar o comportamento da audiência.</t>
  </si>
  <si>
    <t>demonstra indiferença com relação ao tema.</t>
  </si>
  <si>
    <t>estimula o uso de redes sociais para divulgar produtos dos patrocinadores.</t>
  </si>
  <si>
    <t>revela que 70% das pessoas com sobrepeso são sedentárias</t>
  </si>
  <si>
    <t>27 T 27 47 57 0-5 OS DE: 05 OS ——.</t>
  </si>
  <si>
    <t>—=.</t>
  </si>
  <si>
    <t>OT 47 37 87 On 05 OS 05 OS OS —.</t>
  </si>
  <si>
    <t>apenas Te IL.</t>
  </si>
  <si>
    <t>(_ ) apenas I e HI.</t>
  </si>
  <si>
    <t>(_) apenas I e IIL. E( )1, Ue Wl</t>
  </si>
  <si>
    <t>*-lerzl. HI. x= 3 não pode ser solução da equação. 2 É (são) verdadeira(s)</t>
  </si>
  <si>
    <t>1 1 1 1 2 2 =q2— +.</t>
  </si>
  <si>
    <t>Hy? +.</t>
  </si>
  <si>
    <t>3 3 3 1 =q2 — =.</t>
  </si>
  <si>
    <t>2240,</t>
  </si>
  <si>
    <t>(_) arccos 3 3 4 5} em.</t>
  </si>
  <si>
    <t>(_) arcsen 5} em</t>
  </si>
  <si>
    <t>(_) arcsen =) em</t>
  </si>
  <si>
    <t>(_) arccos -s)em 4 4</t>
  </si>
  <si>
    <t>arccos a</t>
  </si>
  <si>
    <t>7.</t>
  </si>
  <si>
    <t>8</t>
  </si>
  <si>
    <t>22 40 23 40 25 31 25 35 25 40 — e—.</t>
  </si>
  <si>
    <t>— e—.</t>
  </si>
  <si>
    <t>—e—.</t>
  </si>
  <si>
    <t>— e—</t>
  </si>
  <si>
    <t>21 27 35 37 45 ()5 DE: 05 05 05 —.</t>
  </si>
  <si>
    <t>15</t>
  </si>
  <si>
    <t>(2, 2 2 −2) e 2 2 −2.</t>
  </si>
  <si>
    <t>2. e 2, 2 √ √ √ √</t>
  </si>
  <si>
    <t>(2, 2 −1) e 2 −1.</t>
  </si>
  <si>
    <t>(2, 2 − 2) e 2 − 2. √ √</t>
  </si>
  <si>
    <t>(2, 4 2 −4) e 4 2 −4</t>
  </si>
  <si>
    <t>2−1.</t>
  </si>
  <si>
    <t>( 2 −1)h. 2. AS QUESTÕES DISSERTATIVAS, NUMERADAS DE 21 A 30, DEVEM SER RESOLVIDAS E RESPONDIDAS NO CADERNO DE SOLUÇÕES</t>
  </si>
  <si>
    <t>h.</t>
  </si>
  <si>
    <t>h 2−h.</t>
  </si>
  <si>
    <t>discutir a reportagem de José Leal sobre a chegada de imigrantes ao Brasil.</t>
  </si>
  <si>
    <t>apoiar a imigração europeia, independentemente da condição social dos imigrantes.</t>
  </si>
  <si>
    <t>mostrar que o Brasil não precisa de imigrantes sem qualificação profissional.</t>
  </si>
  <si>
    <t>defender uma política imigratória não necessariamente vinculada a critérios profissionais.</t>
  </si>
  <si>
    <t>criticar a legislação brasileira sobre imigração vigente na época</t>
  </si>
  <si>
    <t>destaca a aparência das imigrantes como um fator preponderante para a imigração.</t>
  </si>
  <si>
    <t>reproduz os nomes dos imigrantes citados na reportagem para atribuir-lhes importância social.</t>
  </si>
  <si>
    <t>toma como sua a expressão “para entulhar as grandes cidades”.</t>
  </si>
  <si>
    <t>desenvolve os argumentos para sustentar que “é insensato importar gente assim”.</t>
  </si>
  <si>
    <t>concorda parcialmente com o repórter José Leal, porém assume um ponto de vista diferente</t>
  </si>
  <si>
    <t>II, III, IV.</t>
  </si>
  <si>
    <t>José Leal fez uma reportagem na Ilha das Flores, onde ficam os imigrantes logo que chegam. (linha 1)</t>
  </si>
  <si>
    <t>As pessoas que ele encontrou não eram agricultores e técnicos, gente capaz de ser útil. (linhas 2 e 3)</t>
  </si>
  <si>
    <t>Mas eu peço licença para ficar imaginando uma porção de coisas vagas, ao olhar essas belas fotografias que ilustram a reportagem. (linhas 7 e 8)</t>
  </si>
  <si>
    <t>[...] e quem nos garante que uma legislação exemplar de imigração não teria feito Roberto Burle Marx nascer uruguaio, [...] (linhas 25 e 26)</t>
  </si>
  <si>
    <t>[...] o grande homem do Brasil de amanhã pode descender de um clandestino que neste momento está saltando assustado na praça Mauá, [...] (linhas 28 e 29)</t>
  </si>
  <si>
    <t>O repórter tem razão. (linha 7)</t>
  </si>
  <si>
    <t>É insensato importar gente assim. (linha 12)</t>
  </si>
  <si>
    <t>A humanidade não vive apenas de carne, alface e motores. (linhas 13 e 14)</t>
  </si>
  <si>
    <t>Muitos se perderão, sem futuro, na vagabundagem inconsequente das cidades; [...] (linhas 17 e 18)</t>
  </si>
  <si>
    <t>[...] e que interessa saber, se esses homens ou seus pais ou seus avós vieram para o Brasil como agricultores, [...] (linhas 22 e 23)</t>
  </si>
  <si>
    <t>I, III e IV.</t>
  </si>
  <si>
    <t>II, III e IV</t>
  </si>
  <si>
    <t>gente para o asfalto (linha 5)</t>
  </si>
  <si>
    <t>plantar cidades (linha 11)</t>
  </si>
  <si>
    <t>apetite de vida (linha 17)</t>
  </si>
  <si>
    <t>fazer um mundo (linha 19)</t>
  </si>
  <si>
    <t>loteria humana (linha 32) As questões de 29 a 32 referem-se ao Texto 2, do psicanalista uruguaio Marcelo Viñar, ou aos Textos 1 e 2. TEXTO 2 1 Nos estudos de antropologia política de Pierre Clastres*, estudioso francês que conviveu durante muito tempo com tribos indígenas sul-americanas, menciona-se o fato de frequentemente os membros dessas tribos designarem a si mesmos com um vocábulo que em sua língua era sinônimo de “os homens” e reservavam para seus congêneres de tribos vizinhas termos como “ovos de piolho”, “sub- homens” ou equivalentes com valor pejorativo. 5 Trago esta referência – que Clastres denomina etnocentrismo – eloquente de uma xenofobia em sociedades primitivas, porque ela é tentadora para propor origens precoces, quem sabe constitucionais ou genéticas, no ódio ou recusa das diferenças. A mesma precocidade, dizem alguns, encontra-se nas crianças. Uma criança uruguaia, com clara ascendência europeia, como é comum em nosso país, resultado do genocídio indígena, denuncia, entre 10 indignada e temerosa, sua repulsa a uma criança japonesa que entrou em sua classe (fato raro em nosso meio) e argumenta que sua linguagem lhe é incompreensível e seus traços são diferentes e incomuns. Se as crianças e os primitivos reagem deste modo, poder-se-ia concluir – precipitadamente – que 15 o que manifestam, de maneira tão primária e transparente, é algo que os desenvolvimentos posteriores da civilização tornarão evidente de forma mais complexa e sofisticada, mas com a mesma contundência elementar. Por esse caminho, e com a tendência humana a buscar causalidades simples e lineares, estamos a um passo de “encontrar” explicações instintivas do ódio e da violência, em uma hierarquização em que a natureza precede a cultura, território de escolha das argumentações racistas. A “natureza” – o 20 “biológico” como “a” origem ou “a” causa – operam como explicação segura e tranquilizadora ante questões que nos encurralam na ignorância e na insegurança de um saber parcial. [...] (*) Pierre Clastres (1934-1977) (VIÑAR, M. O reconhecimento do próximo. Notas para pensar o ódio ao estrangeiro. In: Caterina Koltai (org.) O estrangeiro. São Paulo: Escuta; Fapesp, 1998)</t>
  </si>
  <si>
    <t>A abordagem relativa aos não nativos.</t>
  </si>
  <si>
    <t>A serventia dos imigrantes no país de chegada.</t>
  </si>
  <si>
    <t>O racismo diante dos biotipos diferentes de estrangeiros.</t>
  </si>
  <si>
    <t>A tentativa de nativos de desqualificarem os estrangeiros.</t>
  </si>
  <si>
    <t>O medo de nativos de os estrangeiros tomarem seus postos de trabalho</t>
  </si>
  <si>
    <t>informações ordenadas do geral para o específico como forma de persuasão.</t>
  </si>
  <si>
    <t>referências externas para discussão dos respectivos temas.</t>
  </si>
  <si>
    <t>comparações de comportamento de grupos sociais.</t>
  </si>
  <si>
    <t>testemunhos de autoridade.</t>
  </si>
  <si>
    <t>definições de palavras</t>
  </si>
  <si>
    <t>é comum entre os primitivos e as crianças, por isso é inata.</t>
  </si>
  <si>
    <t>tem sempre como fator gerador a aparência diferente dos estrangeiros.</t>
  </si>
  <si>
    <t>pode ter níveis diferentes de sofisticação, dependendo do contexto social.</t>
  </si>
  <si>
    <t>ocorre apenas em relação aos estrangeiros oriundos de lugares distantes.</t>
  </si>
  <si>
    <t>é um sentimento incontrolável por parte de pessoas de qualquer cultura, por isso inevitável</t>
  </si>
  <si>
    <t>eu – você</t>
  </si>
  <si>
    <t>tu – vós</t>
  </si>
  <si>
    <t>ele – eles</t>
  </si>
  <si>
    <t>nós – eles</t>
  </si>
  <si>
    <t>vocês – eles As questões 33 e 34 referem-se aos dois excertos de entrevistas com dois africanos de Guiné-Bissau, que foram universitários no Brasil nos anos 1980. Excerto 1: Para muitas pessoas, mesmo professores universitários, a África era um país. “Ah, você veio de onde? Da África?” “Sim, da Guiné-Bissau.” “Ah, Guiné-Bissau, região da África.” Quer dizer, Guiné-Bissau pra eles é como Brasil, São Paulo, Santa Catarina, Rio de Janeiro. Excerto 2: Porque a novela passa tudo de bom, o pobre vive bem, né? Mesmo dentro da favela, você vê aquela casa bonitinha, tal. Então tinha uma ideia, eu, pelo menos, tinha uma ideia de um Brasil... quer dizer, fantástico! (Extraídos do curta-metragem Identidades em trânsito, de Daniele Ellery e Márcio Câmara. Disponível em: http://portacurtas.org.br)</t>
  </si>
  <si>
    <t>idealizada.</t>
  </si>
  <si>
    <t>pessimista.</t>
  </si>
  <si>
    <t>equivocada.</t>
  </si>
  <si>
    <t>antropocêntrica.</t>
  </si>
  <si>
    <t>utilitarista</t>
  </si>
  <si>
    <t>descrição.</t>
  </si>
  <si>
    <t>explicação.</t>
  </si>
  <si>
    <t>repetição.</t>
  </si>
  <si>
    <t>enumeração.</t>
  </si>
  <si>
    <t>delimitação</t>
  </si>
  <si>
    <t>a impressionante semelhança entre Ezequiel, tanto criança como adulto, e Escobar.</t>
  </si>
  <si>
    <t>o encontro dele com Escobar na porta de sua casa, quando retorna mais cedo do teatro.</t>
  </si>
  <si>
    <t>o fato de Dona Glória, a mãe dele, começar a mostrar-se fria com a nora e com o neto.</t>
  </si>
  <si>
    <t>a emoção de Capitu no velório de Escobar, quando ela tenta em vão disfarçar o choro.</t>
  </si>
  <si>
    <t>a cena em que ele a vê escrevendo uma carta a Escobar, mas ela diz que está fazendo contas</t>
  </si>
  <si>
    <t>o dinheiro e a ambição impedem a realização do amor entre Aurélia e Seixas.</t>
  </si>
  <si>
    <t>Aurélia, moça de origem pobre, conquistou o amor de Seixas só porque enriqueceu.</t>
  </si>
  <si>
    <t>o amor de Aurélia teve força suficiente para regenerar o caráter de Seixas.</t>
  </si>
  <si>
    <t>Seixas se regenerou moralmente por si mesmo, independentemente de Aurélia.</t>
  </si>
  <si>
    <t>o meio social corrompeu de uma vez por todas o caráter de Seixas</t>
  </si>
  <si>
    <t>O despertar amoroso de Macabéa no namoro com Olímpico.</t>
  </si>
  <si>
    <t>A descoberta de Macabéa de que Olímpico a traía com Glória.</t>
  </si>
  <si>
    <t>A obtenção por Macabéa de um bom emprego como datilógrafa.</t>
  </si>
  <si>
    <t>A previsão do grande futuro de Macabéa, feita pela cartomante.</t>
  </si>
  <si>
    <t>A morte de Macabéa, atropelada por um carro de luxo</t>
  </si>
  <si>
    <t>I, II e IV. (E a vida... nos desenganos...)</t>
  </si>
  <si>
    <t>III e IV. A usura fez tábua rasa Da velha chácara triste: Não existe mais a casa... – Mas o menino ainda existe</t>
  </si>
  <si>
    <t>compara o som das folhas do canavial com o da cigarra. do papel seco que se amassa,</t>
  </si>
  <si>
    <t>põe em relevo a rusticidade da plantação de cana de açúcar.</t>
  </si>
  <si>
    <t>destaca o som do vento que passa pela plantação. de quando se dobra o jornal:</t>
  </si>
  <si>
    <t>associa o som do canavial com o amassar das folhas de papel. assim canta o canavial,</t>
  </si>
  <si>
    <t>faz do vento a navalha que corta o canavial. ao vento que por suas folhas, de navalha a navalha, soa, vento que o dia e a noite toda o folheia, e nele se esfola</t>
  </si>
  <si>
    <t>sentimento de amor pela natureza, exacerbado e de raiz romântica.</t>
  </si>
  <si>
    <t>emoção estética despertada pela vegetação naquele que passeia.</t>
  </si>
  <si>
    <t>descrição de parte da flora que integra o parque do Ibirapuera.</t>
  </si>
  <si>
    <t>surpresa, durante o passeio pelo parque, causada por uma beleza inesperada.</t>
  </si>
  <si>
    <t>referência a um local específico, o parque situado na cidade de São Paulo</t>
  </si>
  <si>
    <t>Bureta e erlenmeyer</t>
  </si>
  <si>
    <t>Proveta e erlenmeyer</t>
  </si>
  <si>
    <t>Pipeta volumétrica e erlenmeyer</t>
  </si>
  <si>
    <t>Proveta e béquer</t>
  </si>
  <si>
    <t>Pipeta volumétrica e béquer</t>
  </si>
  <si>
    <t>Vermelho</t>
  </si>
  <si>
    <t>Laranja</t>
  </si>
  <si>
    <t>Amarelo</t>
  </si>
  <si>
    <t>Verde</t>
  </si>
  <si>
    <t>Branco</t>
  </si>
  <si>
    <t>longo tempo de meia-vida e é emissor de partículas beta.</t>
  </si>
  <si>
    <t>longo tempo de meia-vida e é emissor de partículas gama.</t>
  </si>
  <si>
    <t>longo tempo de meia-vida e é emissor de partículas alfa.</t>
  </si>
  <si>
    <t>longo tempo de meia-vida e é emissor de partículas delta.</t>
  </si>
  <si>
    <t>tempo de meia-vida curto e é emissor de partículas alfa. 0,10molL−em 1</t>
  </si>
  <si>
    <t>1,00.</t>
  </si>
  <si>
    <t>3,74.</t>
  </si>
  <si>
    <t>4,74.</t>
  </si>
  <si>
    <t>5,13.</t>
  </si>
  <si>
    <t>8,87</t>
  </si>
  <si>
    <t>G G tempo tempo</t>
  </si>
  <si>
    <t>G tempo</t>
  </si>
  <si>
    <t>OC</t>
  </si>
  <si>
    <t>C , C O C O , C O ,C , C 3 3 4 − − − − ℓ ℓ ℓ ℓ</t>
  </si>
  <si>
    <t>C O , OC C O ,C O 3 4 3 0,10molL− é 100 vezes menor que o 1</t>
  </si>
  <si>
    <t>zero.</t>
  </si>
  <si>
    <t>um.</t>
  </si>
  <si>
    <t>dois.</t>
  </si>
  <si>
    <t>três.</t>
  </si>
  <si>
    <t>quatro</t>
  </si>
  <si>
    <t>4,1</t>
  </si>
  <si>
    <t>8,1</t>
  </si>
  <si>
    <t>81</t>
  </si>
  <si>
    <t>405</t>
  </si>
  <si>
    <t>810</t>
  </si>
  <si>
    <t>Ácido, anfótero, básico</t>
  </si>
  <si>
    <t>Ácido, básico, anfótero</t>
  </si>
  <si>
    <t>Anfótero, ácido, básico</t>
  </si>
  <si>
    <t>Básico, ácido, anfótero</t>
  </si>
  <si>
    <t>Básico, anfótero, ácido</t>
  </si>
  <si>
    <t>. . . . .     (K K ) (2K K ) (4K K ) K K K K     1 2 1 2 1 2 1 2 1 2</t>
  </si>
  <si>
    <t>250</t>
  </si>
  <si>
    <t>255</t>
  </si>
  <si>
    <t>262</t>
  </si>
  <si>
    <t>270</t>
  </si>
  <si>
    <t>280</t>
  </si>
  <si>
    <t>ape ( ) apenas II e III. enas I, IV e V.</t>
  </si>
  <si>
    <t>apenas II, IV e V.</t>
  </si>
  <si>
    <t>apenas II, III e V</t>
  </si>
  <si>
    <t>25</t>
  </si>
  <si>
    <t>50</t>
  </si>
  <si>
    <t>150</t>
  </si>
  <si>
    <t>200</t>
  </si>
  <si>
    <t>Ap ( ) Apenas I e II penas II</t>
  </si>
  <si>
    <t>Apenas III + → →</t>
  </si>
  <si>
    <t>como ácido de Bronsted.</t>
  </si>
  <si>
    <t>com ( ) como ácido de Lewis. mo base de Bronsted.</t>
  </si>
  <si>
    <t>como base de Lewis.</t>
  </si>
  <si>
    <t>tanto como ácido como base</t>
  </si>
  <si>
    <t>ebulição da água.</t>
  </si>
  <si>
    <t>ebulição do benzeno.</t>
  </si>
  <si>
    <t>fusão da água.</t>
  </si>
  <si>
    <t>fusão do benzeno.</t>
  </si>
  <si>
    <t>fusão do dióxido de carbono</t>
  </si>
  <si>
    <t>Friedrich August Kekulé e John</t>
  </si>
  <si>
    <t>Michael Faraday e Fritz Haber. n Dalton.</t>
  </si>
  <si>
    <t>Galileu Galilei e Evangelista To</t>
  </si>
  <si>
    <t>Jöns Jacob Berzel lius e Eduard Büchner. orricelli.</t>
  </si>
  <si>
    <t>Robert Bunsen e Henry Louis L Le Chatelier. AS QUESTÕES DISSERTATIVAS, NU UMERADAS DE 21 A 30, DEVEM SER RES PONDIDAS NO CADERNO DE SOLUÇÕES. AS QUESTÕES NUMÉRICAS DEVEM M SER DESENVOLVIDAS SEQUENCIALME ENTE ATÉ O FINAL</t>
  </si>
  <si>
    <t>m.s−1</t>
  </si>
  <si>
    <t>m.s−2</t>
  </si>
  <si>
    <t>kg.m.s−2</t>
  </si>
  <si>
    <t>kg.m.s−3</t>
  </si>
  <si>
    <t>kg.m−1s−1</t>
  </si>
  <si>
    <t>3,0 × 102 kg.</t>
  </si>
  <si>
    <t>4,0 × 102 kg.</t>
  </si>
  <si>
    <t>8,0 × 102 kg. M P R</t>
  </si>
  <si>
    <t>2,4 × 103 kg.</t>
  </si>
  <si>
    <t>4,0 × 103 kg. //////////////////////////////////////////////////////////////////////</t>
  </si>
  <si>
    <t>1,0 × 10−1 km.</t>
  </si>
  <si>
    <t>2,0 × 10−1 km.</t>
  </si>
  <si>
    <t>4,0 × 10−1 km.</t>
  </si>
  <si>
    <t>1,0 km.</t>
  </si>
  <si>
    <t>1,2 km</t>
  </si>
  <si>
    <t>(m + M)/ 2πM. m √ p</t>
  </si>
  <si>
    <t>(M −m)h/ 2dM. h √ d p</t>
  </si>
  <si>
    <t>(M + m)h/ 2dM. √ p (M −m)d/</t>
  </si>
  <si>
    <t>2hM. √ p //////////////////////////////////////////////////</t>
  </si>
  <si>
    <t>(M + m)d/ hM</t>
  </si>
  <si>
    <t>375 m e 23,7 s.</t>
  </si>
  <si>
    <t>375 m e 30,0 s.</t>
  </si>
  <si>
    <t>375 m e 34,1 s.</t>
  </si>
  <si>
    <t>500 m e 23,7 s.</t>
  </si>
  <si>
    <t>500 m e 34,1 s</t>
  </si>
  <si>
    <t>5,06 m/s.</t>
  </si>
  <si>
    <t>11,3 m/s.</t>
  </si>
  <si>
    <t>16,0 m/s.</t>
  </si>
  <si>
    <t>19,6 m/s.</t>
  </si>
  <si>
    <t>22,3 m/s</t>
  </si>
  <si>
    <t>Apenas a aﬁrma¸c˜ao III ´e verdadeira.</t>
  </si>
  <si>
    <t>Apenas as aﬁrma¸c˜oes I e II s˜ao verdadeiras.</t>
  </si>
  <si>
    <t>Apenas as aﬁrma¸c˜oes I e III s˜ao verdadeiras</t>
  </si>
  <si>
    <t>P1 −P2 −P1 gρ2 gρ1 −P1</t>
  </si>
  <si>
    <t>P1 −P2 gρ1 gρ2 −P2</t>
  </si>
  <si>
    <t>P1 −P2 gρ2 gρ2</t>
  </si>
  <si>
    <t>P2 −P1 −P2 gρ1 gρ1</t>
  </si>
  <si>
    <t>P2 −P1 −P2 gρ1 gρ2</t>
  </si>
  <si>
    <t>2 × 10−4 ◦C−1 80.5</t>
  </si>
  <si>
    <t>4 × 10−4 ◦C−1 80.4</t>
  </si>
  <si>
    <t>6 × 10−4 ◦C−1 80.3 80.2</t>
  </si>
  <si>
    <t>8 × 10−4 ◦C−1 80.1</t>
  </si>
  <si>
    <t>10 × 10−4 ◦C−1 80 t[h] 0 6 12 18 24 Um pˆendulo simples oscila com uma amplitude m´axima de 60◦em rela¸c˜ao `a vertical,</t>
  </si>
  <si>
    <t>10 N</t>
  </si>
  <si>
    <t>20 N</t>
  </si>
  <si>
    <t>30 N</t>
  </si>
  <si>
    <t>40 N</t>
  </si>
  <si>
    <t>50 N</t>
  </si>
  <si>
    <t>2 cm/s</t>
  </si>
  <si>
    <t>3 cm/s l´ıquido × × × × × × ×</t>
  </si>
  <si>
    <t>1 m/s × × × × × × × condutor</t>
  </si>
  <si>
    <t>2 m/s</t>
  </si>
  <si>
    <t>5 m/s</t>
  </si>
  <si>
    <t>1,4 m/s</t>
  </si>
  <si>
    <t>14 m/s</t>
  </si>
  <si>
    <t>1,4×102 m/s h l´ıquido</t>
  </si>
  <si>
    <t>1,4×103 m/s</t>
  </si>
  <si>
    <t>1,4×104 m/s</t>
  </si>
  <si>
    <t>0,33.</t>
  </si>
  <si>
    <t>0,40.</t>
  </si>
  <si>
    <t>1,0.</t>
  </si>
  <si>
    <t>2,5.</t>
  </si>
  <si>
    <t>1/2</t>
  </si>
  <si>
    <t>1/4</t>
  </si>
  <si>
    <t>3/4</t>
  </si>
  <si>
    <t>2/5</t>
  </si>
  <si>
    <t>3/5</t>
  </si>
  <si>
    <t>1/2. √</t>
  </si>
  <si>
    <t>2 −1. a √</t>
  </si>
  <si>
    <t>3 −1. √</t>
  </si>
  <si>
    <t>( 5 −1)/2</t>
  </si>
  <si>
    <t>1,2.</t>
  </si>
  <si>
    <t>0,6.</t>
  </si>
  <si>
    <t>0,8.</t>
  </si>
  <si>
    <t>1,6.</t>
  </si>
  <si>
    <t>3,2</t>
  </si>
  <si>
    <t>nd</t>
  </si>
  <si>
    <t>d/n R</t>
  </si>
  <si>
    <t>d/(n −1)</t>
  </si>
  <si>
    <t>nd/(n −1) √ nd/(√</t>
  </si>
  <si>
    <t>n −1)</t>
  </si>
  <si>
    <t>4,8×10−2C</t>
  </si>
  <si>
    <t>2,4×10−2C</t>
  </si>
  <si>
    <t>1,2×10−2C</t>
  </si>
  <si>
    <t>0,6×10−2C</t>
  </si>
  <si>
    <t>0,3×10−2C</t>
  </si>
  <si>
    <t>2πNBr∆r/(R∆t).</t>
  </si>
  <si>
    <t>2πNBr∆r2/(R∆t).</t>
  </si>
  <si>
    <t>2πNB2r∆r/(R∆t)</t>
  </si>
  <si>
    <t>2πNBr∆r/(R2∆t).</t>
  </si>
  <si>
    <t>2πNBr∆r/(R∆t2).</t>
  </si>
  <si>
    <t>1/3.</t>
  </si>
  <si>
    <t>2/3.</t>
  </si>
  <si>
    <t>4/9.</t>
  </si>
  <si>
    <t>5/9.</t>
  </si>
  <si>
    <t>5/13. As quest˜oes dissertativas, numeradas de 21 a 30, devem ser desenvolvidas, justiﬁcadas e respondidas no caderno de solu¸c˜oes</t>
  </si>
  <si>
    <t>Empresas familiares</t>
  </si>
  <si>
    <t>Mão-de-obra qualificada</t>
  </si>
  <si>
    <t>Incentivos fiscais</t>
  </si>
  <si>
    <t>Encargos financeiros</t>
  </si>
  <si>
    <t>Bolsa de valores</t>
  </si>
  <si>
    <t>devido à crise financeira, as indústrias têxtil e agrícola deixaram de fazer parte das empresas brasileiras mais bem sucedidas no cenário mundial.</t>
  </si>
  <si>
    <t>“Belindia” é o termo usado pelo economista Edmar Bacha para comparar a produtividade empresarial do Brasil com a da Bélgica e a da Índia.</t>
  </si>
  <si>
    <t>a pesquisa de Van Reenen diz que empresas familiares brasileiras são prejudicadas por escolher parentes ao invés de profissionais mais qualificados como gestores.</t>
  </si>
  <si>
    <t>reuniões entre empresários brasileiros e políticos contribuem para a inovação automotiva e a redução dos impostos.</t>
  </si>
  <si>
    <t>as revistas Fortune e Forbes revelam ascensão das empresas brasileiras no ranking mundial de 2013 para 2014</t>
  </si>
  <si>
    <t>In 1974 Edmar Bacha, an economist, described its economy as “Belindia”… (linha 7)</t>
  </si>
  <si>
    <t>Brazilian businesses face a litany of obstacles: bureaucracy, complex tax rules, shoddy infrastructure… (linha 10)</t>
  </si>
  <si>
    <t>Two-thirds of those with sales of more than $1 billion a year are family-owned, notes Heinz-Peter Elstrodt of McKinsey, a consulting firm… (linhas 24/25)</t>
  </si>
  <si>
    <t>… and a subsequent spike in energy prices in a hydropower-dependent country, Usiminas, a steelmaker, stopped… (linha 33)</t>
  </si>
  <si>
    <t>… the automotive industry´s reflex reactions was to descend on the capital, Brasília, and demand an extension… (linhas 38/39)</t>
  </si>
  <si>
    <t>Brazilian businesses face a litany of obstacles. (linha 10)</t>
  </si>
  <si>
    <t>The best Brazilian firms score as well as the best American ones. (linha 16)</t>
  </si>
  <si>
    <t>Many Brazilian concerns are controlled by an individual shareholder or one or two families. (linhas 23/24)</t>
  </si>
  <si>
    <t>Such short-term stunts are hardly the path to long-term greatness. (linha 35)</t>
  </si>
  <si>
    <t>Coddling by the state can be more a curse than a blessing. (linhas 58/59)</t>
  </si>
  <si>
    <t>Bradesco e Arezzo.</t>
  </si>
  <si>
    <t>Embraer e Petrobras.</t>
  </si>
  <si>
    <t>Arezzo e Embrapa.</t>
  </si>
  <si>
    <t>Petrobrás e JBS.</t>
  </si>
  <si>
    <t>JBS e Usiminas</t>
  </si>
  <si>
    <t>apenas a IV. As questões de 8 a 10 referem-se à figura a seguir: Adaptado de: www.fundersandfounders.com/9.types-of-intelligence. (acesso:13/8/2015)</t>
  </si>
  <si>
    <t>inter-personal existential intra-personal linguistic</t>
  </si>
  <si>
    <t>inter-personal linguistic intra-personal existential</t>
  </si>
  <si>
    <t>intra-personal linguistic inter-personal existential</t>
  </si>
  <si>
    <t>intra-personal inter-personal existential linguistic</t>
  </si>
  <si>
    <t>existential linguistic inter-personal intra-personal</t>
  </si>
  <si>
    <t>pessoas capazes de visualizar objetos mentalmente de vários ângulos são dotadas de inteligência espacial.</t>
  </si>
  <si>
    <t>pessoas dotadas de inteligência lógico-matemática são capazes de comprovar teoremas complexos.</t>
  </si>
  <si>
    <t>pessoas preocupadas com o equilíbrio entre mente e corpo e com a boa postura corporal são dotadas de inteligência corporal-cinestésica.</t>
  </si>
  <si>
    <t>pessoas dotadas de inteligência musical conseguem identificar ritmos e notas musicais e tocam qualquer instrumento.</t>
  </si>
  <si>
    <t>pessoas dotadas de inteligência naturalista são leitores vorazes de textos sobre a natureza</t>
  </si>
  <si>
    <t>apenas a I e a II.</t>
  </si>
  <si>
    <t>todas. As questões de 11 a 14 referem-se ao texto a seguir: Teflon was Invented by Accident 1 2 3 Today I found out Teflon was invented by accident. 4 The man who accidentally invented it was Dr. Roy Plunkett. After receiving his BA, MS, and eventually PhD in 5 organic chemistry, Dr. Plunkett took a job with DuPont, in Jackson New Jersey. He was subsequently assigned to work 6 on synthesizing various new forms of refrigerant, trying to find a non-toxic alternative to refrigerants like sulfur dioxide and 7 ammonia. 8 According to DuPont, in 1938, 27 year old Dr. Plunkett and his assistant, Jack Rebok, were experimenting with 9 one such potential alternative refrigerant, tetrafluorethylene (TFE). Dr. Plunkett subsequently created around 100 pounds 10 of TFE and stored the gas in small cylinders. 11 On April 6, 1938, upon opening the valve on one of the pressurized cylinders of TFE that had previously been 12 frozen, nothing came out, even though by its weight, it seemed to still be full. Dr. Plunkett and Jack Rebok then decided 13 to investigate further by cutting the cylinder open. Once they managed to get it open, they discovered that the TFE gas 14 inside had polymerized into a waxy white powder, polytetrafluoroethylene (PTFE) resin. 15 Ever the scientist, Plunkett then proceeded to run tests on this new substance to see if it had any unique or useful 16 properties. Four of the most important properties of this substance discovered were that it was extremely slippery (one of 17 the slipperiest substances known to man), non-corrosive, chemically stable, and that it had an extremely high melting 18 point. These properties were deemed interesting enough that the study of the substance was transferred to DuPont’s 19 Central Research Department and assigned to chemists that had special experience in polymer research and 20 development, while Dr. Plunkett was then promoted and transferred to a separate division that produced tetraethyl (sic), 21 used to boost gasoline octane levels. 22 Three years later, the process and name of Teflon were patented and trademarked. Four years after that, Teflon 23 first began being sold, initially only used for various industrial and military applications due to the expense of producing 24 TFE. By the 1960s, various forms of Teflon were being used in a variety of applications, such as stain repellant in fabrics 25 and electrical wire insulation. It was also in the 1960s that Teflon began being used in its most publicly known application, 26 as a coating for non-stick pans. Today, Teflon or other brands of the same product are also used in windshield wipers; 27 carpets and furniture (as a stain repellant); light bulbs; coating on glasses; in various hair products; in semiconductor 28 manufacturing; automotive lubricant; igniters for solid-fuel rocket propellants; and in infrared decoy flares, among other 29 things. Adaptado de www.todayIfoundout.com (acesso em 19/07/2015)</t>
  </si>
  <si>
    <t>é doutor em química orgânica e foi responsável pela descoberta de substâncias tóxicas em sistemas de refrigeração.</t>
  </si>
  <si>
    <t>começou a atuar na empresa DuPont juntamente com Jack Rebok em Nova Jersey em 1938.</t>
  </si>
  <si>
    <t>foi responsável pela descoberta de uma resina não corrosiva chamada PTFE.</t>
  </si>
  <si>
    <t>provocou um acidente na empresa DuPont ao armazenar o gás TFE em cilindros pequenos.</t>
  </si>
  <si>
    <t>foi transferido para o Departamento Central de Pesquisa da empresa a fim de se dedicar exclusivamente ao estudo do PTFE</t>
  </si>
  <si>
    <t>refrigerante</t>
  </si>
  <si>
    <t>deslizante</t>
  </si>
  <si>
    <t>quimicamente inerte</t>
  </si>
  <si>
    <t>resistente à alta temperatura</t>
  </si>
  <si>
    <t>não corrosiva</t>
  </si>
  <si>
    <t>desde 1938, a empresa DuPont realiza estudos para expandir o uso comercial da resina PTFE.</t>
  </si>
  <si>
    <t>a comercialização do Teflon teve início em 1960, após duas décadas de testes em diversos segmentos industriais.</t>
  </si>
  <si>
    <t>a descoberta da nova resina levou a DuPont a instituir novo departamento na empresa para focar neste estudo.</t>
  </si>
  <si>
    <t>a descoberta do Teflon ocorreu por acaso, quando Plunkett e Rebok buscavam desenvolver compostos químicos para sistemas de refrigeração.</t>
  </si>
  <si>
    <t>a preocupação inicial da empresa DuPont era desenvolver equipamentos de baixo custo e menos agressivos ao meio ambiente</t>
  </si>
  <si>
    <t>têxtil.</t>
  </si>
  <si>
    <t>automobilística.</t>
  </si>
  <si>
    <t>espacial.</t>
  </si>
  <si>
    <t>farmacêutica.</t>
  </si>
  <si>
    <t>cosmética. As questões de 15 a 20 referem-se ao texto a seguir: Your Facial Bone Structure Has a Big Influence on How People See You 1 2 3 (…) Selfies, headshots, mug shots — photos of oneself convey more these days than snapshots ever did back in 4 the Kodak era. Most digitally minded people continually post and update pictures of themselves at professional, social 5 media and dating sites such as LinkedIn, Facebook, Match.com and Tinder. For better or worse, viewers then tend to 6 make snap judgments about someone’s personality or character from a single shot. As such, it can be a stressful task to 7 select the photo that conveys the best impression of ourselves. For those of us seeking to appear friendly and trustworthy 8 to others, a new study underscores an old, chipper piece of advice: Put on a happy face. 9 A newly published series of experiments by cognitive neuroscientists at New York University is reinforcing the 10 relevance of facial expressions to perceptions of characteristics such as trustworthiness and friendliness. More 11 importantly, the research also revealed the unexpected finding that perceptions of abilities such as physical strength are 12 not dependent on facial expressions but rather on facial bone structure. 13 The team’s first experiment featured photographs of 10 different people presenting five different facial expressions 14 each. Study subjects rated how friendly, trustworthy or strong the person in each photo appeared. A separate group of 15 subjects scored each face on an emotional scale from “very angry” to “very happy.” And three experts not involved in 16 either of the previous two ratings to avoid confounding results calculated the facial width-to-height ratio for each face. An 17 analysis revealed that participants generally ranked people with a happy expression as friendly and trustworthy but not 18 those with angry expressions. Surprisingly, participants did not rank faces as indicative of physical strength based on 19 facial expression but graded faces that were very broad as that of a strong individual. 20 In a second survey facial expression and facial structure were manipulated in computer-generated faces. 21 Participants rated each face for the same traits as in the first survey, with the addition of a rating for warmth. Again, 22 people thought a happy expression, but not an angry one, indicated friendliness, trustworthiness — and in this case, 23 warmth. The researchers then showed two additional sets of participants the same faces, this time either with areas 24 relevant to facial expressions obscured or the width cropped. In the first variation, for faces lacking emotional cues, 25 people could no longer perceive personality traits but could still perceive strength based on width. Similarly, for those 26 faces lacking structural cues, people could no longer perceive strength but could still perceive personality traits based on 27 facial expressions. 28 In a third iteration of the survey participants had to pick four faces out of a lineup of eight faces varied for 29 expression and width that they might select either as their financial advisor or as the winner of a power-lifting competition. 30 As might be expected, participants picked faces with happier expressions as financial advisors and selected broader 31 faces as belonging to power-lifting champs. 32 In a final survey the researchers generated more than 100 variations of one individual “base face” by varying facial 33 features. Participants saw two faces at a time, and then picked one as either trustworthy or high in ability or as a good 34 financial advisor or power-lifting winner. Using these results, a computer then created an average face for each of these 35 four categories, which were shown to a separate set of participants who had to pick which face appeared either more 36 trustworthy or stronger. Most of the participants found the computer-generated averages to be good representations of 37 trustworthiness or strength — and generally saw the average “financial advisor” face as more trustworthy and the “power- 38 lifter” face as stronger. The findings from all four surveys were published in the Personality and Social Psychology Bulletin 39 on June 18. Adaptado de www.scientific.american.com/article/your-facial-bone-strecture-has-a-big-influence-on-how-people-see-you.(acesso em 20/8/2015)</t>
  </si>
  <si>
    <t>são relatados os resultados de quatro pesquisas realizadas por neurocientistas ligados a empresas de recursos humanos.</t>
  </si>
  <si>
    <t>todos os estudos utilizaram o mesmo método para analisar as fotos, mas os resultados são distintos.</t>
  </si>
  <si>
    <t>as pesquisas foram encomendadas por gerenciadores de redes sociais como o Facebook e o LinkedIn.</t>
  </si>
  <si>
    <t>as pesquisas mostram que as pessoas avaliam a confiabilidade observando as expressões faciais do indivíduo.</t>
  </si>
  <si>
    <t>os quatro estudos apresentam resultados totalmente distintos no que se refere à afetuosidade</t>
  </si>
  <si>
    <t>fotos postadas em redes sociais determinam as habilidades e competências de um candidato a emprego.</t>
  </si>
  <si>
    <t>fotos digitais postadas nas redes sociais causam as mesmas impressões sobre um indivíduo que fotos analógicas.</t>
  </si>
  <si>
    <t>a Universidade de Nova York pretende publicar as pesquisas relatadas na reportagem para divulgar características de competência e confiabilidade.</t>
  </si>
  <si>
    <t>além de credibilidade e competência profissional, a análise das faces revelou dados sobre força física e condição socioeconômica.</t>
  </si>
  <si>
    <t>a percepção da força física de um indivíduo está relacionada à estrutura óssea da face e não à expressão facial do indivíduo</t>
  </si>
  <si>
    <t>apenas a IV</t>
  </si>
  <si>
    <t>rostos mais largos sinalizam pessoas mais felizes.</t>
  </si>
  <si>
    <t>rostos mais finos indicam pessoas mais competentes.</t>
  </si>
  <si>
    <t>rostos mais compridos indicam pessoas mais afetuosas.</t>
  </si>
  <si>
    <t>rostos mais finos sinalizam pessoas mais confiáveis.</t>
  </si>
  <si>
    <t>rostos mais largos indicam pessoas mais fortes fisicamente</t>
  </si>
  <si>
    <t>Most digitally minded people continually post and update pictures... (linha 4)</t>
  </si>
  <si>
    <t>For those of us seeking to appear friendly and... (linha 7)</t>
  </si>
  <si>
    <t>More importantly, the research also revealed the unexpected finding… (linhas 10/11)</t>
  </si>
  <si>
    <t>An analysis revealed that participants generally ranked people... (linhas 16/17)</t>
  </si>
  <si>
    <t>Surprisingly, participants did not rank faces as indicative of physical strength… (linha 18)</t>
  </si>
  <si>
    <t>…photos of oneself convey more these days than snapshots ever did back in the Kodak era.(linhas 3/4)</t>
  </si>
  <si>
    <t>…it can be a stressful task to select the photo that conveys the best impression of ourselves.(linhas 6/7)</t>
  </si>
  <si>
    <t>…participants picked faces with happier expressions as financial advisors… (linha 30)</t>
  </si>
  <si>
    <t>…and [participants] selected broader faces as belonging to power-lifting champs.(linhas 30/31)</t>
  </si>
  <si>
    <t>…and generally saw the average “financial advisor” face as more trustworthy… (linha 37)</t>
  </si>
  <si>
    <t>285.</t>
  </si>
  <si>
    <t>286.</t>
  </si>
  <si>
    <t>287.</t>
  </si>
  <si>
    <t>288.</t>
  </si>
  <si>
    <t>289</t>
  </si>
  <si>
    <t>217.</t>
  </si>
  <si>
    <t>190.</t>
  </si>
  <si>
    <t>225.</t>
  </si>
  <si>
    <t>380</t>
  </si>
  <si>
    <t>apenas Te II</t>
  </si>
  <si>
    <t>apenas IH e III.</t>
  </si>
  <si>
    <t>JLHelI.</t>
  </si>
  <si>
    <t>a=6ebF4.</t>
  </si>
  <si>
    <t>af#6ebF4.</t>
  </si>
  <si>
    <t>af6eb=4.</t>
  </si>
  <si>
    <t>a=6eb=4.</t>
  </si>
  <si>
    <t>aé arbitrário e b F 4</t>
  </si>
  <si>
    <t>3 3 2 4 1 ——.</t>
  </si>
  <si>
    <t>—-. 0 O 05 O O √</t>
  </si>
  <si>
    <t>5 −2 5.</t>
  </si>
  <si>
    <t>−6 + 3 5.</t>
  </si>
  <si>
    <t>5 −35. 16 √ √ √ √</t>
  </si>
  <si>
    <t>5 −44. 5 −40. 20 18 [ 1 ] [ ] −1 2 1 , então MN T −M −1N é igual a</t>
  </si>
  <si>
    <t>5 7 13 13 13 −3 −5 −5 −3 −3 2 2 2 2 2 2 2 2 2 2</t>
  </si>
  <si>
    <t>I, II e III</t>
  </si>
  <si>
    <t>2 3 . 2 .</t>
  </si>
  <si>
    <t>2 . 5 . 3</t>
  </si>
  <si>
    <t>4 3 2 6 3 3</t>
  </si>
  <si>
    <t>2 5 −1.</t>
  </si>
  <si>
    <t>2 6 −1.</t>
  </si>
  <si>
    <t>3 5 −4.</t>
  </si>
  <si>
    <t>2 7 −2.</t>
  </si>
  <si>
    <t>3 7 −5</t>
  </si>
  <si>
    <t>TR 27 Rº mRº Ar R° 5R° ) SR—n) ( | SR =n) ( ) R=) ( ) SR —7) ( | SR —1) ( ———.</t>
  </si>
  <si>
    <t>———.</t>
  </si>
  <si>
    <t>———..</t>
  </si>
  <si>
    <t>—_——.</t>
  </si>
  <si>
    <t>———_</t>
  </si>
  <si>
    <t>(_) nenhuma das raízes de p é real.</t>
  </si>
  <si>
    <t>não existem raízes de p que sejam complexas conjugadas.</t>
  </si>
  <si>
    <t>a soma dos módulos de todas as raízes de p é igual a 2 + V2.</t>
  </si>
  <si>
    <t>o produto dos módulos de todas as raízes de p é igual a 2,2.</t>
  </si>
  <si>
    <t>(_) o módulo de uma das raízes de p é igual a V2</t>
  </si>
  <si>
    <t>V10-4V3</t>
  </si>
  <si>
    <t>4/5-243</t>
  </si>
  <si>
    <t>/6-3v3</t>
  </si>
  <si>
    <t>1)10-5V3</t>
  </si>
  <si>
    <t>y/5V3-5 AS QUESTÕES DISSERTATIVAS, NUMERADAS DE 21 A 30, DEVEM SER RESOLVIDAS E RESPONDIDAS NO CADERNO DE SOLUÇÕES</t>
  </si>
  <si>
    <t>a escolha certa do curso universitário é a garantia de sucesso profissional.</t>
  </si>
  <si>
    <t>é aconselhável que o universitário concilie o curso superior com uma formação alternativa.</t>
  </si>
  <si>
    <t>é imprescindível mais de uma formação universitária como garantia de futuro bem sucedido.</t>
  </si>
  <si>
    <t>é recomendável que as universidades ofereçam cursos para formação de trabalhadores manuais.</t>
  </si>
  <si>
    <t>o diploma universitário, aliado a cursos de curta duração, possibilita o amadurecimento do jovem</t>
  </si>
  <si>
    <t>contrário à realização dos vestibulares atuais.</t>
  </si>
  <si>
    <t>otimista quanto à realidade educacional brasileira.</t>
  </si>
  <si>
    <t>simpático às atividades informais não assalariadas.</t>
  </si>
  <si>
    <t>realista quanto à oferta limitada de emprego para os diplomados.</t>
  </si>
  <si>
    <t>contrário aos critérios de seleção de instituições privadas de ensino</t>
  </si>
  <si>
    <t>a carreira sacerdotal como forma de ascensão social.</t>
  </si>
  <si>
    <t>a carreira militar como garantia de rápida progressão profissional.</t>
  </si>
  <si>
    <t>o casamento como garantia de segurança econômica para as mulheres.</t>
  </si>
  <si>
    <t>a aprovação em concurso público como garantia de sucesso profissional.</t>
  </si>
  <si>
    <t>o diploma universitário como garantia de emprego e reconhecimento social</t>
  </si>
  <si>
    <t>Há profissionais diplomados sem emprego.</t>
  </si>
  <si>
    <t>Há diplomados descontentes com a carreira que escolheram.</t>
  </si>
  <si>
    <t>As melhores opções de carreira são as oferecidas pelas universidades.</t>
  </si>
  <si>
    <t>Existem ofícios mais rentáveis que algumas carreiras de nível superior.</t>
  </si>
  <si>
    <t>Há quem tenha trocado a profissão em que se diplomou por outro ofício</t>
  </si>
  <si>
    <t>formação universitária.</t>
  </si>
  <si>
    <t>escolha profissional.</t>
  </si>
  <si>
    <t>estabilidade financeira.</t>
  </si>
  <si>
    <t>conquista de um emprego público.</t>
  </si>
  <si>
    <t>obtenção de status social</t>
  </si>
  <si>
    <t>Vou confessar um pecado: às vezes, faço maldades. (linha 1)</t>
  </si>
  <si>
    <t>O conselho é este: salvem-se enquanto é tempo! (linha 8)</t>
  </si>
  <si>
    <t>Aí o sinal fica verde e eu continuo. (linhas 8 e 9)</t>
  </si>
  <si>
    <t>Acabaram de chegar ao último patamar. (linhas 13 e 14)</t>
  </si>
  <si>
    <t>O diploma era mais que garantia de emprego. (linha 24)</t>
  </si>
  <si>
    <t>[...] às vezes, faço maldades. Mas não faço por mal. (linha 1) Paradoxo</t>
  </si>
  <si>
    <t>[...] configura-se um mercado imenso, mas imenso mesmo, (linha 42) Gradação</t>
  </si>
  <si>
    <t>Alegria na entrada. Tristeza ao sair. (linha 45) Antítese</t>
  </si>
  <si>
    <t>E ele tremia de medo de fazer discursos. (linhas 54 e 55) Ironia</t>
  </si>
  <si>
    <t>É motorista de um caminhão gigantesco que cruza o país! (linha 57) Hipérbole</t>
  </si>
  <si>
    <t>As celebrações têm o mesmo sentido que os eventos iniciáticos [...]. (linha 14)</t>
  </si>
  <si>
    <t>[...] as provas a que têm de se submeter os jovens que passaram pela puberdade. (linha 15)</t>
  </si>
  <si>
    <t>[...] como os mecânicos, pedreiros e carpinteiros, que tinham as mãos rudes e sujas. (linhas 25 e 26)</t>
  </si>
  <si>
    <t>Profissão honrosa é profissão que tem diploma universitário. (linha 34)</t>
  </si>
  <si>
    <t>Tive um amigo professor que foi guindado, contra a sua vontade, à posição de reitor [...] (linha 53)</t>
  </si>
  <si>
    <t>inclusão.</t>
  </si>
  <si>
    <t>tempo.</t>
  </si>
  <si>
    <t>modo.</t>
  </si>
  <si>
    <t>quantidade.</t>
  </si>
  <si>
    <t>qualidade. As questões 30 a 33 referem-se ao texto seguinte, extraído do livro Raízes do Brasil, de Sérgio Buarque de Holanda, cuja primeira edição é de 1936. Texto 2 1 Com o declínio da velha lavoura e a quase concomitante ascensão dos centros urbanos, precipitada 2 grandemente pela vinda, em 1808, da Corte Portuguesa e depois pela Independência, os senhorios rurais 3 principiam a perder muito de sua posição privilegiada e singular. Outras ocupações reclamam agora igual 4 eminência, ocupações nitidamente citadinas, como a atividade política, a burocracia, as profissões liberais. 5 É bem compreensível que semelhantes ocupações venham a caber, em primeiro lugar, à gente 6 principal do país, toda ela constituída de lavradores e donos de engenhos. E que, transportada de súbito 7 para as cidades, essa gente carregue consigo a mentalidade, os preconceitos e, tanto quanto possível, o 8 teor de vida que tinham sido atributos específicos de sua primitiva condição. 9 Não parece absurdo relacionar a tal circunstância um traço constante de nossa vida social: a posição 10 suprema que nela detêm, de ordinário, certas qualidades de imaginação e “inteligência”, em prejuízo das 11 manifestações do espírito prático ou positivo. O prestígio universal do “talento”, com o timbre particular que 12 recebe essa palavra nas regiões, sobretudo, onde deixou vinco mais forte a lavoura colonial e escravocrata, 13 como o são eminentemente as do Nordeste do Brasil, provém sem dúvida do maior decoro que parece 14 conferir a qualquer indivíduo o simples exercício da inteligência, em contraste com as atividades que 15 requerem algum esforço físico. 16 O trabalho mental, que não suja as mãos e não fatiga o corpo, pode constituir, com efeito, ocupação 17 em todos os sentidos digna de antigos senhores de escravos e dos seus herdeiros. Não significa 18 forçosamente, neste caso, amor ao pensamento especulativo, – a verdade é que, embora presumindo o 19 contrário, dedicamos, de modo geral, pouca estima às especulações intelectuais – mas amor à frase sonora, 20 ao verbo espontâneo e abundante, à erudição ostentosa, à expressão rara. E que para bem corresponder ao 21 papel que, mesmo sem o saber, lhe conferimos, inteligência há de ser ornamento e prenda, não instrumento 22 de conhecimento e de ação. 23 Numa sociedade como a nossa, em que certas virtudes senhoriais ainda merecem largo crédito, as 24 qualidades do espírito substituem, não raro, os títulos honoríficos, e alguns dos seus distintivos materiais, 25 como o anel de grau e a carta de bacharel, podem equivaler a autênticos brasões de nobreza. Aliás, o 26 exercício dessas qualidades que ocupam a inteligência sem ocupar os braços, tinha sido expressamente 27 considerado, já em outras épocas, como pertinente aos homens nobres e livres, de onde, segundo parece, o 28 nome de liberais dado a determinadas artes, em oposição às mecânicas que pertencem às classes servis. (Sérgio Buarque de Holanda. Raízes do Brasil. Rio de Janeiro: José Olympio, 1984, p. 50-51)</t>
  </si>
  <si>
    <t>Os equívocos nas escolhas profissionais dos jovens.</t>
  </si>
  <si>
    <t>A absorção de profissionais de trabalho intelectual pelo mercado.</t>
  </si>
  <si>
    <t>O crescimento dos centros urbanos e das profissões que lhes são típicas.</t>
  </si>
  <si>
    <t>A valorização do trabalho intelectual em detrimento do trabalho manual.</t>
  </si>
  <si>
    <t>A formação histórico-social da distinção entre o trabalho intelectual e manual</t>
  </si>
  <si>
    <t>saudosista.</t>
  </si>
  <si>
    <t>crítico.</t>
  </si>
  <si>
    <t>sarcástico.</t>
  </si>
  <si>
    <t>cômico.</t>
  </si>
  <si>
    <t>revoltado</t>
  </si>
  <si>
    <t>ascensão dos centros urbanos, precipitada grandemente pela vinda, em 1808, (linhas 1 e 2)</t>
  </si>
  <si>
    <t>semelhantes ocupações venham a caber, em primeiro lugar, à gente principal (linhas 5 e 6)</t>
  </si>
  <si>
    <t>o simples exercício da inteligência, em contraste com as atividades (linha 14)</t>
  </si>
  <si>
    <t>O trabalho mental, que não suja as mãos e não fatiga o corpo, pode constituir (linha 16)</t>
  </si>
  <si>
    <t>a verdade é que, embora presumindo o contrário, dedicamos, de modo geral, (linhas 18 e 19)</t>
  </si>
  <si>
    <t>à postura desobediente de Mafalda diante da mãe.</t>
  </si>
  <si>
    <t>à resposta autoritária da mãe de Mafalda à pergunta da filha.</t>
  </si>
  <si>
    <t>ao uso de palavras em negrito e cada vez maior do 2º ao 4º quadrinho.</t>
  </si>
  <si>
    <t>ao fato de aparecer apenas a fala da mãe de Mafalda e não sua imagem.</t>
  </si>
  <si>
    <t>aos sentidos atribuídos por Mafalda para as palavras “títulos” e “diplomamos”</t>
  </si>
  <si>
    <t>destaca, no período de sua adolescência, a paixão por Marcela.</t>
  </si>
  <si>
    <t>se mostra melancólico no negativo balanço final de suas lembranças.</t>
  </si>
  <si>
    <t>relata com franqueza e sem autocomplacência as experiências que viveu.</t>
  </si>
  <si>
    <t>narra o envolvimento adúltero que teve com Virgília, esposa de Lobo Neves.</t>
  </si>
  <si>
    <t>confessa que a passagem mais triste de sua vida foi a morte precoce de Eulália</t>
  </si>
  <si>
    <t>Rita Baiana seduz Jerônimo somente para vingar-se de Firmo, seu amante.</t>
  </si>
  <si>
    <t>Pombinha, aos domingos, escreve as cartas ditadas pelos moradores do cortiço.</t>
  </si>
  <si>
    <t>Estela não ama Miranda, mas é fiel a ele, ainda que por mera conveniência.</t>
  </si>
  <si>
    <t>Bertoleza dedica, até o final do romance, um amor platônico a João Romão.</t>
  </si>
  <si>
    <t>Leónie, que não mora no cortiço, se sustenta sozinha, trabalhando como lojista</t>
  </si>
  <si>
    <t>uma oposição campo/cidade, de filiação árcade-romântica. O camponês sem terra</t>
  </si>
  <si>
    <t>um bucolismo típico da tradição árcade, indicado pelo título. Detém a charrua</t>
  </si>
  <si>
    <t>uma representação tipicamente romântica do homem do campo. E pensa em colheitas</t>
  </si>
  <si>
    <t>um contraste entre o arcadismo do título e o realismo social dos Que nunca serão suas. versos.</t>
  </si>
  <si>
    <t>uma total ruptura com a representação realista do homem do (Em: Um por todos – poesia reunida. São Paulo: campo. Brasiliense, 1986.)</t>
  </si>
  <si>
    <t>do fato de Madalena ter se casado unicamente por necessidade financeira.</t>
  </si>
  <si>
    <t>das dúvidas de Paulo Honório quanto à paternidade do filho de Madalena.</t>
  </si>
  <si>
    <t>da tristeza final de Paulo Honório, que o leva a se desinteressar pela fazenda.</t>
  </si>
  <si>
    <t>dos envolvimentos sexuais de Paulo Honório com as empregadas da fazenda.</t>
  </si>
  <si>
    <t>dos conflitos nascidos da diferença de mentalidade e de temperamento do casal</t>
  </si>
  <si>
    <t>I. tenha uma flor amarela</t>
  </si>
  <si>
    <t>I e II. com o menino que você era</t>
  </si>
  <si>
    <t>I e III. guardado dentro dela.</t>
  </si>
  <si>
    <t>II e III. (Em: Poemas reunidos. Rio de Janeiro: Record, 1999.)</t>
  </si>
  <si>
    <t>I e II. o que é invisível</t>
  </si>
  <si>
    <t>I e III. mas</t>
  </si>
  <si>
    <t>II. dói.</t>
  </si>
  <si>
    <t>II e III. (Em: Teia. São Paulo: Geração Editorial, 1996.) INSTRUÇÕES PARA REDAÇÃO Com base no conteúdo dos textos de Rubem Alves e Sérgio Buarque de Holanda, extraia o tema da redação. Sobre ele redija uma dissertação em prosa, na folha a ela destinada, argumentando em favor de um ponto de vista. Não copie, nem parafraseie os textos desta prova. Os dados das tabelas abaixo podem auxiliar na construção de sua argumentação. A redação deve ser feita com caneta azul ou preta. Na avaliação de sua redação, serão considerados: a) clareza e consistência dos argumentos em defesa de um ponto de vista sobre o tema; b) coesão e coerência do texto; e c) domínio do português padrão. Atenção: A Banca Examinadora aceitará qualquer posicionamento ideológico do candidato. Nas duas tabelas abaixo, são apresentados os valores médios de salários mensais de seis profissões. Para o exercício das três primeiras, é necessário ter formação universitária, enquanto para as três seguintes, a formação pode ser técnica ou adquirida pela experiência de trabalho, como é o caso de diversas profissões manuais no Brasil. Os dados são de 2005 e estão em moedas locais. ALEMANHA (Euro) ITÁLIA (Euro) REINO UNIDO (Libra Esterlina) PAÍS → Salário Horas/ Desconto Salário Horas/ Desconto Salário Horas/ Desconto PROFISSÃO líquido Semana (Impostos) líquido Semana (Impostos) líquido Semana (Impostos) ↓ Dentista 3.294 38 45% 4.336 38 39% 2.706 36,8 30% Engenheiro 4.196 37,5 45% 4.336 38 39% 5.106 40 35% Químico Médico – 4.500 38 45% 3.159 38 36% 3.200 36,8 30% Clínico Geral Carpinteiro 2.498 39 27% 1.711 40 27% 1.583 39 25% Mecânico de carro 1.988 36,5 23% 1.490 39 25% 1.586 39,9 25% Motorista de ônibus 2.340 38,5 26% 1.445 39 25% 1.365 39 23% BRASIL (Real) PAÍS → ESTADOS UNIDOS (Dólar) CHINA (Yuan) Salário Horas/ Desconto Salário Horas/ Desconto Salário Horas/ Desconto PROFISSÃO líquido Semana (Impostos) líquido Semana (Impostos) líquido Semana (Impostos) ↓ Dentista 8.561 38 28% 4.450 38 33% Sem dados disponíveis Engenheiro 6.197 40 24% 5.246 40 33% 2.243 44 8% Químico Médico – 11.696 43 30% 7.948 40 33% 3.833 44 8% Clínico Geral Carpinteiro 3.037 39,6 19% 596 43,8 8% 1.780 44 8% Mecânico de carro 3.118 39,1 19% 756 43,8 8% 1.133 44 8% Motorista de ônibus 1.898 29,4 16% 964 42,5 8% 1.083 44 8% Fontes: http://www.worldsalaries.org/; United States Department of Labor; Statistisches Bundesamt; International Labour Organization (ILO); Organisation for Economic Co-operation and Development (OECD); Organização Mundial da Saúde/World Health Organization (OMS/WHO); Instituto Brasileiro de Geografia e Estatística (IBGE); Instituto de Pesquisa Econômica Aplicada (IPEA). Observações: • Há variações nos valores médios dos salários, dependendo: (a) da especialidade, no caso de médicos e dentistas; (b) do empregador, se público ou privado; (c) da cidade ou região de cada país. • Os impostos são em média, pois há variações nos descontos, dependendo do estado civil do empregado, do número de filhos e suas respectivas idades, dentre outros fatores conforme o país. Posição dos seis países das tabelas acima entre as dez maiores economias do mundo em 2005: País Estados Unidos China Alemanha Reino Unido Itália Brasil Posição 1º lugar 2º 5º 6º 8º 9º lugar PIB (em US$) 12.409.465 8.572.666 2.417.537 1.926.809 1.667.753 1.627.262 Fontes: World Bank; IBGE</t>
  </si>
  <si>
    <t>Em solução aquosa, Br− é classificado como base de Brønsted-Lowry e de Lewis.</t>
  </si>
  <si>
    <t>Em solução aquosa, NH3 é classificada como base de Arrhenius, de Brønsted-Lowry e de Lewis.</t>
  </si>
  <si>
    <t>Quando adicionado à água, KH(s) forma uma solução aquosa básica.</t>
  </si>
  <si>
    <t>Quando LiCl(s) é adicionado à água, a solução permanece neutra.</t>
  </si>
  <si>
    <t>Uma solução aquosa de CH3OH a 0,10 mol·L−1 pode ser considerada essencialmente neutra</t>
  </si>
  <si>
    <t>CaSO4</t>
  </si>
  <si>
    <t>PbCl2</t>
  </si>
  <si>
    <t>Ag2CO3</t>
  </si>
  <si>
    <t>Hg2Br2</t>
  </si>
  <si>
    <t>FeBr3</t>
  </si>
  <si>
    <t>0,20</t>
  </si>
  <si>
    <t>0,30</t>
  </si>
  <si>
    <t>0,50</t>
  </si>
  <si>
    <t>I &gt; II &gt; III &gt; IV &gt; V</t>
  </si>
  <si>
    <t>II &gt; I &gt; V &gt; III &gt; IV</t>
  </si>
  <si>
    <t>III &gt; IV &gt; I &gt; II &gt; V</t>
  </si>
  <si>
    <t>IV &gt; III &gt; I &gt; II &gt; V</t>
  </si>
  <si>
    <t>V &gt; II &gt; I &gt; IV &gt; III</t>
  </si>
  <si>
    <t>O número de massa, A, de um isótopo é um número inteiro positivo adimensional que corresponde à soma do número de prótons e de nêutrons no núcleo daquele isótopo.</t>
  </si>
  <si>
    <t>Massa atômica refere-se à massa de um único átomo, e é invariante para átomos de um mesmo isótopo. Quando medida em unidades padrão de massa atômica, ela nunca é um número inteiro exceto para o átomo de 12C.</t>
  </si>
  <si>
    <t>A soma do número de prótons e nêutrons em qualquer amostra de matéria cuja massa é exatamente 1 g vale exatamente 1 mol.</t>
  </si>
  <si>
    <t>A massa molar de um dado elemento químico pode variar em diferentes pontos do sistema solar.</t>
  </si>
  <si>
    <t>Multiplicando-se a unidade padrão de massa atômica pela constante de Avogadro, obtém-se exatamente 1 g·mol−1</t>
  </si>
  <si>
    <t>(X-Y)/0,059.</t>
  </si>
  <si>
    <t>(Y-X)/0,059.</t>
  </si>
  <si>
    <t>(X-Y)/0,118.</t>
  </si>
  <si>
    <t>(Y-X)/0,118.</t>
  </si>
  <si>
    <t>2(X-Y)/0,059. um gás ocupa um volume de 3,1 L a 10 o</t>
  </si>
  <si>
    <t>2,2</t>
  </si>
  <si>
    <t>4,4</t>
  </si>
  <si>
    <t>22</t>
  </si>
  <si>
    <t>44</t>
  </si>
  <si>
    <t>−11,6</t>
  </si>
  <si>
    <t>−23,2</t>
  </si>
  <si>
    <t>−34,8</t>
  </si>
  <si>
    <t>−46,3</t>
  </si>
  <si>
    <t>−69,5</t>
  </si>
  <si>
    <t>0,295</t>
  </si>
  <si>
    <t>0,350</t>
  </si>
  <si>
    <t>0,490</t>
  </si>
  <si>
    <t>0,590</t>
  </si>
  <si>
    <t>0,700</t>
  </si>
  <si>
    <t>O eletrodo Ee corresponde ao an nodo.</t>
  </si>
  <si>
    <t>Há liberação de gás no Ed.</t>
  </si>
  <si>
    <t>Há liberação de H2 no Ee.</t>
  </si>
  <si>
    <t>O íon cromato tem velocidade d de migração maior que o íon cobre.</t>
  </si>
  <si>
    <t>O pH da solução em torno do E d diminui</t>
  </si>
  <si>
    <t>100%</t>
  </si>
  <si>
    <t>95%</t>
  </si>
  <si>
    <t>80%</t>
  </si>
  <si>
    <t>70%</t>
  </si>
  <si>
    <t>65%</t>
  </si>
  <si>
    <t>3,8</t>
  </si>
  <si>
    <t>4,7 balho do zinco metálico é 5,82 x 10−19 J, assin</t>
  </si>
  <si>
    <t>O trabalho realizado pelo gás é igual nos dois processos de expansão.</t>
  </si>
  <si>
    <t>O trabalho realizado no primeir o segundo processo. o processo é metade do trabalho realizado no</t>
  </si>
  <si>
    <t>A variação da energia interna do o gás é igual em ambos os processos.</t>
  </si>
  <si>
    <t>A variação da energia interna do o gás no primeiro processo é metade da do se egundo processo.</t>
  </si>
  <si>
    <t>O calor trocado pelo gás é igual l em ambos os processos</t>
  </si>
  <si>
    <t>0,00001</t>
  </si>
  <si>
    <t>400</t>
  </si>
  <si>
    <t>600</t>
  </si>
  <si>
    <t>693</t>
  </si>
  <si>
    <t>hidróxido de cobre.</t>
  </si>
  <si>
    <t>sulfato de platina.</t>
  </si>
  <si>
    <t>hidróxido de platina.</t>
  </si>
  <si>
    <t>ácido sulfúrico.</t>
  </si>
  <si>
    <t>apenas água</t>
  </si>
  <si>
    <t>da energia do orbital 1s do átomo de hélio é menor que 13,6 eV.</t>
  </si>
  <si>
    <t>da energia da molécula de H2, no seu estado de mínima energia, é menor do que o valor absoluto da soma das energias de dois átomos de hidrogênio infinitamente separados.</t>
  </si>
  <si>
    <t>da afinidade eletrônica do átomo de hidrogênio é igual a 13,6 eV.</t>
  </si>
  <si>
    <t>da soma das energias de dois átomos de deutério, infinitamente separados, é maior do que o valor absoluto da soma das energias de dois átomos de hidrogênio infinitamente separados.</t>
  </si>
  <si>
    <t>da energia do íon He+ é igual ao valor absoluto da soma das energias de dois átomos de hidrogênio infinitamente separados. AS QUESTÕES DISSERTATIVAS, NUMERADAS DE 21 A 30, DEVEM SER RESPONDIDAS NO CADERNO DE SOLUÇÕES. | ;</t>
  </si>
  <si>
    <t>β = −5, γ = 2, e δ = 6</t>
  </si>
  <si>
    <t>β = −3/5, γ = 4/3, e δ = 4</t>
  </si>
  <si>
    <t>β = −10/3, γ = 5/3, e δ = 5</t>
  </si>
  <si>
    <t>β = 0 γ = 1, e δ = 3</t>
  </si>
  <si>
    <t>β = −10, γ = 3, e δ = 9</t>
  </si>
  <si>
    <t>L ≥a(1 + tan α/µ) L</t>
  </si>
  <si>
    <t>L ≥a(−1 + tan α/µ)</t>
  </si>
  <si>
    <t>L ≥a(1 + tan α/2µ) a b Q</t>
  </si>
  <si>
    <t>L ≥a(−1 + tan α/2µ)</t>
  </si>
  <si>
    <t>L ≥a(1 + tan α/µ)/2 b α P</t>
  </si>
  <si>
    <t>g a −µg √ L/√</t>
  </si>
  <si>
    <t>g a + µg a √ L/√</t>
  </si>
  <si>
    <t>µg a −µg √ 2L/√</t>
  </si>
  <si>
    <t>µg a −µg ////////////////////////////////////////////////// √ 2L/√</t>
  </si>
  <si>
    <t>µg a + µg Carregada com um potencial de 100 V, ﬂutua no ar uma bolha de sabão condutora de</t>
  </si>
  <si>
    <t>6 kV</t>
  </si>
  <si>
    <t>7 kV</t>
  </si>
  <si>
    <t>8 kV</t>
  </si>
  <si>
    <t>9 kV</t>
  </si>
  <si>
    <t>10 kV</t>
  </si>
  <si>
    <t>frente e frente.</t>
  </si>
  <si>
    <t>frente e trás.</t>
  </si>
  <si>
    <t>trás e frente.</t>
  </si>
  <si>
    <t>trás e trás</t>
  </si>
  <si>
    <t>frente e não sofrem atrito.</t>
  </si>
  <si>
    <t>2π g ρLS −rt/√</t>
  </si>
  <si>
    <t>2π√ ρSg ρLS + rt/√</t>
  </si>
  <si>
    <t>2π√ L ρSg</t>
  </si>
  <si>
    <t>2π√ 2ρLS −rt/√ a 2ρSg b</t>
  </si>
  <si>
    <t>2π√ 2ρLS + rt/√ 2ρSg</t>
  </si>
  <si>
    <t>tan φ/2 tanθ</t>
  </si>
  <si>
    <t>(1 −tanφ)/4senθ cos φ θ</t>
  </si>
  <si>
    <t>(sen2φ cot θ −2sen2θ)/4 M b</t>
  </si>
  <si>
    <t>(senφ cot θ −2sen22θ)/4 φ m</t>
  </si>
  <si>
    <t>(sen2φ cot θ −sen2θ)/4 ////////////////////</t>
  </si>
  <si>
    <t>não são ejetados instantaneamente, já que precisam de um tempo mínimo para acúmulo de energia.</t>
  </si>
  <si>
    <t>podem ser ejetados instantaneamente com uma mesma energia cinética para qualquer elétron.</t>
  </si>
  <si>
    <t>não podem ser ejetados pois a placa metálica apenas reﬂete toda a radiação.</t>
  </si>
  <si>
    <t>podem ser ejetados instantaneamente, com energia que depende da frequência da radiação absor- vida e da energia do elétron no metal.</t>
  </si>
  <si>
    <t>não podem ser ejetados instantaneamente e a energia cinética após a ejeção depende da frequência da radiação absorvida e da energia do elétron no metal</t>
  </si>
  <si>
    <t>I, II e IV F2</t>
  </si>
  <si>
    <t>I, IV e V L λ</t>
  </si>
  <si>
    <t>II, IV e V F1 d</t>
  </si>
  <si>
    <t>III, V e VI</t>
  </si>
  <si>
    <t>I, IV e VI</t>
  </si>
  <si>
    <t>mola 1 é igual a ℓ+ (N −1)mg/k.</t>
  </si>
  <si>
    <t>mola 2 é igual a ℓ+ Nmg/k.</t>
  </si>
  <si>
    <t>mola 3 é igual a ℓ+ (N −2)mg/k.</t>
  </si>
  <si>
    <t>mola N −1 é igual a ℓ+ mg/k.</t>
  </si>
  <si>
    <t>mola N é igual a ℓ</t>
  </si>
  <si>
    <t>498 MeV</t>
  </si>
  <si>
    <t>500 MeV</t>
  </si>
  <si>
    <t>502 MeV</t>
  </si>
  <si>
    <t>504 MeV</t>
  </si>
  <si>
    <t>506 MeV</t>
  </si>
  <si>
    <t>g(m/qB)2</t>
  </si>
  <si>
    <t>g(qB/m)2</t>
  </si>
  <si>
    <t>2g(m/qB)2</t>
  </si>
  <si>
    <t>2g(qB/m)2</t>
  </si>
  <si>
    <t>g(m/qB)2/2</t>
  </si>
  <si>
    <t>9 min e 2 km. v [km/h]</t>
  </si>
  <si>
    <t>10 min e 2 km. 30</t>
  </si>
  <si>
    <t>15 min e 2 km. 0 1 2 3 4 5 6 d [km]</t>
  </si>
  <si>
    <t>15 min e 3 km. -30</t>
  </si>
  <si>
    <t>20 min e 2 km. -60</t>
  </si>
  <si>
    <t>O modelo de Bohr explica satisfatoriamente as linhas do espectro visível do átomo de Hidrogênio.</t>
  </si>
  <si>
    <t>Da esquerda para a direita as linhas correspondem a comprimentos de onda do violeta ao vermelho.</t>
  </si>
  <si>
    <t>O espaçamento entre as linhas adjacentes decresce para um limite próximo ao infravermelho.</t>
  </si>
  <si>
    <t>As linhas do espectro encontrado são explicadas pelo modelo de Rutherford. _x0000_ 1 1 , em que</t>
  </si>
  <si>
    <t>Balmer obteve em 1885 a fórmula empírica para o comprimento de onda: λ = R _x0001_ 22 − n2 n = 3, 4 · · · e R é a constante de Rydberg</t>
  </si>
  <si>
    <t>1,0 g/cm3</t>
  </si>
  <si>
    <t>1,8 g/cm3</t>
  </si>
  <si>
    <t>2,4 g/cm3</t>
  </si>
  <si>
    <t>4,8 g/cm3</t>
  </si>
  <si>
    <t>20,0 g/cm3</t>
  </si>
  <si>
    <t>9 e 30.</t>
  </si>
  <si>
    <t>1 e 10.</t>
  </si>
  <si>
    <t>12,8 e 26,4.</t>
  </si>
  <si>
    <t>39 e 30</t>
  </si>
  <si>
    <t>12,8 e 128</t>
  </si>
  <si>
    <t>0,38 P</t>
  </si>
  <si>
    <t>0,44</t>
  </si>
  <si>
    <t>0,55</t>
  </si>
  <si>
    <t>0,75 Z X</t>
  </si>
  <si>
    <t>2,25 V</t>
  </si>
  <si>
    <t>I. t = 0,0s</t>
  </si>
  <si>
    <t>II. P</t>
  </si>
  <si>
    <t>III. t = 0,5s</t>
  </si>
  <si>
    <t>I e II. x[m]</t>
  </si>
  <si>
    <t>II e III. 0 6 12 18 24 30</t>
  </si>
  <si>
    <t>2ρghRS</t>
  </si>
  <si>
    <t>ρR2Sw√ 2gh</t>
  </si>
  <si>
    <t>2ρghRS(1 −√ 2gh/wR) h</t>
  </si>
  <si>
    <t>2ρghRS(1 −wR/√ 2gh) R</t>
  </si>
  <si>
    <t>ρR2Sw√ 2gh(1 −wR/√ 2gh) /////////////////////</t>
  </si>
  <si>
    <t>sinopse de romance.</t>
  </si>
  <si>
    <t>romance autobiográfico.</t>
  </si>
  <si>
    <t>romance biográfico.</t>
  </si>
  <si>
    <t>laudo psiquiátrico.</t>
  </si>
  <si>
    <t>resenha médica</t>
  </si>
  <si>
    <t>por narrador externo, que utiliza discursos direto e indireto.</t>
  </si>
  <si>
    <t>pela personagem principal, que relata ao leitor suas limitações cognitivas.</t>
  </si>
  <si>
    <t>por uma personagem que traz também a voz da personagem principal.</t>
  </si>
  <si>
    <t>pelo médico que busca apresentar informações sobre Geri Taylor.</t>
  </si>
  <si>
    <t>pela própria narradora, quando ainda tinha consciência dos fatos de sua vida. 2</t>
  </si>
  <si>
    <t>Geri Taylor ficou abatida com o diagnóstico de Alzheimer e declarou ter sido nocauteada pela doença.</t>
  </si>
  <si>
    <t>Jim Taylor procurou o médico para conversar sobre os esquecimentos da esposa.</t>
  </si>
  <si>
    <t>o neurologista teve certeza da doença de Geri Taylor porque ela não conseguiu contar de 0 a 100.</t>
  </si>
  <si>
    <t>Geri Taylor foi diagnosticada com um problema cognitivo que normalmente precede o Alzheimer.</t>
  </si>
  <si>
    <t>Jim Taylor preferiu não contar ao médico sobre as doenças degenerativas na família da esposa</t>
  </si>
  <si>
    <t>Contar de 0 a 100 em intervalos de 7 em 7.</t>
  </si>
  <si>
    <t>Repetir cinco palavras em intervalos curtos de tempo.</t>
  </si>
  <si>
    <t>Dobrar uma folha de papel ao meio e posicioná-la no chão.</t>
  </si>
  <si>
    <t>Elaborar perguntas e respondê-las em sequência.</t>
  </si>
  <si>
    <t>Citar frases populares bem conhecidas</t>
  </si>
  <si>
    <t>Dificuldade de reconhecer sua própria imagem diante do espelho.</t>
  </si>
  <si>
    <t>Esquecimento de palavras importantes em reuniões de trabalho.</t>
  </si>
  <si>
    <t>Dificuldades recorrentes para lidar com a persiana do quarto do casal.</t>
  </si>
  <si>
    <t>Sensação de estar perdida em pontos da cidade por onde tinha costume de circular.</t>
  </si>
  <si>
    <t>Histórico de Alzheimer em pessoas da família, como o próprio pai e parentes paternos</t>
  </si>
  <si>
    <t>She casually checked her reflection in the mirror, [...] (linha 2)</t>
  </si>
  <si>
    <t>“Fortunately I was the boss and I just said, [...] (linha 13)</t>
  </si>
  <si>
    <t>Finally, nothing else working, he scribbled on the adjacent wall which cord was which. (linhas 16-17)</t>
  </si>
  <si>
    <t>She wasn’t just seeing the twitches of aging but the early fumes of the disease. (linha 25)</t>
  </si>
  <si>
    <t>She long suspected it would eventually find her. (linha 40)</t>
  </si>
  <si>
    <t>Once, she was leading a staff meeting when she had no idea [...] (linhas 10-11)</t>
  </si>
  <si>
    <t>So, yes, she had had inklings that something was going wrong [...] (linha 20)</t>
  </si>
  <si>
    <t>[...] Mr. Taylor, who chalked up her thinning memory to the infirmities of age. (linhas 21-22)</t>
  </si>
  <si>
    <t>[...] but there was no ignoring that something important had happened. (linhas 26-27)</t>
  </si>
  <si>
    <t>He emphasized this by pointing a finger at his head  remember those words. (linhas 34-35) As questões de 8 a 12 referem-se ao texto a seguir: INSIDE THE BILL GATES-BACKED ACCELERATOR THAT'S TRAINING THE NEXT GENERATION OF VENTURE CAPITALISTS Lauren Gensler, FORBES STAFF 1 In an airy converted furniture store in Seattle‘s Pioneer Square neighborhood, five novice impact 2 fund managers from Zimbabwe, Guatemala and the Netherlands are rehearsing the sales pitches they‘ll 3 make the next day to 60 mostly institutional investors, representing $10 billion in capital. 4 The presentations will be a graduation ceremony of sorts. Despite their impressive resumes, the five 5 men have just completed a four-week boot camp covering everything from term sheets, accounting and 6 mezzanine debt structures to dealing with corruption to defining and marketing their brands. They‘ll head 7 home with golden contacts (investor cocktail hours were built into the packed schedule) and a commitment for 8 up to $500,000 in seed capital from Capria Accelerator, a first-of-its-kind venture whose initial investors 9 include Microsoft cofounder (and world‘s richest man) Bill Gates. 3 10 One of those rehearsing is Patrick Makanza, 51, an M.B.A. and veteran of Unilever and Barclays 11 Bank, who quit a cushy job at a top Zimbabwe private equity firm and launched Vakayi Capital. The first fund 12 being formed by Vakayi (which means ―to build‖) will back for-profit businesses providing essential services in 13 Zimbabwe, which has per capita gross domestic product of about $1,000. That fund will make loans (with an 14 option to convert some to equity) for an average of four years to small and medium-size businesses that want 15 to expand and can‘t get adequate bank financing. Among potential investments: an eye clinic that‘s building a 16 new operating room so it can double its daily procedures and bring down the cost of cataract surgery; an 17 education microlender; and a builder of low-cost housing. 18 The next day, in their presentation, Makanza and his Vakayi cofounder tackle head-on the tough 19 issues they might be asked about, including Zimbabwe‘s endemic corruption, economic challenges and 20 currency dramas–it squelched hyperinflation in 2009 by switching to foreign currencies, primarily the U.S. 21 dollar. But in the question period Tracy Washington, principal investment officer for the International Finance 22 Corp.‘s global private equity funds, lobs a personal query at Makanza, a father of four who is partial to 23 conservative business suits and golf. ―With your resume‖, she asks, ―why get involved with so risky an 24 enterprise, and will you stick to it?‖ Makanza responds that he worked in venture capital back in the 1990s 25 and came to miss the highs and lows of investing in early-stage entrepreneurs. ―I still have at least ten years 26 to do this. … It‘s a real roller-coaster lifestyle. But I enjoyed it, and I want to have more of that experience 27 again.‖ 28 Impact investing – which aims to produce both financial and social or environmental returns – is in 29 vogue. Big names in finance, from BlackRock to Goldman Sachs to Bank of America Merrill Lynch, have been 30 piling in recently, seeing it as a way to appeal to the socially conscious Millennials now building and inheriting 31 wealth. 32 But this alternative asset class is still small – $77 billion invested worldwide, according to a new 33 survey from the Global Impact Investing Network. To grow, it needs experienced, hands-on fund managers, 34 and those are in short supply, particularly in areas with the greatest needs, such as sub-Saharan Africa. Fonte: http://www.forbes.com/sites/laurengensler/2016/06/15/capria-bill-gates-impact-investing-accelerator/#56afe1ab1dc4. (Acesso em 07/07/2016)</t>
  </si>
  <si>
    <t>cinco profissionais da área financeira, de diferentes partes do mundo, preparam-se para apresentar suas propostas a investidores.</t>
  </si>
  <si>
    <t>o curso sobre gestão financeira realizado em Seattle, de caráter eliminatório, teve duração de quatro semanas.</t>
  </si>
  <si>
    <t>contatos profissionais são mais importantes do que o domínio de conhecimentos específicos e teóricos.</t>
  </si>
  <si>
    <t>a comparação entre fundos de investimentos e a expressão "montanha russa" deve-se ao panorama econômico dos últimos dez anos.</t>
  </si>
  <si>
    <t>investimento de impacto é uma tendência que agrega obrigatoriamente retornos financeiro, social e ambiental</t>
  </si>
  <si>
    <t>é um profissional experiente que deixou uma carreira bem sucedida para se arriscar em um novo empreendimento.</t>
  </si>
  <si>
    <t>faz questão de envolver os quatro filhos na gestão de todos os seus empreendimentos, apesar de ser um gestor conservador.</t>
  </si>
  <si>
    <t>lançou Vakayi Capital com o objetivo de oferecer empréstimos a empresas que querem expandir, mas não conseguem financiamento bancário adequado.</t>
  </si>
  <si>
    <t>participa de um evento na cidade de Seattle, preparando-se para responder perguntas sobre corrupção e riscos financeiros no Zimbábue.</t>
  </si>
  <si>
    <t>busca investir em empresas que prestem serviços essenciais no Zimbábue, como, por exemplo, na área de saúde, educação e habitação. 4</t>
  </si>
  <si>
    <t>Once they have impressive resumes,</t>
  </si>
  <si>
    <t>Besides they have impressive resumes,</t>
  </si>
  <si>
    <t>Since their impressive resumes,</t>
  </si>
  <si>
    <t>Because of their impressive resumes,</t>
  </si>
  <si>
    <t>Although they have impressive resumes,</t>
  </si>
  <si>
    <t>[...] Patrick Makanza, 51, an M.B.A. and veteran of Unilever and Barclays Bank, who quit a cushy job at a top Zimbabwe private equity firm [...] (linhas 10-11)</t>
  </si>
  <si>
    <t>That fund will make loans [...] for an average of four years to small and medium-size businesses that want to expand [...] (linhas 13-14-15)</t>
  </si>
  <si>
    <t>[...] Tracy Washington [...] lobs a personal query at Makanza, a father of four who is partial to conservative business suits and golf. (linhas 21-22-23)</t>
  </si>
  <si>
    <t>Makanza responds that he worked in venture capital back in the 1990s and came to miss the highs and lows of investing in early-stage entrepreneurs. (linhas 24-25)</t>
  </si>
  <si>
    <t>Impact investing – which aims to produce both financial and social or environmental returns – is in vogue. (linhas 28-29)</t>
  </si>
  <si>
    <t>golden contacts.</t>
  </si>
  <si>
    <t>a commitment.</t>
  </si>
  <si>
    <t>seed capital.</t>
  </si>
  <si>
    <t>Capria Accelerator.</t>
  </si>
  <si>
    <t>Bill Gates. A tirinha a seguir mostra um diálogo entre duas pessoas, com a participação de um terceiro interlocutor. Analise-a e responda as questões de 13 a 16. Fonte: http://comicskingdom.com/system/media/562_content_original.gif?1390858923. (Acesso em 01/05/2016) 5</t>
  </si>
  <si>
    <t>incoerência das informações tratadas na conversa.</t>
  </si>
  <si>
    <t>excesso de informações e à falta de privacidade.</t>
  </si>
  <si>
    <t>impossibilidade de adquirir um smartphone.</t>
  </si>
  <si>
    <t>fato de ser ignorada pelas pessoas que estão conversando.</t>
  </si>
  <si>
    <t>resistência pessoal quanto ao uso de aplicativos para emagrecer</t>
  </si>
  <si>
    <t>podem ser instalados em qualquer modelo de aparelho celular.</t>
  </si>
  <si>
    <t>oferecem exatamente as mesmas facilidades às duas usuárias.</t>
  </si>
  <si>
    <t>registram informações nutricionais nos rótulos dos alimentos.</t>
  </si>
  <si>
    <t>impedem o consumo de alimentos de má qualidade nutricional.</t>
  </si>
  <si>
    <t>auxiliam as usuárias no controle da perda de peso</t>
  </si>
  <si>
    <t>that, mine, it.</t>
  </si>
  <si>
    <t>it, even, mine.</t>
  </si>
  <si>
    <t>that's, it, them.</t>
  </si>
  <si>
    <t>that, me, mine.</t>
  </si>
  <si>
    <t>them, that, it</t>
  </si>
  <si>
    <t>then - quite</t>
  </si>
  <si>
    <t>intake - milestones</t>
  </si>
  <si>
    <t>loss - huge</t>
  </si>
  <si>
    <t>like - reach</t>
  </si>
  <si>
    <t>providing - ratings As questões de 17 a 20 referem-se ao texto a seguir: STARSHOT PROJECT: STEPHEN HAWKING AND MARK ZUCKERBERG LAUNCH MOST AMBITIOUS ALIEN-FINDING PROJECT EVER 1 Tiny rockets are going to be sent into space to study the far universe in the most ambitious space exploration 2 project in history. 3 Scientists including Stephen Hawking and backers such as internet investor Yuri Milner and Mark Zuckerberg 4 will send ―nano craft‖ deep into space to explore the most remote regions that humans have ever seen, by far. 5 The hugely ambitious project could reveal deep secrets of the universe and will allow people to photograph 6 one of the most likely places to hold life on other worlds. 7 Professor Hawking said at the event: "What makes us unique is transcending our limits. Gravity pins us to the 8 ground, but I just flew to America. 9 "How do we transcend these limits? With our minds and our machines. 10 "The limit that confronts us now is the great void between us and the stars. But now we can transcend it, with 11 light beams, light sails, and the lightest spacecraft ever built. Today we commit to this next great leap into the 12 cosmos, because we are human and our nature is to fly.‖ 13 The Starshot Project hopes to get the tiny robots out to the Alpha Centauri star system, 25 trillion miles away. 14 Getting there through normal means would take 30,000 years – but the new project hopes that using the tiny 15 rockets will allow them to get there in just 20. 16 Scientists think that the Alpha Centauri system might well have an Earth-like planet that could be found in its 17 ―habitable zones‖. The craft will be able to take pictures of those – a potential way that they might find life on 18 other worlds. 19 The crafts will be ―gram-scale nano craft‖, according to Yuri Milner, which will make their way through space 20 using a ―sail pushed by a light beam‖. Their design will allow them to fly at 25 per cent of light speed. 21 Those craft will be able to send back images of possible planets and other scientific data, according to the 22 scientists behind it. 23 "The human story is one of great leaps,‖ Dr Milner said. ―Today we are preparing for the next great leap – to 24 the stars. 25 "Can we literally reach the stars, and can we do it in our lifetime?" 26 The tiny rockets are made up of computers that can be mounted to a tiny ―wafer‖. Shrinking computer 27 components mean that all of the necessary parts – cameras, thrusters, power supply and navigation 28 equipment – can all be mounted on a tiny plate that will be a fully functional space probe. 6 29 Before those are built, the project will have to create all of the important parts on the ground. That includes 30 the construction of a light-beamer that can power the rockets and a ―mothership‖ that will be able to carry 31 them all out into space and launch them. 32 Because of economies of scale and the decreasing price of computer components, the team will eventually 33 be able to send out the rockets for just a few hundred thousand dollars, they said. Fonte: http://www.independent.co.uk/news/science/starshot-project-stephen-hawking-and-mark-zuckerberg-to-send-tiny-rockets-to-alpha-centauri- in-most-a6981101.html (acesso em 03/05/2016)</t>
  </si>
  <si>
    <t>enviar robôs minúsculos para encontrar e investigar vida alienígena inteligente em galáxias distantes.</t>
  </si>
  <si>
    <t>encontrar planetas semelhantes à Terra, para os quais humanos devam ser transportados dentro de vinte anos.</t>
  </si>
  <si>
    <t>enviar "nanofoguetes" para a galáxia mais distante do sistema solar, aonde nenhum ser humano seria capaz de chegar.</t>
  </si>
  <si>
    <t>enviar foguetes minúsculos ao sistema estelar Alfa Centauri a fim de obter imagens de seus planetas e outros dados científicos.</t>
  </si>
  <si>
    <t>alterar as leis da gravidade e transcender os limites da ciência atual com nossas mentes e máquinas de forma nunca antes imaginada</t>
  </si>
  <si>
    <t>os "nanofoguetes" percorrerão o trajeto em um centésimo do tempo que uma espaçonave comum faria.</t>
  </si>
  <si>
    <t>é esperado que os "nanofoguetes" cheguem ao sistema estelar Alfa Centauri em apenas duas décadas.</t>
  </si>
  <si>
    <t>o sistema Alfa Centauri se encontra a 25 trilhões de quilômetros de distância da Terra.</t>
  </si>
  <si>
    <t>o Projeto Starshot levará robôs minúsculos ao sistema estelar Alfa Centauri em 30.000 anos.</t>
  </si>
  <si>
    <t>a "nave-mãe" navegará a 25% da velocidade da luz até o sistema Alfa Centauri</t>
  </si>
  <si>
    <t>os "nanofoguetes" serão constituídos por circuitos e baterias autocarregáveis, a fim de facilitar o arquivamento dos dados.</t>
  </si>
  <si>
    <t>a última etapa para a criação dos "nanofoguetes" será definir o tamanho da nave-mãe e de todos os seus componentes.</t>
  </si>
  <si>
    <t>as câmeras, os propulsores, as fontes de energia e os equipamentos de navegação foram desenvolvidos em um projeto anterior.</t>
  </si>
  <si>
    <t>os investidores em componentes para computadores comercializarão os "nanofoguetes" a fim de lucrar centenas de milhares de dólares.</t>
  </si>
  <si>
    <t>a economia de escala é um dos fatores que poderá permitir o envio dos "nanofoguetes" ao espaço por algumas centenas de milhares de dólares</t>
  </si>
  <si>
    <t>o adjetivo light é usado duas vezes no grau normal e uma no comparativo.</t>
  </si>
  <si>
    <t>a palavra light significa luz e tem função de agente dos verbos beam e sail.</t>
  </si>
  <si>
    <t>the lightest significa a mais leve e está flexionada no grau superlativo.</t>
  </si>
  <si>
    <t>somente nas duas primeiras ocorrências, o significado de light é leve.</t>
  </si>
  <si>
    <t>as três ocorrências da palavra light têm o mesmo significado. 7</t>
  </si>
  <si>
    <t>nenhuma delas.</t>
  </si>
  <si>
    <t>(_) apenas III.</t>
  </si>
  <si>
    <t>(_) apenas I e TI.</t>
  </si>
  <si>
    <t>-140.</t>
  </si>
  <si>
    <t>—120.</t>
  </si>
  <si>
    <t>140</t>
  </si>
  <si>
    <t>9 12 18 21 24 DE OF Os DE OF =.</t>
  </si>
  <si>
    <t>—. 1</t>
  </si>
  <si>
    <t>(_) apenas I.</t>
  </si>
  <si>
    <t>(_) apenas II.</t>
  </si>
  <si>
    <t>(_ ) apenas Te II.</t>
  </si>
  <si>
    <t>(_) apenas II e TI.</t>
  </si>
  <si>
    <t>todas. 2     1 0 0 7 0 2</t>
  </si>
  <si>
    <t>144.</t>
  </si>
  <si>
    <t>180.</t>
  </si>
  <si>
    <t>240.</t>
  </si>
  <si>
    <t>324.</t>
  </si>
  <si>
    <t>360</t>
  </si>
  <si>
    <t>. 2 2 2 2 2</t>
  </si>
  <si>
    <t>107 · 3!.</t>
  </si>
  <si>
    <t>107 · 7!.</t>
  </si>
  <si>
    <t>103 · 7!. 107. 2(a + bi)</t>
  </si>
  <si>
    <t>10!</t>
  </si>
  <si>
    <t>500.</t>
  </si>
  <si>
    <t>501.</t>
  </si>
  <si>
    <t>502.</t>
  </si>
  <si>
    <t>503.</t>
  </si>
  <si>
    <t>504. 3</t>
  </si>
  <si>
    <t>3, 36.</t>
  </si>
  <si>
    <t>3, 60.</t>
  </si>
  <si>
    <t>4, 20.</t>
  </si>
  <si>
    <t>4, 48.</t>
  </si>
  <si>
    <t>6, 72</t>
  </si>
  <si>
    <t>18 + 3π.</t>
  </si>
  <si>
    <t>30 + 10π.</t>
  </si>
  <si>
    <t>18 + 6π.</t>
  </si>
  <si>
    <t>60 + 10π.</t>
  </si>
  <si>
    <t>36 + 6π</t>
  </si>
  <si>
    <t>uma circunferência.</t>
  </si>
  <si>
    <t>uma parábola.</t>
  </si>
  <si>
    <t>uma reta.</t>
  </si>
  <si>
    <t>duas retas paralelas</t>
  </si>
  <si>
    <t>120 160. 154. 144. 135. 144</t>
  </si>
  <si>
    <t>119</t>
  </si>
  <si>
    <t>110</t>
  </si>
  <si>
    <t>105</t>
  </si>
  <si>
    <t>11 6</t>
  </si>
  <si>
    <t>13 6</t>
  </si>
  <si>
    <t>17 6</t>
  </si>
  <si>
    <t>20 6</t>
  </si>
  <si>
    <t>25 6 . . . . . 3 3 3 3 3 4 AS QUESTÕES DISSERTATIVAS, NUMERADAS DE 21 A 30, DEVEM SER RESOLVIDAS E RESPONDIDAS NO CADERNO DE SOLUÇÕES</t>
  </si>
  <si>
    <t>acredita que a mídia controla e manipula todos os cidadãos, independentemente de sua condição socioeconômica e cultural.</t>
  </si>
  <si>
    <t>mostra o poder absoluto da mídia de deturpar a realidade dos fatos, tornando os cidadãos alienados e passivos.</t>
  </si>
  <si>
    <t>mostra ao leitor que a mídia tem total poder de influenciar o seu público, principalmente pelas redes sociais.</t>
  </si>
  <si>
    <t>prova a tese de que a mídia manipula os leitores, respaldando-se em importantes estudiosos da cultura de massa.</t>
  </si>
  <si>
    <t>sustenta a ideia de que a mídia é apenas um dos fatores que interferem na construção da opinião dos indivíduos. 2</t>
  </si>
  <si>
    <t>vale-se da pergunta retórica do título, respondida afirmativamente por ele mesmo.</t>
  </si>
  <si>
    <t>apresenta apenas posicionamentos de estudiosos que são idênticos aos seus.</t>
  </si>
  <si>
    <t>vale-se do uso das aspas nos quatro momentos para se distanciar daquilo que é dito.</t>
  </si>
  <si>
    <t>utiliza a primeira pessoa do plural para se aproximar do leitor e o persuadir sobre seu ponto de vista.</t>
  </si>
  <si>
    <t>apresenta com total imparcialidade pontos de vista diversos sobre a manipulação da mídia</t>
  </si>
  <si>
    <t>Assim, fomentou-se a concepção de que a mídia seria capaz de manipular incondicionalmente uma audiência submissa, passiva e acrítica. (linhas 12 e 13)</t>
  </si>
  <si>
    <t>As mensagens transmitidas pelos grandes veículos de comunicação não são recebidas automaticamente e da mesma maneira por todos os indivíduos. (linhas 16, 17 e 18)</t>
  </si>
  <si>
    <t>“Os vários tipos de receptor situam-se numa complexa rede de referências [...]” (linhas 29 e 30)</t>
  </si>
  <si>
    <t>“[...]complexa rede de referências em que a comunicação interpessoal e a midiática se completam e modificam” [...] (linhas 30 e 31)</t>
  </si>
  <si>
    <t>"A síntese e as conclusões que um telespectador vai realizar depois de assistir a um telejornal não podem ser antecipadas por ninguém; [...]" (linhas 36 e 37)</t>
  </si>
  <si>
    <t>[...]devemos duvidar (ou ao menos manter certa ressalva) de proposições imediatistas e aparentemente fáceis. – VTD (linhas 14-15)</t>
  </si>
  <si>
    <t>Na maioria das vezes, o discurso midiático perde seu significado original na controversa relação emissor/receptor. – VTI (linhas 18-19)</t>
  </si>
  <si>
    <t>A mídia é apenas um, entre vários quadros ou grupos de referência, aos quais um indivíduo recorre como argumento para formular suas opiniões. – VTI (linhas 25-26)</t>
  </si>
  <si>
    <t>Nesse sentido, competem com os veículos de comunicação como quadros ou grupos de referência fatores subjetivos/psicológicos [...] – VTD (linhas 26-27).</t>
  </si>
  <si>
    <t>Evidentemente, o peso de cada quadro de referência tende a variar de acordo com a realidade individual. – VI (linhas 32-33) 3 As questões de 26 a 29 referem-se ao Texto 2. Texto 2: Vídeos falsos confundem o público e a imprensa Por Jasper Jackson, tradução de Jo Amado. 1 Cerca de duas horas depois da divulgação dos atentados de terça-feira (22/03) em Bruxelas, 2 apareceu um vídeo no YouTube, sob a alegação de que seriam imagens do circuito fechado de televisão 3 (CCTV), mostrando uma explosão no aeroporto Zaventem, da cidade. As imagens rapidamente se 4 espalharam pelas redes sociais e foram divulgadas por alguns dos principais sites de notícias. Depois desse, 5 surgiu outro vídeo, supostamente mostrando uma explosão na estação de metrô Maelbeek, próxima ao Parlamento Europeu, e ainda um outro, alegando ser do aeroporto. 6 7 Entretanto, nenhum dos vídeos era o que alegava ser. Os três vídeos eram gravações de 2011, dois 8 de um atentado ao aeroporto Domodedovo, de Moscou, e um de uma bomba que explodiu numa estação de 9 metrô de Minsk, capital da Belarus. 10 As imagens distorcidas dos clipes do circuito fechado de televisão foram convertidas de cor em 11 preto e branco, horizontalmente invertidas, novamente etiquetadas e postadas como se tivessem surgido dos 12 acontecimentos do dia. Embora a conta do YouTube que compartilhou as imagens com falsos objetivos tenha 13 sido rapidamente tirada do ar, outros veículos as reproduziram dizendo que eram de Bruxelas. 14 Os vídeos ilusórios são exemplos de um fenômeno que vem se tornando cada vez mais comum em 15 quase todas as matérias importantes que tratam de acontecimentos violentos e que ocorrem rapidamente. 16 Reportagens falsas ou ilusórias espalham-se rapidamente pelas redes sociais e são acessadas por 17 organizações jornalísticas respeitáveis, confundindo ainda mais um quadro já incrivelmente confuso. 18 A disseminação e divulgação de falsas informações não têm nada de novo, mas a internet tornou 19 mais fácil plantar matérias e provas falsas e ilusórias, que serão amplamente compartilhadas pelo Twitter e 20 pelo Facebook. Alastair Reid, editor administrativo do site First Draft, que é uma coalizão de organizações que se 21 22 especializam em checar informações e conta com o apoio do Google, disse que parte do problema é que 23 qualquer pessoa que publique em plataformas como o Facebook tem a capacidade de atingir uma audiência 24 tão ampla quanto aquelas que são atingidas por uma organização jornalística. “Pode tratar-se de alguém 25 tentando desviar propositalmente a pauta jornalística por motivos políticos, ou muitas vezes são apenas 26 pessoas que querem os números, os cliques e os compartilhamentos porque querem fazer parte da conversa 27 ou da validade da informação”, disse ele. “Eles não têm quaisquer padrões de ética, mas têm o mesmo tipo 28 de distribuição.” 29 Nesse meio tempo, a rápida divulgação das notícias online e a concorrência com as redes sociais 30 também aumentaram a pressão sobre as organizações jornalísticas para serem as primeiras a divulgar cada 31 avanço, ao mesmo tempo em que eliminam alguns dos obstáculos que permitem informações equivocadas. 32 Uma página na web não só pode ser atualizada de maneira a eliminar qualquer vestígio de uma 33 mensagem falsa, mas, quando muitas pessoas apenas se limitam a registrar qual o website em que estão 34 lendo uma reportagem, a ameaça à reputação é significativamente menor que no jornal impresso. Em muitos 35 casos, um fragmento de informação, uma fotografia ou um vídeo são simplesmente bons demais para checar. 36 Alastair Reid disse: “Agora talvez haja mais pressão junto a algumas organizações para agirem 37 rapidamente, para clicar, para ser a primeira… E há, evidentemente, uma pressão comercial para ter aquele 38 vídeo fantástico, aquela foto fantástica, para ser de maior interesse jornalístico, mais compartilhável e tudo 39 isso pode se sobrepor ao desejo de ser certo.” Adaptado de: http://observatoriodaimprensa.com.br/terrorismo/videos-falsos-confundem-o-publico-e-a-imprensa/. (Publicado originalmente no jornal The Guardian em 23/3/2016. Acesso em 30/03/2016.)</t>
  </si>
  <si>
    <t>a divulgação deliberada de informações e vídeos falsos pela internet é um comportamento antiético.</t>
  </si>
  <si>
    <t>notícias veiculadas em redes sociais, como Facebook e Twitter, não merecem credibilidade por parte do leitor.</t>
  </si>
  <si>
    <t>as adaptações feitas em fotos normalmente são grosseiras e, por isso, despertam a desconfiança dos leitores.</t>
  </si>
  <si>
    <t>acontecimentos extremamente sérios são banalizados e propositalmente deturpados por organizações jornalísticas respeitáveis.</t>
  </si>
  <si>
    <t>a concorrência acirrada pela audiência é a única responsável pela eventual divulgação de dados incorretos pela imprensa. 4</t>
  </si>
  <si>
    <t>a reputação de um jornal impresso é mais vulnerável do que a de uma página na web quanto à divulgação de notícias falsas.</t>
  </si>
  <si>
    <t>interesses comerciais podem ser razões para a divulgação precipitada de fotos e vídeos na rede.</t>
  </si>
  <si>
    <t>as organizações jornalísticas deveriam ter exclusividade na divulgação de fatos violentos, como atos terroristas.</t>
  </si>
  <si>
    <t>falsas notícias são facilmente divulgadas e compartilhadas nas redes sociais por motivos diversos.</t>
  </si>
  <si>
    <t>as organizações jornalísticas de credibilidade também são responsáveis pela divulgação de notícias falsas</t>
  </si>
  <si>
    <t>A rapidez com que as informações são divulgadas online.</t>
  </si>
  <si>
    <t>A pressão para serem as primeiras a divulgar as novidades.</t>
  </si>
  <si>
    <t>A concorrência com as redes sociais.</t>
  </si>
  <si>
    <t>A credibilidade despertada pela boa qualidade das imagens falsas.</t>
  </si>
  <si>
    <t>A impossibilidade de retirada de algo já veiculado</t>
  </si>
  <si>
    <t>[...] que é uma coalizão [...] (linha 21)</t>
  </si>
  <si>
    <t>[...] que se especializam [...] (linhas 21-22)</t>
  </si>
  <si>
    <t>[...] que parte do problema [...] (linha 22)</t>
  </si>
  <si>
    <t>[...] que publique em plataformas [...] (linha 23)</t>
  </si>
  <si>
    <t>[...] que são atingidas por uma organização jornalística. (linha 24)</t>
  </si>
  <si>
    <t>condenam a forma como veículos de comunicação menosprezam seu público.</t>
  </si>
  <si>
    <t>consideram que a mídia confunde o público com informações boas demais para serem questionadas.</t>
  </si>
  <si>
    <t>atribuem às redes sociais da internet um papel fundamental na formação de opinião.</t>
  </si>
  <si>
    <t>trazem exemplos de situações sensacionalistas utilizadas pela mídia.</t>
  </si>
  <si>
    <t>mencionam mais de um tipo de mídia no desenvolvimento de sua argumentação. Observe a tirinha a seguir e responda as questões 31 e 32. http://2.bp.blogspot.com/_wBWh8NQAZ78/TBWEMQ8147I/AAAAAAAAACE/zmfW9c8uAKk/s1600/Tirinha_Sensacionalismo.jpg. (Acesso em 12/05/2016) 5</t>
  </si>
  <si>
    <t>Assistir àquilo que critica.</t>
  </si>
  <si>
    <t>Assistir somente àquilo que está na moda.</t>
  </si>
  <si>
    <t>Mudar de opinião de acordo com o momento.</t>
  </si>
  <si>
    <t>Não criticar aquilo a que assiste.</t>
  </si>
  <si>
    <t>Interagir com o apresentador de TV</t>
  </si>
  <si>
    <t>conclusão.</t>
  </si>
  <si>
    <t>oposição.</t>
  </si>
  <si>
    <t>consequência.</t>
  </si>
  <si>
    <t>alternância</t>
  </si>
  <si>
    <t>Calvin se revela incapaz de compreender o noticiário, diferentemente do pai de Mafalda.</t>
  </si>
  <si>
    <t>Calvin e Mafalda, apesar de crianças, são críticos em relação ao conteúdo televisivo.</t>
  </si>
  <si>
    <t>a reação de Calvin e a de Mafalda são diferentes diante do conteúdo televisivo.</t>
  </si>
  <si>
    <t>ambas tratam da relação entre telespectador e mídia televisiva.</t>
  </si>
  <si>
    <t>ambas apresentam personagens que questionam o noticiário veiculado pela TV. 6</t>
  </si>
  <si>
    <t>teve, na infância, uma educação familiar muito permissiva, que lhe afrouxou o caráter.</t>
  </si>
  <si>
    <t>sempre foi, desde menino, resistente aos valores éticos ensinados pela escola e pela Igreja.</t>
  </si>
  <si>
    <t>teve expostas suas desventuras amorosas, sendo, muitas vezes, objeto da chacota coletiva.</t>
  </si>
  <si>
    <t>optou, por interesse, pela carreira de meirinho, respeitada e promissora na época.</t>
  </si>
  <si>
    <t>revelou ter um caráter não tão rígido ao ceder aos apelos de sua amante</t>
  </si>
  <si>
    <t>recusa-se a se casar com Miguel quando descobre ser filha incógnita de Luís Galvão.</t>
  </si>
  <si>
    <t>abre mão do casamento, ainda que com algum sofrimento, optando por cuidar de Zana e Brás.</t>
  </si>
  <si>
    <t>aceita ser reconhecida legalmente como filha por Luís Galvão, mostrando-se mais flexível que a mãe.</t>
  </si>
  <si>
    <t>enfrenta o assédio de Jão Fera, que violentou Besita.</t>
  </si>
  <si>
    <t>assassina Ribeiro, como vingança pela morte da mãe</t>
  </si>
  <si>
    <t>os três principais senhores de engenho retratados são o Coronel Lula de Holanda, o Capitão José Paulino e o mestre José Amaro.</t>
  </si>
  <si>
    <t>o Coronel Lula de Holanda, explorando os escravos e tomando as terras de José Amaro, tornou-se o mais rico da Paraíba.</t>
  </si>
  <si>
    <t>o Capitão Vitorino é uma figura quixotesca, pois, mesmo ridicularizado pelo povo, luta contra os desmandos das autoridades.</t>
  </si>
  <si>
    <t>o líder cangaceiro Antônio Silvino consegue, no final, acabar com a injustiça praticada pelos senhores de engenho.</t>
  </si>
  <si>
    <t>o mestre José Amaro decide entrar para o bando de Antônio Silvino para se vingar do Coronel Lula de Holanda pelo que ele lhe fez</t>
  </si>
  <si>
    <t>faz com que a descrição dela seja permeada pela visão Irene sempre de bom humor. carinhosa dele.</t>
  </si>
  <si>
    <t>torna a linguagem mais coloquial, espelhando a ligação Imagino Irene entrando no céu: afetuosa dos dois. - Licença, meu branco! E São Pedro bonachão:</t>
  </si>
  <si>
    <t>é responsável pelo tratamento informal dado a uma entidade - Entra, Irene. Você não precisa religiosa. pedir licença.</t>
  </si>
  <si>
    <t>é um mero disfarce da desigualdade entre brancos e negros.</t>
  </si>
  <si>
    <t>é, na visão dele, compartilhada até mesmo por São Pedro. (Em: Libertinagem. Rio de Janeiro: Pongetti, 1930.) 7</t>
  </si>
  <si>
    <t>Bach no céu, por ser um poema dedicado a um Para Manuel Bandeira grande compositor, se opõe frontalmente ao primeiro poema, dedicado a uma mulher simples. Imagino Johann Sebastian Bach entrando no céu:</t>
  </si>
  <si>
    <t>a linguagem, no poema de Villaça, é formal porque ele retrata um grande compositor. - Com licença, São Pedro? - Faz favor, João. Só não repare a bagunça.</t>
  </si>
  <si>
    <t>inexiste afetividade em Bach no céu, pois o sujeito lírico não conheceu Bach pessoalmente.</t>
  </si>
  <si>
    <t>a admiração do sujeito lírico por Bach não é, na (Em: Ondas curtas. São Paulo: Cosac Naify, 2014.) visão dele, compartilhada por São Pedro.</t>
  </si>
  <si>
    <t>Bach no céu homenageia, ao mesmo tempo, Johann Sebastian Bach e Manuel Bandeira</t>
  </si>
  <si>
    <t>todas. INSTRUÇÕES PARA A REDAÇÃO Os textos e tirinhas lidos na prova tratam de um assunto em comum, focalizando, porém, diferentes aspectos. Tomando por base esse material, elabore um texto dissertativo em prosa, sustentando um ponto de vista sobre um desses aspectos.  Não copie nem parafraseie os textos desta prova.  Utilize apenas caneta azul ou preta e a folha própria para a redação, respeitando os limites das linhas.  Use os espaços em branco destas provas como rascunho.  A banca examinadora aceitará qualquer posicionamento ideológico do candidato. Na avaliação de sua redação, serão considerados: a) clareza e consistência dos argumentos em defesa de um ponto de vista sobre o tema, b) coesão e coerência do texto e c) domínio do português padrão. 8</t>
  </si>
  <si>
    <t>Apenas I, II e V.</t>
  </si>
  <si>
    <t>Apenas III e IV.</t>
  </si>
  <si>
    <t>11</t>
  </si>
  <si>
    <t>21</t>
  </si>
  <si>
    <t>31</t>
  </si>
  <si>
    <t>41</t>
  </si>
  <si>
    <t>51 2</t>
  </si>
  <si>
    <t>4%</t>
  </si>
  <si>
    <t>6%</t>
  </si>
  <si>
    <t>8%</t>
  </si>
  <si>
    <t>12%</t>
  </si>
  <si>
    <t>a constante de velocidade da reação não se altera.</t>
  </si>
  <si>
    <t>o tempo de meia-vida do reagente X permanece constante.</t>
  </si>
  <si>
    <t>a energia de ativação da reação não se altera.</t>
  </si>
  <si>
    <t>a velocidade da reação permanece constante.</t>
  </si>
  <si>
    <t>a ordem de reação não se altera</t>
  </si>
  <si>
    <t>Apenas I e V.</t>
  </si>
  <si>
    <t>Apenas III.</t>
  </si>
  <si>
    <t>10,0 %.</t>
  </si>
  <si>
    <t>18,6 %.</t>
  </si>
  <si>
    <t>25,0 %.</t>
  </si>
  <si>
    <t>31,5 %.</t>
  </si>
  <si>
    <t>46,0 %</t>
  </si>
  <si>
    <t>A constante de ionização do ácido III é 9. aproximadamente 10</t>
  </si>
  <si>
    <t>A região W da curva de titulação do ácido II é uma região-tampão.</t>
  </si>
  <si>
    <t>No ponto X o pH da solução I é igual ao pKa do ácido I.</t>
  </si>
  <si>
    <t>O ponto Y é o ponto de equivalência do ácido II.</t>
  </si>
  <si>
    <t>No ponto Z, para todos os ácidos o pH só depende da quantidade em excesso de OH adicionada. 3</t>
  </si>
  <si>
    <t>12/29.</t>
  </si>
  <si>
    <t>29/12.</t>
  </si>
  <si>
    <t>19/12.</t>
  </si>
  <si>
    <t>12/19.</t>
  </si>
  <si>
    <t>8/49</t>
  </si>
  <si>
    <t>CCl4</t>
  </si>
  <si>
    <t>C3N4</t>
  </si>
  <si>
    <t>CO2</t>
  </si>
  <si>
    <t>NO</t>
  </si>
  <si>
    <t>OF2</t>
  </si>
  <si>
    <t>A variação de energia interna é nula na expansão de n mols de um gás ideal a temperatura constante.</t>
  </si>
  <si>
    <t>A variação de energia interna é maior do que zero em um processo endotérmico a volume constante.</t>
  </si>
  <si>
    <t>A variação de entalpia é nula em um processo de várias etapas em que os estados inicial e final são os mesmos.</t>
  </si>
  <si>
    <t>A variação de entropia é maior do que zero em um processo endotérmico a pressão constante.</t>
  </si>
  <si>
    <t>A variação de entropia é nula quando n mols de um gás ideal sofrem expansão livre contra pressão externa nula</t>
  </si>
  <si>
    <t>6,5</t>
  </si>
  <si>
    <t>5,7</t>
  </si>
  <si>
    <t>3,7</t>
  </si>
  <si>
    <t>1,5 4</t>
  </si>
  <si>
    <t>22,4</t>
  </si>
  <si>
    <t>11,2</t>
  </si>
  <si>
    <t>5,6</t>
  </si>
  <si>
    <t>2,8</t>
  </si>
  <si>
    <t>0,0022</t>
  </si>
  <si>
    <t>0,011</t>
  </si>
  <si>
    <t>0,022</t>
  </si>
  <si>
    <t>0,11</t>
  </si>
  <si>
    <t>0,22</t>
  </si>
  <si>
    <t>4,3</t>
  </si>
  <si>
    <t>4,7</t>
  </si>
  <si>
    <t>5,9</t>
  </si>
  <si>
    <t>9,3</t>
  </si>
  <si>
    <t>17,0</t>
  </si>
  <si>
    <t>Calorimetria.</t>
  </si>
  <si>
    <t>Densimetria.</t>
  </si>
  <si>
    <t>Fotometria.</t>
  </si>
  <si>
    <t>Gravimetria.</t>
  </si>
  <si>
    <t>Volumetria</t>
  </si>
  <si>
    <t>apenas II e III. 6 AS QUESTÕES DISSERTATIVAS, NUMERADAS DE 21 A 30, DEVEM SER RESPONDIDAS NO CADERNO DE SOLUÇÕES</t>
  </si>
  <si>
    <t>10−2 Hz.</t>
  </si>
  <si>
    <t>10−1 Hz.</t>
  </si>
  <si>
    <t>100 Hz.</t>
  </si>
  <si>
    <t>102 Hz</t>
  </si>
  <si>
    <t>104 Hz.</t>
  </si>
  <si>
    <t>bate na rede.</t>
  </si>
  <si>
    <t>passa tangenciando a rede.</t>
  </si>
  <si>
    <t>passa a rede e cai antes da linha de fundo.</t>
  </si>
  <si>
    <t>passa a rede e cai na linha de fundo. / / / / / / / / / / / / / / / / / / / / / / / / / / / / / / / / / / / / / / / /</t>
  </si>
  <si>
    <t>passa a rede e cai fora da quadra</t>
  </si>
  <si>
    <t>mA/mB. mA mB</t>
  </si>
  <si>
    <t>mB/mA.</t>
  </si>
  <si>
    <t>LAmA/LBmB.</t>
  </si>
  <si>
    <t>LBmB/LAmA. ////////////////////</t>
  </si>
  <si>
    <t>M+4m/3 M q q L M 2mgL mgL</t>
  </si>
  <si>
    <t>M+4m M / / / / / / / / / / / / / / / / / / / T</t>
  </si>
  <si>
    <t>√ m q q gL mgL mgL</t>
  </si>
  <si>
    <t>64.</t>
  </si>
  <si>
    <t>71.</t>
  </si>
  <si>
    <t>83.</t>
  </si>
  <si>
    <t>102.</t>
  </si>
  <si>
    <t>130</t>
  </si>
  <si>
    <t>100 kPa.</t>
  </si>
  <si>
    <t>102 kPa. h</t>
  </si>
  <si>
    <t>129 kPa.</t>
  </si>
  <si>
    <t>149 kPa.</t>
  </si>
  <si>
    <t>150 kPa</t>
  </si>
  <si>
    <t>t1 &lt; t3 &lt; t2; v1 &gt; v3 &gt; v2</t>
  </si>
  <si>
    <t>t1 &lt; t2 = t3; v1 &gt; v3 &gt; v2</t>
  </si>
  <si>
    <t>t1 = t3 &lt; t2; v1 = v3 &gt; v2</t>
  </si>
  <si>
    <t>t1 &lt; t2 &lt; t3; v1 = v3 &gt; v2</t>
  </si>
  <si>
    <t>t1 &lt; t2 = t3; v1 &gt; v2 = v3</t>
  </si>
  <si>
    <t>a tracejada que termina acima de 50 km/h. 90 80 70</t>
  </si>
  <si>
    <t>a cheia que termina acima de 50 km/h. 60 50</t>
  </si>
  <si>
    <t>a tracejada que termina abaixo de 50 km/h. 40 30</t>
  </si>
  <si>
    <t>a pontilhada. 20 10</t>
  </si>
  <si>
    <t>a cheia que termina abaixo de 50 km/h. 0 km 0 1 2 3 4 5 6 7 8 9 10 11 12 13 14 15 16 17 18 19 20</t>
  </si>
  <si>
    <t>T/2.</t>
  </si>
  <si>
    <t>2T.</t>
  </si>
  <si>
    <t>8T.</t>
  </si>
  <si>
    <t>32T.</t>
  </si>
  <si>
    <t>64T</t>
  </si>
  <si>
    <t>-11,3.</t>
  </si>
  <si>
    <t>-206.</t>
  </si>
  <si>
    <t>11,3. r x</t>
  </si>
  <si>
    <t>206. / / / / / / / / / / / / / / / / / / / /</t>
  </si>
  <si>
    <t>194</t>
  </si>
  <si>
    <t>3/2</t>
  </si>
  <si>
    <t>4/3</t>
  </si>
  <si>
    <t>5/4</t>
  </si>
  <si>
    <t>7/5</t>
  </si>
  <si>
    <t>r2 . . +q2 −q2 +q1 −q1 r4 4πǫ0 4πǫ0 x</t>
  </si>
  <si>
    <t>−2 8 q1q2 q1q2a1a2 a1 a2</t>
  </si>
  <si>
    <t>−2 . r4 4πǫ0</t>
  </si>
  <si>
    <t>−6</t>
  </si>
  <si>
    <t>r2 . . r4 4πǫ0 4πǫ0 r q1q2a1a2</t>
  </si>
  <si>
    <t>2π t t t Gm 2 Gm 7 Gm 2 √ s v √ ! 2L3 u L3</t>
  </si>
  <si>
    <t>4π 4 − 2 u 3Gm . .</t>
  </si>
  <si>
    <t>2π t 3 Gm 7</t>
  </si>
  <si>
    <t>25 e 25</t>
  </si>
  <si>
    <t>41 e 9</t>
  </si>
  <si>
    <t>34 e 16</t>
  </si>
  <si>
    <t>35 e 15</t>
  </si>
  <si>
    <t>40 e 10</t>
  </si>
  <si>
    <t>Aumenta-se a intensidade do feixe de raio X e diminui-se a velocidade dos el´etrons.</t>
  </si>
  <si>
    <t>Aumenta-se a frequˆencia dos raios X e triplica-se o n´umero de el´etrons no feixe.</t>
  </si>
  <si>
    <t>Aumentam-se o comprimento de onda dos θ θ raios X e a energia cin´etica dos el´etrons.</t>
  </si>
  <si>
    <t>Dobram-se a distˆancia entre camadas d (pela escolha de outro material) e o comprimento de d onda dos raios X. Al´em disso, diminui-se a ve- locidade dos el´etrons pela metade.</t>
  </si>
  <si>
    <t>Diminui-se a intensidade dos raios X e aumenta-se a energia dos el´etrons</t>
  </si>
  <si>
    <t>3/2 3ℓ</t>
  </si>
  <si>
    <t>5/3</t>
  </si>
  <si>
    <t>4/3 / / / / / / / / / / / / / / /</t>
  </si>
  <si>
    <t>a primeira lei da termodinˆamica.</t>
  </si>
  <si>
    <t>a segunda lei da termodinˆamica.</t>
  </si>
  <si>
    <t>a lei zero da termodinˆamica</t>
  </si>
  <si>
    <t>o teorema da energia cin´etica.</t>
  </si>
  <si>
    <t>o conceito de temperatura.</t>
  </si>
  <si>
    <t>2L [2mgh(1 + cos6) 2L [2mgh(1 + cos0) L [2mgh(1 — cos0) A Ar</t>
  </si>
  <si>
    <t>/—— pSL TC pScAt</t>
  </si>
  <si>
    <t>—/—— er —</t>
  </si>
  <si>
    <t>4 A</t>
  </si>
  <si>
    <t>—/— Ar TC pScAt TC ps TC pScAt L [2mgh(1 + cos @) 2L [2mgh(1 — cos@) c 1 —</t>
  </si>
  <si>
    <t>já foi casado, mas está solteiro no momento.</t>
  </si>
  <si>
    <t>morou em Nakameguro por 10 anos.</t>
  </si>
  <si>
    <t>mudou-se de Tóquio recentemente.</t>
  </si>
  <si>
    <t>é editor em uma agência de publicidade.</t>
  </si>
  <si>
    <t>mudou-se porque precisava quitar dívidas</t>
  </si>
  <si>
    <t>queria vendê-los quando chegasse à velhice.</t>
  </si>
  <si>
    <t>costumava julgar as pessoas pelos carros que possuíam.</t>
  </si>
  <si>
    <t>queria desfrutar deles sem se preocupar com o futuro.</t>
  </si>
  <si>
    <t>acreditava que as posses aumentariam a sua autoestima e felicidade.</t>
  </si>
  <si>
    <t>desejava impressionar a mulher que amava por meio de suas posses</t>
  </si>
  <si>
    <t>a mudança para o novo apartamento fez com que suas reservas financeiras aumentassem.</t>
  </si>
  <si>
    <t>seu antigo apartamento era tão bagunçado que ele não podia sequer receber a namorada.</t>
  </si>
  <si>
    <t>desperdiçava tempo e não conseguia manter o foco, antes de aderir ao minimalismo.</t>
  </si>
  <si>
    <t>orgulhava-se de ter um salário mais alto do que todos os seus amigos.</t>
  </si>
  <si>
    <t>era alcoólatra e violento com as pessoas, antes de mudar o estilo de vida</t>
  </si>
  <si>
    <t>The rent is cheaper, (linha 3)</t>
  </si>
  <si>
    <t>…you reduce your possessions to the least possible. (linha 9)</t>
  </si>
  <si>
    <t>…the more we have, the happier we will be. (linha 13)</t>
  </si>
  <si>
    <t>I feel more content now than I ever did in the past. (linha 19)</t>
  </si>
  <si>
    <t>But by having fewer things around, (linha 36)</t>
  </si>
  <si>
    <t>II e IV. As questões de 7 a 12 referem-se ao texto a seguir: WE RECORDED VCs CONVERSATIONS AND ANALYZED HOW DIFFERENTLY THEY TALK ABOUT FEMALE ENTREPRENEURS When venture capitalists (VCs) evaluate investment proposals, the language they use to describe the 1 entrepreneurs who write them plays an important but often hidden role in shaping who is awarded funding 2 and why.[…] We were given access to government venture capital decision making meetings in Sweden and 3 were able to observe the types of language that VCs used over a two-year period. One major thing stuck out: 4 The language used to describe male and female entrepreneurs was radically different. And these differences 5 have very real consequences for those seeking funding — and for society in general. 6 […] Worldwide, government venture capital is important for bridging significant financial gaps and 7 supporting innovation and growth, as VCs can take risks where banks are not allowed to. When uncertainty is 8 high regarding assessment of product and market potential, for example, the assessment of the 9 entrepreneur’s potential becomes highly central in government VCs’ decision making. 10 In Sweden, about one-third of businesses are owned and run by women, although they are not granted 11 a corresponding proportion of government funding. In fact, women-owned businesses receive much less — 12 only 13%–18%, the rest going to male-owned companies. 13 This brings us back to our research. From 2009 to 2010 we were invited to silently observe 14 governmental VC decision-making meetings and, more important, the conversations they had about 15 entrepreneurs applying for funding. […] We observed closed-room, face-to-face discussions leading final 16 funding decisions for 125 venture applications. Of these, 99 (79%) were from male entrepreneurs and 26 17 (21%) were from female entrepreneurs. The group of government venture capitalists observed included 18 seven individuals: two women and five men. […] 19 Aside from a few exceptions, the financiers rhetorically produce stereotypical images of women as 20 having qualities opposite to those considered important to being an entrepreneur, with VCs questioning their 21 credibility, trustworthiness, experience, and knowledge. 22 Conversely, when assessing male entrepreneurs, financiers leaned on stereotypical beliefs about men 23 that reinforced their entrepreneurial potential. Male entrepreneurs were commonly described as being 24 assertive, innovative, competent, experienced, knowledgeable, and having established networks. 25 We developed male and female entrepreneur personas based on our findings […]. These personas 26 highlight a few key differences in how the entrepreneurs were perceived depending on their gender. Men 27 were characterized as having entrepreneurial potential, while the entrepreneurial potential for women was 28 diminished. Many of the young men and women were described as being young, though youth for men was 29 viewed as promising, while young women were considered inexperienced. Men were praised for being 30 viewed as aggressive or arrogant, while women’s experience and excitement were tempered by discussions 31 of their emotional shortcomings. Similarly, cautiousness was viewed very differently depending on the gender 32 of the entrepreneur. 33 Unsurprisingly, these stereotypes seem to have played a role in who got funding and who didn’t. 34 Women entrepreneurs were only awarded, on average, 25% of the applied-for amount, whereas men 35 received, on average, 52% of what they asked for. Women were also denied financing to a greater extent 36 than men, with close to 53% of women having their applications dismissed, compared with 38% of men. […] 37 Such stereotyping will inevitably influence the distribution of financing, but could also have other major 38 consequences. Because the purpose of government venture capital is to use tax money to stimulate growth 39 and value creation for society as a whole, gender bias presents the risk that the money isn’t being invested in 40 businesses that have the highest potential. This isn’t only damaging for women entrepreneurs; it’s potentially 41 damaging for society as a whole. 42 Fonte: Adaptado de Harvard Business Review &lt;https://hbr.org/2017/05/we-recorded-vcs-conversations-and-analyzed- how-differently-they-talk-about-female-entrepreneurs&gt;. Acesso em: 17 mai. 2017</t>
  </si>
  <si>
    <t>o número de propostas feitas por mulheres representava um terço do total de pedidos de investimento.</t>
  </si>
  <si>
    <t>em virtude dos estereótipos de gênero, somente 16 das candidatas receberam financiamento.</t>
  </si>
  <si>
    <t>as empreendedoras que foram aprovadas receberam somente 53% do total que requereram.</t>
  </si>
  <si>
    <t>os homens conseguiram mais do que o dobro de financiamento se comparados às mulheres.</t>
  </si>
  <si>
    <t>52% dos requerentes do gênero masculino tiveram seus pedidos de financiamento aprovados</t>
  </si>
  <si>
    <t>na Suécia, as mulheres possuem cerca de um terço das empresas e, proporcionalmente, conseguem financiamento correspondente ao concedido a empreendedores do sexo masculino.</t>
  </si>
  <si>
    <t>foram observadas, pelo período de um ano, as reuniões decisórias para a escolha de quais empreendedores receberiam investimento de capital de risco pelo governo sueco.</t>
  </si>
  <si>
    <t>a análise do potencial de mercado ou do produto é primordial na tomada de decisão sempre que há dúvidas em relação ao potencial do empreendedor.</t>
  </si>
  <si>
    <t>tendo em vista que os bancos não podem assumir determinados riscos, o aporte de capital por parte do governo desempenha um papel importante no incentivo à inovação e ao crescimento.</t>
  </si>
  <si>
    <t>a forma como os investidores (VCs) descrevem os empreendedores desempenha um papel muito claro e inquestionável na decisão de como os recursos financeiros são distribuídos</t>
  </si>
  <si>
    <t>excesso de entusiasmo causa desconfiança em relação a controle emocional, no caso de mulheres.</t>
  </si>
  <si>
    <t>cautela é positiva quando se trata de homens; porém, no caso de mulheres, significa medo de arriscar.</t>
  </si>
  <si>
    <t>juventude é vista como um aspecto promissor tanto para mulheres quanto para homens.</t>
  </si>
  <si>
    <t>agressividade e arrogância são consideradas características negativas para ambos os gêneros.</t>
  </si>
  <si>
    <t>experiência, conhecimento e competência são características marcantes das mulheres</t>
  </si>
  <si>
    <t>Experiência, cautela, juventude e liderança.</t>
  </si>
  <si>
    <t>Potencial para inovação, competência, assertividade e entusiasmo.</t>
  </si>
  <si>
    <t>Entusiasmo, potencial de crescimento, confiabilidade e competitividade.</t>
  </si>
  <si>
    <t>Assertividade, conhecimento de mercado, competência e determinação.</t>
  </si>
  <si>
    <t>Conhecimento, credibilidade, experiência e confiabilidade</t>
  </si>
  <si>
    <t>Although they are not granted... (linha 11) → even though</t>
  </si>
  <si>
    <t>Aside from a few exceptions, (linha 20) → apart from</t>
  </si>
  <si>
    <t>Conversely, when assessing male entrepreneurs, (linha 23) → likewise</t>
  </si>
  <si>
    <t>Whereas men received, on average, (linhas 35/36) → while</t>
  </si>
  <si>
    <t>Because the purpose of government venture capital is… (linha 39) → considering that</t>
  </si>
  <si>
    <t>yet</t>
  </si>
  <si>
    <t>so long as</t>
  </si>
  <si>
    <t>despite</t>
  </si>
  <si>
    <t>but that</t>
  </si>
  <si>
    <t>since As questões de 13 a 15 referem-se à tirinha a seguir: Fonte: &lt;http://www.cartoonistgroup.com/subject/The-Snert-Comics-and-Cartoons-by-Hagar+The+Horrible.php&gt;. Acesso em: 23 mai. 2017</t>
  </si>
  <si>
    <t>acha que ele não dá atenção a sua filha.</t>
  </si>
  <si>
    <t>repara que ele trata Helga de forma rude.</t>
  </si>
  <si>
    <t>percebe que Helga está chateada com ele.</t>
  </si>
  <si>
    <t>suspeita que ele trate o cão melhor do que Helga.</t>
  </si>
  <si>
    <t>observa que ele é um homem folgado</t>
  </si>
  <si>
    <t>concorda com sua mãe que cometeu um erro ao se casar com Hägar.</t>
  </si>
  <si>
    <t>vai contar à sua mãe porque se casou com Hägar.</t>
  </si>
  <si>
    <t>está irritada com o comportamento do marido.</t>
  </si>
  <si>
    <t>ficou incomodada com o comentário de sua mãe.</t>
  </si>
  <si>
    <t>quer confessar para sua mãe o desânimo com o casamento</t>
  </si>
  <si>
    <t>ela vê quão bem Hägar trata Snert.</t>
  </si>
  <si>
    <t>ela constata que Hägar trata Snert como se fosse um serviçal.</t>
  </si>
  <si>
    <t>Snert pode comer junto com a família.</t>
  </si>
  <si>
    <t>Hägar passou a noite inteira ensinando truques para Snert.</t>
  </si>
  <si>
    <t>Hägar permite que Snert fique dentro da casa. As questões de 16 a 20 referem-se ao texto a seguir: AUGMENTATION OF BRAIN FUNCTION: FACTS, FICTION AND CONTROVERSY 1 Augmentation of brain function is no longer just a theme of science fiction. __________(I) advances in 2 neural sciences, it has become a matter of reality that a person may consider at some point in life, for example 3 as a treatment of a neurodegenerative disease. Currently, several approaches offer enhancements for sensory, 4 motor and cognitive brain functions,__________(II) for mood and emotions. Such enhancements may be 5 achieved pharmacologically, using brain implants for recordings, stimulation and drug delivery,__________(III) 6 employing brain-machine interfaces, or even by ablation of certain brain areas. 7 In this Research Topic, we welcome papers critically evaluating the existing methods of brain 8 augmentation, introducing new approaches and probing particular parts of brain circuitry and particular 9 neuronal mechanisms as candidates for an enhancement. We welcome scientists from different fields: from 10 neuroscience of microcircuits to systems neuroscience of large-scale networks and neural engineering. The 11 work can be experimental or computational. Reviews and papers on philosophical and ethical issues are 12 __________(IV) welcome. 13 While the scope of possible relevant topics is broad, the authors are encouraged to clearly indicate how 14 their studies address the announced theme of brain augmentation. 15 Important Note: All contributions to this Research Topic must be within the scope of the section and 16 journal to which they are submitted, as defined in their mission statements. Frontiers reserves the right to guide 17 an out-of-scope manuscript to a more suitable section or journal at any stage of peer review. 18 Fonte: &lt;http://journal.frontiersin.org/researchtopic/1563/augmentation-of-brain-function-facts-fiction-and-controversy&gt;. Acesso em: 15 jul. 2017</t>
  </si>
  <si>
    <t>Due to, as well as, by, also</t>
  </si>
  <si>
    <t>Because, and, through, too</t>
  </si>
  <si>
    <t>Owing to, including, beyond, moreover</t>
  </si>
  <si>
    <t>In view of, plus, over, additionally</t>
  </si>
  <si>
    <t>Thanks to, together with, by way, likewise</t>
  </si>
  <si>
    <t>artigo de opinião.</t>
  </si>
  <si>
    <t>artigo científico.</t>
  </si>
  <si>
    <t>resumo de projeto de pesquisa.</t>
  </si>
  <si>
    <t>relato de experiência.</t>
  </si>
  <si>
    <t>chamada para publicação</t>
  </si>
  <si>
    <t>advances in neural sciences</t>
  </si>
  <si>
    <t>treatment of a neurodegenerative disease</t>
  </si>
  <si>
    <t>some point in life</t>
  </si>
  <si>
    <t>science fiction</t>
  </si>
  <si>
    <t>augmentation of brain function</t>
  </si>
  <si>
    <t>2 2.</t>
  </si>
  <si>
    <t>2 3</t>
  </si>
  <si>
    <t>7 √ 2.</t>
  </si>
  <si>
    <t>5x2 + 7x + 9.</t>
  </si>
  <si>
    <t>3x2 + 6x + 8.</t>
  </si>
  <si>
    <t>13x2 + 16x + 12.</t>
  </si>
  <si>
    <t>7x2 + 5x + 9.</t>
  </si>
  <si>
    <t>9x2 + 3x + 10</t>
  </si>
  <si>
    <t>btad=d+be.</t>
  </si>
  <si>
    <t>d+ba=c+db.</t>
  </si>
  <si>
    <t>a+db=b+cd. ba.</t>
  </si>
  <si>
    <t>b+ac=d+</t>
  </si>
  <si>
    <t>c+da=b+cd.</t>
  </si>
  <si>
    <t>2e11.</t>
  </si>
  <si>
    <t>3e 10.</t>
  </si>
  <si>
    <t>4e9.</t>
  </si>
  <si>
    <t>5e8.</t>
  </si>
  <si>
    <t>6e7</t>
  </si>
  <si>
    <t>somente €4 e C2 são ortogonais.</t>
  </si>
  <si>
    <t>somente C e C3 são ortogonais.</t>
  </si>
  <si>
    <t>C,éortogonala Cj ea C3.</t>
  </si>
  <si>
    <t>Ci, Ce C3 são ortogonais duas a duas.</t>
  </si>
  <si>
    <t>não há ortogonalidade entre as circunferências</t>
  </si>
  <si>
    <t>1 a + 1 b ≤1</t>
  </si>
  <si>
    <t>1 2 &lt; 1 a + 1</t>
  </si>
  <si>
    <t>1 &lt; 1 a + 1 b ≤3 b ≤1. 2. 2.</t>
  </si>
  <si>
    <t>3 2 &lt; 1 a + 1</t>
  </si>
  <si>
    <t>2 &lt; 1 a + 1 b ≤2. b</t>
  </si>
  <si>
    <t>dois pontos.</t>
  </si>
  <si>
    <t>um segmento de reta.</t>
  </si>
  <si>
    <t>uma circunferência menos dois pontos.</t>
  </si>
  <si>
    <t>uma circunferência menos um ponto.</t>
  </si>
  <si>
    <t>uma circunferência</t>
  </si>
  <si>
    <t>π 16 . 2 . 4 . 4 √ √</t>
  </si>
  <si>
    <t>5 3 −π</t>
  </si>
  <si>
    <t>5π 8 −3 3</t>
  </si>
  <si>
    <t>5 16 −π 3</t>
  </si>
  <si>
    <t>5π 8 −3 3 8 . 16</t>
  </si>
  <si>
    <t>no intervalo 2 −π 2 , π i h a soma das soluções é maior que 0.</t>
  </si>
  <si>
    <t>no intervalo 2</t>
  </si>
  <si>
    <t>a equação admite apenas uma solução real. 0, π h i</t>
  </si>
  <si>
    <t>existe uma única solução no intervalo . 2 −π i i 2 , 0</t>
  </si>
  <si>
    <t>existem duas soluções no intervalo</t>
  </si>
  <si>
    <t>Somente I.</t>
  </si>
  <si>
    <t>Somente II.</t>
  </si>
  <si>
    <t>Somente III.</t>
  </si>
  <si>
    <t>Somente I e II.</t>
  </si>
  <si>
    <t>Todas.  x + y + z = 0  2a2y + (2a4 −a)z</t>
  </si>
  <si>
    <t>0, −1, −1 − , −1 +</t>
  </si>
  <si>
    <t>0, −1, 1 − 3 3 3 , 1 + 3 . . 2 2 2 2 √ √ √ √</t>
  </si>
  <si>
    <t>0, −1, −1 + 3 , 1 + 3</t>
  </si>
  <si>
    <t>0, −1, −1 − 3, −1 + 3. . 2 2 √ √</t>
  </si>
  <si>
    <t>0, −1, 1 − 3, 1 + 3. x2 x3   1 x 1 2 3 4 , x ∈R. Se o polinômio p(x) é dado por</t>
  </si>
  <si>
    <t>1 2. 3. 5. 7. 11</t>
  </si>
  <si>
    <t>3 .</t>
  </si>
  <si>
    <t>3 . 3</t>
  </si>
  <si>
    <t>2 6</t>
  </si>
  <si>
    <t>−96.</t>
  </si>
  <si>
    <t>−85.</t>
  </si>
  <si>
    <t>63.</t>
  </si>
  <si>
    <t>99.</t>
  </si>
  <si>
    <t>115</t>
  </si>
  <si>
    <t>—. (Jaz () a5 () a5 () a5 ~ . zr+y =l . ~</t>
  </si>
  <si>
    <t>Para Aurélia, assim como para Seixas, a natureza é pouco atrativa.</t>
  </si>
  <si>
    <t>A frieza de Aurélia para com Seixas quase foi quebrada no jardim.</t>
  </si>
  <si>
    <t>Asatitudes fingidas do casal são as mesmas em qualquer lugar.</t>
  </si>
  <si>
    <t>Aurélia busca sempre humilhar o marido, ostentando o luxo da casa.</t>
  </si>
  <si>
    <t>Ela quer preparar a sala para jogar cartas com Seixas e vencê-lo no jogo</t>
  </si>
  <si>
    <t>D. Tonica planeja casar-se com ele a qualquer custo.</t>
  </si>
  <si>
    <t>Palha pretende desfazer os negócios que tem com ele.</t>
  </si>
  <si>
    <t>Sofia deseja casá-lo com Maria Benedita.</t>
  </si>
  <si>
    <t>Sofia e Carlos Maria são amantes.</t>
  </si>
  <si>
    <t>Maria Benedita e Carlos Maria namoram em segredo</t>
  </si>
  <si>
    <t>expor as razões pelas quais desconfiava da fidelidade de Madalena.</t>
  </si>
  <si>
    <t>mostrar como as atitudes de Madalena eram interesseiras e materialistas.</t>
  </si>
  <si>
    <t>criticar as ideias políticas de Madalena, que ele julgava subversivas.</t>
  </si>
  <si>
    <t>provar que Madalena era uma mãe displicente e pouco carinhosa.</t>
  </si>
  <si>
    <t>entender as motivações que levaram Madalena a um fim tão trágico</t>
  </si>
  <si>
    <t>I, Ie II apenas.</t>
  </si>
  <si>
    <t>I, HeIV apenas.</t>
  </si>
  <si>
    <t>Ie lll apenas.</t>
  </si>
  <si>
    <t>UH, Ile IV apenas.</t>
  </si>
  <si>
    <t>o título do poema menciona o autor de Marília de No tronco de um velho freixo: Dirceu. “Marília” escrevi</t>
  </si>
  <si>
    <t>ambos os textos pertencem à mesma forma poética.</t>
  </si>
  <si>
    <t>no poema, Marília é, assim como em Gonzaga, o objeto amoroso. (BANDEIRA, Manuel. Estrela da vida inteira. ; : 20 ed. Rio de Janeiro: Nova Fronteira, 1993.)</t>
  </si>
  <si>
    <t>tal COMO nes , textos arcades, no de Bandeira, a natureza é o cenário do amor.</t>
  </si>
  <si>
    <t>este poema de Bandeira possui, como os de Gonzaga, teor sentimental</t>
  </si>
  <si>
    <t>se liberta das dores amorosas, pois as exterioriza de alguma forma. cicatrizes não se transferem</t>
  </si>
  <si>
    <t>percebe que provocará danos irreversíveis à integridade da árvore.</t>
  </si>
  <si>
    <t>busca refúgio na solidão do espaço natural.</t>
  </si>
  <si>
    <t>se dá conta de que é impossível livrar-se dos (CACASO. Beijo na boca. Rio de Janeiro: sentimentos que o afligem. 7 Letras, 2000.) E :</t>
  </si>
  <si>
    <t>encontra dificuldade em gravar o tronco com um simples canivete. As questões de 27 a 31 referem-se ao texto a seguir: Texto 1 1 Achei que estava bem na foto. Magro, olhar vivo, rindo com os amigos na praia. Quase não havia cabelos brancos entre os poucos que sobreviviam. Comparada ao homem de hoje, era a fotografia de um jovem. Tinha 50 anos naquela época, entretanto, idade em que me considerava bem distante da juventude. Se me for dado o privilégio de chegar aos 90 em pleno domínio da razão, é possível que uma imagem de agora me cause impressão semelhante. 2 O envelhecimento é sombra que nos acompanha desde a concepção: o feto de seis meses é muito mais velho do que o embrião de cinco dias. Lidar com a inexorabilidade desse processo exige uma habilidade na qual nós somos inigualáveis: a adaptação. Não ha animal capaz de criar soluções diante da adversidade como nós, de sobreviver em nichos ecológicos que vão do calor tropical às geleiras do Ártico. 3 Da mesma forma que ensaiamos os primeiros passos por imitação, temos que aprender a ser adolescentes, adultos e a ficar cada vez mais velhos. A adolescência é um fenômeno moderno. Nossos ancestrais passavam da infância à vida adulta sem estágios intermediários. Nas comunidades agrárias o menino de sete anos trabalhava na roça e as meninas cuidavam dos afazeres domésticos antes de chegar a essa idade. 3 4 A figura do adolescente que mora com os pais até os 30 anos, sem abrir mão do direito de reclamar da comida à mesa e da camisa mal passada, surgiu nas sociedades industrializadas depois da Segunda Guerra Mundial. Bem mais cedo, nossos avós tinham filhos para criar. 5 A exaltação da juventude como o período áureo da existência humana é um mito das sociedades ocidentais. Confinar aos jovens a publicidade dos bens de consumo, exaltar a estética, os costumes e os padrões de comportamento característicos dessa faixa etária tem o efeito perverso de insinuar que o declínio começa assim que essa fase se aproxima do fim. 6 A ideia de envelhecer aflige mulheres e homens modernos, muito mais do que afligia nossos antepassados. Sócrates tomou cicuta aos 70 anos, Cícero foi assassinado aos 63, Matusalém sabe-se lá quantos anos teve, mas seus contemporâneos gregos, romanos ou judeus viviam em média 30 anos.No início do século 20, a expectativa de vida ao nascer nos países da Europa mais desenvolvida não passava dos 40 anos. 7 A mortalidade infantil era altíssima; epidemias de peste negra, varíola, malária, febre amarela, gripe e tuberculose dizimavam populações inteiras. Nossos ancestrais viveram num mundo devastado por guerras, enfermidades infecciosas, escravidão, dores sem analgesia e a onipresença da mais temível das criaturas. Que sentido haveria em pensar na velhice quando a probabilidade de morrer jovem era tão alta? Seria como hoje preocupar-nos com a vida aos cem anos de idade, que pouquíssimos conhecerão. 8 Os que estão vivos agora têm boa chance de passar dos 80. Se assim for, é preciso sabedoria para aceitar que nossos atributos se modificam com o passar dos anos. Que nenhuma cirurgia devolverá aos 60 o rosto que tínhamos aos 18, mas que envelhecer não é sinônimo de decadência física para aqueles que se movimentam, não fumam, comem com parcimônia, exercitam a cognição e continuam atentos às transformações do mundo. 9 Considerar a vida um vale de lágrimas no qual submergimos de corpo e alma ao deixar a juventude é torná-la experiência medíocre. Julgar, aos 80 anos, que os melhores foram aqueles dos 15 aos 25 é não levar em conta que a memória é editora autoritária, capaz de suprimir por conta própria as experiências traumáticas e relegar ao esquecimento inseguranças, medos, desilusões afetivas, riscos desnecessários e as burradas que fizemos nessa época. 10 Nada mais ofensivo para o velho do que dizer que ele tem "cabeça de jovem". E considerá-lo mais inadequado do que o rapaz de 20 anos que se comporta como criança de dez. Ainda que maldigamos o envelhecimento, é ele que nos traz a aceitação das ambiguidades, das diferenças, do contraditório e abre espaço para uma diversidade de experiências com as quais nem sonhávamos anteriormente. VARELLA, D. A arte de envelhecer. Adaptado. Disponivel em &lt;http://www1.folha.uol.com.br/colunas/2016/01/1732457&gt; Acesso em: mai. 2017</t>
  </si>
  <si>
    <t>rejeição.</t>
  </si>
  <si>
    <t>hesitação.</t>
  </si>
  <si>
    <t>aceitação.</t>
  </si>
  <si>
    <t>pesar.</t>
  </si>
  <si>
    <t>esperança</t>
  </si>
  <si>
    <t>fortalece a ideia de que a infância está cada vez mais curta.</t>
  </si>
  <si>
    <t>restringe a vida humana a apenas três fases.</t>
  </si>
  <si>
    <t>advoga em favor dos idosos que tentam se manter jovens.</t>
  </si>
  <si>
    <t>condena a manutenção da rivalidade entre jovens e velhos.</t>
  </si>
  <si>
    <t>alerta para a necessidade de adaptar-se a cada fase da vida</t>
  </si>
  <si>
    <t>apavora a homens e mulheres.</t>
  </si>
  <si>
    <t>desfaz a ilusão de eterna juventude.</t>
  </si>
  <si>
    <t>requer tratamentos de rejuvenescimento.</t>
  </si>
  <si>
    <t>descortina valores dantes ignorados.</t>
  </si>
  <si>
    <t>traz aceitação das diferenças. 4</t>
  </si>
  <si>
    <t>retrata a velhice como a melhor fase da vida.</t>
  </si>
  <si>
    <t>compara juventude e velhice como processos naturais e contínuos.</t>
  </si>
  <si>
    <t>diferencia estar velho fisicamente e sentir-se velho.</t>
  </si>
  <si>
    <t>caracteriza a velhice com a fase de maior busca religiosa.</t>
  </si>
  <si>
    <t>critica determinada visão acerca do fim da juventude</t>
  </si>
  <si>
    <t>sombra que nos acompanha (parágrafo 2)</t>
  </si>
  <si>
    <t>período áureo (parágrafo 5)</t>
  </si>
  <si>
    <t>dores sem analgesia (parágrafo 7)</t>
  </si>
  <si>
    <t>amais temível das criaturas (parágrafo 7)</t>
  </si>
  <si>
    <t>editora autoritária (parágrafo 9) As questões de 32 a 35 referem-se ao texto a seguir: Texto 2 a coisa mais moderna que existe nessa vida é envelhecer a barba vai descendo e os cabelos vão caindo pra cabeça aparecer os filhos vão crescendo e o tempo vai dizendo que agora é pra valer os outros vão morrendo e a gente aprendendo a esquecer não quero morrer pois quero ver como será que deve ser envelhecer eu quero é viver pra ver qual é e dizer venha pra o que vai acontecer eu quero que o tapete voe / no meio da sala de estar eu quero que a panela de pressão pressione e que a pia comece a pingar eu quero que a sirene soe e me faça levantar do sofá eu quero pôr Rita Pavone* no ringtone do meu celular eu quero estar no meio do ciclone pra poder aproveitar e quando eu esquecer meu próprio nome que me chamem de velho gagá pois ser eternamente adolescente nada é mais demodé com uns ralos fios de cabelo sobre a testa que não para de crescer não sei por que essa gente vira a cara pro presente e esquece de aprender que felizmente ou infelizmente sempre o tempo vai correr. (ANTUNES, A. Envelhecer. Album Ao vivo la em casa. 2010.) *cantora italiana de grande sucesso na década de 1960</t>
  </si>
  <si>
    <t>busca conciliar elementos de épocas distintas.</t>
  </si>
  <si>
    <t>acredita que a velhice seja apenas uma construção social.</t>
  </si>
  <si>
    <t>(.) necessita estar acompanhado de tecnologias modernas.</t>
  </si>
  <si>
    <t>cria diversas formas de lidar bem com a velhice.</t>
  </si>
  <si>
    <t>atribui características humanas ao não humano</t>
  </si>
  <si>
    <t>inconformismo diante do processo de envelhecimento.</t>
  </si>
  <si>
    <t>medo de se tornar inútil quando a velhice chegar.</t>
  </si>
  <si>
    <t>anseio por uma vida plena de coisas boas.</t>
  </si>
  <si>
    <t>crença na ideia de que querer é poder.</t>
  </si>
  <si>
    <t>boa receptividade para a chegada da velhice. 5</t>
  </si>
  <si>
    <t>e quando eu esquecer meu próprio nome que me chamem de velho gagá</t>
  </si>
  <si>
    <t>não quero morrer pois quero ver como será que deve ser envelhecer</t>
  </si>
  <si>
    <t>pois ser eternamente adolescente nada é mais démodé</t>
  </si>
  <si>
    <t>a coisa mais moderna que existe nessa vida é envelhecer</t>
  </si>
  <si>
    <t>os outros vão morrendo e a gente aprendendo a esquecer</t>
  </si>
  <si>
    <t>o reconhecimento de aspectos positivos da velhice.</t>
  </si>
  <si>
    <t>a condenação da discriminação social com relação ao idoso.</t>
  </si>
  <si>
    <t>a comparação entre os diferentes estilos de vida dos idosos.</t>
  </si>
  <si>
    <t>a superação das experiências traumáticas vividas.</t>
  </si>
  <si>
    <t>o descompasso entre comportamento e idade biológica das pessoas. As questões de 36 a 38 referem-se ao texto a seguir: Texto 3 Proibido para menores de 50 anos. Nos últimos meses, em meio ao debate sobre as reformas na Previdência, um ponto acabou despertando a atenção. Afinal, existem empregos para quem tem mais de 50 anos? Pendurar as chuteiras nem sempre é fácil. Às vezes, pode significar uma quebra tão grande na rotina que afeta até mesmo o emocional. Foi a partir de uma experiência familiar nesta linha que o paulistano Mórris Litvak criou a startup MaturiJobs. Trata-se de uma agência virtual de empregos, especializada em profissionais com mais de 50 anos. Revista Isto é Dinheiro. Mercado de Trabalho. Maio/2017. p. 6</t>
  </si>
  <si>
    <t>(_) realçar a escrita formal em contraste à escrita informal.</t>
  </si>
  <si>
    <t>separar um termo complementar da oração principal.</t>
  </si>
  <si>
    <t>marcar a sobreposição de várias informações intercaladas.</t>
  </si>
  <si>
    <t>indicar o deslocamento da informação secundaria em relação à principal.</t>
  </si>
  <si>
    <t>antecipar o tempo e o espaço físico da informação principal</t>
  </si>
  <si>
    <t>(_) falta de recursos para aproveitar a fase chamada melhor idade.</t>
  </si>
  <si>
    <t>comprometimento emocional gerado por mudança de hábitos.</t>
  </si>
  <si>
    <t>diminuição da capacidade intelectual do idoso.</t>
  </si>
  <si>
    <t>rejeição dos limites físicos decorrentes da idade.</t>
  </si>
  <si>
    <t>perda de status decorrente da saída do mercado de trabalho</t>
  </si>
  <si>
    <t>ambiguidade e conformidade.</t>
  </si>
  <si>
    <t>eventualidade e gradação.</t>
  </si>
  <si>
    <t>causa e consequência.</t>
  </si>
  <si>
    <t>dúvida e exclusão.</t>
  </si>
  <si>
    <t>temporalidade e finalidade. 6 As questões 39 e 40 referem-se ao texto a seguir: Texto 4 O Brasil será, em poucas décadas, um dos países com maior número de idosos do mundo, e precisa correr para poder atendê-los no que eles têm de melhor e mais saudável: o desejo de viver com independência e autonomia. [...] O mantra da velhice no século XXI é “envelhecer no lugar”, o que os americanos chamam de aging in place. O conceito que guia novas políticas e negócios voltados para os longevos tem como principal objetivo fazer com que as pessoas consigam permanecer em casa o maior tempo possível, sem que, para isso, precisem de um familiar por perto. Não se trata de apologia da solidão, mas de encarar um dado da realidade contemporânea: as residências não abrigam mais três gerações sob o mesmo teto e boa parte dos idosos de hoje prefere, de fato, morar sozinha, mantendo-se dona do próprio nariz. Disponivel em: &lt;http://veja.abril.com.br/brasil/envelhecer-no-seculo-xxi/&gt;. 18 mar. 2016. Adaptado. Acesso em: 10 ago.17</t>
  </si>
  <si>
    <t>(_) retificação.</t>
  </si>
  <si>
    <t>compensação.</t>
  </si>
  <si>
    <t>complementação.</t>
  </si>
  <si>
    <t>separação.</t>
  </si>
  <si>
    <t>acréscimo</t>
  </si>
  <si>
    <t>(_) afirmam que o homem é capaz de superar todas as limitações da velhice.</t>
  </si>
  <si>
    <t>concordam que o envelhecimento não aflige mais a geração atual.</t>
  </si>
  <si>
    <t>julgam que as pessoas ainda sonham ser eternamente jovens.</t>
  </si>
  <si>
    <t>transmitem uma visão idealizada do envelhecimento nos dias atuais.</t>
  </si>
  <si>
    <t>focalizam aspectos diferentes do idoso em relação ao seu espaço na sociedade. INSTRUÇÕES PARA REDAÇÃO 1. Tomando por base os textos de 1 a 4 que compõem esta prova, extraia o tema da redação. 2. Redija um texto do tipo dissertativo-argumentativo em favor de um ponto de vista. A banca examinadora aceitará qualquer posicionamento do candidato. 3. Nenhuma parte dos textos apresentados pode ser copiada ou parafraseada. Porém, os dados apresentados no gráfico a seguir podem auxiliar na construção de sua argumentação. 4. A redação será avaliada com base no emprego da norma culta, clareza e consistência dos argumentos. Utilize caneta azul ou preta e a folha própria para a redação. Observe o limite de linhas. Use os espaços em branco destas provas para rascunho. À TERRA É GRISALHA Dae Em 2050, pela primeira vez na História, o número de rat . idosos vai suplantar o da crianças. Confira o peso da terceira idade na população brasileira; População idosa ea 63.307.000 Proporção do total da população == = 8.6% 10,2% 5,1% 6,1% e ? p 4 F 19.077.0 4.763.570 nonaos SOTESTÕS | FERRO 226. 1970 1980 1991 2000 2006 2050" (*) Estimativa Disponível em: &lt;http://www.ufrgs.br/e-psico/subjetivacao/tempo/velhice-graficos.html&gt; Acesso em: 5 mai. 17. 7</t>
  </si>
  <si>
    <t>Alanina e Fenilalanina</t>
  </si>
  <si>
    <t>Asparagina e Glicina</t>
  </si>
  <si>
    <t>Asparagina e Serina</t>
  </si>
  <si>
    <t>Fenilalanina</t>
  </si>
  <si>
    <t>Glicina, Fenilalanina e Serina 2</t>
  </si>
  <si>
    <t>apenasTe III.</t>
  </si>
  <si>
    <t>CBr4 éa de maior ponto de ebulição.</t>
  </si>
  <si>
    <t>CH&gt;Br; é mais volátil que o CH2Ch.</t>
  </si>
  <si>
    <t>CHBr; tem maior pressão de vapor que o CH3Cl.</t>
  </si>
  <si>
    <t>CH,éa de maior força de interação intermolecular.</t>
  </si>
  <si>
    <t>quatro destas moléculas são apolares</t>
  </si>
  <si>
    <t>apenas I, Ile IV.</t>
  </si>
  <si>
    <t>apenasle III.</t>
  </si>
  <si>
    <t>apenas II, Ile IV.</t>
  </si>
  <si>
    <t>apenas Ile IV.</t>
  </si>
  <si>
    <t>2ge44¢</t>
  </si>
  <si>
    <t>6ge44g</t>
  </si>
  <si>
    <t>8ge88g</t>
  </si>
  <si>
    <t>I2ge88g</t>
  </si>
  <si>
    <t>l6ge44g</t>
  </si>
  <si>
    <t>3x 107</t>
  </si>
  <si>
    <t>4x 10%</t>
  </si>
  <si>
    <t>1x 10”</t>
  </si>
  <si>
    <t>5x 10°</t>
  </si>
  <si>
    <t>2x10"</t>
  </si>
  <si>
    <t>0,1 atm</t>
  </si>
  <si>
    <t>0,2 atm</t>
  </si>
  <si>
    <t>0,5 atm</t>
  </si>
  <si>
    <t>1,0 atm</t>
  </si>
  <si>
    <t>2,0 atm 3</t>
  </si>
  <si>
    <t>Eletrólise do metanol</t>
  </si>
  <si>
    <t>Decomposição do peróxido de hidrogênio</t>
  </si>
  <si>
    <t>Fotodecomposição do ozônio</t>
  </si>
  <si>
    <t>Produção de água a partir de H2(g) e O2(g)</t>
  </si>
  <si>
    <t>Produção de cloreto de sódio a partir de Na(s) e Clo(g)</t>
  </si>
  <si>
    <t>apenaslelI.</t>
  </si>
  <si>
    <t>apenasle II</t>
  </si>
  <si>
    <t>apenas Ile II</t>
  </si>
  <si>
    <t>apenas I, I, [Ve V.</t>
  </si>
  <si>
    <t>apenas I, Ile V.</t>
  </si>
  <si>
    <t>apenas I, IVev.</t>
  </si>
  <si>
    <t>_ todas</t>
  </si>
  <si>
    <t>um álcool e um éster.</t>
  </si>
  <si>
    <t>um álcool e uma cetona.</t>
  </si>
  <si>
    <t>um aldeído e um ácido carboxílico.</t>
  </si>
  <si>
    <t>uma cetona e um aldeído.</t>
  </si>
  <si>
    <t>uma cetona e um éster. 4</t>
  </si>
  <si>
    <t>Apenasl</t>
  </si>
  <si>
    <t>Apenaslell</t>
  </si>
  <si>
    <t>Apenas He II</t>
  </si>
  <si>
    <t>apenas [Ie III.</t>
  </si>
  <si>
    <t>apenas H, Ie IV.</t>
  </si>
  <si>
    <t>Co” e Cu”</t>
  </si>
  <si>
    <t>Co” e Hg?</t>
  </si>
  <si>
    <t>Cu e Hg?</t>
  </si>
  <si>
    <t>Cu e Pb”</t>
  </si>
  <si>
    <t>Hg? e Pb?</t>
  </si>
  <si>
    <t>apenas Ile II.</t>
  </si>
  <si>
    <t>apenas II</t>
  </si>
  <si>
    <t>são ácidos ou bases fracas.</t>
  </si>
  <si>
    <t>em solução aquosa são usados como tampão.</t>
  </si>
  <si>
    <t>geralmente possuem anéis aromáticos em sua estrutura molecular.</t>
  </si>
  <si>
    <t>devem apresentar mínima interferência no sistema químico de interesse.</t>
  </si>
  <si>
    <t>respondem à presença de íons hidrogênio em solução aquosa por deslocamento de equilíbrio entre as formas associada e ionizada. 5</t>
  </si>
  <si>
    <t>Areação global é exotérmica.</t>
  </si>
  <si>
    <t>Trata-se de uma célula a combustível.</t>
  </si>
  <si>
    <t>O potencial padrão da célula é de 1,144 V.</t>
  </si>
  <si>
    <t>Otrabalho maximo que pode ser obtido é, em módulo, de 4.171 kJ por mol de etanol.</t>
  </si>
  <si>
    <t>A célula converte energia livre da reação de combustão do etanol em trabalho elétrico</t>
  </si>
  <si>
    <t>y=-0,48x+189</t>
  </si>
  <si>
    <t>y=-0,48x-—189</t>
  </si>
  <si>
    <t>y=-0,48x+208</t>
  </si>
  <si>
    <t>y=-0,97x-189</t>
  </si>
  <si>
    <t>y=-0,97x-208</t>
  </si>
  <si>
    <t>E E E rod ~ «&amp; Temperatura Temperatura Temperatura</t>
  </si>
  <si>
    <t>&amp;E ÉÉ Temperatura Temperatura 6 AS QUESTÕES DISSERTATIVAS, NUMERADAS DE 21 A 30, DEVEM SER RESPONDIDAS NO CADERNO DE SOLUÇÕES. º , ,</t>
  </si>
  <si>
    <t>todas s˜ao verdadeiras.</t>
  </si>
  <si>
    <t>apenas I ´e falsa.</t>
  </si>
  <si>
    <t>apenas II ´e falsa.</t>
  </si>
  <si>
    <t>apenas III ´e falsa</t>
  </si>
  <si>
    <t>h´a mais de uma observa¸c˜ao falsa.</t>
  </si>
  <si>
    <t>r[mg + k(l −r) cos ✓]</t>
  </si>
  <si>
    <t>(l −r)(mg + kr cos ✓) θ (l −r)k cos ✓ .</t>
  </si>
  <si>
    <t>(l −r)(mg + kr tg ✓) . kr2</t>
  </si>
  <si>
    <t>k(l −r) cos ✓ . . m mg(l −r) mg + kr ω1 r</t>
  </si>
  <si>
    <t>mg + k(l −r) cos ✓. mgr sen ✓ ω2 k m</t>
  </si>
  <si>
    <t>⇡ .</t>
  </si>
  <si>
    <t>2⇡ . GM GM</t>
  </si>
  <si>
    <t>2⇡ . GM 3GM 3GM ✓R3 ◆1/2 ✓R3 ◆1/2</t>
  </si>
  <si>
    <t>40 cm</t>
  </si>
  <si>
    <t>30 cm</t>
  </si>
  <si>
    <t>20 cm</t>
  </si>
  <si>
    <t>23,0 ⌦</t>
  </si>
  <si>
    <t>36,6 ⌦</t>
  </si>
  <si>
    <t>12,5 ⌦</t>
  </si>
  <si>
    <t>5,00 ⌦</t>
  </si>
  <si>
    <t>19,2 ⌦ 2</t>
  </si>
  <si>
    <t>tg2✓</t>
  </si>
  <si>
    <t>cos2✓</t>
  </si>
  <si>
    <t>sen2✓</t>
  </si>
  <si>
    <t>cos2✓ d 4 2</t>
  </si>
  <si>
    <t>sen2✓ 2 4 2 l θ CG</t>
  </si>
  <si>
    <t>III. C L O S</t>
  </si>
  <si>
    <t>Apenas a aﬁrma¸c˜ao I ´e falsa.</t>
  </si>
  <si>
    <t>Apenas a aﬁrma¸c˜ao II ´e falsa.</t>
  </si>
  <si>
    <t>Apenas a aﬁrma¸c˜ao III ´e falsa.</t>
  </si>
  <si>
    <t>H´a mais de uma aﬁrma¸c˜ao falsa.</t>
  </si>
  <si>
    <t>Todas as aﬁrma¸c˜oes s˜ao verdadeiras. 3</t>
  </si>
  <si>
    <t>120V/m. 60 V</t>
  </si>
  <si>
    <t>80V/m.</t>
  </si>
  <si>
    <t>60V/m.</t>
  </si>
  <si>
    <t>10,0 V/m. R P : 120 V Ss</t>
  </si>
  <si>
    <t>16,0 V/m. Q , , 130V |O 50V</t>
  </si>
  <si>
    <t>my mu mu mv mv a—cos?.</t>
  </si>
  <si>
    <t>2n— cos0.</t>
  </si>
  <si>
    <t>2x— sen0.</t>
  </si>
  <si>
    <t>T—.</t>
  </si>
  <si>
    <t>27 —</t>
  </si>
  <si>
    <t>50% a mais de leite fresco.</t>
  </si>
  <si>
    <t>3% a mais de cereais matinais.</t>
  </si>
  <si>
    <t>39 vezes menos sobremesas lácteas</t>
  </si>
  <si>
    <t>uma quantidade três vezes maior de sorvete.</t>
  </si>
  <si>
    <t>uma quantidade três vezes menor de batatas fritas.</t>
  </si>
  <si>
    <t>atualmente consumimos 2.130 quilocalorias por dia, ao passo que em 1976 o consumo diário era de 2.280 quilocalorias, incluindo doces e álcool.</t>
  </si>
  <si>
    <t>os dados indicam que, em comparação com 1976, nosso consumo de açúcar de forma indireta sofreu um declínio acentuado. 10</t>
  </si>
  <si>
    <t>somente existem dados referentes ao consumo indireto de açúcar incluindo bebidas e produtos de confeitaria até o ano de 1992.</t>
  </si>
  <si>
    <t>a indústria alimentícia tem recorrido à contratação de cientistas para orientar a população em relação às verdadeiras causas da obesidade.</t>
  </si>
  <si>
    <t>a discussão desencadeada pela foto de 1976 sinaliza que a estratégia de culpar o obeso por sua própria condição tem se revelado eficaz</t>
  </si>
  <si>
    <t>o posicionamento dos legisladores em relação à obesidade é embasado em dados das pesquisas mais recentes em neurociências.</t>
  </si>
  <si>
    <t>apenas menos de 10% dos legisladores não acreditam que a motivação pessoal exerça forte influência no aumento da obesidade.</t>
  </si>
  <si>
    <t>os legisladores são capazes de apontar todos os mecanismos que são considerados responsáveis pela perda de força de vontade.</t>
  </si>
  <si>
    <t>o sobrepeso e a obesidade, que atualmente afetam 61% da população inglesa, são atribuídos, pelos legisladores, a fatores como estresse e ansiedade.</t>
  </si>
  <si>
    <t>as explicações fornecidas pelos legisladores acerca das causas do aumento da obesidade são plausíveis e encontram respaldo em evidências</t>
  </si>
  <si>
    <t>cada pessoa deve assumir a responsabilidade por seu peso, uma vez que ninguém é obrigado a consumir alimentos prejudiciais à saúde.</t>
  </si>
  <si>
    <t>as pessoas são preguiçosas e não se preocupam com a saúde, pois sentem que têm direito assegurado a assistência médica gratuita.</t>
  </si>
  <si>
    <t>nos países ricos há menos pessoas obesas do que em países mais pobres, pois a ciência evidencia que a causa da obesidade reside no baixo poder de compra.</t>
  </si>
  <si>
    <t>a força de vontade, bem como a responsabilidade pessoal, devem ser exercidas; porém, pelos governantes e legisladores, respectivamente.</t>
  </si>
  <si>
    <t>o governo deve controlar as fraquezas descobertas nos obesos, da mesma forma que controla problemas como o desemprego</t>
  </si>
  <si>
    <t>In line with what</t>
  </si>
  <si>
    <t>In contempt of</t>
  </si>
  <si>
    <t>During the time</t>
  </si>
  <si>
    <t>Considering that 11 As questões de 30 a 32 referem-se à tirinha a seguir: According to our journalistic — No fact-checking, PH... codes of ethics, we follow integrity, accuracy, factual reporting, dignity É no reliable source, and we fight against liesand clickbait titles... AA? corruption! í e i = Am À our article, it's == A E not journalism, it's = a e "4 Okay boss, but A/B testing shows that it's this kind E of articles which generate the | Oh really ? Show most clicks and likes on social [À methese figures... =e E Tv E el= me LS 4 e gid ==» CommitStnp.com Fonte: &lt;http:/Awww.commitstrip.com/en/2015/10/26/journalists-today/&gt;. Acesso em: maio 2018</t>
  </si>
  <si>
    <t>Despite the fact that</t>
  </si>
  <si>
    <t>o chefe está criticando um jornal concorrente por não verificar fatos, não se apoiar em fontes confiáveis e usar títulos sensacionalistas.</t>
  </si>
  <si>
    <t>(_ ) o jornalista justifica a seu chefe o porquê de escrever matérias que não respeitam o código de ética dos jornalistas.</t>
  </si>
  <si>
    <t>o jornalista salienta que aquele tipo de matéria é o que causa mais repercussão; ainda assim, seu chefe desaprova seu uso.</t>
  </si>
  <si>
    <t>(_ ) após a crítica do chefe, o jornalista concorda em seguir o código de ética dos jornalistas e zelar pelo conteúdo de suas matérias.</t>
  </si>
  <si>
    <t>(_ ) o chefe do jornalista está zangado porque seguir os princípios éticos do jornalismo causa prejuízos para a sua empresa</t>
  </si>
  <si>
    <t>(_) solicita que ele lhe mostre as imagens da matéria que está escrevendo.</t>
  </si>
  <si>
    <t>(_ ) fica entusiasmado porque ele concorda que as imagens são sensacionalistas.</t>
  </si>
  <si>
    <t>(_ ) demonstra interesse e pede que ele lhe mostre os dados do teste mencionado.</t>
  </si>
  <si>
    <t>(_ ) muda de ideia e demanda que ele exiba as ilustrações dos jornais concorrentes.</t>
  </si>
  <si>
    <t>(_) rende-se à lógica das redes sociais, após checar a repercussão das fotos publicadas. 12</t>
  </si>
  <si>
    <t>(_) lies</t>
  </si>
  <si>
    <t>(_) testing</t>
  </si>
  <si>
    <t>(_ ) shows</t>
  </si>
  <si>
    <t>(_) clicks</t>
  </si>
  <si>
    <t>(_) likes As questões de 33 a 36 referem-se ao texto a seguir: 1 Artificial Intelligence (Al) is going to play an enormous role in our lives and in the global economy. It is the key to 2 _ self-driving cars, the Amazon Alexa in your home, autonomous trading desks on Wall Street, innovation in medicine, 3 and cyberwar defenses. 4 Technology is rarely good nor evil — it’s all in how humans use it. Al could do an enormous amount of good and 5 solve some of the world's hardest problems, but that same power could be turned against us. Al could be set up to inflict 6 bias based on race or beliefs, invade our privacy, learn about and exploit our personal weaknesses — and do a lot of 7 nefarious things we can't yet foresee. 8 Which means that our policymakers must understand and help guide Al so it benefits society. [...] We don't 9 want overreaching regulation that goes beyond keeping us safe and ends up stifling innovation. Regulators helped make 10 it so difficult to develop atomic energy, today the U.S. gets only 20% of its electricity from nuclear power. So, while we 11 need a Federal Artificial Intelligence Agency, or FAIA, | would prefer to see it created as a public-private partnership. 12 Washington should bring in Al experts from the tech industry to a federal agency designed to understand and direct Al 13 and to inform lawmakers. Perhaps the Al experts would rotate through Washington on a kind of public service tour of 14 duty. 15 Importantly, we're at the beginning of a new era in government — one where governance is software-defined. 16 The nature of Al and algorithms means we need to develop a new kind of agency — one that includes both humans and 17 software. The software will help monitor algorithms. Existing, old-school regulations that rely on manual enforcement are 18 too cumbersome to keep up with technology and too “dumb” to monitor algorithms in a timely way. 19 Software-defined regulation can monitor software-driven industries better than regulations enforced by squads of 20 regulators. Algorithms can continuously watch emerging utilities such as Facebook, looking for details and patterns that 21 humans might never catch, but nonetheless signal abuses. If Congress wants to make sure Facebook doesn't exploit 22 political biases, it could direct the FAIA to write an algorithm to look for the behavior. 23 It’s just as important to have algorithms that keep an eye on the role of humans inside these companies. We 24 want technology that can tell if Airbnb hosts are illegally turning down minorities or if Facebook’s human editors 25 are squashing conservative news headlines. 26 The watchdog algorithms can be like open-source software — open to examination by anyone, while the 27 companies keep private proprietary algorithms and data. If the algorithms are public, anyone can run various datasets 28 against them and analyze for “off the rails” behaviors and unexpected results. 29 Clearly, Al needs some governance. As Facebook is proving, we can’t rely on companies to monitor and regulate 30 themselves. Public companies, especially, are incentivized to make the biggest profits possible, and their algorithms will 31 optimize for financial goals, not societal goals. But as a tech investor, | don’t want to see an ill-informed Congress set up 32 regulatory schemes for social networks, search and other key services that then make our dynamic tech companies as 33 dull and bureaucratic as electric companies. [...] Technology companies and policymakers need to come together soon 34 and share ideas about Al governance and the establishment of a software-driven Al agency. [...] 35 Let’s do this before bad regulations get enacted — and before Al gets away from us and does more damage. We 36 have a chance right now to tee up Al so it does tremendous good. To unleash it in a positive direction, we need to get 37 the checks and balances in place right now. Adaptado de &lt;https://www.marketwatch.com/story/artificial-intelligence-is-too-powerful-to-be-left-to-facebook-amazon-and-other-tech-giants- 2018-04-23&gt;. Acesso em: jun. 2018</t>
  </si>
  <si>
    <t>os legisladores precisam compreender a inteligência artificial para que possam criar regulamentações que nos mantenham seguros, porém sem refrear a inovação.</t>
  </si>
  <si>
    <t>(_ ) embora haja a necessidade de uma agência reguladora, ele preferiria que ela funcionasse como uma parceria público-privada, contando com consultores da indústria tecnológica.</t>
  </si>
  <si>
    <t>(_ ) estamos no início de uma nova era, na qual a governança é definida por software, o que leva à necessidade de um novo tipo de agência, que inclua tanto software quanto seres humanos.</t>
  </si>
  <si>
    <t>(_ ) as empresas públicas, em especial, são incentivadas a se automonitorar e se autorregular a fim de que seus algoritmos maximizem ora metas financeiras, ora metas sociais.</t>
  </si>
  <si>
    <t>por ser um investidor em tecnologia, ele não deseja que um Congresso mal informado crie regulamentações que tornem as empresas de tecnologia burocráticas demais. 13</t>
  </si>
  <si>
    <t>The watchdog algorithms can be like open-source software […] → guardian</t>
  </si>
  <si>
    <t>[…] and analyze for “off the rails” behaviors […] → illegal</t>
  </si>
  <si>
    <t>[…] before bad regulations get enacted […] → are sanctioned</t>
  </si>
  <si>
    <t>We have a chance right now to tee up AI […] → organize</t>
  </si>
  <si>
    <t>To unleash it in a positive direction […] → restrain</t>
  </si>
  <si>
    <t>Para expressar propósito, como intensificador, para sintetizar ideias anteriores.</t>
  </si>
  <si>
    <t>Para expressar resultado, para indicar tamanho ou extensão, para substituir uma oração.</t>
  </si>
  <si>
    <t>Para introduzir uma decisão, como advérbio de modo, com sentido de ‘até o momento’.</t>
  </si>
  <si>
    <t>Para indicar confirmação, para expressar efeito, como conjunção adversativa.</t>
  </si>
  <si>
    <t>Para indicar inclusão, como preposição, para indicar a relevância do que será expresso. 14 MATEMÁTICA Notações : conjunto dos números reais R : unidade imaginária i2 = −1 i det(M) : determinante da matriz M : inversa da matriz M M−1 : transposta da matriz M MT : segmento de reta de extremidades nos pontos A e B AB = {x ∈R : a ≤x ≤b} [a, b] Observação: Os sistemas de coordenadas considerados são os cartesianos retangulares</t>
  </si>
  <si>
    <t>16 35. 35. 35. 35. 35</t>
  </si>
  <si>
    <t>9.</t>
  </si>
  <si>
    <t>3. 2</t>
  </si>
  <si>
    <t>1 7 2</t>
  </si>
  <si>
    <t>2 6 5. 2. 7 . 2 . 5 .</t>
  </si>
  <si>
    <t>Uma elipse</t>
  </si>
  <si>
    <t>Uma reta</t>
  </si>
  <si>
    <t>Uma parábola</t>
  </si>
  <si>
    <t>Uma hipérbole 15</t>
  </si>
  <si>
    <t>Um único ponto</t>
  </si>
  <si>
    <t>4(</t>
  </si>
  <si>
    <t>8(</t>
  </si>
  <si>
    <t>todas.</t>
  </si>
  <si>
    <t>63 128. 256. 512. 512. 1024</t>
  </si>
  <si>
    <t>189</t>
  </si>
  <si>
    <t>apenas I e III. i h −π 2 , π</t>
  </si>
  <si>
    <t>253</t>
  </si>
  <si>
    <t>245</t>
  </si>
  <si>
    <t>−152</t>
  </si>
  <si>
    <t>−82</t>
  </si>
  <si>
    <t>−79 162π. 162π. 81 π. 81π. 162π. 16</t>
  </si>
  <si>
    <t>4. 5. 6.</t>
  </si>
  <si>
    <t>apenas II e III. 17 QUÍMICA Constantes Constante de Avogadro (NA) = 6,02 x 1023 mol−1 Constante de Faraday (F) = 9,65 x 104 C mol−1 = 9,65 x 104 A s mol−1 = 9,65 x 104 J V−1 mol−1 Volume molar de gás ideal = 22,4 L (CNTP) Carga elementar = 1,60 x 10−19 C Constante dos gases (R) = 8,21 x 10−2 atm L K−1 mol−1 = 8,31 J K−1 mol−1 = 1,98 cal K−1 mol−1 Constante gravitacional (g) = 9,81 m s−2 Constante de Planck (h) = 6,63 x 10−34 m2 kg s−1 Velocidade da luz no vácuo = 3,0 x 108 m s−1 Número de Euler (e) = 2,72 Definições Pressão: 1 atm = 760 mmHg = 1,01325 x 105 N m−2 = 760 Torr = 1,01325 bar Energia: 1 J = 1 N m = 1 kg m2 s−2 = 6,24 x 1018 eV Condições normais de temperatura e pressão (CNTP): 0° C e 760 mmHg Condições ambientes: 25° C e 1 atm Condições padrão: 1 bar; concentração das soluções = 1 mol L−1 (rigorosamente: atividade unitária das espécies); sólido com estrutura cristalina mais estável nas condições de pressão e temperatura em questão. (s) = sólido. (ℓ) = líquido. (g) = gás. (aq) = aquoso. (conc) = concentrado. (ua) = unidades arbitrárias. u.m.a. = unidade de massa atômica. [X] = concentração da espécie química X em mol L−1 ln X = 2,3 log X Massas Molares Elemento Número Massa Molar Elemento Número Massa Molar Químico Atômico (g mol−1) Químico Atômico (g mol−1) H 1 1,01 Fe 26 55,85 C 6 12,01 Co 27 58,93 N 7 14,01 Ni 28 58,69 O 8 16,00 Cu 29 63,55 F 9 19,00 Zn 30 65,38 S 16 32,06 Br 35 79,90</t>
  </si>
  <si>
    <t>entende que grafite é arte desprovida de crítica social e pichação simboliza a revolta popular. 5</t>
  </si>
  <si>
    <t>considera grafite como arte institucionalizada e pichação como manifestação popular transgressora.</t>
  </si>
  <si>
    <t>reconhece que a preocupação estética é exatamente a mesma em ambas as manifestações.</t>
  </si>
  <si>
    <t>defende que o “pixo” é arte, ainda que não apresente mensagens poéticas identificáveis.</t>
  </si>
  <si>
    <t>assume que pichação e grafite transmitem a mesma mensagem, mas em contextos sociais diferentes</t>
  </si>
  <si>
    <t>a comunidade de pichadores não necessariamente demonstra interesse no reconhecimento da pichação como um movimento artístico.</t>
  </si>
  <si>
    <t>os pichadores assumem uma forma de expressão mais provocadora, ao transgredir até mesmo as regras das instituições culturais.</t>
  </si>
  <si>
    <t>a pichação é uma forma de expressão marginalizada, assumida por alguns grupos como traço identitário.</t>
  </si>
  <si>
    <t>os códigos e as mensagens manifestados na pichação costumam ser compreendidos somente pela própria comunidade de pichadores.</t>
  </si>
  <si>
    <t>a essência da pichação é ser uma forma de expressão utilizada para delimitação de territórios por gangues e grupos rivais</t>
  </si>
  <si>
    <t>[...] trazem à tona um questionamento conceitual importante: uma vez considerado arte contemporânea, o movimento perderia sua essência?</t>
  </si>
  <si>
    <t>[...] ele ganhou em força, criatividade e técnica, sendo reconhecido hoje no Brasil como graffiti artístico.</t>
  </si>
  <si>
    <t>Muito além da diferenciação conceitual entre as expressões – ainda que elas compartilhem da mesma matéria-prima [...]</t>
  </si>
  <si>
    <t>Ela é evidenciada pela impossibilidade de inserção em qualquer estatuto pré-estabelecido, pois isso pressuporia a diluição e a perda de sua potência signo-estética.</t>
  </si>
  <si>
    <t>“Se alguém faz alguma coisa no seu trabalho, isso é positivo, para mim, porque escolheram a minha peça entre as expostas” [...]</t>
  </si>
  <si>
    <t>Essa distinção das expressões deu-se em boa parte pela institucionalização do graffiti, com os primeiros resquícios já na década de 1970.</t>
  </si>
  <si>
    <t>Enquanto o graffiti foi sendo introduzido como uma nova expressão de arte contemporânea, a pichação utilizou o princípio de não autorização para fortalecer sua essência.</t>
  </si>
  <si>
    <t>A rejeição do público geral reside na falta de compreensão e intelecção das inscrições; apenas os membros da própria comunidade decifram o conteúdo.</t>
  </si>
  <si>
    <t>Mesmo sem adotar o comportamento esperado, caíram em contradição.</t>
  </si>
  <si>
    <t>O grafiteiro é visto hoje como artista plástico, possuindo as características de todo e qualquer artista contemporâneo, incluindo a prática e o status. As questões de 17 a 19 referem-se ao texto a seguir: Texto 2 Em frente da minha casa existe um muro enorme, todo branco. No Facebook, uma postagem me chama 1 atenção: é um muro virtual e a brincadeira é pichá-lo com qualquer frase que vier à cabeça. Não quero pichar o mundo virtual, quero um muro de verdade, igual a este de frente para a minha casa. Pelas ruas e avenidas, vou trombando nos muros espalhados pelos quarteirões, repletos de frases tolas, xingamentos e erros de português. Eu bem poderia modificar isso. 6 2 “O caminho se faz caminhando”, essa frase genial, tão forte e certeira do poeta espanhol Antonio Machado, merece aparecer em diversos muros. Basta pensar um pouco e imaginar; de fato, não há caminho, o caminho se faz ao caminhar. De repente, vejo um prédio inteiro marcado por riscos sem sentido e me calo. Fui tentar entender e não 3 me faltaram explicações: é grafite, é tribal, coisas de difícil compreensão. As explicações prosseguem: grafite é arte, pichar é vandalismo. O pequeno vândalo escondido dentro de mim busca frases na memória e, então, sinto até o cheiro da lama de Woodstock em letras garrafais: “Não importam os motivos da guerra, a paz é muito mais importante”. Feito uma folha deslizando pelas águas correntes do rio me surge a imagem de John Lennon; junto 4 dela, outra frase: “O sonho não acabou”, um tanto modificada pela minha mão, tornando-se: o sonho nunca acaba. E minha cabeça já se transforma num muro todo branco. Desde os primórdios dos tempos, usamos a escrita como forma de expressão, os homens das cavernas 5 deixaram pichados nas rochas diversos sinais. Num ato impulsivo, comprei uma tinta spray, atravessei a rua chacoalhando a lata e assim prossegui até chegar à minha sala, abraçado pela ansiedade aumentada a cada passo. Coloquei o dedo no gatilho do spray e fiquei respirando fundo, juntando coragem e na mente desenhando a primeira frase para pichar, um tipo de lema, aquela do Lô Borges: “Os sonhos não envelhecem” – percebo, num sorrir de canto de boca, o quanto os sonhos marcam a minha existência. Depois arriscaria uma frase que criei e gosto: “A lagarta nunca pensou em voar, mas daí, no espanto da 6 metamorfose, lhe nasceram asas...”. Ou outra, completamente tola, me ocorreu depois de assistir a um documentário, convencido de que o panda é um bicho cativante, mas vive distante daqui e sua agonia não é menor das dos nossos bichos. Assim pensando, as letras duma nova pichação se formaram num estalo: “Esqueçam os pandas, salvem as jaguatiricas!”. No muro do cemitério, escreveria outra frase que gosto: “Em longo prazo estaremos todos mortos”, do 7 John Keynes, que trago comigo desde os tempos da faculdade. Frases de túmulos ganhariam os muros; no de Salvador Allende está consagrado, de autoria desconhecida: “Alguns anos de sombras não nos tornarão cegos.” Sempre apegado aos sonhos, picharia também uma do Charles Chaplin: “Nunca abandone os seus sonhos, porque se um dia eles se forem, você continuará vivendo, mas terá deixado de existir”. Claro, eu poderia escrever essas frases num livro, num caderno ou no papel amassado que embrulha o 8 pão da manhã, mas o muro me cativa, porque está ao alcance das vistas de todos e quero gritar para o mundo as frases que gosto; são tantas, até temo que me faltem os muros. Poderia passar o dia todo pichando frases, as linhas vão se acabando e ainda tenho tanto a pichar... “É preciso muito tempo para se tornar jovem”, de Picasso, “Há um certo prazer na loucura que só um louco conhece”, de Neruda, “Se me esqueceres, só uma coisa, esquece-me bem devagarzinho”, cravada por Mário Quintana... Encerro com Nietzsche: “Isto é um sonho, bem sei, mas quero continuar a sonhar”, que serve para 9 exemplificar o que sinto neste momento, aqui na minha sala, escrevendo no computador o que gostaria de jogar nos muros lá fora, a custo me mantendo calmo, um olho na tela, outro voltado para o lado oposto da rua. Lá tem aquele muro enorme, branco e virgem, clamando por frases. Não sei quanto tempo resistirei até puxar o gatilho do spray. Adaptado de: ALVEZ, A. L. Um muro para pichar. Correio do Estado, fev 2018. Disponível em &lt;https://www.correiodoestado.com.br/opiniao/leia-a- cronica-de-andre-luiz-alvez-um-muro-para-pichar/321052/&gt; Acesso em: ago. 2018</t>
  </si>
  <si>
    <t>Fui tentar entender e não me faltaram explicações: é grafite, é tribal, coisas de difícil compreensão.</t>
  </si>
  <si>
    <t>O pequeno vândalo escondido dentro de mim busca frases na memória e, então, sinto até o cheiro da lama de Woodstock [...]</t>
  </si>
  <si>
    <t>Depois arriscaria uma frase que criei e gosto [...]</t>
  </si>
  <si>
    <t>Desde os primórdios dos tempos, usamos a escrita como forma de expressão [...]</t>
  </si>
  <si>
    <t>Poderia passar o dia todo pichando frases, as linhas vão se acabando e ainda tenho tanto a pichar</t>
  </si>
  <si>
    <t>a brincadeira é pichá-lo com qualquer frase que vier à cabeça</t>
  </si>
  <si>
    <t>ou no papel amassado que embrulha o pão da manhã</t>
  </si>
  <si>
    <t>são tantas, até temo que me faltem os muros</t>
  </si>
  <si>
    <t>há um certo prazer na loucura que só um louco conhece</t>
  </si>
  <si>
    <t>que serve para exemplificar o que sinto neste momento 7</t>
  </si>
  <si>
    <t>apenas le.</t>
  </si>
  <si>
    <t>(_) apenas Te III.</t>
  </si>
  <si>
    <t>(_ ) apenas I.</t>
  </si>
  <si>
    <t>(_) apenas Ile III. A questão 20 refere-se à charge a seguir: FP &amp;rfvoces arf Teve § O —Em —— th 6 yer oo _ à FRESO AOR CAME oy. &gt;, AMBIENTAL! A E ate EE cáE E RE € ie ee ee ASS kin NAS Ea not {h Pe eh | | ns a É AS gv Ft) ce À Fonte: desdiscursos.blogspot.com. Disponível em &lt;http://desdiscursos.blogspot.com/2011/12/crimes-ambientais.ntml&gt; Acesso em: set. 2018</t>
  </si>
  <si>
    <t>(_ ) todas.</t>
  </si>
  <si>
    <t>(_ ) um par romântico que, para se casar, enfrenta a rivalidade de suas famílias.</t>
  </si>
  <si>
    <t>(_ ) personagens masculinas cuja retidão de caráter é sempre inabalável.</t>
  </si>
  <si>
    <t>importantes cenários naturais, circunscritos ao ambiente urbano.</t>
  </si>
  <si>
    <t>o protagonista moldado irreversivelmente pela educação e pelo meio social.</t>
  </si>
  <si>
    <t>(_ ) uma protagonista virtuosa e movida sobretudo pelo sentimento amoroso. 8</t>
  </si>
  <si>
    <t>Palha se enraivece com os olhares de desejo que os homens dirigem a Sofia nos eventos sociais.</t>
  </si>
  <si>
    <t>Sofia decide não contar ao marido que Rubião a assediou certa noite, no jardim da casa deles.</t>
  </si>
  <si>
    <t>Palha, mesmo interessado na riqueza de Rubião, decide confrontá-lo ao perceber o assédio dele a Sofia.</t>
  </si>
  <si>
    <t>Sofia tenta esconder do marido o interesse que tem por Carlos Maria, que a seduziu em um baile.</t>
  </si>
  <si>
    <t>Sofia, mesmo interessada em Carlos Maria, faz de tudo para que Maria Benedita se case com ele</t>
  </si>
  <si>
    <t>mesmo sendo um proprietário de terras de perfil feudal, não se envolve sexualmente com as serviçais da fazenda.</t>
  </si>
  <si>
    <t>por ter cometido assassinatos para tornar-se o dono de sua propriedade, é um homem sem nenhum traço de humanidade.</t>
  </si>
  <si>
    <t>ele próprio reconhece que as muitas agruras pelas quais passou até enriquecer acabaram por lhe dar uma alma agreste.</t>
  </si>
  <si>
    <t>após se tornar senhor da fazenda, esquece-se do passado e abandona, até mesmo, a sua pobre mãe de criação.</t>
  </si>
  <si>
    <t>mesmo com a morte trágica da esposa, não chega a questionar o sentido dos atos que praticou ao longo da vida</t>
  </si>
  <si>
    <t>I e II apenas;</t>
  </si>
  <si>
    <t>I, II e IV apenas;</t>
  </si>
  <si>
    <t>I, III e IV apenas;</t>
  </si>
  <si>
    <t>II e III apenas; 9 INGLÊS As questões de 25 a 29 referem-se ao texto a seguir: 1 […] A picture of Brighton beach in 1976, featured in the Guardian a few weeks ago, appeared to show an alien 2 race. Almost everyone was slim. I mentioned it on social media, then went on holiday. When I returned, I found that 3 people were still debating it. The heated discussion prompted me to read more. How have we grown so fat, so fast? To 4 my astonishment, almost every explanation proposed in the thread turned out to be untrue. […] The obvious 5 explanation, many on social media insisted, is that we’re eating more. […] 6 So here’s the first big surprise: we ate more in 1976. According to government figures, we currently consume an 7 average of 2,130 kilocalories a day, a figure that appears to include sweets and alcohol. But in 1976, we consumed 8 2,280 kcal excluding alcohol and sweets, or 2,590 kcal when they’re included. I have found no reason to disbelieve the 9 figures. […] 10 So what has happened? The light begins to dawn when you look at the nutrition figures in more detail. Yes, we 11 ate more in 1976, but differently. Today, we buy half as much fresh milk per person, but five times more yoghurt, three 12 times more ice cream and – wait for it – 39 times as many dairy desserts. We buy half as many eggs as in 1976, but a 13 third more breakfast cereals and twice the cereal snacks; half the total potatoes, but three times the crisps. While our 14 direct purchases of sugar have sharply declined, the sugar we consume in drinks and confectionery is likely to have 15 rocketed (there are purchase numbers only from 1992, at which point they were rising rapidly. Perhaps, as we 16 consumed just 9kcal a day in the form of drinks in 1976, no one thought the numbers were worth collecting.) In other 17 words, the opportunities to load our food with sugar have boomed. As some experts have long proposed, this seems to 18 be the issue. The shift has not happened by accident. As Jacques Peretti argued in his film The Men Who Made Us Fat, food 19 20 companies have invested heavily in designing products that use sugar to bypass our natural appetite control 21 mechanisms, and in packaging and promoting these products to break down what remains of our defenses, including 22 through the use of subliminal scents. They employ an army of food scientists and psychologists to trick us into eating 23 more than we need, while their advertisers use the latest findings in neuroscience to overcome our resistance. 24 They hire biddable scientists and thinktanks to confuse us about the causes of obesity. Above all, just as the 25 tobacco companies did with smoking, they promote the idea that weight is a question of “personal responsibility”. After 26 spending billions on overriding our willpower, they blame us for failing to exercise it. 27 To judge by the debate the 1976 photograph triggered, it works. “There are no excuses. Take responsibility for 28 your own lives, people!” “No one force feeds you junk food, it’s personal choice. We’re not lemmings.” “Sometimes I think 29 having free healthcare is a mistake. It’s everyone’s right to be lazy and fat because there is a sense of entitlement about 30 getting fixed.” The thrill of disapproval chimes disastrously with industry propaganda. We delight in blaming the victims. More alarmingly, according to a paper in the Lancet, more than 90% of policymakers believe that “personal 31 32 motivation” is “a strong or very strong influence on the rise of obesity”. Such people propose no mechanism by which the 33 61% of English people who are overweight or obese have lost their willpower. But this improbable explanation seems 34 immune to evidence. 35 Perhaps this is because obesophobia is often a fatly-disguised form of snobbery. In most rich nations, obesity 36 rates are much higher at the bottom of the socioeconomic scale. They correlate strongly with inequality, which helps to 37 explain why the UK’s incidence is greater than in most European and OECD nations. The scientific literature shows how 38 the lower spending power, stress, anxiety and depression associated with low social status makes people more 39 vulnerable to bad diets. 40 Just as jobless people are blamed for structural unemployment, and indebted people are blamed for impossible 41 housing costs, fat people are blamed for a societal problem. But yes, willpower needs to be exercised – by governments. 42 Yes, we need personal responsibility – on the part of policymakers. And yes, control needs to be exerted – over those 43 who have discovered our weaknesses and ruthlessly exploit them. Adaptado de: &lt;https://www.theguardian.com/commentisfree/2018/aug/15/age-of-obesity-shaming-overweight-people/&gt;. Acesso em: ago. 2018</t>
  </si>
  <si>
    <t>apenas III. 18</t>
  </si>
  <si>
    <t>Apenas II, III e IV</t>
  </si>
  <si>
    <t>Todos</t>
  </si>
  <si>
    <t>0,7; 1,9; 3,3; 10,2</t>
  </si>
  <si>
    <t>0,9; 1,4; 1,9; 3,3</t>
  </si>
  <si>
    <t>1,0; 1,5; 3,4; 13,6</t>
  </si>
  <si>
    <t>1,9; 2,6; 2,9; 3,0</t>
  </si>
  <si>
    <t>2,1; 2,4; 3,4; 3,8</t>
  </si>
  <si>
    <t>o aço foi corroído.</t>
  </si>
  <si>
    <t>o íon cobre atuou como agente oxidante preferencialmente ao oxigênio atmosférico.</t>
  </si>
  <si>
    <t>o zinco foi parcialmente oxidado.</t>
  </si>
  <si>
    <t>o zinco foi oxidado preferencialmente ao ferro.</t>
  </si>
  <si>
    <t>a função do zinco no aço galvanizado é oferecer proteção catódica</t>
  </si>
  <si>
    <t>0,33</t>
  </si>
  <si>
    <t>2,0 19</t>
  </si>
  <si>
    <t>Primeira lei da termodinâmica e solubilidade</t>
  </si>
  <si>
    <t>Mecanismos reacionais e variação da tensão superficial</t>
  </si>
  <si>
    <t>Entalpia de formação dos produtos e entalpia de neutralização</t>
  </si>
  <si>
    <t>Princípio de Le Chatelier e Lei de Hess</t>
  </si>
  <si>
    <t>Energia de ativação e reação de Cannizzaro</t>
  </si>
  <si>
    <t>Co*, Co*, Co</t>
  </si>
  <si>
    <t>Co*, Co, Ni</t>
  </si>
  <si>
    <t>Co*, Ni*, Ni</t>
  </si>
  <si>
    <t>Ni*, Co*, Co 20</t>
  </si>
  <si>
    <t>Ni*, Ni*, Ni</t>
  </si>
  <si>
    <t>LT</t>
  </si>
  <si>
    <t>L-?T?</t>
  </si>
  <si>
    <t>LT?</t>
  </si>
  <si>
    <t>LINT?</t>
  </si>
  <si>
    <t>L2TNA</t>
  </si>
  <si>
    <t>V,VevV.</t>
  </si>
  <si>
    <t>F,FeF.</t>
  </si>
  <si>
    <t>V,FeV. N— Alvo móvel ° a</t>
  </si>
  <si>
    <t>F,VeF. aly /</t>
  </si>
  <si>
    <t>F,VeV. \ -</t>
  </si>
  <si>
    <t>1/10.</t>
  </si>
  <si>
    <t>3/10.</t>
  </si>
  <si>
    <t>4/5.</t>
  </si>
  <si>
    <t>1/2.</t>
  </si>
  <si>
    <t>2/3. 2</t>
  </si>
  <si>
    <t>d 1 (O yi-— d () d 1-5 —— A,</t>
  </si>
  <si>
    <t>d d C) Vag () Vite —,</t>
  </si>
  <si>
    <t>1-—.</t>
  </si>
  <si>
    <t>l+H—</t>
  </si>
  <si>
    <t>1—-.</t>
  </si>
  <si>
    <t>- É</t>
  </si>
  <si>
    <t>Diminuição de À, diminuição de V4p, diminuição de v.</t>
  </si>
  <si>
    <t>Diminuição de À, aumento de V4p, diminuição de v. o » g OY</t>
  </si>
  <si>
    <t>Z Z ( ) Diminuição de À, diminuição de V4p, aumento de v.</t>
  </si>
  <si>
    <t>Aumento de À, aumento de V4z, aumento de v. Observador</t>
  </si>
  <si>
    <t>aumenta de 0,1%.</t>
  </si>
  <si>
    <t>aumenta de 0,05%.</t>
  </si>
  <si>
    <t>diminui de 0,1%.</t>
  </si>
  <si>
    <t>diminui de 0,05%</t>
  </si>
  <si>
    <t>permanece inalterado.</t>
  </si>
  <si>
    <t>5,0x10? m/s Fonte Parte</t>
  </si>
  <si>
    <t>2,5x10? m/s</t>
  </si>
  <si>
    <t>1,0x103 m/s M Microfone E</t>
  </si>
  <si>
    <t>2,0x10º m/s F deslizante</t>
  </si>
  <si>
    <t>3,4x10? m/s a To 9Iy</t>
  </si>
  <si>
    <t>1 mm.</t>
  </si>
  <si>
    <t>V2/2 mm.</t>
  </si>
  <si>
    <t>(1-v2/2) mm. _ “1mm a L——</t>
  </si>
  <si>
    <t>v3/3 Ta. transparente</t>
  </si>
  <si>
    <t>(1- V3/3) mm. | &gt; | eso</t>
  </si>
  <si>
    <t>somente a afirmação I está incorreta.</t>
  </si>
  <si>
    <t>somente a afirmação II está incorreta.</t>
  </si>
  <si>
    <t>somente a afirmação III está incorreta.</t>
  </si>
  <si>
    <t>todas as afirmações estão corretas.</t>
  </si>
  <si>
    <t>(_ ) as afirmações I e III estão incorretas. 5) Português Todas as citações das obras indicadas foram extraídas das seguintes edições: Machado de Assis. O alienista. In: Contos: uma antologia. Seleção, introdução e notas John Gledson. 22 ed. São Paulo: Companhia das Letras, 2001, pp. 273-327. Graciliano Ramos. S. Bernardo. Posfácio de Godofredo de Oliveira Neto. 947 edição revista. Rio de Janeiro: Record, 2013. João Guimarães Rosa. A hora e vez de Augusto Matraga. In: Sagarana. 72% ed. Rio de Janeiro: Nova Fronteira, 2017. 12 ed. São Paulo: Global, 2019, pp. 293-332</t>
  </si>
  <si>
    <t>P = 1 e S = 0. √ e S = 0. 4</t>
  </si>
  <si>
    <t>P = −1 e S = 1. 2</t>
  </si>
  <si>
    <t>P = −1 e S = −1.</t>
  </si>
  <si>
    <t>P = −(1 + 5) e S = 0.</t>
  </si>
  <si>
    <t>P = (1 +</t>
  </si>
  <si>
    <t>−1 + 2 cos 1</t>
  </si>
  <si>
    <t>−2 + 4 cos 1</t>
  </si>
  <si>
    <t>4 −2 cos 1</t>
  </si>
  <si>
    <t>1 + 2 cos 1 5 −4 cos 1 · 5 −4 cos 1·</t>
  </si>
  <si>
    <t>2 + 4 cos 1 5 −4 cos 1 · 5 −4 cos 1· 5 −4 cos 1·</t>
  </si>
  <si>
    <t>15 + 7 3. 3.</t>
  </si>
  <si>
    <t>15 −7</t>
  </si>
  <si>
    <t>15 + 14 3. 3.</t>
  </si>
  <si>
    <t>15 −14</t>
  </si>
  <si>
    <t>25 + 10 3. 16</t>
  </si>
  <si>
    <t>23.</t>
  </si>
  <si>
    <t>36.</t>
  </si>
  <si>
    <t>25◦.</t>
  </si>
  <si>
    <t>30◦.</t>
  </si>
  <si>
    <t>35◦.</t>
  </si>
  <si>
    <t>40◦.</t>
  </si>
  <si>
    <t>45◦</t>
  </si>
  <si>
    <t>5π + 2a.</t>
  </si>
  <si>
    <t>5π + a.</t>
  </si>
  <si>
    <t>5π</t>
  </si>
  <si>
    <t>5π −a.</t>
  </si>
  <si>
    <t>5π −2a.</t>
  </si>
  <si>
    <t>21.</t>
  </si>
  <si>
    <t>24</t>
  </si>
  <si>
    <t>−17</t>
  </si>
  <si>
    <t>−19</t>
  </si>
  <si>
    <t>−3</t>
  </si>
  <si>
    <t>9 2 · 4 · 2· 4· 2· √ √</t>
  </si>
  <si>
    <t>(7 2, 7 2).</t>
  </si>
  <si>
    <t>( 2, 2).</t>
  </si>
  <si>
    <t>(1 + 7 2, 1 + 7 2).</t>
  </si>
  <si>
    <t>(1 + 2, 1 + 2). 17</t>
  </si>
  <si>
    <t>(1 + 6 2, 1 + 6 2). √ √ √ √</t>
  </si>
  <si>
    <t>apenas I e II</t>
  </si>
  <si>
    <t>nenhuma.</t>
  </si>
  <si>
    <t>1 3· 5· 15· 30· 30· 18 QUÍMICA Constantes Constante de Avogadro (NA) = 6,02 x 1023 mol−1 Constante de Faraday (F) = 9,65 x 104 C mol−1 = 9,65 x 104 A s mol−1 = 9,65 x 104 J V−1 mol−1 Volume molar de gás ideal = 22,4 L (CNTP) Carga elementar = 1,60 x 10−19 C Constante dos gases (R) = 8,21 x 10−2 atm L K−1 mol−1 = 8,31 J K−1 mol−1 = 1,98 cal K−1 mol−1 Constante gravitacional (g) = 9,81 m s−2 Constante de Planck (h) = 6,63 x 10−34 m2 kg s−1 Velocidade da luz no vácuo = 3,0 x 108 m s−1 Número de Euler (e) = 2,72 Definições Pressão:1 atm = 760 mmHg = 1,01325 x 105 N m−2 = 1,01325 bar Energia:1 J = 1 N m = 1 kg m2 s−2 = 6,24 x 1018 eV Condições normais de temperatura e pressão (CNTP): 0° C e 760 mmHg Condições ambientes: 25° C e 1 atm Condições padrão:1 bar; concentração das soluções = 1 mol L−1 (rigorosamente: atividade unitária das espécies); sólido com estrutura cristalina mais estável nas condições de pressão e temperatura em questão. (s) = sólido. (ℓ) = líquido. (g) = gás. (aq) = aquoso. (conc) = concentrado. (ua) = unidades arbitrárias. u.m.a. = unidade de massa atômica. [X] = concentração da espécie química X em mol L−1 ln X = 2,3 log X Massas Molares Elemento Número Massa Molar Elemento Número Massa Molar Químico Atômico (g mol-1) Químico Atômico (g mol-1) H 1 1,01 Cl 17 35,45 C 6 12,01 K 19 39,10 N 7 14,01 Cu 29 63,55 O 8 16,00 Br 35 79,90 Na 11 23,00 Ag 47 107,87 P 15 30,97 I 53 126,90 S 16 32,06</t>
  </si>
  <si>
    <t>29</t>
  </si>
  <si>
    <t>JIelTI são corretas.</t>
  </si>
  <si>
    <t>Apenas II é correta.</t>
  </si>
  <si>
    <t>(_) Ile Il sao corretas.</t>
  </si>
  <si>
    <t>Apenas I é correta.</t>
  </si>
  <si>
    <t>Todas as anteriores são incorretas</t>
  </si>
  <si>
    <t>(_) qualquer fim justifica qualquer meio e não há nem bem em si nem mal em si.</t>
  </si>
  <si>
    <t>(_ ) há bem e mal, mas qualquer meio para possuir as terras de S. Bernardo é legítimo.</t>
  </si>
  <si>
    <t>todos os meios são bons em si, mas não todos os fins.</t>
  </si>
  <si>
    <t>nenhum meio é ruim tendo em vista um fim legítimo.</t>
  </si>
  <si>
    <t>nenhuma finalidade é legítima, mas há meios bons e meios ruins. 6</t>
  </si>
  <si>
    <t>(_ ) teme as retaliações do governo.</t>
  </si>
  <si>
    <t>(_ ) tem interesse em conseguir as benevolências do governador.</t>
  </si>
  <si>
    <t>(_ ) está preocupado com as ocupações de Madalena.</t>
  </si>
  <si>
    <t>está preocupado em dar um emprego a Padilha.</t>
  </si>
  <si>
    <t>(_ ) não crê na educação como um direito universal</t>
  </si>
  <si>
    <t>(_ ) Dionóra e Madalena são apaixonadas por seus maridos e não ousam enfrentá-los, como confirmam, respectivamente, os testemunhos de Tião da Thereza e</t>
  </si>
  <si>
    <t>(|) Dionóra e Madalena inicialmente têm afeto por seus maridos, mas, aconselhadas pelos padres em cada narrativa, acabam por se desiludir e resolvem se separar.</t>
  </si>
  <si>
    <t>(_ ) Dionóra e Madalena nunca amaram seus maridos, mas mantiveram seus respectivos casamentos por conveniência, como elas mesmas afirmam. D (| ) Dionóra e Madalena são mulheres que, em algum momento, amaram seus maridos, mas não conseguiram suportar as condições de seus respectivos casamentos, conforme seus desfechos evidenciam. E (_ ) Dionóra e Madalena nunca amaram seus maridos e conseguiram se libertar de seus casamentos infelizes, conforme seus desfechos evidenciam. 7 Leia o trecho destacado para responder às questões 20 e 21. Mas, apesar de montado, o chefe ainda chamou Nhô Augusto, para dizer: —Mano velho, o senhor gosta de briga, e entende. Está-se vendo que não viveu sempre aqui nesta grota, capinando roça e cortando lenha... Não quero especular coisa de sua vida p'ra trás, nem se está se escondendo de algum crime. Mas, comigo é que o senhor havia de dar sorte! Quer se amadrinhar com meu povo? Quer vir junto? — Ah, não posso! Não me tenta, que eu não posso, seu Joãozinho Bem-Bem... — Pois então, mano velho, paciência. —Mas nunca que eu hei de me esquecer dessa sua bizarria, meu amigo, meu parente, seu Joãozinho Bem-Bem! [Sagarana, p. 319]</t>
  </si>
  <si>
    <t>. Glória.</t>
  </si>
  <si>
    <t>sem efeito eram sempre as | temos a certeza de que acabamos orações e promessas, com que ela o| brigando. pretendera trazer, pelo menos, até a meio | |S. Bernardo, p. 189]. caminho direito. |Sagarana, p. 297].</t>
  </si>
  <si>
    <t>regeneração, pois ele não quer voltar a ser injusto.</t>
  </si>
  <si>
    <t>(_) falta de caráter, pois significa uma traição para seu Joãozinho Bem-Bem.</t>
  </si>
  <si>
    <t>(_ ) amizade com seu Joãozinho Bem-Bem, pois ele o chama de amigo.</t>
  </si>
  <si>
    <t>covardia, pois ele recusa unir-se ao bando de jagunços por medo.</t>
  </si>
  <si>
    <t>(_) altivez, pois ele não cede à tentação</t>
  </si>
  <si>
    <t>Excentricidade.</t>
  </si>
  <si>
    <t>Nobreza de caráter ou brio.</t>
  </si>
  <si>
    <t>Esquisitice.</t>
  </si>
  <si>
    <t>Elegância, garbo.</t>
  </si>
  <si>
    <t>(_ ) Arrogância ou insolência. Leia o trecho destacado para responder às questões 22 e 23. ... O vereador fez esta reflexão: —Nada tenho que ver com a ciência; mas se tantos homens em quem supomos juízo são reclusos por dementes, quem nos afirma que o alienado não é o alienista? [Contos, p. 299]</t>
  </si>
  <si>
    <t>A dificuldade de diferenciar claramente entre razão e loucura mostra que Simão Bacamarte sempre foi plenamente razoável.</t>
  </si>
  <si>
    <t>Simão Bacamarte nunca desejou distinguir entre razão e loucura, como ele mesmo afirma e o vereador concorda.</t>
  </si>
  <si>
    <t>O trecho, em discurso direto, revela as influências românticas no estilo realista do autor.</t>
  </si>
  <si>
    <t>A intenção satírica da narrativa é ofuscada pelo discurso direto.</t>
  </si>
  <si>
    <t>A suspeita levantada pelo vereador evidencia a comédia de erros e as contradições do protagonista. 8</t>
  </si>
  <si>
    <t>conforme afirma Padre Lopes, apenas a teologia distingue nitidamente entre razão e loucura.</t>
  </si>
  <si>
    <t>apenas quem for cientista, como Simão Bacamarte, e não louco, tem condições de distinguir nitidamente entre razão e loucura.</t>
  </si>
  <si>
    <t>só é louco quem, como D. Evarista, não consegue estabelecer normas para a própria vida.</t>
  </si>
  <si>
    <t>a tentativa de distinguir clara e distintamente entre razão e loucura é uma presunção absurda, própria de pessoas desequilibradas, como se revela o protagonista.</t>
  </si>
  <si>
    <t>como exemplifica a prisão da esposa do boticário, saber como e quando tolerar infrações e desvios da norma dominante não basta para assegurar que alguém é perfeitamente razoável</t>
  </si>
  <si>
    <t>Dar a conhecer os pensamentos da personagem, como em: “Dionóra amara- o três anos, dois anos dera-os às dúvidas, e o suportara os demais. Agora, porém, tinha aparecido outro. Não, só de por aquilo na ideia, já sentia medo... Por si e pela filha... Um medo imenso. Se fosse, se aceitasse de ir com o outro, Nhô Augusto era capaz de matá-la. Para isso, sim, ele prestava muito. Matava, mesmo, como dera conta do homem da foice, pago por vingança de algum ofendido.” [Sagarana, p. 298].</t>
  </si>
  <si>
    <t>Caracterizar a personagem principal, como em: “[...] finalmente o Padre Lopes explicou tudo com este conceito digno de um observador: —Sabe a razão por que não vê as suas elevadas qualidades, que aliás todos nós admiramos? É porque tem ainda uma qualidade que realça as outras: — a modéstia.” [Contos, p. 326].</t>
  </si>
  <si>
    <t>Analisar psicologicamente o narrador, como em: “Fui indo sempre de mal a pior. Tive a impressão de que me achava doente, muito doente. Fastio, inquietação constante e raiva. Madalena, Padilha, D. Glória, que trempe!” [S. Bernardo, p. 163].</t>
  </si>
  <si>
    <t>Registrar na escrita a linguagem falada popular, como em: “E, pois, foi aí por aí, dias depois, que aconteceu uma coisa até então jamais vista, e té hoje mui lembrada pelo povinho do Tombador.” [Sagarana, p. 313].</t>
  </si>
  <si>
    <t>Conversar com o leitor para aguçar a sua imaginação, como em: “—O que é que me está dizendo? perguntou o alienista quando um agente secreto lhe contou a conversação do barbeiro com os principais da vila.” [Contos, p. 321]. 9</t>
  </si>
  <si>
    <t>A metáfora do prego sugere que as decisões do major eram inquestionáveis.</t>
  </si>
  <si>
    <t>“Seu Ribeiro era considerado” pode ser substituído sem perda de sentido por “seu Ribeiro era respeitado”.</t>
  </si>
  <si>
    <t>O major e sua família eram, no local, a autoridade em questões legais, morais e religiosas.</t>
  </si>
  <si>
    <t>A verdade tinha mais importância no local do que a autoridade do major.</t>
  </si>
  <si>
    <t>A palavra “inocente” tem o mesmo sentido nas duas vezes em que ocorre no trecho</t>
  </si>
  <si>
    <t>Ironia e brutalidade.</t>
  </si>
  <si>
    <t>Hipocrisia e falta de caráter.</t>
  </si>
  <si>
    <t>Competitividade e prudência.</t>
  </si>
  <si>
    <t>Determinação e generosidade.</t>
  </si>
  <si>
    <t>Obstinação e agressividade</t>
  </si>
  <si>
    <t>causa.</t>
  </si>
  <si>
    <t>razão.</t>
  </si>
  <si>
    <t>fundamento.</t>
  </si>
  <si>
    <t>motivo. 10</t>
  </si>
  <si>
    <t>Desavença e desentendimento.</t>
  </si>
  <si>
    <t>Conflito e competição.</t>
  </si>
  <si>
    <t>Litígio e carência.</t>
  </si>
  <si>
    <t>Solidariedade e carência.</t>
  </si>
  <si>
    <t>Reconciliação e confraternização</t>
  </si>
  <si>
    <t>à perversidade ligada à afabilidade do protagonista.</t>
  </si>
  <si>
    <t>à incapacidade e à falta de iniciativa de seu Joãozinho Bem-Bem.</t>
  </si>
  <si>
    <t>ao momento da morte que revela o acovardamento do protagonista.</t>
  </si>
  <si>
    <t>à hora da morte e à oportunidade de regeneração do protagonista.</t>
  </si>
  <si>
    <t>à hora da vingança da família do protagonista</t>
  </si>
  <si>
    <t>dissimulação e vileza.</t>
  </si>
  <si>
    <t>benevolência e autocrítica.</t>
  </si>
  <si>
    <t>religiosidade e obstinação.</t>
  </si>
  <si>
    <t>excessiva ganância e vaidade.</t>
  </si>
  <si>
    <t>obstinação e capacidade de ação. 11 As questões 31 e 32 referem-se ao texto destacado a seguir. Experts warn that “the substitution of machinery for human labour” may “render the population redundant”. They worry that “the discovery of this mighty power” has come “before we knew how to employ it rightly”. Such fears are expressed today by those who worry that advances in artificial intelligence (AI) could destroy millions of jobs and pose a “Terminator”-style threat to humanity. But these are in fact the words of commentators discussing mechanisation and steam power two centuries ago. Back then the controversy over the dangers posed by machines was known as the “machinery question”. Now a very similar debate is under way. After many false dawns, AI has made extraordinary progress in the past few years, thanks to a versatile technique called “deep learning”. Given enough data, large (or “deep”) neural networks, modelled on the brain’s architecture, can be trained to do all kinds of things. They power Google’s search engine, Facebook’s automatic photo tagging, Apple’s voice assistant, Amazon’s shopping recommendations and Tesla’s self-driving cars. But this rapid progress has also led to concerns about safety and job losses. Stephen Hawking, Elon Musk and others wonder whether AI could get out of control, precipitating a sci-fi conflict between people and machines. Others worry that AI will cause widespread unemployment, by automating cognitive tasks that could previously be done only by people. After 200 years, the machinery question is back. It needs to be answered. Fonte: https://www.economist.com/leaders/2016/06/25/march-of-the-machines. Adaptado. Acesso em agosto de 2019</t>
  </si>
  <si>
    <t>render the population redundant  unnecessary.</t>
  </si>
  <si>
    <t>pose a “Terminator”-style threat to humanity  intimidation.</t>
  </si>
  <si>
    <t>After many false dawns  break of days.</t>
  </si>
  <si>
    <t>this rapid progress has also led to concerns  disregards.</t>
  </si>
  <si>
    <t>AI will cause widespread unemployment  far-reaching. 12 As questões de 33 a 35 referem-se ao texto destacado a seguir. If there is any doubt about the persistent power of literature in the face of digital culture, it should be banished by the recent climb of George Orwell’s 1984 up the Amazon “Movers and Shakers” list. There is much that’s resonant for us in Orwell’s dystopia in the face of Edward Snowden’s revelations about the NSA […]. We look to 1984 as a clear cautionary tale, even a prophecy, of systematic abuse of power taken to the end of the line. […] However, after “THE END” of his dystopian novel 1984, George Orwell includes another chapter, an appendix, called “The Principles of Newspeak.” Since it has the trappings of a tedious scholarly treatise, readers often skip the appendix. But it changes our whole understanding of the novel. Written from some unspecified point in the future, it suggests that Big Brother was eventually defeated. The victory is attributed not to individual rebels or to The Brotherhood, an anonymous resistance group, but rather to language itself. The appendix details Oceania’s attempt to replace Oldspeak, or English, with Newspeak, a linguistic shorthand that reduces the world of ideas to a set of simple, stark words. “The whole aim of Newspeak is to narrow the range of thought.” It will render dissent “literally impossible, because there will be no words in which to express it.” Fonte: Frost, Laura. http://qz.com/95696. Adaptado. Acesso em agosto de 2019</t>
  </si>
  <si>
    <t>não foi escrito pelo próprio autor.</t>
  </si>
  <si>
    <t>acreditam se tratar de mais um longo texto acadêmico.</t>
  </si>
  <si>
    <t>sua leitura não altera a compreensão da obra.</t>
  </si>
  <si>
    <t>foi escrito após a publicação do romance.</t>
  </si>
  <si>
    <t>sua autoria é desconhecida</t>
  </si>
  <si>
    <t>to some extent.</t>
  </si>
  <si>
    <t>on behalf of.</t>
  </si>
  <si>
    <t>instead of.</t>
  </si>
  <si>
    <t>in support of.</t>
  </si>
  <si>
    <t>more exactly</t>
  </si>
  <si>
    <t>na obra 1984, Orwell retrata um mundo distópico que ainda possui relevância nos tempos atuais.</t>
  </si>
  <si>
    <t>a obra 1984 é considerada como um alerta para o uso abusivo do poder levado às últimas consequências.</t>
  </si>
  <si>
    <t>no apêndice, há o relato da tentativa de substituição da Oldspeak por uma língua mais abreviada (simplificada).</t>
  </si>
  <si>
    <t>o vocabulário da Newspeak é tão complexo que se torna difícil usá-lo para expressar discordância.</t>
  </si>
  <si>
    <t>Newspeak é uma língua que impossibilita externalizar um pensamento mais complexo. 13 As questões de 36 a 38 referem-se ao texto destacado: “Of course they’re fake videos, everyone can see they're not real. All the same, they really did say those things, didn't they?” These are the words of Vivienne Rook, the fictional politician played by Emma Thompson in the brilliant dystopian BBC TV drama Years and Years. The episode in question, set in 2027, tackles the subject of “deepfakes” – videos in which a living person's face and voice are digitally manipulated to say anything the programmer wants. Rook perfectly sums up the problem with these videos – even if you know they are fake, they leave a lingering impression. And her words are all the more compelling because deepfakes are real and among us already. Last year, several deepfake porn videos emerged online, appearing to show celebrities such as Emma Watson, Gal Gadot and Taylor Swift in explicit situations. […] In some cases, the deepfakes are almost indistinguishable from the real thing – which is particularly worrying for politicians and other people in the public eye. Videos that may initially have been created for laughs could easily be misinterpreted by viewers. Earlier this year, for example, a digitally altered video appeared to show Nancy Pelosi, the speaker of the US House of Representatives, slurring drunkenly through a speech. The video was widely shared on Facebook and YouTube, before being tweeted by President Donald Trump with the caption: “PELOSI STAMMERS THROUGH NEWS CONFERENCE”. The video was debunked, but not before it had been viewed millions of times. Trump has still not deleted the tweet, which has been retweeted over 30,000 times. The current approach of social media companies is to filter out and reduce the distribution of deepfake videos, rather than outright removing them – unless they are pornographic. This can result in victims suffering severe reputational damage, not to mention ongoing humiliation and ridicule from viewers. “Deepfakes are one of the most alarming trends I have witnessed as a Congresswoman to date,” said US Congresswoman Yvette Clarke in a recent article for Quartz. “If the American public can be made to believe and trust altered videos of presidential candidates, our democracy is in grave danger. We need to work together to stop deepfakes from becoming the defining feature of the 2020 elections.” Of course, it’s not just democracy that is at risk, but also the economy, the legal system and even individuals themselves. Clarke warns that, if deepfake technology continues to evolve without a check, video evidence could lose its credibility during trials. It is not hard to imagine it being used by disgruntled ex-lovers, employees and random people on the internet to exact revenge and ruin people’s reputations. The software for creating these videos is already widely available. Fonte: Curtis, Sophie. https://www.mirror.co.uk/tech/deepfake-videos-creepy-new-internet-18289900. Adaptado. Acessado em Agosto/2019</t>
  </si>
  <si>
    <t>mesmo que se saiba que são falsos, os vídeos deepfake deixam uma impressão duradoura.</t>
  </si>
  <si>
    <t>os vídeos deepfake surgiram na mini série distópica da BBC TV intitulada Years and Years.</t>
  </si>
  <si>
    <t>apesar de serem falsos, os vídeos deepfake reproduzem falas reais das pessoas retratadas.</t>
  </si>
  <si>
    <t>os vídeos deepfake somente retratam figuras notórias, como Obama, Trump, Zuckerberg, fazendo discursos inflamados.</t>
  </si>
  <si>
    <t>o criador da tecnologia dos vídeos deepfake possui controle total sobre dados pessoais de bilhões de indivíduos</t>
  </si>
  <si>
    <t>concessão.</t>
  </si>
  <si>
    <t>concordância.</t>
  </si>
  <si>
    <t>adição. 14</t>
  </si>
  <si>
    <t>contraste.</t>
  </si>
  <si>
    <t>bani-los totalmente da Internet.</t>
  </si>
  <si>
    <t>proibir e criminalizar seu compartilhamento.</t>
  </si>
  <si>
    <t>impedir sua presença nas eleições futuras.</t>
  </si>
  <si>
    <t>filtrar e diminuir sua presença nas redes digitais.</t>
  </si>
  <si>
    <t>fiscalizar e controlar essa tecnologia. As questões 39 e 40 referem-se ao texto destacado: About seven years ago, three researchers at the University of Toronto built a system that could analyze thousands of photos and teach itself to recognize everyday objects, like dogs, cars and flowers. The system was so effective that Google bought the tiny start-up these researchers were only just getting off the ground. And soon, their system sparked a technological revolution. Suddenly, machines could “see” in a way that was not possible in the past. This made it easier for a smartphone app to search your personal photos and find the images you were looking for. It accelerated the progress of driverless cars and other robotics. And it improved the accuracy of facial recognition services, for social networks like Facebook and for the country’s law enforcement agencies. But soon, researchers noticed that these facial recognition services were less accurate when used with women and people of color. Activists raised concerns over how companies were collecting the huge amounts of data needed to train these kinds of systems. Others worried these systems would eventually lead to mass surveillance or autonomous weapons. Fonte: Matz, Cade. Seeking Ground Rules for A. I. www.nytimes.com, 01/03/2019. Adaptado. Acessado em Agosto/2019.)</t>
  </si>
  <si>
    <t>applied to driverless cars.</t>
  </si>
  <si>
    <t>adjusted to users’ face recognition in social networks.</t>
  </si>
  <si>
    <t>identifying inanimate objects like cars and plants.</t>
  </si>
  <si>
    <t>used to identify Africans and African descendants.</t>
  </si>
  <si>
    <t>tested by American law enforcement agencies</t>
  </si>
  <si>
    <t>II, III e V.</t>
  </si>
  <si>
    <t>II, IV e V. 15 MATEMÁTICA Notações R : conjunto dos números reais. N = {1, 2, 3, . . . , }: conjunto dos números naturais. ∅ : conjunto vazio. : unidade imaginária, i2 = −1. i AB : segmento de reta de extremidades nos pontos A e B. A ˆOB : ângulo formado pelos segmentos OA e OB, com vértice no ponto O. = {x ∈R : a ≤x ≤b}. [a, b] C ∩D = interseção entre os conjuntos C e D. M2 = MM, isto é, o produto da matriz quadrada M com ela mesma. Observação: Os sistemas de coordenadas considerados são os cartesianos retangulares</t>
  </si>
  <si>
    <t>apenas III e IV. 19</t>
  </si>
  <si>
    <t>apenas IV.</t>
  </si>
  <si>
    <t>apenas I</t>
  </si>
  <si>
    <t>apenas III e IV 20</t>
  </si>
  <si>
    <t>32.</t>
  </si>
  <si>
    <t>49.</t>
  </si>
  <si>
    <t>54.</t>
  </si>
  <si>
    <t>1,0 . 10−8.</t>
  </si>
  <si>
    <t>8,3 . 10−8.</t>
  </si>
  <si>
    <t>1,0 . 10−7.</t>
  </si>
  <si>
    <t>1,2 . 10−7</t>
  </si>
  <si>
    <t>8,2 . 10−7.</t>
  </si>
  <si>
    <t>1,5 kg e 4,2 kg.</t>
  </si>
  <si>
    <t>1,5 kg e 4,5 kg.</t>
  </si>
  <si>
    <t>1,5 kg e 6,6 kg.</t>
  </si>
  <si>
    <t>2,3 kg e 4,2 kg. 21</t>
  </si>
  <si>
    <t>2,3 kg e 6,6 kg.</t>
  </si>
  <si>
    <t>ácido, básico, neutro, básico.</t>
  </si>
  <si>
    <t>básico, neutro, ácido, neutro.</t>
  </si>
  <si>
    <t>ácido, básico, ácido, ácido</t>
  </si>
  <si>
    <t>básico, básico, ácido, básico.</t>
  </si>
  <si>
    <t>neutro, neutro, básico, neutro.</t>
  </si>
  <si>
    <t>0,25; 0,48 e 0,29.</t>
  </si>
  <si>
    <t>0,25; 0,48 e 0,57.</t>
  </si>
  <si>
    <t>0,25; 0,96 e 0,57.</t>
  </si>
  <si>
    <t>0,50; 0,48 e 0,29</t>
  </si>
  <si>
    <t>0,50; 0,96 e 0,57.</t>
  </si>
  <si>
    <t>NaCl fundido pode ser definido como um líquido iônico.</t>
  </si>
  <si>
    <t>CH3COOH anidro pode ser definido como um líquido iônico.</t>
  </si>
  <si>
    <t>A condutividade específica de líquidos iônicos é equivalente à da água.</t>
  </si>
  <si>
    <t>A pressão de vapor de líquidos iônicos é equivalente à de solventes orgânicos voláteis.</t>
  </si>
  <si>
    <t>Sais que apresentam cátions ou ânions relativamente grandes devem se comportar como líquidos iônicos. 22</t>
  </si>
  <si>
    <t>Oxidação, redução, oxidação, oxidação, outra.</t>
  </si>
  <si>
    <t>Redução, outra, redução, outra, outra.</t>
  </si>
  <si>
    <t>Oxidação, outra, redução, oxidação, oxidação.</t>
  </si>
  <si>
    <t>Redução, oxidação, outra, outra, oxidação.</t>
  </si>
  <si>
    <t>Oxidação, oxidação, redução, oxidação, outra</t>
  </si>
  <si>
    <t>30,5</t>
  </si>
  <si>
    <t>55,5</t>
  </si>
  <si>
    <t>82,0</t>
  </si>
  <si>
    <t>112,0</t>
  </si>
  <si>
    <t>124,5</t>
  </si>
  <si>
    <t>10−2 e 6,4</t>
  </si>
  <si>
    <t>10−5 e 5,7</t>
  </si>
  <si>
    <t>10−5 e 6,4</t>
  </si>
  <si>
    <t>10−7 e 5,7</t>
  </si>
  <si>
    <t>10−7 e 6,4</t>
  </si>
  <si>
    <t>AgCl, Ag2O, Ag</t>
  </si>
  <si>
    <t>Ag, AgOH, Ag 23</t>
  </si>
  <si>
    <t>AgCl, AgOH, AgO</t>
  </si>
  <si>
    <t>AgCl, Ag2O, Ag2C2</t>
  </si>
  <si>
    <t>AgCl, AgO, Ag2C2</t>
  </si>
  <si>
    <t>102</t>
  </si>
  <si>
    <t>104</t>
  </si>
  <si>
    <t>106</t>
  </si>
  <si>
    <t>108</t>
  </si>
  <si>
    <t>2,5 ×102.</t>
  </si>
  <si>
    <t>4,8 ×102.</t>
  </si>
  <si>
    <t>5,0 ×102.</t>
  </si>
  <si>
    <t>5,3 ×102.</t>
  </si>
  <si>
    <t>1,0 ×103</t>
  </si>
  <si>
    <t>3v √ g g 8kmV 2. E ( ) mg + r 2(h −r) r 2(h −R −r) h</t>
  </si>
  <si>
    <t>3v E ( ) 3v g g r 2(h −r) √</t>
  </si>
  <si>
    <t>v 8kmV 2. E ( ) mg + g DS</t>
  </si>
  <si>
    <t>v</t>
  </si>
  <si>
    <t>mg +</t>
  </si>
  <si>
    <t>2d d 2d 3d d 2</t>
  </si>
  <si>
    <t>2 M √ 8kmV 2. E ( ) mg + q 2h(H −h + m q</t>
  </si>
  <si>
    <t>ρA) h(H −h + m E ( ) ρA) √ H q h(H −h + m</t>
  </si>
  <si>
    <t>2 ρA) 8kmV 2. E ( ) mg + h D</t>
  </si>
  <si>
    <t>2 ρA) 2ρA)</t>
  </si>
  <si>
    <t>mg + h(H −h +</t>
  </si>
  <si>
    <t>TA/3.</t>
  </si>
  <si>
    <t>TA/2.</t>
  </si>
  <si>
    <t>TA.</t>
  </si>
  <si>
    <t>2TA.</t>
  </si>
  <si>
    <t>3TA</t>
  </si>
  <si>
    <t>M∆f 2M∆f 2M∆f 2m . . .</t>
  </si>
  <si>
    <t>M∆f</t>
  </si>
  <si>
    <t>. m m 2m m</t>
  </si>
  <si>
    <t>2M∆f</t>
  </si>
  <si>
    <t>V V V V.</t>
  </si>
  <si>
    <t>F V V V.</t>
  </si>
  <si>
    <t>V F V V.</t>
  </si>
  <si>
    <t>V V F V.</t>
  </si>
  <si>
    <t>V V V F. 3</t>
  </si>
  <si>
    <t>V F F.</t>
  </si>
  <si>
    <t>F V F.</t>
  </si>
  <si>
    <t>F F V.</t>
  </si>
  <si>
    <t>V V F.</t>
  </si>
  <si>
    <t>F V V</t>
  </si>
  <si>
    <t>16</t>
  </si>
  <si>
    <t>33</t>
  </si>
  <si>
    <t>1:1:1</t>
  </si>
  <si>
    <t>1:2:2</t>
  </si>
  <si>
    <t>2:1:1</t>
  </si>
  <si>
    <t>8:1:1</t>
  </si>
  <si>
    <t>1:8:8</t>
  </si>
  <si>
    <t>RB = A∥de (RC e RD)</t>
  </si>
  <si>
    <t>RD = AS de (RA e RB)</t>
  </si>
  <si>
    <t>RA = A∥de (RC e RD)</t>
  </si>
  <si>
    <t>RA = AS de (RB e RC)</t>
  </si>
  <si>
    <t>RD = AS de (RA e RC)</t>
  </si>
  <si>
    <t>800 pF</t>
  </si>
  <si>
    <t>15 nF</t>
  </si>
  <si>
    <t>800 nF</t>
  </si>
  <si>
    <t>15 µF</t>
  </si>
  <si>
    <t>800 µF 4</t>
  </si>
  <si>
    <t>B B B B B r r r r r R/2 R R/2 R R/2 R R/2 R R/2 R 0 0 0 0 0</t>
  </si>
  <si>
    <t>5,0 V</t>
  </si>
  <si>
    <t>15 V E ( ) 130 V E ( ) F, V e F. B</t>
  </si>
  <si>
    <t>30 V E ( ) F, V e F. E ( ) F, V e F. direção do movimento 5 PORTUGUÊS Todas as citações das obras indicadas foram tiradas das edições já divulgadas anteriormente na página do ITA na Internet</t>
  </si>
  <si>
    <t>60 V</t>
  </si>
  <si>
    <t>F, V e F.</t>
  </si>
  <si>
    <t>quando o ensaio foi escrito, após o período de 1914 a 1918, questionadores poderiam ser presos.</t>
  </si>
  <si>
    <t>antes do texto ser escrito, entre 1914 a 1918, certos questionamentos eram passíveis de punição.</t>
  </si>
  <si>
    <t>antes do período de 1914 a 1918, certas perguntas não eram consideradas legais.</t>
  </si>
  <si>
    <t>o conceito de civilização, como o entendemos, foi definido após 1918, quando o texto foi escrito.</t>
  </si>
  <si>
    <t>antes do texto ser escrito, o autor foi preso em 1914 e ficou quatro anos encarcerado</t>
  </si>
  <si>
    <t>liability. ( ) liveliness.</t>
  </si>
  <si>
    <t>likeness.</t>
  </si>
  <si>
    <t>probability. ( ) likelihood.</t>
  </si>
  <si>
    <t>10 As questões de 34 a 36 referem-se ao texto destacado a seguir. It is the standing reproach of a democratic society that it is the purgatory of genius and the paradise of mediocrity. With ourselves it has become notorious that when a man is so unfortunate as to exhibit uncommon abilities, he usually renders himself ineligible for political honors or distinctions. It would seem that the community is possessed with that groveling quality of a sordid mind which hates superiority, and would ostracize genius, as the Athenians did Aristides. One might believe it would not be unpleasing to the popular taste if some enterprising person could invent a machine for stunting intellectual development, after the fashion of idiotic barbarians who flatten the heads of their children. The masses of the community certainly appear to believe that political equality implies not only social, but should also imply intellectual equality, under pain of being severely frowned down by an outraged public opinion. The prevalent sentiment manifests itself in many different ways. It finds expression in public conveyances and resorts and is not altogether unknown even to the pulpit. It is found to perfection in the speeches of demagogues, who feel certain they are never so successful as when their audience is satisfied that the intellect of the speaker is of no higher an order than that of the lowest intelligence among them. Worse than all, it is demonstrated in the election of public officers of nearly all grades up to the highest: of which latter it has now become quite the custom to assume that it is impossible for a man of first-rate powers to be made President of the United States. The causes which lend to so singular a state of affairs are of an intricate and complex character. At the outset, it is difficult to realize the possibility of a system, the logical deduction from which appears to be that, if a man would rise in life, he must assiduously belittle his understanding. Perhaps it would be fairer to modify the proposition so far as to concede that ability is as useful here as elsewhere, provided the owner has the tact not to affront the sensibilities of the people by showing too much of it. No doubt a vague apprehension exists in the popular mind that shining talents are dangerous when intrusted with executive power in a republic: yet, it were a poor commentary on our institutions to intimate that, under them, for a man to be clever he must also be vicious. Experience rather teaches the contrary. If the diffusion of education, having the general tendency to elevate the understanding, is to produce more bad men than good, we had better abandon than foster our Common School system. Manifestly, we must look further for the solution of our enigma[:] that minds of moderate calibre ordinarily condemn everything which is beyond their range. THE NEW YORK TIMES. The worship of mediocrity. 17/08/1862. Disponível em: https://www.nytimes.com/1862/08/17/archives/the- worship-of-mediocrity.html. Acesso 20/08/2020</t>
  </si>
  <si>
    <t>apenas I é verdadeira.</t>
  </si>
  <si>
    <t>apenas II é falsa. ( ) ambas I e II são falsas.</t>
  </si>
  <si>
    <t>apenas III é verdadeira</t>
  </si>
  <si>
    <t>ambas II e III são verdadeiras.</t>
  </si>
  <si>
    <t>o palestrante é superior à audiência, indicada por no higher an order than.</t>
  </si>
  <si>
    <t>palestrantes enfrentam adversidades diante das massas, indicada por never.</t>
  </si>
  <si>
    <t>o povo é necessariamente inferior a seus líderes, indicada por the lowest intelligence among them.</t>
  </si>
  <si>
    <t>as massas e os políticos estão em oposição, indicada por their audience is satisfied.</t>
  </si>
  <si>
    <t>há uma igualdade sentida entre demagogos e sua audiência, indicada por so successful as</t>
  </si>
  <si>
    <t>não resta dúvida para o cidadão comum de que talentos brilhantes são os mais desejáveis para ocupar o poder executivo.</t>
  </si>
  <si>
    <t>mentalidades medianas desaprovam tudo o que está além do seu alcance.</t>
  </si>
  <si>
    <t>é incorreto afirmar que ter habilidade é útil tanto no âmbito público-político quanto em qualquer outro.</t>
  </si>
  <si>
    <t>a ampliação da inteligência é um valor inquestionável para alguém subir na vida.</t>
  </si>
  <si>
    <t>todas as asserções estão corretas. As questões de 37 a 40 referem-se ao texto destacado a seguir. When my family first moved to North Carolina, we lived in a rented house three blocks from the school where I would begin the third grade. My mother made friends with one of the neighbors, but one seemed enough for her. Within a year we would move again and, as she explained, there wasn’t much point in getting too close to people we would have to say good-bye to. Our next house was less than a mile away, and the short journey would hardly merit tears or even good- byes, for that matter. It was more of a “see you later” situation, but still I adopted my mother’s attitude, as it allowed me to pretend that not making friends was a conscious choice. I could if I wanted to. It just wasn’t the right time. Back in New York State, we had lived in the country, with no sidewalks or streetlights; you could leave the house and still be alone. But here, when you looked out the window, you saw other houses, and people inside those houses. I hoped that in walking around after dark I might witness a murder, but for the most part our neighbors just sat in their living rooms, watching TV. The only place that seemed truly different was owned by a man named Mr. Tomkey, who did not believe in television […]. To say that you did not believe in television was different from saying that you did not care for it. Belief implied that television had a master plan and that you were against it. It also suggested that you thought too much. When my mother reported that Mr. Tomkey did not believe in television, my father said, “Well, good for him. I don't know that I believe in it, either”. “That's exactly how I feel,” my mother said, and then my parents watched the news, and whatever came on after the news. SEDARIS, David. Dress Your Family in Corduroy and Denim. Recurso eletrônico. Boston: Little, Brown and Company, 2004, p. 5</t>
  </si>
  <si>
    <t>o narrador não tinha muitas amizades porque sempre foi antissocial.</t>
  </si>
  <si>
    <t>a mãe do narrador fazia muitas amizades com pessoas que acreditavam no que viam na TV.</t>
  </si>
  <si>
    <t>os vizinhos do narrador geralmente não gostavam de quem acreditasse no que a TV mostrava.</t>
  </si>
  <si>
    <t>é perigoso criar amizades com pessoas desconhecidas sem saber o que gostam de ver na TV.</t>
  </si>
  <si>
    <t>acreditar na TV é algo diferente de não se importar com a TV. 12</t>
  </si>
  <si>
    <t>“Eu esperava que ao dar uma volta depois de escurecer ainda pudesse assassinar uma testemunha, porém sem que a maioria dos meus vizinhos saíssem da frente da TV, sentados nas salas de estar.”</t>
  </si>
  <si>
    <t>“Eu esperava que dando uma voltinha ao escurecer eu pudesse presenciar um assassinato, porém, na maior parte do tempo, meus vizinhos ficavam sentados nas suas salas de estar, vendo TV.”</t>
  </si>
  <si>
    <t>“Eu esperava que ao escurecer pudesse dar uma volta e presenciar um assassinato, embora a maioria dos meus vizinhos visse TV, sentados mesmo, na sala de estar.”</t>
  </si>
  <si>
    <t>“Eu esperava que ao dar uma volta depois de escurecer eu pudesse testemunhar um assassinato, mas meus vizinhos, na sua maioria, só ficavam sentados nas suas salas de estar, vendo TV.”</t>
  </si>
  <si>
    <t>“Eu esperava que ao dar uma volta depois de assassinar alguém eu não pudesse ver o dia escurecer, mas sim, sentado na sala de TV com a maioria de meus vizinhos, ainda que sem a assistirmos.”</t>
  </si>
  <si>
    <t>ação coordenada da família.</t>
  </si>
  <si>
    <t>período de tempo até a próxima mudança.</t>
  </si>
  <si>
    <t>concessão por parte do narrador.</t>
  </si>
  <si>
    <t>período de tempo após a última mudança até o momento da narrativa.</t>
  </si>
  <si>
    <t>imposição por parte da mãe após a mudança. 13 MATEMÁTICA Notações N = {1,2,3,...}: o conjunto dos números naturais. R : o conjunto dos números reais. C : o conjunto dos números complexos. a : unidade imaginária, i? = —1. AB : segmento de reta de extremidades nos pontos 4 e B. AOB : ângulo formado pelos segmentos OA e OB, com vértice no ponto O. m(AB) : medida do segmento AB. Observação: Os sistemas de coordenadas considerados são os cartesianos retangulares</t>
  </si>
  <si>
    <t>(_) nenhuma.</t>
  </si>
  <si>
    <t>apenas IV. 2</t>
  </si>
  <si>
    <t>apenas e IV.</t>
  </si>
  <si>
    <t>S=[-1,1].</t>
  </si>
  <si>
    <t>S=[-1,-3].</t>
  </si>
  <si>
    <t>S=[0,1).</t>
  </si>
  <si>
    <t>S=([-1,-3] U[0,1)</t>
  </si>
  <si>
    <t>Séo conjunto</t>
  </si>
  <si>
    <t>v2(3-v3).</t>
  </si>
  <si>
    <t>v3(3+v3).</t>
  </si>
  <si>
    <t>V3(3- v3).</t>
  </si>
  <si>
    <t>v6(3+vV3).</t>
  </si>
  <si>
    <t>v6(3-v3)</t>
  </si>
  <si>
    <t>n%1</t>
  </si>
  <si>
    <t>n=2 para pelo menos três valores distintos de k.</t>
  </si>
  <si>
    <t>n=2 para exatamente dois valores distintos de k. para todo k &gt; 0.</t>
  </si>
  <si>
    <t>n%3</t>
  </si>
  <si>
    <t>O conjunto dos k &gt; 0 para os quais n = 3 é a união de dois intervalos disjuntos</t>
  </si>
  <si>
    <t>(_) apenas I e II. 15</t>
  </si>
  <si>
    <t>apenas Il e III.</t>
  </si>
  <si>
    <t>100. 19. 190. 12. 5</t>
  </si>
  <si>
    <t>2 15</t>
  </si>
  <si>
    <t>361.</t>
  </si>
  <si>
    <t>722.</t>
  </si>
  <si>
    <t>1083.</t>
  </si>
  <si>
    <t>1444</t>
  </si>
  <si>
    <t>2 3. 13.</t>
  </si>
  <si>
    <t>9. 16 QUÍMICA Constantes 6,02 × 1023 mol−1 Constante de Avogadro (NA) = 9,65 × 104 C⋅mol−1 = 9,65 × 104 A⋅s⋅mol−1 = 9,65 × 104 J⋅V−1⋅mol−1 Constante de Faraday (F) = 1,60 × 10−19 C Carga elementar = 8,21 × 10−2 atm⋅L⋅K−1⋅mol−1 = 8,31 J⋅K−1⋅mol−1 = 1,98 cal⋅K−1⋅mol−1 Constante dos gases (R) = 6,63 × 10−34 J⋅s Constante de Planck (h) = 3,0 × 108 m⋅s−1 Velocidade da luz no vácuo = Número de Euler (e) = 2,72 Definições Pressão: 1 atm = 760 mmHg = 1,01325 × 105 N⋅m−2 = 1,01325 bar Energia: 1 J = 1 N⋅m = 1 kg⋅m2⋅s−2 = 6,24 × 1018 eV Condições normais de temperatura e pressão (CNTP): 0 °C e 1 atm Condições ambientes: 25 °C e 1 atm Condições padrão: 1 bar; concentração das soluções = 1 mol⋅L−1 (rigorosamente: atividade unitária das espécies); sólido com estrutura cristalina mais estável nas condições de pressão e temperatura em questão. (s) = sólido. (ℓ) = líquido. (g) = gás. (aq) = aquoso. (conc) = concentrado. (ua) = unidades arbitrárias. u.m.a. = unidade de massa atômica. [X] = concentração da espécie química X em mol⋅L−1 ln X = 2,3 log X EPH = eletrodo padrão de hidrogênio Massas Molares Elemento Número Massa Molar Elemento Número Massa Molar Químico Atômico Químico Atômico (g⋅mol−1) (g⋅mol−1) H 1 1,01 K 19 39,10 C 6 12,01 Ca 20 40,08 N 7 14,01 Cr 24 52,00 O 8 16,00 Mn 25 54,94 F 9 19,00 Fe 26 55,85 Na 11 22,99 Ga 31 69,72 Br 35 79,90 Al 13 26,98 Xe 54 131,29 S 16 32,06 Ce 58 140,12 Cl 17 35,45 Pb 82 207,19 Ar 18 39,95</t>
  </si>
  <si>
    <t>é um narrador personagem que não se identifica ao leitor e não dá informações sobre as demais personagens.</t>
  </si>
  <si>
    <t>é um narrador personagem que apenas se identifica ao leitor.</t>
  </si>
  <si>
    <t>é um narrador protagonista que se identifica ao leitor para fornecer detalhes sobre as demais personagens.</t>
  </si>
  <si>
    <t>é um narrador que não se identifica ao leitor, mas fornece detalhes sobre as demais personagens.</t>
  </si>
  <si>
    <t>é um narrador personagem que jamais se identifica ao leitor</t>
  </si>
  <si>
    <t>porque, para um medalhão, o homem que se vende sempre vale menos do que recebe.</t>
  </si>
  <si>
    <t>porque, para um medalhão, a mediocridade é a medida do sucesso.</t>
  </si>
  <si>
    <t>porque, para um medalhão, mais vale a honradez do que a fama.</t>
  </si>
  <si>
    <t>porque, para um medalhão, a verdade jamais pode ser negociada.</t>
  </si>
  <si>
    <t>porque, para um medalhão, ter princípios é mais importante do que a conveniência</t>
  </si>
  <si>
    <t>todas as personagens são íntegras e moralmente ilibadas.</t>
  </si>
  <si>
    <t>todas as personagens são íntegras, moralmente ilibadas, mas o narrador as julga como se não fossem.</t>
  </si>
  <si>
    <t>todas as personagens são moralmente ambíguas, mas o narrador jamais as julga por isso.</t>
  </si>
  <si>
    <t>a maioria das personagens, em algum momento e em alguma medida, comete alguma infração ou ato moralmente ilícito.</t>
  </si>
  <si>
    <t>independentemente da natureza de seus atos, as personagens nunca são julgadas pelo narrador</t>
  </si>
  <si>
    <t>representa os valores da honestidade e da solidariedade dominantes entre as classes populares.</t>
  </si>
  <si>
    <t>representa irônica, porém fielmente, o patriotismo e a retidão de caráter das classes populares.</t>
  </si>
  <si>
    <t>ironiza as relações de compadrio e interesse das classes populares.</t>
  </si>
  <si>
    <t>retrata com honradez a dissimulação moral das classes populares.</t>
  </si>
  <si>
    <t>exalta a perseverança e a dedicação ao trabalho características das classes populares desse período. 6</t>
  </si>
  <si>
    <t>exagerada compulsividade por limpeza, como no trecho: “E se fosse tranquilamente ler na praça? Mas a praça devia estar tão suja, que prazer podia se encontrar numa praça assim?”.</t>
  </si>
  <si>
    <t>sincera dedicação à família, como no trecho: “Agradeço muito, meus queridos, mas hoje já tenho um compromisso com um grupo de amigas, vão me oferecer um chá, vocês não se importam se marcarmos um outro dia?”</t>
  </si>
  <si>
    <t>fiel dedicação às amigas, como no trecho: “Eleonora, de bacia quebrada, a coitadinha. Mariana, se embaralhando em alguma mesa, a cabeça já não dava nem para um sete e meio e inventou de aprender bridge, não estava na moda? Beatriz, pajeando o bando de netos enquanto a nora adernava o oitavo mês. E Elza estava morta.”</t>
  </si>
  <si>
    <t>senso de dever cívico, como no trecho: “Compete à professora, Senhor Diretor, estudar urgentemente um projeto de educação desse povo que tem a idade mental daquelas meninas que eu ia fiscalizar quando saíam do reservado, Puxou a descarga? eu perguntava. E a cara inocente de susto, Ai! Esqueci. Mas será que só eu no meio dessa multidão se importa?”</t>
  </si>
  <si>
    <t>recalque sexual, como no trecho: “Ela foi afundando na poltrona enquanto a loura emergia do fundo na direção do homem, Meus Céus, também aqui?! Fixou o olhar no casal todo enrolado na fileira da frente. Beijavam-se com tanta fúria que o som pegajoso era ainda mais nítido do que o barulho dos dois corpos amassando a folhagem na tela.”</t>
  </si>
  <si>
    <t>“Ficamos imóveis diante do velho sobrado de janelas ovaladas, iguais a dois olhos tristes, um deles vazado por uma pedrada. Descansei a mala no chão e apertei o braço da prima.”</t>
  </si>
  <si>
    <t>“O quarto ficou mais alegre. Em compensação, agora a gente podia ver que a roupa de cama não era tão alva assim, alva era a pequena tíbia que ela tirou de dentro do caixotinho.”</t>
  </si>
  <si>
    <t>“– Eu ia jogar tudo no lixo, mas se você se interessa pode ficar com ele. O banheiro é aqui ao lado, só vocês é que vão usar, tenho o meu lá embaixo. Banho quente, extra. Telefone, também.”</t>
  </si>
  <si>
    <t>“No céu, as últimas estrelas já empalideciam. Quando encarei a casa, só a janela vazada nos via, o outro olho era penumbra.”</t>
  </si>
  <si>
    <t>“Acordei pra fazer pipi, devia ser umas três horas. Na volta, senti que no quarto tinha algo mais, está me entendendo?”</t>
  </si>
  <si>
    <t>porque a ironia exige reflexão e originalidade.</t>
  </si>
  <si>
    <t>porque a chalaça é mais filosófica e inventiva do que a ironia.</t>
  </si>
  <si>
    <t>porque a ironia garante uma publicidade constante, barata e fácil.</t>
  </si>
  <si>
    <t>porque a ironia faz descansar o cérebro, restituindo-lhe as forças e a atividade perdida.</t>
  </si>
  <si>
    <t>porque a chalaça exercita o cérebro. 7</t>
  </si>
  <si>
    <t>“Só eu sei que cresceu, só eu notei que está ocupando mais lugar embora continue do mesmo tamanho, ultimamente mal cabemos as duas, uma de nós teria mesmo que... Interrompeu para acender a cigarrilha, a chama vacilante na mão trêmula.”</t>
  </si>
  <si>
    <t>“No fim, quis se atirar do parapeito do terraço, que nem gente, igual. Igual, repetiu Romana procurando o relógio no meu pulso.”</t>
  </si>
  <si>
    <t>“Uma noite dessas, quando eu voltar para casa o porteiro pode vir correndo me dizer. A senhora sabe? De algum desses terraços...”</t>
  </si>
  <si>
    <t>“Finge que não liga mas a pupila se dilata e transborda como tinta preta derramando no olho inteiro, eu já falei nesse olho? É nele que vejo a emoção. O ciúme. Fica intratável.”</t>
  </si>
  <si>
    <t>“Fiquei olhando para o pequeno círculo de água que seu copo deixou na mesa. Mas, Romana, não seria mais humano se a mandasse para o zoológico?”</t>
  </si>
  <si>
    <t>a passagem revela os nobres e reais valores das personagens.</t>
  </si>
  <si>
    <t>a passagem revela a sincera devoção de Leonardo ao monarca.</t>
  </si>
  <si>
    <t>a passagem revela a preocupação do monarca para com os súditos. a passagem revela o verniz de respeitabilidade de um emprego no Paço Real,</t>
  </si>
  <si>
    <t>independentemente da função.</t>
  </si>
  <si>
    <t>a passagem confirma a grande influência da comadre nos assuntos reais. *ucharia: espécie de dispensa ou almoxarifado nas antigas casas senhoriais e reais</t>
  </si>
  <si>
    <t>a sua genuína opinião a respeito da ex-companheira. o que ele gostaria que a ex-companheira fosse.</t>
  </si>
  <si>
    <t>a maneira como ele gostaria que as outras pessoas a enxergassem. a verdadeira natureza de Rosa.</t>
  </si>
  <si>
    <t>a maneira como ele gostaria que Marina enxergasse Rosa</t>
  </si>
  <si>
    <t>são falsas apenas II e III. ( ) são todas asserções falsas.</t>
  </si>
  <si>
    <t>nenhuma das asserções é falsa.</t>
  </si>
  <si>
    <t>indicam a enorme distância entre as personagens e o hotel.</t>
  </si>
  <si>
    <t>sugerem que havia outros hotéis à disposição.</t>
  </si>
  <si>
    <t>cumprem a função de destacar o absurdo da escolha do jovem.</t>
  </si>
  <si>
    <t>enfatizam o momento oportuno para as férias do rapaz.</t>
  </si>
  <si>
    <t>indicam que o porteiro desejava enfaticamente que o jovem se hospedasse naquele hotel</t>
  </si>
  <si>
    <t>são todas asserções verdadeiras.</t>
  </si>
  <si>
    <t>I, III e IV são falsas.</t>
  </si>
  <si>
    <t>I e II são verdadeiras.</t>
  </si>
  <si>
    <t>I e IV são verdadeiras.</t>
  </si>
  <si>
    <t>são todas asserções falsas</t>
  </si>
  <si>
    <t>é uma narrativa sobre uma família dilacerada por um filho que resolve se relacionar com uma prostituta para se vingar da mãe.</t>
  </si>
  <si>
    <t>é a narrativa de um filho caçula, cuja família foi dilacerada pela morte precoce de sua irmã mais velha.</t>
  </si>
  <si>
    <t>é uma história narrada em primeira pessoa, por um garoto que se sacrifica para cuidar da família após o pai abandoná-los.</t>
  </si>
  <si>
    <t>é a narrativa em primeira pessoa de uma jovem obrigada a cuidar do irmão caçula uma vez que seus pais, cada um à sua maneira, abandonaram os filhos.</t>
  </si>
  <si>
    <t>é a narrativa em primeira pessoa de uma garota cuja mãe, envaidecida pela própria beleza e talento, abandona os filhos à própria sorte. 9 INGLÊS As questões 31 a 33 referem-se ao texto destacado a seguir. Since from August 1914 to November 1918 Great Britain and her Allies were fighting for civilization it cannot, I suppose, be impertinent to inquire what precisely civilization may be. “Liberty” and “Justice” have always been reckoned expensive words, but that “Civilization” could cost as much as I forget how many millions a day came as a surprise to many thoughtful taxpayers. The story of this word’s rise to the highest place amongst British war aims is so curious that, even were it less relevant, I should be tempted to tell it […]. “You are fighting for civilization”, cried the wisest and best of those leaders who led us into war, and the very soldiers took up the cry, “Join up, for civilization’s sake”. Startled by this sudden enthusiasm for an abstraction in which till then politicians and recruiting-sergeants had manifested little or no interest, I, in my turn, began to cry: “And what is civilization?” I did not cry aloud, be sure: at that time, for crying things of that sort aloud, one was sent to prison. But now that it is no longer criminal, nor unpatriotic even, to ask questions, I intend to inquire what this thing is for which we fought and for which we pay. I propose to investigate the nature of our leading war-aim. Whether my search will end in discovery and – if it does – whether what is discovered will bear any likeliness to the Treaty of Versailles remains to be seen. BELL, Clive. Civilization: An Essay. 1ª ed. 1928. Harmondsworth, Middlesex, UK: Penguin Books, 1938, p. 13</t>
  </si>
  <si>
    <t>Cis-1,2-dicloroeteno tem maior tensão superficial que trans-1,2-dicloroeteno.</t>
  </si>
  <si>
    <t>Benzeno tem maior tensão superficial que hexano.</t>
  </si>
  <si>
    <t>Propanona tem maior viscosidade que butano.</t>
  </si>
  <si>
    <t>Tiofenol tem maior viscosidade que fenol.</t>
  </si>
  <si>
    <t>A capilaridade da água em um tubo de vidro é maior que a do etanol. 17</t>
  </si>
  <si>
    <t>I, Il, Mev.</t>
  </si>
  <si>
    <t>JIelV.</t>
  </si>
  <si>
    <t>Il,WeVv.</t>
  </si>
  <si>
    <t>U,VeV. 18</t>
  </si>
  <si>
    <t>IleIV.</t>
  </si>
  <si>
    <t>1; 1; 1x10; L,0x10! e 5,0x10°</t>
  </si>
  <si>
    <t>1; 2; 10; 1,0x10° e 5,0x10~</t>
  </si>
  <si>
    <t>1; 2; 1,0; 50xl0” e 2,5x107</t>
  </si>
  <si>
    <t>2% 1; 0,4; 2,5x10% e 2,0x10°</t>
  </si>
  <si>
    <t>2; 1; 0,4; 50x10” e 20x10”</t>
  </si>
  <si>
    <t>Kcacl, = Knacl = Kkcl</t>
  </si>
  <si>
    <t>Kcaci, = Knacl &gt; KKcl</t>
  </si>
  <si>
    <t>Kcaci, &gt; Knacl &gt; Kkc</t>
  </si>
  <si>
    <t>Kcaci, &lt; Knacl = Kkcl 19</t>
  </si>
  <si>
    <t>Kcaci, &lt; Knacl &lt; Kkcl</t>
  </si>
  <si>
    <t>a decomposição térmica do oxalato de cálcio ocorre em três etapas.</t>
  </si>
  <si>
    <t>água de hidratação é eliminada da estrutura cristalina do oxalato de cálcio a temperatura maior que 100 °C.</t>
  </si>
  <si>
    <t>a decomposição do oxalato de cálcio ocorre com formação de monóxido e de dióxido de carbono.</t>
  </si>
  <si>
    <t>o evento térmico que ocorre a 800 °C leva à formação de cal virgem.</t>
  </si>
  <si>
    <t>na decomposição do oxalato de cálcio, praticamente 40% da amostra é perdida na forma de gases</t>
  </si>
  <si>
    <t>5. 20</t>
  </si>
  <si>
    <t>Certas pilhas apresentam ânodo e cátodo constituídos de materiais metálicos de mesma natureza.</t>
  </si>
  <si>
    <t>Processos corrosivos são benéficos em muitas aplicações, como na oxidação de peças metálicas, com formação de película protetora.</t>
  </si>
  <si>
    <t>Uma forma de diminuir a velocidade da corrosão eletroquímica é diminuir a velocidade da reação catódica associada ao processo de corrosão.</t>
  </si>
  <si>
    <t>Na proteção catódica, a estrutura a ser protegida torna-se o cátodo de uma célula eletroquímica, não sendo necessária a utilização de uma fonte externa de corrente elétrica contínua caso a proteção ocorra com o uso de ânodo de sacrifício.</t>
  </si>
  <si>
    <t>Os valores de potenciais padrão de eletrodo indicam maior ou menor tendência termodinâmica para o processo de corrosão, além de fornecerem informações sobre a velocidade da reação. 21</t>
  </si>
  <si>
    <t>apenas I, He IV.</t>
  </si>
  <si>
    <t>apenas [ e II.</t>
  </si>
  <si>
    <t>apenas Ile IV. 22</t>
  </si>
  <si>
    <t>PL/Ph</t>
  </si>
  <si>
    <t>PhL/P</t>
  </si>
  <si>
    <t>PL/Ph E ( ) mg + 2</t>
  </si>
  <si>
    <t>2PL/Ph</t>
  </si>
  <si>
    <t>3PL/Ph √ 8kmV 2.</t>
  </si>
  <si>
    <t>2πl r 27 × πl 8 2M M F T</t>
  </si>
  <si>
    <t>2πl 8kmV 2. E ( ) mg+ 3T</t>
  </si>
  <si>
    <t>T</t>
  </si>
  <si>
    <t>T √</t>
  </si>
  <si>
    <t>30◦C ≤T ≤80 ◦C Fonte de laser</t>
  </si>
  <si>
    <t>80◦C ≤T ≤130 ◦C P1</t>
  </si>
  <si>
    <t>130◦C ≤T ≤180 ◦C d = 20,0 mm</t>
  </si>
  <si>
    <t>180◦C ≤T ≤230 ◦C</t>
  </si>
  <si>
    <t>230◦C ≤T ≤280 ◦C</t>
  </si>
  <si>
    <t>As senten¸cas I, II e III s˜ao falsas.</t>
  </si>
  <si>
    <t>Apenas a senten¸ca I ´e verdadeira.</t>
  </si>
  <si>
    <t>Apenas a senten¸ca II ´e verdadeira.</t>
  </si>
  <si>
    <t>Apenas a senten¸ca III ´e verdadeira.</t>
  </si>
  <si>
    <t>Apenas as senten¸cas I e II s˜ao verdadeiras</t>
  </si>
  <si>
    <t>0 cm ≤x ≤2,67 cm</t>
  </si>
  <si>
    <t>3 cm ≤x ≤6 cm</t>
  </si>
  <si>
    <t>3 cm ≤x ≤8 cm E ( ) mg +</t>
  </si>
  <si>
    <t>5 cm ≤x ≤8 cm</t>
  </si>
  <si>
    <t>6 cm ≤x ≤8 cm √ 8kmV 2.</t>
  </si>
  <si>
    <t>1,2 mm</t>
  </si>
  <si>
    <t>1,5 mm desse arranjo experimental. √ 8kmV 2.</t>
  </si>
  <si>
    <t>6,0 mm E ( ) mg +</t>
  </si>
  <si>
    <t>9,0 mm</t>
  </si>
  <si>
    <t>N˜ao ´e poss´ıvel observar uma franja verde a partir</t>
  </si>
  <si>
    <t>0,33 s</t>
  </si>
  <si>
    <t>0,66 s √ 8kmV 2.</t>
  </si>
  <si>
    <t>1,00 s E ( ) mg + 5</t>
  </si>
  <si>
    <t>1,33 s</t>
  </si>
  <si>
    <t>1,66 s</t>
  </si>
  <si>
    <t>2 C</t>
  </si>
  <si>
    <t>3 C E ( ) mg +</t>
  </si>
  <si>
    <t>8 C/3</t>
  </si>
  <si>
    <t>8 C √ 8kmV 2.</t>
  </si>
  <si>
    <t>n1µ0I0a2A . b(ρ1 + ρ2) . n2Lbρ1ρ2</t>
  </si>
  <si>
    <t>n1µ0I0bA n1µ0I0a2A (ρ1 + ρ2) .</t>
  </si>
  <si>
    <t>n1n2µ0I0πa2A . b(ρ1 + ρ2)</t>
  </si>
  <si>
    <t>n1µ0I0a2A(ρ1 + ρ2)</t>
  </si>
  <si>
    <t>n2Lb(ρ1 + ρ2).</t>
  </si>
  <si>
    <t>21 km2</t>
  </si>
  <si>
    <t>320 km2 E ( ) F, V e F. 6 PORTUGUÊS</t>
  </si>
  <si>
    <t>4.800 km2</t>
  </si>
  <si>
    <t>52.000 km2</t>
  </si>
  <si>
    <t>680.000 km2</t>
  </si>
  <si>
    <t>em nossa prática política diária, novas ideias radicais podem surgir de um pensamento aparentemente banal e estúpido.</t>
  </si>
  <si>
    <t>o fracasso em considerarmos que a estupidez é inevitável nos conduz a outro malogro.</t>
  </si>
  <si>
    <t>a ubiquidade da estupidez implica em sua evitabilidade.</t>
  </si>
  <si>
    <t>a estupidez não pode ser contida em domínios como ignorância, erro ou pós-verdade.</t>
  </si>
  <si>
    <t>a estupidez é um problema do pensamento do qual não podemos escapar</t>
  </si>
  <si>
    <t>furthermore.</t>
  </si>
  <si>
    <t>although.</t>
  </si>
  <si>
    <t>nevertheless.</t>
  </si>
  <si>
    <t>unlikely. Leia o texto destacado para responder às questões 33 e 34. Jaap Wagelaar was my all-time favorite secondary school teacher. He gave me a 10/10 for my oral Dutch literature exam, taught psychoanalysis during grammar class, astounded pupils with odd puppet show performances during lunch breaks and sadly ended his career with a burn-out. Few students and fellow teachers understood him. But since I trusted his judgment like nobody else’s, I once asked him why Piet Paaltjens and Gerard Reve, both canonized Dutch literary figures, albeit of very divergent genres, could occasionally be kind or ironic but were more often rather cynical, cold and heartless. The response he gave has stuck with me ever since: cynical people are in fact the most emotional ones. Because of their sentimentality they are unable to handle injustice and feel forced to build up a self-protective screen against painful emotions called cynicism. Irony is mild, harmless and green. Sarcasm is biting and represents an orange traffic light. And the color of cynicism is deep red, with the shape of a grim scar that hides a hurt soul. They are all equally beautiful. These words again came to my mind when thinking back on the dozens of ironic, sarcastic and cynical memes about underperforming politicians and policy scandals disseminated over the past 12 year. Who has not seen the image of Donald Trump walking through a desolate, scorched forest mumbling to himself: ‘My work here is almost done’? Who has not read the scathing reports of Flemish Ministers Bart Somers and Hilde Crevits escaping from a window aided by an unidentified third person after a meeting of the Council of Ministers to avoid critical journalists with the defense that they urgently needed to go on holiday and windows are faster than doors? Who has not come across the video announcement for a fictitious thriller called Angstra Zeneca with Dutch Health Minister Hugo de Jonge exclaiming ‘ik heb er zo’n kankerbende van gemaakt’ (I have made it all a cancerous mess) with a grimace stretching from ear to ear? And who has missed the most recent true story tragicomedy played by Charles Michel, male President of the European Council, and Ursula von der Leyen, female President of the European Commission, who had jointly been invited by Turkish President Recep Tayyip Erdogan to discuss the position of women in Turkey? Unfortunately, they were only offered one chair for two people, which was symbolically occupied by Michel who left Von der Leyen standing awkwardly for a while. She ended up settling for a place on the comfortable sofa reserved for second rank guests. It was damned easy to get addicted to these countless videos, photos, images and written parodies. Oh, did we have fun with them! Some were ironic, some sarcastic and others cynical, but they jointly sketch a disconcerting image of the quality and reputation of key politicians in liberal Western democracies. Fonte: https://www.eur.nl/en/news/. Publicado em 16/04/2021. Acesso em 29/08/21. Adaptado</t>
  </si>
  <si>
    <t>even though.</t>
  </si>
  <si>
    <t>meanwhile.</t>
  </si>
  <si>
    <t>despite.</t>
  </si>
  <si>
    <t>whereas.</t>
  </si>
  <si>
    <t>indeed</t>
  </si>
  <si>
    <t>through.</t>
  </si>
  <si>
    <t>convidou dois representantes homens.</t>
  </si>
  <si>
    <t>não deu oportunidade de voz a uma representante mulher.</t>
  </si>
  <si>
    <t>relegou a representante mulher a um assento secundário.</t>
  </si>
  <si>
    <t>não cumprimentou a representante mulher.</t>
  </si>
  <si>
    <t>ficou constrangido com a falha na organização do evento. Leia o texto destacado para responder às questões 35 a 37. In a new survey of North American Indian languages, Marianne Mithun gives an admirably clear statement of what is lost as each language ceases to be used. “Speakers of these languages and their descendants are acutely aware of what it can mean to lose a language,” she begins – and this is perfectly true, although these speakers must have taken the decision themselves not to teach the language to their children. It happens all too often – people regret that their language and culture are being lost but at the same time decide not to saddle their own children with the chore of preserving them. When a language disappears [Mithun continues] the most intimate aspects of culture can disappear as well: fundamental ways of organizing experience into concepts, of relating ideas to each other, of interacting to people. The more conscious genres of verbal art are usually lost as well: traditional ritual, oratory, myth, legends, and even humor. Speakers commonly remark that when they speak a different language, they say different things and even think different thoughts. These are very interesting assertions. They slip by in a book on anthropological linguistics, where in a book on linguistic theory they would be highly contentious. Is it true that “fundamental ways of organizing experience into concepts [and] of relating ideas to each other” are specific to individual languages and are therefore likely to be lost when a language ceases to be used? Is it true that when speakers speak a different language, they “say different things and even think different thoughts”? Again, the extent to which thought depends on language is very controversial. These questions must be now faced, because only when we have reached an opinion 13 on them will we be able to accept or reject Marianne Mithun’s conclusion: “The loss of a language represents a definitive separation of a people from its heritage. It also represents an irreparable loss for us all, the loss of opportunities to glimpse alternative ways of making sense of the human experience.” Fonte: Dalby, Andrew. Language in danger. New York: Columbia University Press, 2003, p. 252; 285. Adaptado</t>
  </si>
  <si>
    <t>os indivíduos falantes de línguas nativas e seus descendentes não têm absoluta clareza do que perder uma língua pode significar.</t>
  </si>
  <si>
    <t>indivíduos nativos lamentam a perda de sua língua e cultura, mas não querem sobrecarregar seus filhos com a responsabilidade de preservá-las.</t>
  </si>
  <si>
    <t>antes da extinção de uma língua, aspectos da cultura correspondente já haviam desaparecido.</t>
  </si>
  <si>
    <t>teorias linguísticas afirmam que o desaparecimento de línguas nativas é altamente controverso.</t>
  </si>
  <si>
    <t>a decisão de povos originários e seus descendentes ao abandonar suas línguas nativas tem motivação econômica</t>
  </si>
  <si>
    <t>could.</t>
  </si>
  <si>
    <t>might.</t>
  </si>
  <si>
    <t>ought to.</t>
  </si>
  <si>
    <t>used to</t>
  </si>
  <si>
    <t>had to.</t>
  </si>
  <si>
    <t>a interação entre indivíduos do grupo.</t>
  </si>
  <si>
    <t>formas de expressar experiências vividas em conceitos.</t>
  </si>
  <si>
    <t>estabelecimento de relações entre ideias.</t>
  </si>
  <si>
    <t>suas práticas econômicas baseadas em escambo.</t>
  </si>
  <si>
    <t>a tradição oral de seus mitos e lendas. Leia o texto destacado para responder às questões de 38 a 40. Meritocracy has become a leading social ideal. Politicians across the ideological spectrum continually return to the theme that the rewards of life—money, power, jobs, university admission—should be distributed according to skill and effort. The most common metaphor is the ‘even playing field’ upon which players can rise to the position that fits their merit. Conceptually and morally, meritocracy is presented as the opposite of systems such as hereditary aristocracy, in which one’s social position is determined by the lottery of birth. Under meritocracy, wealth and advantage are merit’s rightful compensation, not the fortuitous windfall of external events. And most people don’t just think the world should be run meritocratically, they think it is meritocratic. However, although widely held, the belief that merit rather than luck determines success or failure in the world is demonstrably false. This is not least because merit itself is, in large part, the result of luck. Talent and the capacity for determined effort, sometimes called ‘grit’, depend a great deal on one’s genetic endowments and upbringing. Perhaps more disturbing, simply holding meritocracy as a value seems to promote discriminatory behaviour. The management scholar Emilio Castilla at the Massachusetts Institute of Technology and the sociologist Stephen Benard at Indiana University studied attempts to implement meritocratic practices, such as performance-based compensation in private companies. They found that, in companies that explicitly held meritocracy as a core value, managers assigned greater rewards to male employees over female employees with identical performance evaluations. This preference disappeared where meritocracy was not explicitly adopted as a value. This is surprising because impartiality is the core of meritocracy’s moral appeal. The ‘even playing field’ is intended to avoid unfair inequalities based on gender, race and the like. Yet 14 Castilla and Benard found that, ironically, attempts to implement meritocracy leads to just the kinds of inequalities that it aims to eliminate. They suggest that this ‘paradox of meritocracy’ occurs because explicitly adopting meritocracy as a value convinces subjects of their own moral sincerity. Satisfied that they are just, they become less inclined to examine their own behaviour for signs of prejudice. As with any ideology, part of its draw is that it justifies the status quo, explaining why people belong where they happen to be in the social order. It is a well-established psychological principle that people prefer to believe that the world is just. Fonte: https://bigthink.com/. Publicado em 23/03/2019. Acesso em 20/08/2021. Adaptado</t>
  </si>
  <si>
    <t>since meritocracy resembles the species selection process, it has a biological nature.</t>
  </si>
  <si>
    <t>effort and developed ability will be rewarded, so meritocracy is an unbiased ideological ideal.</t>
  </si>
  <si>
    <t>meritocracy is based on the concept of self-made fortunate man.</t>
  </si>
  <si>
    <t>skill and effort are determined by fortuitous opportunities that should be identified.</t>
  </si>
  <si>
    <t>heredity should play a decisive part for a successful outcome</t>
  </si>
  <si>
    <t>should be adopted in organizations in a transparent way.</t>
  </si>
  <si>
    <t>has the potential to be transformed into a fair assessment tool in companies.</t>
  </si>
  <si>
    <t>could eliminate inequalities and prejudice against minorities if well conducted.</t>
  </si>
  <si>
    <t>is surprising because it provides a social ‘even playing field’.</t>
  </si>
  <si>
    <t>is self-contradictory since it reinforces the inequalities it is supposed to eradicate</t>
  </si>
  <si>
    <t>o conformismo social.</t>
  </si>
  <si>
    <t>a mobilidade social.</t>
  </si>
  <si>
    <t>a justiça social.</t>
  </si>
  <si>
    <t>a crença em um mundo melhor.</t>
  </si>
  <si>
    <t>a inquietação psicológica. 15 MATEMÁTICA Convenções: Consideramos o sistema de coordenadas cartesiano a menos que haja indicação contrária. N = {1, 2, 3, . . . } : denota o conjunto dos números naturais. R : denota o conjunto dos números reais. C : denota o conjunto dos números complexos. : denota a unidade imaginária, i2 = −1. i Mn(R) : denota o conjunto das matrizes n × n de entradas reais. AB : denota o segmento de reta de extremidades nos pontos A e B. : denota o ângulo formado pelas semi-retas −→ OA e −−→ ˆ AOB OB, com vértice no ponto O. m(AB) : denota o comprimento do segmento AB</t>
  </si>
  <si>
    <t>x = 2.</t>
  </si>
  <si>
    <t>x = 3.</t>
  </si>
  <si>
    <t>x = 4.</t>
  </si>
  <si>
    <t>x = 5.</t>
  </si>
  <si>
    <t>x = 6</t>
  </si>
  <si>
    <t>66.</t>
  </si>
  <si>
    <t>74.</t>
  </si>
  <si>
    <t>76.</t>
  </si>
  <si>
    <t>84</t>
  </si>
  <si>
    <t>Não existe m ∈R tal que S1 é equivalente a S2.</t>
  </si>
  <si>
    <t>Existe exatamente um m &gt; 0 tal que S1 é equivalente a S2.</t>
  </si>
  <si>
    <t>Existe exatamente um m &lt; 0 tal que S1 é equivalente a S2.</t>
  </si>
  <si>
    <t>Existem exatamente dois valores distintos de m tais que S1 é equivalente a S2.</t>
  </si>
  <si>
    <t>Existem inﬁnitos valores distintos para m tais que S1 é equivalente a S2</t>
  </si>
  <si>
    <t>apenas III. 16</t>
  </si>
  <si>
    <t>Nenhuma das aﬁrmações.</t>
  </si>
  <si>
    <t>Nunca determina uma progressão aritmética.</t>
  </si>
  <si>
    <t>Pode determinar uma progressão aritmética apenas se r = 0. √ 3/3.</t>
  </si>
  <si>
    <t>Pode determinar uma progressão aritmética apenas se r = 0 ou se r =</t>
  </si>
  <si>
    <t>Pode determinar uma progressão aritmética para inﬁnitos valores distintos de r.</t>
  </si>
  <si>
    <t>Determina uma progressão aritmética para todo x e r como no enunciado</t>
  </si>
  <si>
    <t>C ∈{(x, y) ∈R2 / x2/9 + y2/12 &lt; 1}.</t>
  </si>
  <si>
    <t>C ∈{(x, y) ∈R2 / x2/4 + y2/2 &gt; 1}.</t>
  </si>
  <si>
    <t>C ∈{(x, y) ∈R2 / x2/9 −y2/2 &lt; 1}.</t>
  </si>
  <si>
    <t>C ∈{(x, y) ∈R2 / 3x2 −2y2 &gt; 1}.</t>
  </si>
  <si>
    <t>Nenhuma das alternativas anteriores</t>
  </si>
  <si>
    <t>l 2/12.</t>
  </si>
  <si>
    <t>l 3/12.</t>
  </si>
  <si>
    <t>5l 2/12.</t>
  </si>
  <si>
    <t>5l 3/12.</t>
  </si>
  <si>
    <t>l 3/6. 17</t>
  </si>
  <si>
    <t>apenas I .</t>
  </si>
  <si>
    <t>2%.</t>
  </si>
  <si>
    <t>4%.</t>
  </si>
  <si>
    <t>6%.</t>
  </si>
  <si>
    <t>8%.</t>
  </si>
  <si>
    <t>1/14.</t>
  </si>
  <si>
    <t>3/7</t>
  </si>
  <si>
    <t>O triângulo não é isóceles.</t>
  </si>
  <si>
    <t>O triângulo não é retângulo.</t>
  </si>
  <si>
    <t>O triângulo não é actuângulo.</t>
  </si>
  <si>
    <t>O triângulo não é obtusângulo.</t>
  </si>
  <si>
    <t>Não se pode garantir nenhum dos itens anteriores</t>
  </si>
  <si>
    <t>6. √</t>
  </si>
  <si>
    <t>m(AC) = 5/5.</t>
  </si>
  <si>
    <t>m(AC) = 2</t>
  </si>
  <si>
    <t>m(AC) = 4 5/5.</t>
  </si>
  <si>
    <t>m(AC) = 8 5/5. 5/5. 18 QUÍMICA Constantes 6,02  1023 mol1 Constante de Avogadro (NA) = 9,65  104 Cmol1 = 9,65 104 Asmol1 = 9,65  104 JV1mol1 Constante de Faraday (F) = 1,60  1019 C Carga elementar = 8,21  102 atmLK1mol1 = 8,31 JK1mol1 = 1,98 calK1mol1 Constante dos gases (R) = 6,63  1034 Js Constante de Planck (h) = 3,0  108 ms1 Velocidade da luz no vácuo = Número de Euler (e) = 2,72 Definições Pressão: 1 atm = 760 mmHg = 1,01325  105 Nm2 = 1,01325 bar Energia: 1 J = 1 Nm = 1 kgm2s2 = 6,24  1018 eV Condições normais de temperatura e pressão (CNTP): 0 C e 1 atm Condições ambientes: 25 C e 1 atm Condições padrão: 1 bar; concentração das soluções = 1 molL1 (rigorosamente: atividade unitária das espécies); sólido com estrutura cristalina mais estável nas condições de pressão e temperatura em questão. (s) = sólido. (ℓ) = líquido. (g) = gás. (aq) = aquoso. (conc) = concentrado. (ua) = unidades arbitrárias. u.m.a. = unidade de massa atômica. [X] = concentração da espécie química X em molL1 ln X = 2,3 log X EPH = eletrodo padrão de hidrogênio Massas Molares Elemento Número Massa Molar Número Massa Molar Elemento Químico Atômico Químico Atômico (gmol1) (gmol1) H 1 1,01 Cl 17 35,45 B 5 10,81 K 19 39,10 C 6 12,01 Ca 20 40,08 N 7 14,01 Mn 25 54,94 O 8 16,00 Br 35 79,90 F 9 19,00 Ag 47 107,87 Na 11 22,99 I 53 126,90 Hg 80 200,59 Mg 12 24,30 Pb 82 207,19 P 15 30,97 Pa 91 231,04 S 16 32,06</t>
  </si>
  <si>
    <t>m(AC) = 14 5/5. √ √</t>
  </si>
  <si>
    <t>o respeito distanciado, porém, genuíno, que as classes populares da época nutriam para com os políticos.</t>
  </si>
  <si>
    <t>a idolatria do autor para com os políticos que defendiam a volta do regime monárquico.</t>
  </si>
  <si>
    <t>a ironia com que a narrativa retrata a política institucional da República Velha.</t>
  </si>
  <si>
    <t>a crença do narrador de que os males da política tinham origem nas intrigas das cortes europeias.</t>
  </si>
  <si>
    <t>o tom de desesperança para com o futuro do Brasil manifestado na psicologia das personagens femininas</t>
  </si>
  <si>
    <t>são o espelho da boa educação aristocrática que também caracteriza a dupla Edgarda e D. Florinda.</t>
  </si>
  <si>
    <t>representam a dignidade de caráter do povo brasileiro, como Bogóloff e Juca Chaveco.</t>
  </si>
  <si>
    <t>são personagens secundárias, cuja única função é auxiliar as personagens verdadeiramente centrais da narrativa.</t>
  </si>
  <si>
    <t>são protagonistas porque contribuem decisivamente para o sucesso das carreiras políticas de Bentes e Benevenuto.</t>
  </si>
  <si>
    <t>representam ao leitor que o oportunismo e a ação por mera conveniência estão presentes em todas as classes sociais brasileiras</t>
  </si>
  <si>
    <t>é um narrador onisciente, que julga crítica e sarcasticamente os fatos e as personagens.</t>
  </si>
  <si>
    <t>é um narrador personagem, imparcial, em 3ª pessoa.</t>
  </si>
  <si>
    <t>é um narrador em 3ª pessoa, imparcial ao narrar os fatos, mas que julga criticamente as personagens.</t>
  </si>
  <si>
    <t>é um narrador onisciente, em 1ª pessoa, que julga moralmente as demais personagens.</t>
  </si>
  <si>
    <t>é um narrador onisciente, distanciado dos fatos e das personagens</t>
  </si>
  <si>
    <t>apenas II é verdadeira.</t>
  </si>
  <si>
    <t>apenas I e II são falsas.</t>
  </si>
  <si>
    <t>apenas III é falsa.</t>
  </si>
  <si>
    <t>todas são falsas. 7</t>
  </si>
  <si>
    <t>a observação de fatos cotidianos aproxima-se da crônica e A Cidade Nova dança à francesa ou à permite ao narrador relatar algo que o senso comum não americana e ao som do piano. Há por percebe imediatamente. lá até o célebre tipo do pianista, tão</t>
  </si>
  <si>
    <t>pelo relato dos fatos cotidianos, o narrador revela que, por amaldiçoado, mas tão aproveitado que trás das aparências, há uma recusa da cultura popular bem se induz que é ocultamente implícita na adesão à estrangeira. querido por toda a cidade. É um tipo</t>
  </si>
  <si>
    <t>o narrador manifesta sutilmente um juízo acerca do que bem característico, bem função do se passa. lugar, o que vem a demonstrar que o</t>
  </si>
  <si>
    <t>o relato e a interpretação do fato cotidiano facultam ao ‘cateretê’ não é bem do que a Cidade leitor formular seus próprios juízos sobre o que se passa. Nova gosta.</t>
  </si>
  <si>
    <t>é um relato estritamente objetivo que não busca manifestar nenhuma perspectiva subjetiva ou aspecto despercebido do cotidiano</t>
  </si>
  <si>
    <t>os verbos, advérbios e complementos representam uma situação perigosa para quem bebe pouco leite. Há pouco leite no país,</t>
  </si>
  <si>
    <t>a construção repetitiva dos versos sugere uma tensão entre as é preciso entregá-lo cedo. condições de vida, a repetição própria do trabalho moderno e uma Há muita sede no país, moralidade social violenta. é preciso entregá-lo cedo.</t>
  </si>
  <si>
    <t>o estilo coloquial do poema está em perfeita consonância com os Há no país uma legenda, preceitos da poética romântica do autor. que ladrão se mata com tiro.</t>
  </si>
  <si>
    <t>os versos tematizam a luta no campo entre grandes e pequenos pecuaristas dedicados à produção de laticínios no país.</t>
  </si>
  <si>
    <t>a escassez de recursos linguísticos é uma metáfora da escassez de recursos na produção social de laticínios no país</t>
  </si>
  <si>
    <t>“Eta vida besta, meu Deus.” (“Cidadezinha qualquer”).</t>
  </si>
  <si>
    <t>“Amanhecem de novo as antigas manhãs/ que não vivi jamais, pois jamais me sorriram.” (“Campo de flores”).</t>
  </si>
  <si>
    <t>“Não cantarei amores que não tenho,/ e, quando tive, nunca celebrei.” (“Nudez”).</t>
  </si>
  <si>
    <t>“E como ficou chato ser moderno./ Agora serei eterno.” (“Eterno”).</t>
  </si>
  <si>
    <t>“Então nos punimos em nossa delícia./ O amor atinge raso, e fere tanto.” (“Ciclo”)</t>
  </si>
  <si>
    <t>o poeta quer dizer que a divisão é rígida e espelha fielmente as fases de sua obra.</t>
  </si>
  <si>
    <t>o poeta admite, com ironia, a própria falibilidade e faculta ao leitor a liberdade de outra organização dos poemas.</t>
  </si>
  <si>
    <t>a Antologia poética deve ser entendida normativamente, isto é, segundo uma “ordem interna” inalterável e que representa a chave da poética de Drummond.</t>
  </si>
  <si>
    <t>o poeta retira do leitor a possibilidade de interpretar a sua poesia.</t>
  </si>
  <si>
    <t>é evidente a falta de critério para a seleção dos poemas, o que indica apenas a intenção de amostragem, sem qualquer planejamento ou organização. 8</t>
  </si>
  <si>
    <t>a sua poética mantém uma relação ambígua com a memória, com traços de esperança, embora sem saudosismo ou idealização, como atestam os versos: “Pois de tudo fica um pouco./ Fica um pouco de teu queixo/ no queixo de tua filha.” (“Resíduo”).</t>
  </si>
  <si>
    <t>não é sua característica tratar do amor como luxúria carnal que intensifica a dor de amar, conforme atestam os versos: “Não cantarei amores que não tenho,/ e, quando tive, nunca celebrei.” (“Nudez”).</t>
  </si>
  <si>
    <t>não é marcada por terna evocação saudosista do passado, como atestam os versos: “E de tudo fica um pouco./ Oh abre os vidros de loção/ e abafa/ o insuportável mau cheiro da memória.” (“Resíduo”).</t>
  </si>
  <si>
    <t>o poeta jamais demonstra dúvidas relativamente ao amor, conforme atestam os versos: “Amarei mesmo Fulana?/ ou é ilusão de sexo?” (“O mito”).</t>
  </si>
  <si>
    <t>o poeta não evita o tema da memória e só trata da expectativa do futuro, como atestam os versos: “Amanhecem de novo as antigas manhãs/ que não vivi jamais, pois jamais me sorriram.” (“Campo de flores”)</t>
  </si>
  <si>
    <t>os versos evidenciam que o amor, na poética de Drummond, não Este o nosso destino: representa um tema importante e é apenas ligeiramente abordado em amor sem conta, seus poemas. distribuído pelas coisas</t>
  </si>
  <si>
    <t>os versos evidenciam a centralidade do amor erótico na poética de pérfidas ou nulas, Drummond, por meio do qual a subjetividade individual se exprime. doação ilimitada a uma</t>
  </si>
  <si>
    <t>os versos evidenciam que, na poética de Drummond, o amor vai além do completa ingratidão, sentimentalismo individual para englobar relações humanas mais e na concha vazia do profundas. amor a procura medrosa,</t>
  </si>
  <si>
    <t>nestes versos, o poeta reduz o amor ao ato sexual, ao desejo carnal entre paciente, de mais e mais homem e mulher. amor.</t>
  </si>
  <si>
    <t>nestes versos, o amor restringe-se a um sentimentalismo convencional, evidenciado pela escolha da forma tradicional do soneto para exprimir o tema</t>
  </si>
  <si>
    <t>é um narrador predominantemente em terceira pessoa, que utiliza, enfurnou as mãos nos bolsos e por vezes, o discurso indireto livre para se confundir com a seguiu pisando com a mesma personagem protagonista. prudência da estátua.</t>
  </si>
  <si>
    <t>é um narrador em primeira pessoa que constrói um monólogo Contornou o tufo de begônias, interior. vacilou entre os dois ciprestes</t>
  </si>
  <si>
    <t>é um narrador protagonista, que relata, em primeira pessoa, as (mas o que significava essa experiências que outra personagem lhe contou. estátua?) e enveredou por uma</t>
  </si>
  <si>
    <t>é um narrador em terceira pessoa pouco atento aos pensamentos alameda que lhe pareceu menos da personagem protagonista. sombria. Um jardim inocente.</t>
  </si>
  <si>
    <t>é um narrador judicativo que recrimina a culpa que a personagem protagonista sente e, por isso, faz perguntas a si próprio. 9</t>
  </si>
  <si>
    <t>“Se por acaso alguém tinha pensado em comprar um novo fio dental porque este estava no fim. Não está, respondi, é que ele se enredou lá dentro, se a gente tirar esta plaqueta (tentei levantar a plaqueta) a gente vê que o rolo está inteiro mas enredado e quando o fio se enreda desse jeito, nunca mais!, melhor jogar fora e começar outro rolo. Não joguei.” (“Noturno amarelo”).</t>
  </si>
  <si>
    <t>“Chega também de banho? ela perguntou enquanto dava tapinhas no queixo. Ele calçou os chinelos: se não estivesse tão cansado, poderia odiá-la.” (“A mão no ombro”).</t>
  </si>
  <si>
    <t>“Acho que você nunca amou ninguém a não ser você mesmo, ela disse apertando as palmas das mãos contra os olhos. Amei você — quis dizer e não tive forças.” (“A sauna”).</t>
  </si>
  <si>
    <t>“Fiz minha cara inocente: na véspera, ele me advertira que eu podia ser uma moça de mãos feias, ‘Ainda não pensou nisso?’. Nunca tinha pensado antes, nunca me importei com as mãos, mas no instante em que ele fez a pergunta comecei a me importar.” (“Herbarium”).</t>
  </si>
  <si>
    <t>“E achei que seria a oportunidade de me livrar dele, a troca era vantajosa, mas calculei mal, logo nos primeiros encontros descobri que a traição faz apodrecer o amor. Na rua, no restaurante, no cinema, na cama e em toda parte, Eduarda, você esteve presente.” (“Noturno amarelo”)</t>
  </si>
  <si>
    <t>a visita de Laura, protagonista do conto, à antiga casa de sua para a porta que ficava no fundo da família, aconteceu realmente, mas isso não a afeta em nada. sala, pegar a chave que estava no</t>
  </si>
  <si>
    <t>a visita de Laura à antiga casa de sua família só aconteceu chão, abrir a porta, deixar a chave na sua imaginação, o que revela a futilidade da personagem. no mesmo lugar e sair fechando a</t>
  </si>
  <si>
    <t>por nunca ter nutrido sentimentos de amor por sua família, porta atrás de si. Foi a vez da Avó, Laura decide voltar no meio do caminho e cancelar a visita. que passou por mim com sua</t>
  </si>
  <si>
    <t>mais importante do que saber se a visita de Laura à antiga bengala e seu lorgnon, me fez um casa de sua família aconteceu realmente ou não é entender aceno e deixando a chave no mesmo que as suas memórias a levam a passar a sua vida a limpo. lugar, seguiu o Avô. Vi Eduarda de</t>
  </si>
  <si>
    <t>mais importante do que saber se a visita de Laura à antiga longe, ajudando o noivo a vestir a casa de sua família aconteceu realmente ou não é entender capa, Mas onde foram todos? que nenhuma lembrança é capaz de alterar a sua falsidade e perguntei e ela não ouviu ou não dissimulação em relação ao passado. entendeu</t>
  </si>
  <si>
    <t>o conto narra um caso de sedução de um adulto por uma menor, como atesta o trecho: “Herbarium, ensinou-me logo no primeiro dia em que chegou ao sítio. Fiquei repetindo a palavra, herbarium. Herbarium.”</t>
  </si>
  <si>
    <t>o conto narra o ingresso da protagonista na adolescência, marcado pela sedução de um seu primo adulto, como atesta o trecho: “Ele selecionava as folhas ainda pesadas de orvalho quando me perguntou se já tinha ouvido falar em folha persistente.”</t>
  </si>
  <si>
    <t>o conto descrever o desabrochar do primeiro amor – platônico e delicado – da protagonista, causado pela presença de um primo mais velho: “Dizer-lhe que diante dele, mais do que diante dos outros, tinha de inventar e fantasiar para obrigá-lo a se demorar em mim como se demorava agora na verbena — será que não percebia essa coisa tão simples?”</t>
  </si>
  <si>
    <t>o conto narra o processo de amadurecimento traumático de uma adolescente, desencadeado pelo assédio de um primo mais velho, como atesta o trecho: “Tia Marita me enlaçou pela cintura enquanto se esforçava para lembrar o nome da recém-chegada, um nome de flor, como era mesmo?”</t>
  </si>
  <si>
    <t>o conto narra a história de uma família de mulheres botânicas que viajam pelos sertões do Brasil e sofrem todo tipo de assédio: “‘Aonde você vai com esse vestido de maria-mijona?’, perguntou minha mãe me dando a xícara de café com leite.” 10</t>
  </si>
  <si>
    <t>a passagem exprime a moral da história, qual seja: a política é impossível sem jatinhos.</t>
  </si>
  <si>
    <t>a preocupação das personagens com as aparências e a comunicação com o público representa os seus ideais republicanos e democráticos.</t>
  </si>
  <si>
    <t>a preocupação principal das personagens era promover uma comunicação transparente e honesta com o público.</t>
  </si>
  <si>
    <t>a linguagem do Chefe das Relações Públicas evidencia que ele não se preocupa apenas com os objetivos, mas também com a dignidade dos meios para atingi-los.</t>
  </si>
  <si>
    <t>a tradução do adágio latino, na última frase, indica a mentalidade utilitarista e a falta de princípios superiores das personagens em questão. 11 INGLÊS Leia o texto destacado para responder às questões 31 e 32. Stupidity permeates our perception and practice of politics. We frequently accuse politicians, bureaucrats, journalists, voters, “elites,” and “the masses” for their stupidities. In fact, it is not only “populist politicians,” “sensational journalism,” and “uneducated voters” who are accused of stupidity. Similar accusations can be, and in fact have been, made concerning those who criticize them as well. It seems that stupidity is ubiquitous, unable to be contained within or attributed to one specific political position, personal trait, or even ignorance and erroneous reasoning. Undertaking a theoretical investigation of stupidity, Nabutaka Otobe challenges the assumption that stupidity can be avoided. The author argues that the very ubiquity of stupidity implies its unavoidability — that we cannot contain it in such domains as error, ignorance, or “post-truth.” What we witness is rather that one’s reasoning can be sound, evidence-based, and stupid. In revealing this unavoidability, he contends that stupidity is an ineluctable problem not only of politics, but also of thinking. We become stupid because we think: it is impossible to distinguish a priori stupid thought from upright, righteous thought. Moreover, the failure to address the unavoidability of stupidity leads political theory to the failure to acknowledge the productive moments that experiences of stupidity harbor within. Such productive moments constitute the potential of stupidity — that radical new ideas can emerge out of our seemingly banal and stupid thinking in our daily political activity. Fonte: https://www.routledge.com/. Publicado em 12/10/2020. Acesso em 20/08/2021</t>
  </si>
  <si>
    <t>Apenas IV e V 19</t>
  </si>
  <si>
    <t>Todas</t>
  </si>
  <si>
    <t>A energia reticular é a energia envolvida na formação do sólido cristalino quando o cristal sólido se forma a partir de íons separados no estado gasoso.</t>
  </si>
  <si>
    <t>O ciclo de Born-Haber é um método usado para determinação do valor da energia reticular.</t>
  </si>
  <si>
    <t>A energia reticular é função das cargas dos íons e da distância entre eles.</t>
  </si>
  <si>
    <t>Um sólido que sofre mudança de estrutura cristalina mantém constante sua energia reticular.</t>
  </si>
  <si>
    <t>A energia reticular representa a soma entre as forças de atração e repulsão eletrostática</t>
  </si>
  <si>
    <t>0,19</t>
  </si>
  <si>
    <t>0,37</t>
  </si>
  <si>
    <t>1,88</t>
  </si>
  <si>
    <t>3,76</t>
  </si>
  <si>
    <t>7,52</t>
  </si>
  <si>
    <t>Apenas I, II e IV</t>
  </si>
  <si>
    <t>Apenas I, II, IV e V</t>
  </si>
  <si>
    <t>Apenas I, III, IV e V</t>
  </si>
  <si>
    <t>Uréia</t>
  </si>
  <si>
    <t>Creatina</t>
  </si>
  <si>
    <t>Naftaleno</t>
  </si>
  <si>
    <t>Glicose</t>
  </si>
  <si>
    <t>Lactose</t>
  </si>
  <si>
    <t>Apenas II, III e IV 20</t>
  </si>
  <si>
    <t>Com a espessura de uma folha fina, somente o material W é capaz de defletir partículas 𝜶.</t>
  </si>
  <si>
    <t>Conclusões não podem ser tiradas sobre os experimentos II, III e IV, pois o experimento I mostrou que a taxa de partículas defletidas é muito baixa para um dos materiais.</t>
  </si>
  <si>
    <t>A medição obtida no experimento I contém algum erro, visto que o número resultante da soma de partículas registrado nos detectores 1 e 2 não é igual ao de partículas lançadas pelo canhão.</t>
  </si>
  <si>
    <t>Os experimentos confirmam que os materiais X, Y e Z são transparentes às partículas 𝜶.</t>
  </si>
  <si>
    <t>Se todos os materiais fossem bombardeados por um mesmo número de partículas 𝜶, eles apresentariam exatamente o mesmo número de partículas nos detectores 1 e 2, contanto que todos tivessem a mesma espessura. 21</t>
  </si>
  <si>
    <t>Observação → Hipótese → Experimento → Análise dos Resultados → Conclusões → Observação → ⋯</t>
  </si>
  <si>
    <t>Introdução → Hipótese → Argumentação → Conclusões → Introdução → ⋯</t>
  </si>
  <si>
    <t>Hipótese → Argumentação → Contra Argumentação → Consenso → Hipótese → ⋯</t>
  </si>
  <si>
    <t>Observação → Hipótese → Argumentação → Contra Argumentação → Consenso → Observação → ⋯</t>
  </si>
  <si>
    <t>Hipótese → Argumentação → Consenso → Experimento → Observação → Hipótese → ⋯</t>
  </si>
  <si>
    <t>Apenas III, IV e V</t>
  </si>
  <si>
    <t>Apenas II e IV 22</t>
  </si>
  <si>
    <t>III e V</t>
  </si>
  <si>
    <t>3,5</t>
  </si>
  <si>
    <t>Apenas I, III</t>
  </si>
  <si>
    <t>Apenas I, II e V</t>
  </si>
  <si>
    <t>Apenas II, III, IV e V</t>
  </si>
  <si>
    <t>Apenas III, IV e V 23</t>
  </si>
  <si>
    <t>I e III. x</t>
  </si>
  <si>
    <t>10. 2</t>
  </si>
  <si>
    <t>Av= 3h (ris)</t>
  </si>
  <si>
    <t>Ao ty (fato) |,</t>
  </si>
  <si>
    <t>Ar= (ris)</t>
  </si>
  <si>
    <t>Ar=% (anton): 5 3</t>
  </si>
  <si>
    <t>pa gh (gica)</t>
  </si>
  <si>
    <t>d (hn 4R + EE),</t>
  </si>
  <si>
    <t>(an 5R+ FR).</t>
  </si>
  <si>
    <t>}(n—5R+ £2),</t>
  </si>
  <si>
    <t>é (2h 3R+ FR),</t>
  </si>
  <si>
    <t>}(n-2R+ E),</t>
  </si>
  <si>
    <t>24m.</t>
  </si>
  <si>
    <t>46m.</t>
  </si>
  <si>
    <t>90m.</t>
  </si>
  <si>
    <t>13x10m.</t>
  </si>
  <si>
    <t>1,8x 10m. 3</t>
  </si>
  <si>
    <t>todas est˜ao corretas.</t>
  </si>
  <si>
    <t>apenas I est´a incorreta.</t>
  </si>
  <si>
    <t>apenas II est´a incorreta.</t>
  </si>
  <si>
    <t>apenas III est´a incorreta</t>
  </si>
  <si>
    <t>apenas I e III est˜ao incor- retas.</t>
  </si>
  <si>
    <t>apenas I e II est˜ao corretas.</t>
  </si>
  <si>
    <t>apenas I est´a correta.</t>
  </si>
  <si>
    <t>apenas II est´a correta.</t>
  </si>
  <si>
    <t>apenas III est´a correta. 4</t>
  </si>
  <si>
    <t>as trˆes est˜ao incorretas.</t>
  </si>
  <si>
    <t>resistores e fontes de corrente conectados em s´erie.</t>
  </si>
  <si>
    <t>fontes de corrente e capacitores conectados em paralelo.</t>
  </si>
  <si>
    <t>fontes de corrente e capacitores conectados em s´erie.</t>
  </si>
  <si>
    <t>resistores e capacitores conectados em s´erie.</t>
  </si>
  <si>
    <t>resistores e capacitores conectados em paralelo. n o ˆi, ˆj, ˆk</t>
  </si>
  <si>
    <t>q2B2 .</t>
  </si>
  <si>
    <t>q2B2 . 3 4 2 5</t>
  </si>
  <si>
    <t>apenas I, III.</t>
  </si>
  <si>
    <t>apenas II, III.</t>
  </si>
  <si>
    <t>0 km.</t>
  </si>
  <si>
    <t>0,66 km.</t>
  </si>
  <si>
    <t>46 km.</t>
  </si>
  <si>
    <t>53 km.</t>
  </si>
  <si>
    <t>99 km. 6 PORTUGUÊS</t>
  </si>
  <si>
    <t>ao ser reconhecido, os benefícios de um Estado são numerosos e tidos como certos.</t>
  </si>
  <si>
    <t>ao ser reconhecido, um Estado adquire vantagens que, embora reduzidas, são essenciais.</t>
  </si>
  <si>
    <t>além de participar da Organização das Nações Unidas, a representação de um Estado reconhecido é limitada.</t>
  </si>
  <si>
    <t>um Estado reconhecido tem crédito irrestrito junto a bancos internacionais.</t>
  </si>
  <si>
    <t>a luta travada por Estados não reconhecidos é hoje amplamente divulgada. 11</t>
  </si>
  <si>
    <t>suas nacionalidades de facto não são internacionalmente reconhecidas.</t>
  </si>
  <si>
    <t>só podem viajar se puderem obter passaporte emitido por um país vizinho.</t>
  </si>
  <si>
    <t>muitas vezes acabam adquirindo outra cidadania também.</t>
  </si>
  <si>
    <t>seus passaportes emitidos localmente são válidos para entrada em qualquer país.</t>
  </si>
  <si>
    <t>só conseguem viajar para os poucos países que reconhecem sua cidadania</t>
  </si>
  <si>
    <t>dessemelhança.</t>
  </si>
  <si>
    <t>alternância.</t>
  </si>
  <si>
    <t>similaridade.</t>
  </si>
  <si>
    <t>contraste</t>
  </si>
  <si>
    <t>decorrência.</t>
  </si>
  <si>
    <t>while.</t>
  </si>
  <si>
    <t>wheresoever.</t>
  </si>
  <si>
    <t>thereby</t>
  </si>
  <si>
    <t>henceforth.</t>
  </si>
  <si>
    <t>allegation.</t>
  </si>
  <si>
    <t>loyalty.</t>
  </si>
  <si>
    <t>alienation.</t>
  </si>
  <si>
    <t>unfaithfulness</t>
  </si>
  <si>
    <t>animosity.</t>
  </si>
  <si>
    <t>dúvida.</t>
  </si>
  <si>
    <t>equivalência.</t>
  </si>
  <si>
    <t>detalhamento.</t>
  </si>
  <si>
    <t>exemplificação. Leia atentamente o texto a seguir para responder às questões de 31 a 33 Conquistadores. By Fernando Cervantes. Viking; 512 pages; $35. Penguin, £12.99. A balanced retelling of the Spanish conquest of the Caribbean, Mexico and Peru, which draws heavily on the letters and diaries of those involved. The author chronicles the brutality of the invaders but seeks to judge them by the values of their own times. The behaviour of Hernán Cortés and the rest was nurtured by a late-medieval religious culture, not purely by the lure of gold and still less by modern notions of statehood, he argues. News of a Kidnapping. By Gabriel García Márquez. Translated by Edith Grossman. Vintage; 304 pages; $17. Penguin; £8.99. An unsurpassed journalistic account by Colombia’s most famous novelist of the horror inflicted by Pablo Escobar, the murderous drug-trafficker from Medellín, in the late 1980s and early 1990s. It focuses on the kidnapping of Diana Turbay, a journalist and daughter of a former president, tracing the agonising choices of officials torn between national interest and personal ties. The Feast of the Goat. By Mario Vargas Llosa. Translated by Edith Grossman. Picador; 416 pages; $20. Faber &amp; Faber; £8.99. Peru’s Nobel-prizewinning novelist is at his psychologically probing best in this fictionalised account of the moral corruption and political repression of the dictatorship of Rafael Leónidas Trujillo, the self-styled Generalissimo who ruled the Dominican Republic from 1930 until his assassination in 1961. 12 Beef, Bible and Bullets. By Richard Lapper. Manchester University Press; 272 pages; $29.95 and £11.99. A readable account of how Jair Bolsonaro won Brazil’s presidency in the election of 2018 through a culture war that forged an ad hoc coalition of farmers, evangelical Protestants and the security forces. Fonte: Our correspondents recommend the best books on their beats – Latin America. In: www.economist.com/culture /2022/07/14/our-correspondents-recommend-the-best-books-on-their-beats. Adaptado. Data de acesso: 14/07/2022</t>
  </si>
  <si>
    <t>ênfase.</t>
  </si>
  <si>
    <t>Beef, Bible and Bullets e Conquistadores.</t>
  </si>
  <si>
    <t>Conquistadores e News of a Kidnapping.</t>
  </si>
  <si>
    <t>Beef, Bible and Bullets e The Feast of the Goat.</t>
  </si>
  <si>
    <t>The Feast of the Goat e News of a Kidnapping.</t>
  </si>
  <si>
    <t>Conquistadores e The Feast of the Goat</t>
  </si>
  <si>
    <t>recreated the novel in the form of diaries and letters from the invaders.</t>
  </si>
  <si>
    <t>tells that religious culture of the time was the main motivation to invade parts of the Americas.</t>
  </si>
  <si>
    <t>depicts the astonishment of the conquistadores with the riches they easily found.</t>
  </si>
  <si>
    <t>excuses the invaders on the grounds that they were expanding the Spanish crown domains.</t>
  </si>
  <si>
    <t>concentrates on Hernán Cortés, who civilized the Caribbean, Mexico and Peru</t>
  </si>
  <si>
    <t>was not proud of his military attire.</t>
  </si>
  <si>
    <t>gave himself the specific title.</t>
  </si>
  <si>
    <t>managed to be among the best Latin American generals.</t>
  </si>
  <si>
    <t>was chosen to represent the military power across Latin America.</t>
  </si>
  <si>
    <t>was a self-centred dictator. Leia atentamente o texto a seguir para responder às questões de 34 a 36. A hundred years ago this weekend, a group of young artists and writers organised what they called the Modern Art Week in the new and grandiose municipal theatre in São Paulo. In fact, it lasted only for three evenings. It included a show of modernist painting, lectures, poetry recitals and music by Heitor Villa-Lobos, who was to become Brazil’s best-known composer. It has since come to be seen as the founding moment of modern Brazilian artistic culture. Its centenary has brought both commemoration and some criticism. The event took place in São Paulo, then a fast-industrialising frontier city that was starting to rival Rio de Janeiro, the capital at the time, where the staid cultural establishment was based. The Brazilian modernists had their contradictions. The would-be revolutionaries were also dandies, the scions of the coffee-growing aristocracy, and they were close to the political oligarchy that ran São Paulo and Brazil. Even so, they were disrupters. The week “was a declaration of cultural independence, that we are not simply a clumsy copy of something else”, says Eduardo Giannetti, a Brazilian philosopher. The modernists’ aims were later formalised in a Manifesto Antropófago (Cannibal Manifesto), written by one of the poets, Oswald de Andrade. This sought to address the dilemma of how to be a Brazilian modern artist when modernism was a European import. The answer: “Absorption of the sacred enemy. To transform him into a totem.” In other words, Brazilians would not simply reproduce other models but digest them and turn them into something that was their own. The 13 group embraced a national identity that, at least in theory, included black and indigenous Brazilians and their beliefs, and tropical fauna and flora. It was cultural nationalism, but of an open-minded, cosmopolitan and non-xenophobic kind. That was important. Across Latin America, modernist writers and artists were forging new national identities. As the innovative 1920s degenerated into the ideological conflicts of the 1930s, some would embrace communism and others creole fascism in its many variants. The Brazilian modernists would radicalise politically and be co- opted, too, by Getúlio Vargas, Brazil’s nation-builder, who ruled for much of 1930 to 1954, by turns an autocrat and a democrat. Fonte: How the “Cannibal Manifesto” changed Brazil (Updated Feb 20th 2022). In: www.economist.com/the-americas/ 2022/02/12/how-the-cannibal-manifesto-changed-brazil. Adaptado. Data de acesso: 20/08/2022</t>
  </si>
  <si>
    <t>the Modern Art Week took place in São Paulo instead of Rio de Janeiro.</t>
  </si>
  <si>
    <t>they belonged to the established and affluent aristocracy.</t>
  </si>
  <si>
    <t>the focus in São Paulo was industrialization.</t>
  </si>
  <si>
    <t>they were revolutionaries on account of their social backgrounds.</t>
  </si>
  <si>
    <t>they wished to interfere in local politics</t>
  </si>
  <si>
    <t>names the main participants of the movement, like Eduardo Giannetti and Oswald de Andrade.</t>
  </si>
  <si>
    <t>highlights the black and indigenous artists that contributed to innovative perspectives of modern art.</t>
  </si>
  <si>
    <t>makes clear that the Brazilian modernist artists could not break free from European modernism.</t>
  </si>
  <si>
    <t>explains the main idea of the Manifesto Antropófago, that is, to digest foreign influences and produce something else.</t>
  </si>
  <si>
    <t>points out that cultural independence somehow leads to political dependence</t>
  </si>
  <si>
    <t>“The modernists’ aims were later formalised in a Manifesto Antropófago (Cannibal Manifesto), written by one of the poets, Oswald de Andrade.”</t>
  </si>
  <si>
    <t>“The answer: “Absorption of the sacred enemy. To transform him into a totem.””</t>
  </si>
  <si>
    <t>“It was cultural nationalism, but of an open-minded, cosmopolitan and non-xenophobic kind.”</t>
  </si>
  <si>
    <t>“As the innovative 1920s degenerated into the ideological conflicts of the 1930s, some would embrace communism and others creole fascism in its many variants.”</t>
  </si>
  <si>
    <t>“The Brazilian modernists would radicalise politically and be co-opted, too, by Getúlio Vargas, Brazil’s nation-builder, who ruled for much of 1930 to 1954, by turns an autocrat and a democrat.” 14 MATEMÁTICA Convenções: Considere o sistema de coordenadas cartesiano, a menos que haja indicação contrária. N = {1, 2, 3, . . . } : denota o conjunto dos números naturais. R : denota o conjunto dos números reais. C : denota o conjunto dos números complexos. : denota a unidade imaginária, i2 = −1. i Mn(R) : denota o conjunto das matrizes n × n de entradas reais. AB : denota o segmento de reta de extremidades nos pontos A e B. AB : denota a reta que passa pelos pontos A e B. : denota o ângulo formado pelas semi-retas −→ OA e −−→ A ˆOB OB, com vértice no ponto O. m(AB) : denota o comprimento do segmento AB. det A : denota o determinante da matriz A. Considere A ∈M3(R) tal que existe um único número real x que satisfaz a equação</t>
  </si>
  <si>
    <t>−4.</t>
  </si>
  <si>
    <t>−3.</t>
  </si>
  <si>
    <t>−2.</t>
  </si>
  <si>
    <t>−1. Sejam z ∈C e f(z) = z2 + i. Para cada n ∈N, deﬁnimos f(1)(z) = f(z) e f(n)(z) =</t>
  </si>
  <si>
    <t>1 −i.</t>
  </si>
  <si>
    <t>i −1.</t>
  </si>
  <si>
    <t>−1 −i.</t>
  </si>
  <si>
    <t>i</t>
  </si>
  <si>
    <t>−i.</t>
  </si>
  <si>
    <t>3. 3. 18. 6. 15</t>
  </si>
  <si>
    <t>5 . 2 . 3 . 2</t>
  </si>
  <si>
    <t>250(5021 −1)/49. √ 2(5020 −1)/49.</t>
  </si>
  <si>
    <t>1000(5021 −1)/49.</t>
  </si>
  <si>
    <t>500(5020 −1)/49.</t>
  </si>
  <si>
    <t>nenhuma das alternativas anteriores</t>
  </si>
  <si>
    <t>41 4 . 8 . . . . 2 4 8</t>
  </si>
  <si>
    <t>41 5</t>
  </si>
  <si>
    <t>1341/4096.</t>
  </si>
  <si>
    <t>1695/4096.</t>
  </si>
  <si>
    <t>2049/4096.</t>
  </si>
  <si>
    <t>2401/4096</t>
  </si>
  <si>
    <t>2755/4096.</t>
  </si>
  <si>
    <t>10 + 4 7.</t>
  </si>
  <si>
    <t>10 + 5 7.</t>
  </si>
  <si>
    <t>10 + 2 10.</t>
  </si>
  <si>
    <t>10 + 3 10. 16</t>
  </si>
  <si>
    <t>10 + 4 10. √ √</t>
  </si>
  <si>
    <t>não admite soluções em T.</t>
  </si>
  <si>
    <t>admite uma única solução em I.</t>
  </si>
  <si>
    <t>admite exatamente duas soluções em J.</t>
  </si>
  <si>
    <t>admite exatamente três soluções em T.</t>
  </si>
  <si>
    <t>admite exatamente quatro soluções em J</t>
  </si>
  <si>
    <t>s mol−1 = 9,65 × 104 J V−1 mol−1 Constante de Faraday (F) = 1,60 × 10−19 C Carga elementar = 8,21 × 10−2 atm L K−1 mol−1 = 8,31 J K−1 mol−1 = 1,98 cal K−1 mol−1 Constante dos gases (R) = 6,63 × 10−34 J s Constante de Planck (h) = 3,0 × 108 m s−1 Velocidade da luz no vácuo = Número de Euler (e) = 2,72 Definições Pressão: 1 atm = 760 mmHg = 1,01325 × 105 N m−2 = 1,01325 bar Energia: 1 J = 1 N m = 1 kg m2 s−2 = 6,24 × 1018 eV Condições normais de temperatura e pressão (CNTP): 0 °C e 1 atm Condições ambientes: 25 °C e 1 atm Condições padrão: 1 bar; concentração das soluções = 1 mol L−1 (rigorosamente: atividade unitária das espécies); sólido com estrutura cristalina mais estável nas condições de pressão e temperatura em questão. (s) = sólido. (ℓ) = líquido. (g) = gás. (aq) = aquoso. (conc) = concentrado. (ua) = unidades arbitrárias. u.m.a. = unidade de massa atômica. [X] = concentração da espécie química X em mol L−1 ln X = 2,3 log X Massas Molares Massa Molar Massa Molar Elemento Número Número Elemento Químico Atômico Atômico (g mol−1) (g mol−1) Químico 1 1,01 P 15 30,97 H 3 6,94 S 16 32,06 Li 5 10,81 Cl 17 35,45</t>
  </si>
  <si>
    <t>6 12,01 K 19 39,10 C 7 14,01 Ca 20 40,08 N 8 16,00 Ga 31 69,72 O 9 19,00 Se 34 78,96 F 11 22,99 Sr 38 87,62 Na 13 26,98 Al</t>
  </si>
  <si>
    <t>mol−1 = 9,65 × 104</t>
  </si>
  <si>
    <t>456.</t>
  </si>
  <si>
    <t>570. 17 QUÍMICA Constantes 6,02 × 1023 mol−1 Constante de Avogadro (NA) = 9,65 × 104</t>
  </si>
  <si>
    <t>ela é frágil e ingênua, características que agradam ao protagonista, pois alimentam seu amor por ela.</t>
  </si>
  <si>
    <t>ela é financeiramente independente do marido e protagonista do romance.</t>
  </si>
  <si>
    <t>sua fraqueza e ingenuidade servem para que o protagonista justifique seus próprios fracassos.</t>
  </si>
  <si>
    <t>ela se sente inferiorizada diante de outras mulheres presentes no romance.</t>
  </si>
  <si>
    <t>Adelaide não exige do marido luxos que ele não conseguiria entregar, apenas o suficiente para alimentar a família</t>
  </si>
  <si>
    <t>respeita completamente a norma culta, como no seguinte exemplo: “Passando um mercadinho – é um pequeno escritório: uma porta e uma janela. Ao lado da porta, uma placa quadrada, de ferro esmaltado. Eles entram. – Me chame o seu Fernandes – diz o Duque para um menino que se acha sentado à escrivaninha.” (p. 86).</t>
  </si>
  <si>
    <t>é ágil e rápida, adequada ao ritmo intenso da narrativa, como no seguinte exemplo: “Entrando pouco a pouco na calma outra vez. Raciocinante. É conveniente comprar fichas. Com quinze mil réis em fichas já tem margem pra muito jogo. Encaminha-se para o guichê. Volta com uma pilha de rodelas na mão.” (p. 63).</t>
  </si>
  <si>
    <t>desrespeita a norma culta e ainda é lenta e entediante, como no seguinte exemplo: “Ouve-se um baque, lá fora. Eles levantam a cabeça, atentos. – É o portãozinho. – Deixa que eu vou fechar – e Naziazeno se ergue vivamente. – Bota o casaco. – Não precisa. – E sai.” (p. 113).</t>
  </si>
  <si>
    <t>embora apresente elementos de oralidade, não é totalmente coloquial, distinguindo a palavra do narrador e das personagens, como no seguinte exemplo: “Não enxerga o Duque nos lugares habituais... E, entretanto, é a ‘hora dele’.” (p. 30).</t>
  </si>
  <si>
    <t>jamais apresenta uso de discurso direto. Por exemplo: “Ele se senta. Dirige-lhes duas ou três palavras. – O Naziazeno tem um grande aperto hoje – informa-lhe Alcides.”</t>
  </si>
  <si>
    <t>a linguagem é pouco elaborada, pois visa a descrever materialmente a realidade, desprovida de qualidades estéticas.</t>
  </si>
  <si>
    <t>são versos livres, de ritmo fluido, nos quais a elaboração da linguagem busca tirar os objetos cotidianos da banalidade.</t>
  </si>
  <si>
    <t>a dimensão estética do cotidiano é apagada pela fama da pessoa a quem o poema é dedicado, elogiada nos versos.</t>
  </si>
  <si>
    <t>a métrica desses versos é rígida, para imitar a forma geométrica dos objetos descritos.</t>
  </si>
  <si>
    <t>o uso das rimas raras e do ritmo afastado da linguagem comum transfigura a realidade material em uma dimensão estética rebuscada, de difícil acesso para o leitor. 7</t>
  </si>
  <si>
    <t>os pescadores “não se amolavam proletariamente” com os próprios filhos porque a sua obrigação proletária era apenas garantir o sustento das próprias famílias.</t>
  </si>
  <si>
    <t>o uso de “seu dotô” é justificado para expressar a fala supostamente informal dos pescadores para atribuir prestígio ao pai do narrador.</t>
  </si>
  <si>
    <t>o trecho destacado sugere uma posição específica do narrador, distante tanto dos “proletários” quanto dos “doutores” retratados.</t>
  </si>
  <si>
    <t>os pescadores davam muita importância ao “filho do dotô” porque o consideravam mais vulnerável do que os seus próprios filhos.</t>
  </si>
  <si>
    <t>não há, no uso da expressão “seu dotô”, nenhuma menção à diferença de classes sociais</t>
  </si>
  <si>
    <t>I é correta.</t>
  </si>
  <si>
    <t>II é correta.</t>
  </si>
  <si>
    <t>III é correta.</t>
  </si>
  <si>
    <t>Todas são corretas</t>
  </si>
  <si>
    <t>Nenhuma é correta.</t>
  </si>
  <si>
    <t>embora não tivessem coragem de admitir, todos os familiares de Juca desejavam aquela comemoração, a despeito da situação constrangedora em que se encontravam.</t>
  </si>
  <si>
    <t>Juca era considerado louco pela família, por isso todos sentiam pena dele.</t>
  </si>
  <si>
    <t>Juca era considerado louco pela família, por isso todos tinham medo dele.</t>
  </si>
  <si>
    <t>Juca era considerado louco pela família, mas não era devidamente tratado por profissionais.</t>
  </si>
  <si>
    <t>a falta que o pai fazia na família foi motivo para negar o pedido de Juca. 8</t>
  </si>
  <si>
    <t>a narrativa respeita a ordem cronológica dos acontecimentos, característica que facilita a compreensão do enredo.</t>
  </si>
  <si>
    <t>a narrativa fragmentária apresenta idas e vindas no tempo, o que provoca certa inquietação no leitor e dificuldade de estabelecimento da ordem dos acontecimentos.</t>
  </si>
  <si>
    <t>embora a narrativa não respeite a ordem cronológica dos fatos, esse recurso não apresenta efeito algum sobre o leitor.</t>
  </si>
  <si>
    <t>todas as informações contidas no texto que não seguem o tempo cronológico estão completamente desvinculadas do enredo.</t>
  </si>
  <si>
    <t>todas as informações contidas no texto que não seguem o tempo cronológico representam apenas um devaneio do narrador em relação à matéria narrada</t>
  </si>
  <si>
    <t>Mademoiselle pagou um níquel a cada um dos homens, pois eles a acompanharam até a pensão.</t>
  </si>
  <si>
    <t>Mademoiselle subiu correndo e chorou porque os dois homens a xingaram grosseiramente.</t>
  </si>
  <si>
    <t>Mademoiselle subiu correndo e chorou porque havia sido atacada pelos dois homens.</t>
  </si>
  <si>
    <t>a tristeza e a urgência de Mademoiselle devem-se ao fato de ela ter tomado consciência de sua vida solitária depois de fantasiar uma perseguição.</t>
  </si>
  <si>
    <t>a fantasia de haver sido perseguida por dois homens trouxe alívio e calma a Mademoiselle e, por isso, ela pagou um níquel a cada um dos homens</t>
  </si>
  <si>
    <t>os versos confirmam, sem sombra de dúvidas, que a lucidez não só é impossível neste mundo, como também a realidade é enlouquecedora.</t>
  </si>
  <si>
    <t>lidos em conjunto com o título do poema, os versos exprimem certa ironia em relação à condição humana na realidade do mundo.</t>
  </si>
  <si>
    <t>os versos são típicos da indiferença do eu lírico, característica da poética de Drummond frente à inevitabilidade da morte em um mundo sombrio e apocalíptico.</t>
  </si>
  <si>
    <t>no contexto do poema, os versos exprimem a negação da condição de abandono do ser humano.</t>
  </si>
  <si>
    <t>no contexto da obra, os versos exemplificam o tema da busca da riqueza material, segundo o preceito do carpe diem. 9</t>
  </si>
  <si>
    <t>a linguagem do romance permite identificar uma separação conceitual rígida entre o humano e o animal, como ilustra o seguinte exemplo: “Duque volta-se inteiramente para o lado de Naziazeno. Avança-lhe um focinho sereno e atento.” (p. 81).</t>
  </si>
  <si>
    <t>a intertextualidade não é um elemento da narrativa, como ilustra o seguinte exemplo: “Naziazeno espera que ele lhe dê as costas, vá reatar a palestra interrompida, aquelas observações sobre a questão social, comunismo e integralismo.” (p. 38).</t>
  </si>
  <si>
    <t>há elementos na linguagem que permitem identificar a santificação das personagens, como ilustra o seguinte exemplo: “Naziazeno conserva-se silencioso. Ele não pensa na ‘empresa’ propriamente: pensa no Andrade; vê a sua figura robusta, azafamada, decidida de patrão.” (p. 44).</t>
  </si>
  <si>
    <t>no romance, os ratos são uma alegoria do retorno à natureza e da reconciliação do ser humano com a sua melhor índole, o estado de Natureza, como ilustra o seguinte exemplo: “mas na mesma ocasião o seu ar de pobreza, aquele focinho quieto e manso que vem ali a seu lado, tiram-lhe qualquer ilusão. Um frio e um amargo sobem-lhe pelas vísceras acima...” (p. 85).</t>
  </si>
  <si>
    <t>há elementos na linguagem que indicam animalização ou rebaixamento do humano, como ilustra o seguinte exemplo: “Naziazeno ‘vê-se’ no meio da sala, atônito, sozinho, olhando para os lados, pra todos aqueles fugitivos, que se esgueiram, que se somem com pés de ratos.” (p. 36)</t>
  </si>
  <si>
    <t>Contos novos é um livro que aborda criticamente assuntos controversos, como relações exploratórias de trabalho, homossexualidade e sexualidade feminina.</t>
  </si>
  <si>
    <t>último livro de Mário de Andrade, Contos novos não traz nenhuma perspectiva crítica acerca das relações humanas de amor, de trabalho, de família, de amizade e de sexo.</t>
  </si>
  <si>
    <t>Mário de Andrade, em seu último livro, buscou elaborar uma perspectiva ingênua e sentimental sobre temas bucólicos, fugindo do ambiente urbano.</t>
  </si>
  <si>
    <t>Contos novos é um livro escrito em prosa poética altamente elaborada, repleta de registros formais estritamente ligados à norma culta, raras inversões sintáticas, bem como estrangeirismos e cacofonias.</t>
  </si>
  <si>
    <t>o discurso marioandradiano, neste seu último livro, não incorpora coloquialismos nem quaisquer elementos de oralidade e sintaxe tipicamente brasileiras</t>
  </si>
  <si>
    <t>com um leve e alegre tom simpático e pitoresco, como nos versos: “Imenso trabalho nos custa a flor./ Por menos de oito contos vendê-la? Nunca.” (“Anúncio da rosa”).</t>
  </si>
  <si>
    <t>com ênfase na crença em relação ao progresso social do mundo moderno, como nos versos: “Coração orgulhoso, tens pressa de confessar tua derrota/ e adiar para outro século a felicidade coletiva.” (“Elegia 1938”).</t>
  </si>
  <si>
    <t>de forma a fugir do registro banal ou meramente anedótico, procurando captar a realidade a partir das inquietações e, por vezes, do inconformismo do eu lírico: ‘Calo-me, espero, decifro./ As coisas talvez melhorem./ São tão fortes as coisas!/ Mas eu não sou as coisas e me revolto.’” (“Nosso tempo”).</t>
  </si>
  <si>
    <t>propondo a análise dos problemas do Brasil segundo os princípios da literatura naturalista, isto é, de maneira objetiva e científica, como ilustram os versos: “Eis meu pobre elefante/ pronto para sair/ à procura de amigos/ num mundo enfastiado/ que já não crê nos bichos/ e duvida das coisas.” (“O elefante”).</t>
  </si>
  <si>
    <t>da perspectiva da literatura prosélita, que defendia um nacionalismo ingênuo e panfletário, como atestam os versos: “O mar batia em meu peito, já não batia no cais./ A rua acabou, quede as árvores? a cidade sou eu/ a cidade sou eu/ sou eu a cidade/ meu amor.” (“Coração numeroso”). 10 INGLÊS Leia atentamente o texto a seguir para responder às questões de 25 a 30. Since the early 1990s, an interesting phenomenon has emerged in Eastern Europe and the Caucasus – some states that, despite having their own government and state apparatus, lack international recognition. Even today, the struggle of these unrecognised states remains widely unknown. While these states have been the focus of much academic study, their very existence is often neglected by both the international community and societies in the West. In parallel, there exist in Eastern Europe and the Caucasus distinct peoples who have neither acquired recognised statehood nor any significant representation within their own countries – they are the so-called unrepresented peoples. Today, the territory of the former Soviet Union in Eastern Europe and the Caucasus is somewhat unique for its relatively high concentration of unrecognised states and unrepresented peoples. Each of them has varying degrees of independence and autonomy. Some have de facto statehood, whereas others are distinct peoples with little to no representation or territorial autonomy. Although different, these peoples seem to have one common goal – self-determination. The benefits of recognised statehood are numerous and often taken for granted – countries have access to various forms of international funding, for example from the World Bank and the International Monetary Fund (IMF); their citizens can travel, assured that their passports will be accepted in another country; and they have a voice at international forums like the United Nations (UN), which can be an opportunity to influence international outcomes in their favour. Unrecognised states, on the other hand, are isolated internationally and can be forced to rely upon a patron state which offers them all kinds of help in exchange for their allegiance. This dependency on a patron-client relationship can lead to the client state being used as a political tool by its patron. One key issue facing most unrecognised states is the restriction on movement imposed on their people. Because their de facto nationality is not recognised internationally, their locally-issued passports or travel documents are not considered valid for travel or entry into another country. The only way for them to travel abroad is to receive a passport from a neighbouring country, or to travel to the few countries that do recognise them. It happens that some people living in de facto states are entitled to other citizenships. In addition to unrecognised states, there also exists a number of unrepresented peoples – that is, distinct ethnic and linguistic groups that enjoy little or no representation both internationally and domestically. These peoples struggle even more for self-determination since they do not have their own autonomous territory. They find themselves even more vulnerable and are often at best ignored, or worse persecuted. Fonte: What does it mean to be unrecognised and unrepresented? https://unpo.org/article/21947. Adaptado. Data de acesso: 07/08/2022</t>
  </si>
  <si>
    <t>9,0.</t>
  </si>
  <si>
    <t>9,5.</t>
  </si>
  <si>
    <t>10,0.</t>
  </si>
  <si>
    <t>10,5.</t>
  </si>
  <si>
    <t>11,0. 18</t>
  </si>
  <si>
    <t>7,3.</t>
  </si>
  <si>
    <t>17,3.</t>
  </si>
  <si>
    <t>27,3.</t>
  </si>
  <si>
    <t>37,3.</t>
  </si>
  <si>
    <t>47,3</t>
  </si>
  <si>
    <t>em (II) a reação ocorre na presença de um catalisador.</t>
  </si>
  <si>
    <t>a reação é endotérmica.</t>
  </si>
  <si>
    <t>a reação é de primeira ordem.</t>
  </si>
  <si>
    <t>a temperatura em (I) é menor do que em (II).</t>
  </si>
  <si>
    <t>a constante de velocidade da reação em (I) é maior do que em (II)</t>
  </si>
  <si>
    <t>Apenas I e II.</t>
  </si>
  <si>
    <t>Apenas II e III.</t>
  </si>
  <si>
    <t>Apenas II e IV. 19</t>
  </si>
  <si>
    <t>Apenas IV.</t>
  </si>
  <si>
    <t>K2 = 0,25 K1.</t>
  </si>
  <si>
    <t>K2 = 0,5 K1.</t>
  </si>
  <si>
    <t>K2 = K1.</t>
  </si>
  <si>
    <t>K2 = 2 K1</t>
  </si>
  <si>
    <t>K2 = 4 K1.</t>
  </si>
  <si>
    <t>X: 1/8, 3/16 e 1/4,</t>
  </si>
  <si>
    <t>X: 1/16, 3/32 e 1/8, Y: 1/8, 3/16 e 1/4</t>
  </si>
  <si>
    <t>X: 1/16, 1/8 e 1/4, Y: 1/16, 3/32 e 1/8. Y: 1/32, 1/16 e 1/8.</t>
  </si>
  <si>
    <t>X: 1/24, 1/16 e 1/12, Y: 1/24, 1/16 e 1/12. Y: 1/8, 3/16 e 1/4.</t>
  </si>
  <si>
    <t>0,5.</t>
  </si>
  <si>
    <t>1,1.</t>
  </si>
  <si>
    <t>2,2.</t>
  </si>
  <si>
    <t>2,7</t>
  </si>
  <si>
    <t>apenas II, III e V.</t>
  </si>
  <si>
    <t>apenas III, IV e V. 20</t>
  </si>
  <si>
    <t>apenas I e IV</t>
  </si>
  <si>
    <t>Se a constante de equilíbrio da reação, Kc, em um determinada temperatura, é igual a 3, apenas o diagrama (I) representa o sistema no equilíbrio.</t>
  </si>
  <si>
    <t>Os diagramas (II) e (IV) podem representar a situação da reação em equilíbrio em duas temperaturas diferentes, com TII ˃ TIV.</t>
  </si>
  <si>
    <t>Se todos os diagramas representam a reação em equilíbrio, o diagrama (III) representa a reação com a menor constante de equilíbrio.</t>
  </si>
  <si>
    <t>Se a pressão for reduzida à metade pela duplicação do volume, em temperatura constante, os diagramas (II) e (III) representam a reação em equilíbrio para o estado inicial e final, respetivamente, desse processo, com VII = 2VIII.</t>
  </si>
  <si>
    <t>Se cada símbolo que representa uma molécula nos diagramas equivale a 0,20 mol e se o volume do recipiente é 1,0 L, a constante de equilíbrio da reação representada pelo diagrama (I) é 0,5. 21 RASCUNHO 22 RASCUNHO 23 RASCUNHO 24 RASCUNHO 25 RASCUNHO 26 RASCUNHO 27 RASCUNHO 28 RASCUNHO 29 RASCUNHO 30 RASCUNHO 31 RASCUNHO 32</t>
  </si>
  <si>
    <t>20 J.</t>
  </si>
  <si>
    <t>10 J.</t>
  </si>
  <si>
    <t>2,0 µJ.</t>
  </si>
  <si>
    <t>1,0 µJ.</t>
  </si>
  <si>
    <t>0,75 µJ</t>
  </si>
  <si>
    <t>2 q 2g(H – 3 p</t>
  </si>
  <si>
    <t>1 2g(H – 3 2h) 2h)</t>
  </si>
  <si>
    <t>2 2h) 2g(H – h)</t>
  </si>
  <si>
    <t>2 2g(H – h) 2g(H – 3</t>
  </si>
  <si>
    <t>7,7R.</t>
  </si>
  <si>
    <t>8,5R.</t>
  </si>
  <si>
    <t>9,3R.</t>
  </si>
  <si>
    <t>10,1R.</t>
  </si>
  <si>
    <t>10,9R</t>
  </si>
  <si>
    <t>1,08</t>
  </si>
  <si>
    <t>0,98</t>
  </si>
  <si>
    <t>0,87</t>
  </si>
  <si>
    <t>0,76</t>
  </si>
  <si>
    <t>0,68</t>
  </si>
  <si>
    <t>13 meses</t>
  </si>
  <si>
    <t>18 meses</t>
  </si>
  <si>
    <t>30 meses</t>
  </si>
  <si>
    <t>42 meses</t>
  </si>
  <si>
    <t>55 meses</t>
  </si>
  <si>
    <t>17 min</t>
  </si>
  <si>
    <t>33 min</t>
  </si>
  <si>
    <t>40 min</t>
  </si>
  <si>
    <t>66 min</t>
  </si>
  <si>
    <t>80 min 3</t>
  </si>
  <si>
    <t>75</t>
  </si>
  <si>
    <t>175</t>
  </si>
  <si>
    <t>(λm + (n – 1)R) L</t>
  </si>
  <si>
    <t>(λm – nR) L a a</t>
  </si>
  <si>
    <t>λm L</t>
  </si>
  <si>
    <t>(λm + nR) L</t>
  </si>
  <si>
    <t>(λm – nR) L a + (n – 1)R a 2a</t>
  </si>
  <si>
    <t>R cos(arcsen(L/R))</t>
  </si>
  <si>
    <t>0 4</t>
  </si>
  <si>
    <t>R sen(arccos(L/(2R)))</t>
  </si>
  <si>
    <t>R cos(arcsen(L/(2R)))</t>
  </si>
  <si>
    <t>R sen(arccos(L/R))</t>
  </si>
  <si>
    <t>1ns</t>
  </si>
  <si>
    <t>4ns</t>
  </si>
  <si>
    <t>20ns</t>
  </si>
  <si>
    <t>1us</t>
  </si>
  <si>
    <t>2us 5 PORTUGUÊS</t>
  </si>
  <si>
    <t>recommend the best books about Salvador to scholars who wish to study African heritage in Brazil.</t>
  </si>
  <si>
    <t>present Salvador, Bahia as well as part of the backwoods through literature to a foreign reader.</t>
  </si>
  <si>
    <t>recount the story of the author’s journey as a novelist himself.</t>
  </si>
  <si>
    <t>instigate foreigners to travel to Salvador to appreciate Afro-Brazilian cuisine.</t>
  </si>
  <si>
    <t>highlight inequalities and violence that underlie Brazilian society</t>
  </si>
  <si>
    <t>establish a connection of the book with Salvador, which epitomizes the Black diaspora.</t>
  </si>
  <si>
    <t>understand how Rufino’s Nigerian roots led him to fight for freedom in Salvador.</t>
  </si>
  <si>
    <t>learn about Muslim leaders and their influence on cultures such as the present “quilombolas”.</t>
  </si>
  <si>
    <t>find out how the city of Salvador presents a unique mix of African and European cultures.</t>
  </si>
  <si>
    <t>agree that freedom of religion and belief is the most precious human right worth fighting for</t>
  </si>
  <si>
    <t>“Captains of the Sands” and “Dona Flor and Her Two Husbands”.</t>
  </si>
  <si>
    <t>“The Story of Rufino: Slavery, Freedom and Islam in the Black Atlantic” and “The City of Women”.</t>
  </si>
  <si>
    <t>“Backlands: The Canudos Campaign” and “Dona Flor and Her Two Husbands”.</t>
  </si>
  <si>
    <t>“Dona Flor and Her Two Husbands” and “The City of Women”.</t>
  </si>
  <si>
    <t>“The City of Women” and “Captains of the Sands”. 11</t>
  </si>
  <si>
    <t>dishonest.</t>
  </si>
  <si>
    <t>illogical.</t>
  </si>
  <si>
    <t>impact.</t>
  </si>
  <si>
    <t>irreversible</t>
  </si>
  <si>
    <t>unlucky.</t>
  </si>
  <si>
    <t>during the time.</t>
  </si>
  <si>
    <t>as long as.</t>
  </si>
  <si>
    <t>also</t>
  </si>
  <si>
    <t>both books concentrate on the lawless character of the “sertanejo”.</t>
  </si>
  <si>
    <t>one of the books blames the “sertanejo” for the war of Canudos and the other compares the character to the American cowboy.</t>
  </si>
  <si>
    <t>both books present the landscape of the “sertão” as an idyllic genesis of the world.</t>
  </si>
  <si>
    <t>one of the books is more creative while the other is a more fact-based journalistic account.</t>
  </si>
  <si>
    <t>both books consider Antonio Conselheiro as a spiritual leader, a prophet and even a saint. Leia o texto a seguir para responder às questões de 31 a 36. On the surface, there is little to distinguish the Woolf Social Club from any other hipster hangout in Seoul, South Korea. Customers perch on wooden stools at formica tables, tapping on laptops while they sip their coffee. Records and cds line the walls, soft jazz trickles from speakers. On the white wall above the bar, in big black letters, is the statement: “More dignity, less bullshit”. It is only on closer inspection that you realise this is more than just another coffee shop. On the mugs are cartoon drawings of Virginia Woolf, an angry wolf roaring from her shirt. A bookshelf contains South Korean feminist novels and works of self-help (titles include “Lessons on Being Unmarried”) alongside “The Second Sex” by Simone de Beauvoir and “The Handmaid’s Tale” by Margaret Atwood. On the wall is a poster for an exhibition of feminist art at a nearby gallery. “I wanted a space for like-minded women to meet and talk,” says Kim Jina, a 47-year-old former advertising executive and politician who founded the café six years ago. Kim was inspired by Woolf’s dictum that in order to write fiction, a woman needed “five hundred [pounds] a year and a room with a lock on the door”. That is, financial independence and a place to think. The café’s casual vibe is deliberate: she wanted to avoid creating barriers to entry for women who were merely curious, rather than fully committed to the movement. Besides, she adds, “If I limited myself to feminist customers, I could never make a living.” 12 South Korea, even its trendy capital, is a difficult place to be a woman. The wage gap between the sexes is the highest in the rich world. Traditional expectations about gender roles, beauty standards and the way women should conduct themselves remain pervasive. “Misogyny surrounds you so naturally that you barely even notice it,” says Kim. “I had no role models, so my idea of how a successful woman should be came straight from ‘Sex and the City’.” For much of her 20s and 30s, she spent most of her money on make-up and expensive handbags, partying every weekend and dreaming about meeting her version of Mr Big, the rich, smooth-talking love interest of the show’s main character, Carrie. “I never worried about misogyny because I thought being sexually attractive was a form of power,” says Kim. “But eventually I realised that men with real power don’t wear make-up and expensive dresses.” Her epiphany came when she was passed over for promotion in favour of a male colleague. “My boss said, ‘He needs it more than you because he has a wife and a child to take care of,’ and I realised that I had been wrong to think that all I needed to do was work hard and be good at my job.” Kim’s burgeoning feminism crystallised in the summer of 2016, after a woman was murdered in a public toilet in an upmarket part of Seoul. The killer initially claimed that he had done it because he had been ignored by women. “I lived right around the corner, and I thought: that could have been me,” says Kim. Like many other women, she was upset by media coverage that ignored the misogynist motives for his crime and blamed it entirely on his mental-health problems. The murder prompted South Korean women to come together, initially in online communities, and discuss how to fight back against sexism. Then they took to the streets. In 2018 there was a series of protests against the widespread practice of recording illegal footage of women by hiding small cameras in public toilets or changing rooms. Kim founded the Woolf Social Club in 2017. “I thought, we talk to each other on the internet, but it would be good to have a physical space in which to do that,” she says. “If you walk around Seoul, you see all these cafés aimed at couples, where women look pretty and lower their voices. I wanted a space where they could raise them.” [Fonte: Lena Schipper. “Virginia Woolf is inspiring South Korean feminists”. In: The Economist, 09/05/2022, &lt;www.economist.com/1843/2022/05/09/virginia-woolf-is-inspiring- south-korean-feminists&gt;. Adaptado. Data de acesso: 27/08/2023.]</t>
  </si>
  <si>
    <t>militantes feministas realizam palestras.</t>
  </si>
  <si>
    <t>mulheres vão para ser admiradas.</t>
  </si>
  <si>
    <t>mulheres normalmente devem falar baixo.</t>
  </si>
  <si>
    <t>casais se encontram para ouvir jazz.</t>
  </si>
  <si>
    <t>mulheres podem ter voz própria</t>
  </si>
  <si>
    <t>scarcity.</t>
  </si>
  <si>
    <t>length.</t>
  </si>
  <si>
    <t>proximity.</t>
  </si>
  <si>
    <t>remoteness. 13</t>
  </si>
  <si>
    <t>width.</t>
  </si>
  <si>
    <t>both Woolf and the coffee shop founder share deep admiration for feminist writers such as Beauvoir and Atwood.</t>
  </si>
  <si>
    <t>Virginia Woolf is very admired by young hipsters in Seoul.</t>
  </si>
  <si>
    <t>the artist is present in a number of elements incorporated in the shop’s concept and design.</t>
  </si>
  <si>
    <t>both Virginia Woolf and Kim Jina praised economic autonomy and freedom of thought.</t>
  </si>
  <si>
    <t>the statement phrase written above the bar was actually uttered by Virginia Woolf</t>
  </si>
  <si>
    <t>appreciation.</t>
  </si>
  <si>
    <t>preference.</t>
  </si>
  <si>
    <t>similarity.</t>
  </si>
  <si>
    <t>fondness</t>
  </si>
  <si>
    <t>contempt.</t>
  </si>
  <si>
    <t>a Coreia foi a última entre as nações mais ricas a garantir equidade salarial entre os gêneros.</t>
  </si>
  <si>
    <t>a misoginia ainda é uma característica muito presente na sociedade coreana.</t>
  </si>
  <si>
    <t>a mulher coreana ainda se inspira em modelos ocidentais no que diz respeito à emancipação.</t>
  </si>
  <si>
    <t>a sociedade coreana mantém rigor quanto a padrões de beleza e comportamento das mulheres.</t>
  </si>
  <si>
    <t>as expectativas sobre os papéis tradicionais atribuídos aos diferentes gêneros permanecem</t>
  </si>
  <si>
    <t>a postura da mídia com relação à misoginia em geral.</t>
  </si>
  <si>
    <t>a prática de filmarem clandestinamente mulheres em banheiros e vestiários.</t>
  </si>
  <si>
    <t>a revolta das mulheres com relação à motivação de um assassinato em local público.</t>
  </si>
  <si>
    <t>o assassinato de uma mulher em uma área empobrecida de Seul.</t>
  </si>
  <si>
    <t>o assédio sofrido por parte das mulheres em diversas comunidades on-line. 14 MATEMÁTICA Convenções: Considere o sistema de coordenadas cartesiano, a menos que haja indica- ção contrária. N = {1; 2; 3; : : : } : denota o conjunto dos números naturais. R : denota o conjunto dos números reais. C : denota o conjunto dos números complexos. A −B : denota a diferença dos conjuntos A e B. : denota a unidade imaginária, i2 = −1: i Mn(R) : denota o conjunto das matrizes n × n de entradas reais. AB : denota o segmento de reta de extremidades nos pontos A e B. AB : denota a reta que passa pelos pontos A e B. m(AB) : denota o comprimento do segmento AB. A ˆBC : denota o ângulo formado pelos segmentos BA e BC, com vértice em B. det A : denota o determinante da matriz A. AT : denota a transposta da matriz A</t>
  </si>
  <si>
    <t>apenas II e III. 15</t>
  </si>
  <si>
    <t>28</t>
  </si>
  <si>
    <t>31 5. 25. 25. 25. 25</t>
  </si>
  <si>
    <t>n = 5.</t>
  </si>
  <si>
    <t>n = 6.</t>
  </si>
  <si>
    <t>n = 7.</t>
  </si>
  <si>
    <t>n = 8</t>
  </si>
  <si>
    <t>n = 9.</t>
  </si>
  <si>
    <t>−17125</t>
  </si>
  <si>
    <t>−1800.</t>
  </si>
  <si>
    <t>−360. . 2 . 4 . 4</t>
  </si>
  <si>
    <t>−351</t>
  </si>
  <si>
    <t>−101</t>
  </si>
  <si>
    <t>−18.</t>
  </si>
  <si>
    <t>−16.</t>
  </si>
  <si>
    <t>−8.</t>
  </si>
  <si>
    <t>−1</t>
  </si>
  <si>
    <t>4 2 4 2</t>
  </si>
  <si>
    <t>é possível que m = 3 e n = 4.</t>
  </si>
  <si>
    <t>é possível que m = 3 e n = 5.</t>
  </si>
  <si>
    <t>é possível que m = 3 e n = 7. 16</t>
  </si>
  <si>
    <t>é possível que m = 3 e n = 8.</t>
  </si>
  <si>
    <t>é possível que m = 4 e n = 5.</t>
  </si>
  <si>
    <t>19. √ √ 3+4i números complexos. O menor valor m ∈N</t>
  </si>
  <si>
    <t>6. ) não existe m ∈N satisfazendo esta</t>
  </si>
  <si>
    <t>10. igualdade. √ √ √ „5 «</t>
  </si>
  <si>
    <t>y = (5 −2 3 −5</t>
  </si>
  <si>
    <t>y = (5 + 2 √ √ √</t>
  </si>
  <si>
    <t>y = (5 − 3 −5 6)x + 3 2</t>
  </si>
  <si>
    <t>y = −(5 + 2 6)x + 5 2. 6)x + 5 3 + 5 2. √ √ √ √ √ √ 6)x −3 3 −5 6)x −3</t>
  </si>
  <si>
    <t>y = (−5 + 2 2. 3 + 5 2.</t>
  </si>
  <si>
    <t>13.</t>
  </si>
  <si>
    <t>15. 17 QUÍMICA Constantes Constante de Avogadro (NA) = 6,02 × 1023 mol−1 Constante de Faraday (F) = 9,65 × 104 C mol−1 = 9,65 × 104 A s mol−1 = 9,65 × 104 J V−1 mol−1 Carga elementar = 1,60 × 10−19 C Constante dos gases (R) = 8,21 × 10−2 atm L K−1 mol−1 = 8,31 J K−1 mol−1 = 1,98 cal K−1 mol−1 Constante de Planck (h) = 6,63 × 10−34 J s Velocidade da luz no vácuo = 3,0 × 108 m s−1 Número de Euler (e) = 2,72 Definições Pressão: 1 atm = 760 Torr = 1,01325 × 105 N m−2 = 1,01325 bar Energia: 1 J = 1 N m = 1 kg m2 s−2 = 6,24 × 1018 eV Condições normais de temperatura e pressão (CNTP): 0 °C e 1 atm, equivalente a um volume de um gás ideal de 22,4 L. Condições ambientes: 25 °C e 1 atm Condições padrão: 1 bar; concentração das soluções = 1 mol L−1 (rigorosamente: atividade unitária das espécies); sólido com estrutura cristalina mais estável nas condições de pressão e temperatura em questão. (s) = sólido. (ℓ) = líquido. (g) = gasoso. (aq) = aquoso. (conc) = concentrado. (ua) = unidades arbitrárias. u.m.a. = unidade de massa atômica. [X] = concentração da espécie X em mol L−1. ln X = 2,3 log X; √2 = 1,41; √3 = 1,73. EPH = eletrodo padrão de hidrogênio Massas Molares Massa Molar Massa Molar Elemento Número Elemento Número (g mol1) (g mol1) Químico Atômico Químico Atômico H 1 1,01 Ca 20 40,08 He 2 4,00 Mn 25 54,94 C 6 12,01 Fe 26 55,85 N 7 14,01 Cu 29 63,55 O 8 16,00 Br 35 79,90 F 9 19,00 Sn 50 118,71 Na 11 22,99 I 53 126,90 Cl 17 35,45 Au 79 196,97 K 19 39,10 Hg 80 200,59 18</t>
  </si>
  <si>
    <t>A perspectiva infantil, como no conto que dá título ao livro, acaba por destacar as contradições e tensões sociais produzidas pelo colonialismo.</t>
  </si>
  <si>
    <t>Em todos os contos do livro, a violência do racismo, seja qual for a sua natureza, é denunciada.</t>
  </si>
  <si>
    <t>O silenciamento, como em “A velhota”, pode ser interpretado como uma estratégia de sobrevivência, preservação da humanidade e cuidado com os outros.</t>
  </si>
  <si>
    <t>O uso de termos do idioma ronga é uma das características linguísticas do livro.</t>
  </si>
  <si>
    <t>No livro, não há questionamentos quanto às estruturas sociais do poder colonizador, apenas quanto aos aspectos culturais do colonialismo</t>
  </si>
  <si>
    <t>A crítica ao colonialismo é circunscrita às mulheres, como em “Dina”.</t>
  </si>
  <si>
    <t>O vocabulário com termos do idioma ronga é uma forma de inscrever, na própria linguagem, o sucesso humanitário do colonialismo português.</t>
  </si>
  <si>
    <t>O uso de termos do idioma ronga é uma forma de inscrever, na própria linguagem, o desprezo para com a cultura local por parte do escritor.</t>
  </si>
  <si>
    <t>Marcas de oralidade e vocabulário, a despeito da ocupação portuguesa, sugerem uma identidade cultural autônoma e forte.</t>
  </si>
  <si>
    <t>Uma das características que as personagens apresentam é o elitismo introjetado pelos povos colonizados, como em “Nhinguitimo”</t>
  </si>
  <si>
    <t>O narrador revela a sua certeza em relação ao futuro de seus irmãos e deixa transparecer a sua impotência para evitar isso.</t>
  </si>
  <si>
    <t>A recusa do narrador em relatar o que lhe acontecera é uma maneira de poupar a sua família de maiores preocupações.</t>
  </si>
  <si>
    <t>A violenta dominação portuguesa é representada por aqueles que agrediram o narrador.</t>
  </si>
  <si>
    <t>A raiva a que se refere o narrador aparece, o tempo todo, em suas relações familiares, tanto com seus irmãos, quanto com sua mãe.</t>
  </si>
  <si>
    <t>Assim como Madala, o narrador do conto não tem o que fazer, além de suportar as violências às quais é submetido, inclusive para proteger sua família. 6</t>
  </si>
  <si>
    <t>o capataz se arrependeu de ter violentado Maria, pois nutria por Madala grande estima e consideração.</t>
  </si>
  <si>
    <t>apesar de todas as violências cometidas pelo capataz contra os negros, estuprar uma mulher na presença do pai dela extrapola toda e qualquer ética possível entre homens.</t>
  </si>
  <si>
    <t>Madala recebia do capataz um tratamento privilegiado, principalmente em relação ao tempo de descanso, e, por isso, era menosprezado por seus iguais.</t>
  </si>
  <si>
    <t>o capataz teve receio de alguma tentativa de retaliação por parte de Madala e seus companheiros, o que o fez reavaliar as suas atitudes violentas.</t>
  </si>
  <si>
    <t>por ter se apaixonado pela moça, o capataz quis agradar ao seu velho pai, por quem nutria grande afeto, respeito e consideração</t>
  </si>
  <si>
    <t>Trata-se de um narrador em terceira pessoa, onisciente, que apresenta seus julgamentos a respeito das ações das personagens.</t>
  </si>
  <si>
    <t>Trata-se de um narrador onisciente, que reproduz, inclusive, pensamentos e memórias das personagens.</t>
  </si>
  <si>
    <t>Trata-se de um narrador em primeira pessoa, que reproduz as suas próprias memórias e as de seus pais.</t>
  </si>
  <si>
    <t>Trata-se de um narrador em primeira pessoa, que reproduz apenas as suas próprias memórias e sentimentos.</t>
  </si>
  <si>
    <t>Trata-se de um narrador em segunda pessoa, onisciente, que reproduz apenas as memórias do seu pai</t>
  </si>
  <si>
    <t>“Resistir fazia parte da sua vida e você nunca havia se questionado por que as coisas eram assim. Nunca se questionou por que era pobre, nunca se questionou por que vivia sem pai. Nunca se perguntou por que a polícia o abordava na rua com tanta frequência. A vida simplesmente acontecia e você simplesmente passava por ela.”</t>
  </si>
  <si>
    <t>“para ela [Martha], o racismo se fortalecia justamente quando começávamos a falar sobre ele, que isso era uma coisa que já deveria ter sido superada. E falar sobre a cor da pele só fortalecia o preconceito.”</t>
  </si>
  <si>
    <t>“quando pela primeira vez você ouviu a palavra ‘negritude’, seu entendimento sobre a vida tomou outra dimensão, e você se deu conta de que ser negro era mais grave do que imaginava.”</t>
  </si>
  <si>
    <t>“Você tinha dezenove anos, mas ainda não sabia muita coisa sobre autoestima, nem sobre se valorizar e essas coisas necessárias para manter a sanidade, por isso você não conseguia olhar por muito tempo nos olhos dele.”</t>
  </si>
  <si>
    <t>“no dia em que você me perguntou que cor eu tinha e foi a primeira vez que eu olhei para os meus braços e vi que tínhamos quase a mesma cor, eu era pequeno, mas eu disse que não sabia que cor era aquela.” 7</t>
  </si>
  <si>
    <t>Apenas I e IIII são verdadeiras.</t>
  </si>
  <si>
    <t>I, II e III são verdadeiras.</t>
  </si>
  <si>
    <t>Apenas I é falsa</t>
  </si>
  <si>
    <t>Apenas I e II são verdadeiras.</t>
  </si>
  <si>
    <t>Apenas II é verdadeira.</t>
  </si>
  <si>
    <t>Todas são verdadeiras.</t>
  </si>
  <si>
    <t>Apenas I e IV são verdadeiras.</t>
  </si>
  <si>
    <t>Apenas III e IV são verdadeiras</t>
  </si>
  <si>
    <t>Apenas II e III são verdadeiras.</t>
  </si>
  <si>
    <t>Todas são falsas.</t>
  </si>
  <si>
    <t>são as referências ao mundo da alta cultura, como as óperas e os concertos sinfônicos frequentados pelas personagens da peça.</t>
  </si>
  <si>
    <t>é a incorporação da linguagem bíblica nos diálogos, a fim de reforçar o moralismo e a necessidade de defender os bons costumes populares.</t>
  </si>
  <si>
    <t>é a ambientação na Zona Sul carioca, região mais rica do Brasil naquela época.</t>
  </si>
  <si>
    <t>são a linguagem coloquial, com muitas gírias, e os elementos do cotidiano, como o futebol e o jogo do bicho.</t>
  </si>
  <si>
    <t>é o experimentalismo estético que leva a peça ao limite do vanguardismo e da dissolução dos gêneros. 8</t>
  </si>
  <si>
    <t>o privilégio absoluto da palavra, com diálogos versificados e formas fixas, característica maior do texto dramatúrgico.</t>
  </si>
  <si>
    <t>a recusa a tratar da vida frenética dos centros urbanos, característica do parnasianismo programático do autor.</t>
  </si>
  <si>
    <t>a unidade de objetividade, realidade e verossimilhança, segundo as regras da mimese clássica, fixadas na Poética, de Aristóteles.</t>
  </si>
  <si>
    <t>a incorporação de elementos do cinema e da crônica jornalística, como o diálogo espontâneo do cotidiano, cortes de cena, elipses e flashback.</t>
  </si>
  <si>
    <t>o artificialismo burguês do melodrama romântico, atualizado pelo dramaturgo para a comédia de costumes do século XX</t>
  </si>
  <si>
    <t>I, II e IV são falsas.</t>
  </si>
  <si>
    <t>apenas II é falsa.</t>
  </si>
  <si>
    <t>II, III e IV são verdadeiras.</t>
  </si>
  <si>
    <t>apenas I e III são falsas.</t>
  </si>
  <si>
    <t>ele recusa a chantagem de Pimentel e distribui aos pobres o dinheiro que ganhou honestamente, trabalhando como pipoqueiro no estádio do Maracanã.</t>
  </si>
  <si>
    <t>ele exige de Pimentel que honre seu compromisso e pague a conta da festa de debutante de Glorinha.</t>
  </si>
  <si>
    <t>mostra-se tão derrotado quanto Zulmira, sua esposa, a quem nega o último desejo.</t>
  </si>
  <si>
    <t>ele não é hipócrita e, após a morte de Zulmira, sua esposa, esforça-se para honrar a sua memória, como prometeu a ela.</t>
  </si>
  <si>
    <t>ele não se deixa abater pelo desemprego e pela falta de perspectivas, lutando bravamente para mudar de vida como jogador profissional de sinuca. 9 INGLÊS Leia o texto a seguir para responder às questões de 25 a 30. Read Your Way Through Salvador By Itamar Vieira Junior and translated by Johnny Lorenz. July 19, 2023. I was born in Salvador, in the Brazilian state of Bahia, and lived in the general vicinity until I reached the age of 15. But it was when I left that I really came to know my city. How was I able to discover more about my birthplace while traveling far from home? It might sound rather clichéd but, I assure you, literature made this possible: It took me on a journey, long and profound, back home, enveloping me in words and imagination. To understand the formation of our unique society and, consequently, the cityscape of Salvador, one should read, before anything else, “The Story of Rufino: Slavery, Freedom and Islam in the Black Atlantic,” by João José Reis, Flávio dos Santos Gomes and Marcus J.M. de Carvalho. Rufino was an alufá, or Muslim spiritual leader, born in the Oyo empire in present-day Nigeria and enslaved during his adolescence. “The Story of Rufino” is an epic tale, encapsulating the life of one man in search of freedom as well as the history of the development of Salvador itself, a place inextricably linked with the diaspora across the Black Atlantic. Another book for which I have deep affection is “The City of Women,” by the American anthropologist Ruth Landes. It offers an intriguing perspective, focusing on matriarchal power in candomblé, an Afro-Brazilian sacred practice, and revealing how the social organization of its spiritual communities reverberates across the city. If you want to feel the intensity of life on the streets of Salvador, these two books, both by Amado, are indispensable: “Captains of the Sands” and “Dona Flor and Her Two Husbands.” The first is a coming-of-age story in which we follow a group of children and adolescents living on the streets and on the beaches around the Bay of All Saints. Written more than 80 years ago, the book was banned and even burned in the public square during the dictatorship of Getúlio Vargas in the first half of the 20th century. As a portrait of Salvador, it is still relevant and reveals our deep inequalities. “Dona Flor and her Two Husbands” is one of Amado’s most popular novels, translated into more than 30 languages and adapted many times for theater, cinema, and television. The book is a kind of manifesto for a woman’s liberation. Dona Flor possesses great culinary talent, and oppressed by a patriarchal society, finds herself divided between two men, one being her deceased husband. While the novel captures the daily life of the city in the 1940s, it is also a wonderful guide to the cuisine of Salvador, with its African and Portuguese influences. I invite readers to travel into the interior of Bahia, many hours by car from Salvador to the region known as the Sertão, whose name translates loosely to “backwoods.” Two books can also transport you there, and they are sides of the same story: “Backlands: The Canudos Campaign,” by Euclides da Cunha, and “The War of the End of the World,” by Mario Vargas Llosa. “Backlands” is one of the most important works in the history of Brazilian literature. It is a journalistic telling that introduces us not only to the brutal War of Canudos, but also to the intriguing landscape of the Sertão, a place so full of contradictions. In his writing of the conflict, da Cunha tells the story of the genesis of the tough sertanejo: a mythic, cowboyesque figure of the drought-stricken, lawless interior. “The War of the End of the World” is an essential epic that amplifies the narrative of “Backlands,” bringing a more 10 imaginative, creative aspect to the story of Antônio Conselheiro, the spiritual leader of a rebellion, and of the multitude that followed him to their deaths. [Fonte: “Read Your Way Through Salvador”. In: The New York Times, 19/07/2023, &lt;www.nytimes.com/2023/07/19/books/salvador-bahia-brazil-books.html&gt;. Adaptado. Data de acesso: 01/09/2023.]</t>
  </si>
  <si>
    <t>Apenas I, II e III.</t>
  </si>
  <si>
    <t>apenas I, III e V.</t>
  </si>
  <si>
    <t>apenas I, II, IV e V.</t>
  </si>
  <si>
    <t>Cristalização de cloreto de sódio a partir do sal puro fundido.</t>
  </si>
  <si>
    <t>Corrosão de uma placa de ferro.</t>
  </si>
  <si>
    <t>Neutralização de uma solução aquosa de um ácido forte com uma solução aquosa de uma base fraca.</t>
  </si>
  <si>
    <t>Decomposição de uma solução aquosa de peróxido de hidrogênio 40 volumes na presença de um catalisador.</t>
  </si>
  <si>
    <t>Formação de cal virgem por decomposição de calcário. 19</t>
  </si>
  <si>
    <t>Apenas I.</t>
  </si>
  <si>
    <t>Todas as afirmações.</t>
  </si>
  <si>
    <t>Apenas II e IV. 20</t>
  </si>
  <si>
    <t>apenas I, II e V.</t>
  </si>
  <si>
    <t>0,12.</t>
  </si>
  <si>
    <t>0,73.</t>
  </si>
  <si>
    <t>1,09.</t>
  </si>
  <si>
    <t>1,27. 21</t>
  </si>
  <si>
    <t>2,21.</t>
  </si>
  <si>
    <t>Apenas I, II e IV.</t>
  </si>
  <si>
    <t>185</t>
  </si>
  <si>
    <t>92,5.</t>
  </si>
  <si>
    <t>92,5.</t>
  </si>
  <si>
    <t>185. 22</t>
  </si>
  <si>
    <t>769,5.</t>
  </si>
  <si>
    <t>( 2 – 1)D 2D</t>
  </si>
  <si>
    <t>2( 2 – 1)D</t>
  </si>
  <si>
    <t>√</t>
  </si>
  <si>
    <t>2D</t>
  </si>
  <si>
    <t>2 2D</t>
  </si>
  <si>
    <t>1 p p a0ℓ+ 2gR 2(a0ℓ+ 2gR)</t>
  </si>
  <si>
    <t>a0ℓ+ 2gR 2 5</t>
  </si>
  <si>
    <t>1 2(a0ℓ+ gR) p</t>
  </si>
  <si>
    <t>p 2a0ℓ+ 4gR 2 r 1</t>
  </si>
  <si>
    <t>8 × 108 m</t>
  </si>
  <si>
    <t>1 × 109 m</t>
  </si>
  <si>
    <t>2 × 109 m</t>
  </si>
  <si>
    <t>4 × 109 m</t>
  </si>
  <si>
    <t>6 × 109 m</t>
  </si>
  <si>
    <t>2,3</t>
  </si>
  <si>
    <t>L 1 – 2 √ ! 2</t>
  </si>
  <si>
    <t>L 1 – 8L 4 6</t>
  </si>
  <si>
    <t>3 ! 2 2L 4L</t>
  </si>
  <si>
    <t>ε0L2 (6,4κo + 2,6κa) a</t>
  </si>
  <si>
    <t>ε0L2 (6,4κo + 1,6κa) a</t>
  </si>
  <si>
    <t>ε0L2 (3,2κo + 0,8κa) a</t>
  </si>
  <si>
    <t>ε0L2 (3,2κo + 1,8κa) a</t>
  </si>
  <si>
    <t>ε0L2 (1,6κo + 6,4κa) a 8</t>
  </si>
  <si>
    <t>4 Ω</t>
  </si>
  <si>
    <t>10 Ω</t>
  </si>
  <si>
    <t>12 Ω</t>
  </si>
  <si>
    <t>20 Ω</t>
  </si>
  <si>
    <t>50 Ω</t>
  </si>
  <si>
    <t>2,0 A</t>
  </si>
  <si>
    <t>3,3 A</t>
  </si>
  <si>
    <t>4,0 A</t>
  </si>
  <si>
    <t>6,7 A</t>
  </si>
  <si>
    <t>8,5 A</t>
  </si>
  <si>
    <t>565 nm</t>
  </si>
  <si>
    <t>590 nm</t>
  </si>
  <si>
    <t>602 nm</t>
  </si>
  <si>
    <t>640 nm 9 QUÍMICA ________________________________________________________________________ Constantes Constante de Avogadro (NA) = 6,02 × 1023 mol−1 Constante de Faraday (F) = 9,65 × 104 Cmol−1 = 9,65 × 104 Asmol−1 = 9,65 × 104 JV−1mol−1 Carga elementar = 1,60 × 10−19 C Constante dos gases (R) = 8,21 × 10−2 atmLK−1mol−1 = 8,31 JK−1mol−1 = 1,98 calK−1mol−1 Constante de Planck (h) = 6,63 × 10−34 Js Velocidade da luz no vácuo = 3,0 × 108 ms−1 Número de Euler (e) = 2,72 Definições Pressão: 1 atm = 760 Torr = 1,01325 × 105 Nm−2 = 1,01325 bar Energia: 1 J = 1 Nm = 1 kg m2s−2 = 6,24 × 1018 eV Condições normais de temperatura e pressão (CNTP): 0 °C e 1 atm Condições ambiente: 25 °C e 1 atm Condições padrão: 1 bar; concentração das soluções = 1 molL−1 (rigorosamente: atividade unitária das espécies); sólido com estrutura cristalina mais estável nas condições de pressão e temperatura em questão. (s) = sólido. (ℓ) = líquido. (g) = gasoso. (aq) = aquoso. (conc) = concentrado. (ua) = unidades arbitrárias. u.m.a. = unidade de massa atômica. [X] = concentração da espécie X em molL−1 ln X = 2,3 log X Massas Molares Elemento Número Massa Molar Elemento Número Massa Molar Químico Atômico (gmol-1) Químico Atômico (gmol-1) H 1 1,01 Mn 25 54,94 C 6 12,01 Fe 26 55,85 N 7 14,01 As 33 74,92 O 8 16,00 Se 34 78,97 F 9 19,00 Br 35 79,90 Na 11 22,99 Sr 38 87,62 Mg 12 24,31 Nb 41 92,91 P 15 30,97 I 53 126,90 S 16 32,06 Ba 56 137,33 Cℓ 17 35,45 Au 79 196,97 K 19 39,10 Hg 80 200,59 10</t>
  </si>
  <si>
    <t>653 nm</t>
  </si>
  <si>
    <t>( nais tˆem se tornado cada vez mais escassas, limitando-se a divulgac¸ ˜oes espor´adicas. ) o aumento expressivo na cobertura de assuntos relacionados ao universo deve-se</t>
  </si>
  <si>
    <t>( principalmente ao interesse crescente pelo tema por parte das pessoas que controlam a m´ıdia. ) o incremento na produc¸ ˜ao de ﬁlmes, document´arios e programas de televis˜ao ba-</t>
  </si>
  <si>
    <t>( seados na ciˆencia comprova o aumento do apetite popular por temas ligados ao universo. ) nos ´ultimos anos, importantes cientistas tˆem sido retratados em lanc¸amentos teatrais</t>
  </si>
  <si>
    <t>( como indiv´ıduos voltados exclusivamente para si mesmos, preocupados apenas com suas trajet´orias pessoais. ) o campo da astrof´ısica cresceu dado o cen´ario pessimista atual, em que se nota a</t>
  </si>
  <si>
    <t>( preocupac¸ ˜ao humana com a transitoriedade e instabilidade da vida. 15</t>
  </si>
  <si>
    <t>consequˆencia.</t>
  </si>
  <si>
    <t>simultaneidade.</t>
  </si>
  <si>
    <t>proporcionalidade.</t>
  </si>
  <si>
    <t>O ﬁlme mais bem produzido</t>
  </si>
  <si>
    <t>O ﬁlme de maior orc¸amento</t>
  </si>
  <si>
    <t>O ﬁlme de maior bilheteria</t>
  </si>
  <si>
    <t>O ﬁlme mais aclamado pela cr´ıtica</t>
  </si>
  <si>
    <t>( Leia o texto a seguir para responder `as quest˜oes de 40 a 42. What links Sir Isaac Newton, alien solar systems, and a new multi-million dollar TV show ? The answer is “the three-body problem”: a conundrum in astronomy and mathematics that describes why it’s often difﬁcult to predict the long-term trajectory of planets, moons and stars. So, what exactly is the problem? And how did it end up becoming the title of a TV series? To understand, you ﬁrst need to know a bit about the background to the TV show, and its premise. The story is based on Liu Cixin’s epic sci-ﬁtrilogy, the Remembrance of Earth’s Past, of which The Three-body Problem is the ﬁrst book. The original trilogy is characterised by the author’s attention to scientiﬁc detail. The adaptation is less so, but still crammed with scientiﬁc ideas. The TV series focuses on the “Oxford Five”, who all studied under the same professor at the University of Oxford. Some have gone on to become scientists themselves (a post- doctoral physics researcher, a founder and chief scientiﬁc ofﬁcer of a nano-tech company, and a theoretical physics academic), one has become a school physics teacher, while the ﬁfth is now a snack-food entrepreneur. Scientiﬁc credentials abound. The crux of the story is that an alien race – called the Trisolarans or San-Ti Ren 16 – is headed to Earth to colonise it. Through intergalactic communication, these travellers attempt to intimidate human scientists into slowing down our rapid technological advancement, making Earth easier to conquer. But why are these aliens so hell-bent on taking over our planet in the ﬁrst place? This is where the three-body problem comes in. Bodies, in this context, is a scientiﬁc byword for planets, moons, suns or any other massive astronomical object. The extraterrestrials’ home planet is situated in a solar system with three suns, hence their name in the English translation of the book – the Trisolarans. This three-sun system can be highly unstable, making conditions difﬁcult for life, hence the desire to travel across the Universe in order to inhabit our relatively stable Solar System. We only have one Sun, so Earth’s future is relatively predictable – at least for the next few million years. Fonte: YATES, kit. What is the three-body problem? The chaotic, cosmic mathematics behind the Netﬂix TV show. BBC, 2024. Dispon´ıvel em: https://www.bbc.com/future/article/20240328-the-science-astronomy-and- mathematics-of-netﬂixs-3-body-problem-tv-show. Adaptado</t>
  </si>
  <si>
    <t>( detail. ) a difﬁculty in foreseeing the way celestial bodies will behave while moving around in</t>
  </si>
  <si>
    <t>( space into the future.</t>
  </si>
  <si>
    <t>a group meeting of former students at the University of Oxford, known as “The Oxford Five”. ) a theory which describes the events that takes place in a distant galaxy with three</t>
  </si>
  <si>
    <t>( suns. ) a theory on how to measure the distances between three celestial bodies.</t>
  </si>
  <si>
    <t>is based on the entire epic sci-ﬁtrilogy, the Remembrance of Earth’s Past.</t>
  </si>
  <si>
    <t>features an alien race who decide to come to Earth and support our rapid technological advancement. ) tells the story of a group of aliens that are determined to get control of the Earth.</t>
  </si>
  <si>
    <t>focuses on the lives of “The Oxford Five” who are not qualiﬁed to deal with real-life</t>
  </si>
  <si>
    <t>( scientiﬁc problems. 17</t>
  </si>
  <si>
    <t>and nevertheless.</t>
  </si>
  <si>
    <t>and because of.</t>
  </si>
  <si>
    <t>and although.</t>
  </si>
  <si>
    <t>moreover.</t>
  </si>
  <si>
    <t>( Leia o texto a seguir para responder `as quest˜oes 43 e 44. The early development of radar was driven primarily by military imperatives, and the targets that were to be detected were mainly aircraft and ships. It was no surprise that echoes were also received from terrain and from rainstorms, but the discovery, during World War II, that birds were often detectable was less expected. As the technology developed, and specially after transmission at the shorter ‘microwave’ wavelengths became commonplace, echoes from insects were also identiﬁed. In the late 1940’s and the 1950’s, radar technology was adapted rapidly to the needs of meteorologists, while ornithologists pioneered the use of defence and air-trafﬁc control radars to study bird migration. Radar observations of insects, however, were relatively sparse until the early 1960’s, when radar meteorologists became rather intensely interested in a type of warm-weather echo that appeared, puzzlingly from their perspective, when there was not a cloud in sight. Perhaps spurred by the meteorologists’ observations, entomologists began their own exploitation of the technology in 1968, when a rather modest radar, built by G.W. Schaefer speciﬁcally for insect observation and operated in West Africa just south of the Sahara, proved to be very effective. Fonte: DRAKE, V.A. and REYNOLDS, D.R. Radar Entomology: Observing Insect Flight and Mi- gration. CAB Internacional, 2012. 18</t>
  </si>
  <si>
    <t>fenˆomenos atmosf´ericos.</t>
  </si>
  <si>
    <t>grupos de aves.</t>
  </si>
  <si>
    <t>grupos de insetos.</t>
  </si>
  <si>
    <t>aeronaves e navios.</t>
  </si>
  <si>
    <t>previs´ıvel e l´ogica.</t>
  </si>
  <si>
    <t>incomum, mas j´a observada.</t>
  </si>
  <si>
    <t>nova, mas esperada.</t>
  </si>
  <si>
    <t>inusitada e de dif´ıcil explicac¸ ˜ao.</t>
  </si>
  <si>
    <t>( Leia o texto a seguir para responder `as quest˜oes de 45 a 48. As scientists explore AI-written text, journals hammer out policies Many ask authors to disclose use of ChatGPT and other generative artiﬁcial intelligence “It’s all we’ve been talking about since November,” says Patrick Franzen, publishing director for SPIE, the international society for optics and photonics. He’s referring to ChatGPT, the artiﬁcial intelligence (AI) - powered chatbot unveiled that month. In response to a prompt, ChatGPT can spin out ﬂuent and seemingly well-informed reports, essays — and scientiﬁc manuscripts. Worried about the ethics and accuracy of such content, Franzen and managers at other journals are scrambling to protect the scholarly literature from a potential ﬂood of manuscripts written in whole or part by computer programs. Some publishers have not yet formulated policies. Most of those that have avoid an outright ban on AI-generated text, but ask authors to disclose their use of the automated tools, as SPIE is likely to do. For now, editors and peer reviewers have few alternatives, as they lack enforcement tools. No software so far can consistently detect the synthetic text the majority of the time.[. . . ] In some cases, the resulting text is indistinguishable from what people would write. 19 For example, researchers who read medical journal abstracts generated by ChatGPT failed to identify one-third of them as written by machine, according to a December 2022 preprint. AI developers are expected to create even more powerful versions, including ones trained speciﬁ-cally on scientiﬁc literature - a prospect that has sent a shock wave through the scholarly publishing industry. So far, scientists report playing around with ChatGPT to explore its capabilities, and a few have listed ChatGPT as a co-author on manuscripts. Publishing experts worry such limited use could morph into a spike of manuscripts containing substantial chunks of AI-written text. Fonte: BRAINARD, Jeffrey. As scientists explore AI-written text, journals hammer out policies. Science, v. 379, n. 6634, p. 740-741, 22 fev.2023. Dispon´ıvel em https://www.science.org/content/article/scientists-explore-ai- written-text-journals-hammer-policies</t>
  </si>
  <si>
    <t>lack of policies regulating the production of ﬂuent and seemingly well-informed reports essays. ) ﬂood of manuscripts written entirely by computer programs that is already on the</t>
  </si>
  <si>
    <t>( market. ) total ban that some publications have imposed on the publication of AI-generated</t>
  </si>
  <si>
    <t>( texts.</t>
  </si>
  <si>
    <t>substantial number of authors who refuse to produce manuscripts having the ChatGPT as a co-author.</t>
  </si>
  <si>
    <t>possibility of an increase in the number of articles containing considerable amount of AI-written text</t>
  </si>
  <si>
    <t>medida que os cientistas exploram o texto gerado por IA, peri´odicos deﬁnem</t>
  </si>
  <si>
    <t>( pol´ıticas. ) Enquanto os cientistas exploram o texto gerado por IA, jornais golpeiam pol´ıticas.</t>
  </si>
  <si>
    <t>Da mesma forma como os cientistas exploram o texto gerado por IA, peri´odicos</t>
  </si>
  <si>
    <t>( fecham acordos pol´ıticos. ) Tal como os cientistas exploram o texto gerado por IA, peri´odicos rompem com as</t>
  </si>
  <si>
    <t>( pol´ıticas. 20</t>
  </si>
  <si>
    <t>Somente as asserc¸ ˜oes II e III s˜ao verdadeiras.</t>
  </si>
  <si>
    <t>Apenas a asserc¸ ˜ao II ´e verdadeira.</t>
  </si>
  <si>
    <t>Somente as asserc¸ ˜oes III e IV s˜ao verdadeiras.</t>
  </si>
  <si>
    <t>Nenhuma das asserc¸ ˜oes ´e verdadeira.</t>
  </si>
  <si>
    <t>scientiﬁc literature.</t>
  </si>
  <si>
    <t>publishing industry.</t>
  </si>
  <si>
    <t>scientists.</t>
  </si>
  <si>
    <t>ChatGPT.</t>
  </si>
  <si>
    <t>( 21 RASCUNHO 22 RASCUNHO 23 RASCUNHO 24 RASCUNHO 25 RASCUNHO 26 RASCUNHO 27 RASCUNHO 28</t>
  </si>
  <si>
    <t>apenas III. «6 „ «5 „ x + 1 x −2</t>
  </si>
  <si>
    <t>−12.</t>
  </si>
  <si>
    <t>f não é sobrejetora.</t>
  </si>
  <si>
    <t>f não é injetora.</t>
  </si>
  <si>
    <t>g não é sobrejetora. 2</t>
  </si>
  <si>
    <t>g não é injetora.</t>
  </si>
  <si>
    <t>f (a)̸ = g(a) para todo a &gt; 0.</t>
  </si>
  <si>
    <t>(6; ∞). \{6}. 2; ∞</t>
  </si>
  <si>
    <t>R\{6}.</t>
  </si>
  <si>
    <t>R. « „1 2; ∞ \{6}.</t>
  </si>
  <si>
    <t>3. 3. 2</t>
  </si>
  <si>
    <t>0. 3 . 3 . 6 . 6 . 3</t>
  </si>
  <si>
    <t>ı</t>
  </si>
  <si>
    <t>2ı</t>
  </si>
  <si>
    <t>5ı</t>
  </si>
  <si>
    <t>13ı</t>
  </si>
  <si>
    <t>ı.</t>
  </si>
  <si>
    <t>3ı.</t>
  </si>
  <si>
    <t>4ı.</t>
  </si>
  <si>
    <t>6ı.</t>
  </si>
  <si>
    <t>9ı</t>
  </si>
  <si>
    <t>−1 +</t>
  </si>
  <si>
    <t>1 + 2i. 2 + i.</t>
  </si>
  <si>
    <t>− 2i. 2 + 2i. 2 + i.</t>
  </si>
  <si>
    <t>Um número m ∈N, ao ser multiplicado por 16, resulta em um número com</t>
  </si>
  <si>
    <t>3 3 6 3 6 3 3 . 2 . 4 . 3 . 2 .</t>
  </si>
  <si>
    <t>I e III. 4 F´ISICA Quando necess´ario, use os seguintes valores para as constantes: Acelerac¸ ˜ao local da gravidade g = 10 m/s2. Constante de gravitac¸ ˜ao universal G = 6,7 ×10–11 N·m2/kg2. Massa da Terra MTerra = 6,0 ×1024 kg. Constante de Planck vezes a velocidade da luz hc = 1240 eV·nm. Permissividade el´etrica no v´acuo ε0 = 8,85 × 10–12 C2·N–1·m–2</t>
  </si>
  <si>
    <t>apenas II e IV</t>
  </si>
  <si>
    <t>Apenas I, III e IV.</t>
  </si>
  <si>
    <t>Apenas III. 11</t>
  </si>
  <si>
    <t>Todas.</t>
  </si>
  <si>
    <t>267.</t>
  </si>
  <si>
    <t>300.</t>
  </si>
  <si>
    <t>315.</t>
  </si>
  <si>
    <t>325</t>
  </si>
  <si>
    <t>492.</t>
  </si>
  <si>
    <t>541,8.</t>
  </si>
  <si>
    <t>554,8.</t>
  </si>
  <si>
    <t>560,8.</t>
  </si>
  <si>
    <t>564,8. 12</t>
  </si>
  <si>
    <t>585,8.</t>
  </si>
  <si>
    <t>KA = e−0,002KB.</t>
  </si>
  <si>
    <t>KA = e−2KB.</t>
  </si>
  <si>
    <t>KA = e−20KB.</t>
  </si>
  <si>
    <t>KA = e+0,002KB</t>
  </si>
  <si>
    <t>KA = e+20KB.</t>
  </si>
  <si>
    <t>10 e 10 . 10 e 10</t>
  </si>
  <si>
    <t>10 e 10 . 10 e 10 . 10 e 10 . 2 8 4 6</t>
  </si>
  <si>
    <t>A lavagem com água gelada é realizada para remover as impurezas solúveis em água, evitando maiores perdas do sal.</t>
  </si>
  <si>
    <t>A curva de solubilidade do sal em água é fundamental para determinação da temperatura de aquecimento da mistura.</t>
  </si>
  <si>
    <t>A filtração a quente é realizada para remoção das impurezas solúveis em água, evitando perdas do sal.</t>
  </si>
  <si>
    <t>O controle da temperatura de resfriamento e o grau de agitação da solução determinam o formato e a granulometria dos cristais.</t>
  </si>
  <si>
    <t>O processo apresentado pode ser utilizado na recristalização de sais. 13</t>
  </si>
  <si>
    <t>A variação de energia interna de um processo de expansão isotérmica de um gás ideal é igual a zero.</t>
  </si>
  <si>
    <t>A variação de energia de Gibbs é menor do que zero em um processo de precipitação de uma substância a partir de uma solução supersaturada.</t>
  </si>
  <si>
    <t>A variação de entalpia de um processo de compressão isobárica é igual ao calor trocado.</t>
  </si>
  <si>
    <t>A variação de entropia de fusão de uma substância independe da temperatura à pressão constante.</t>
  </si>
  <si>
    <t>A variação de entropia da vizinhança é igual a zero em um processo de expansão adiabática</t>
  </si>
  <si>
    <t>−4 no metano.</t>
  </si>
  <si>
    <t>+4 no dióxido de carbono.</t>
  </si>
  <si>
    <t>+3 no carbono do grupo nitrila na propanonitrila.</t>
  </si>
  <si>
    <t>+2 no carbono do grupo cetona na propanona.</t>
  </si>
  <si>
    <t>+3 no ácido metanoico</t>
  </si>
  <si>
    <t>Ultravioleta.</t>
  </si>
  <si>
    <t>Violeta.</t>
  </si>
  <si>
    <t>Verde.</t>
  </si>
  <si>
    <t>Vermelho. 14 INGL ˆES Leia o texto a seguir para responder `as quest˜oes de 37 a 39. “In recent years, no more than a week goes by without news of a cosmic discovery worthy of banner headlines. While media gatekeepers may have developed an interest in the universe, this rise in coverage likely comes from a genuine increase in the public’s appetite for science. Evidence for this abounds, from hit television shows inspired or informed by science, to the success of science ﬁction ﬁlms starring marquee actors, and brought to the screens by celebrated producers and directors. And lately, theatrical release biopics featuring important scientists have become a genre unto itself. There´s also widespread interest around the world in science festivals, science ﬁction conventions, and documentaries for television. The highest grossing ﬁlm of all time is by a famous director who set his story on a planet orbiting a distant star. And it features a famous actress who plays an astrobiologist. While most branches of science have ascended in this era, the ﬁeld of astrophysics persistently rises to the top. I think I know why. At one time or another every one of us has looked up at night sky and wondered: What does it all mean? How does it all work? And, what is my place in the universe? [. . . ]” Fonte: TYSON, Neil DeGrasse. Astrophysics for people in a hurry. United States of America: W. W. Norton &amp; Company, Inc., 2017</t>
  </si>
  <si>
    <t>Infravermelho.</t>
  </si>
  <si>
    <t>Alemanha n˜ao hesita em se gabar da dela. Nada mais justo, claro.” ) Argumentos de Prova Concreta, em que se apresentam dados hist´oricos e estat´ısticos</t>
  </si>
  <si>
    <t>( o a super´a-las com seu potencial produtivo e criativo, como se lˆe em “Por que n˜ao?</t>
  </si>
  <si>
    <t>( para demonstrar a grandeza do Brasil e a importˆancia de se consolidar como nac¸ ˜ao cient´ıﬁca, como se vˆe em “Na Am´erica Latina, vocˆe tamb´em ´e l´ıder em Tecnologia da Informac¸ ˜ao.</t>
  </si>
  <si>
    <t>Argumentos de Senso Comum, uma vez que o autor parte das ideias populares que o imagin´ario estrangeiro usa para retratar o Brasil, como a biodiversidade, o futebol a Bossa Nova, como se lˆe em“Como nativo dos Estados Unidos da Am´erica, sei em que costumamos pensar quando se trata de vocˆe.” ) Argumentos de Causa e Consequˆencia, uma vez que demonstra que, investindo E ( um pouco mais em propagandas nacionalistas e de autorreconhecimento, “ent˜ao os sonhos dos alunos em toda a cadeia educacional n˜ao ter˜ao limites.”</t>
  </si>
  <si>
    <t>num pa´ıs famoso por sua agricultura, quase um terc¸o de sua economia se apoia num setor produtivo impregnado de tecnologia.”</t>
  </si>
  <si>
    <t>( oceano Atlˆantico um volume de ´agua que daria para encher um est´adio de futebol. E, sim, n´os sab´ıamos da existˆencia de seu rio [...]”. ) “Na verdade, nos EUA, n´os precisamos pagar pelo pacote “premium”para que elas</t>
  </si>
  <si>
    <t>( venham inclu´ıdas em nossos mix de castanhas.</t>
  </si>
  <si>
    <t>“Engenheiro brilhante e inventivo, altamente condecorado, Alberto Santos Dumont</t>
  </si>
  <si>
    <t>( liderou a transic¸ ˜ao mundial do transporte a´ereo [...]”. ) “Para que ningu´em se esquec¸a, o primeiro (e ´unico) astronauta sul-americano foi um E ( engenheiro aeron´autico brasileiro.” 5</t>
  </si>
  <si>
    <t>mesmo aqueles de n´os que quase n˜ao acompanham futebol sabem da existˆencia de seus times famosos [...]”. ) “Sabemos do seu caf´e. E eu, particularmente, amo a sua bandeira.”</t>
  </si>
  <si>
    <t>Citac¸ ˜ao indireta: referˆencia aos trechos autˆenticos do original.</t>
  </si>
  <si>
    <t>Par´afrase: uso em estilo pr´oprio da referˆencia original.</t>
  </si>
  <si>
    <t>Alus˜ao: menc¸ ˜ao ao texto original, de forma livre e generalista.</t>
  </si>
  <si>
    <t>Pl´agio: c´opia com a intenc¸ ˜ao de apropriar-se da ideia original.</t>
  </si>
  <si>
    <t>( baixos n´ıveis de instruc¸ ˜ao [...]” ) “[...] precisamos pagar pelo pacote “premium” para que elas venham inclu´ıdas em</t>
  </si>
  <si>
    <t>( nossos mix de castanhas [...]”. ) “Mas quase nenhum de n´os sabe que a aeronave ´e projetada e fabricada no Brasil.”</t>
  </si>
  <si>
    <t>“Alberto Santos Dumont liderou a transic¸ ˜ao mundial do transporte a´ereo mais leve</t>
  </si>
  <si>
    <t>( que o ar [...]”. ) “</t>
  </si>
  <si>
    <t>o que ele levou para o espac¸o? Uma bandeira do Brasil e uma camisa da selec¸ ˜ao E ( brasileira de futebol.”</t>
  </si>
  <si>
    <t>Ele acentua situac¸ ˜oes traum´aticas do personagem que se autodetermina em detri-</t>
  </si>
  <si>
    <t>( mento da voz narrativa. ) Do ponto de vista gramatical, a express˜ao ´e do narrador; do semˆantico, pertence a</t>
  </si>
  <si>
    <t>( Fabiano.</t>
  </si>
  <si>
    <t>Esse recurso compensa em parte a diﬁculdade do personagem em verbalizar pensa- mentos e desejos. ) H´a conciliac¸ ˜ao do discurso direto e indireto sem conectivos subordinantes.</t>
  </si>
  <si>
    <t>II, III, IV, I.</t>
  </si>
  <si>
    <t>III, I, II, IV.</t>
  </si>
  <si>
    <t>III, IV, I, II.</t>
  </si>
  <si>
    <t>IV, II, I, III.</t>
  </si>
  <si>
    <t>( 8 Texto para as quest˜oes 7 e 8. Figura 1: CONFEDERAC¸ ˜AO NACIONAL DA IND ´USTRIA (CNI). Mulheres na Ciˆencia. In: O papel de- cisivo das mulheres nas comunidades cient´ıﬁcas e tecnol´ogicas. Portal da Ind´ustria, [s.d.]. Dispon´ıvel em: https://noticias.portaldaindustria.com.br/noticias/inovacao-e-tecnologia/o-papel-decisivo-das-mulheres- nas-comunidades-cientiﬁcas-e-tecnologicas/ 9</t>
  </si>
  <si>
    <t>S´o falta vocˆe para completar o time. / Falta s´o vocˆe para completar o time.</t>
  </si>
  <si>
    <t>Comprei livros s´o na feira. / Comprei s´o livros na feira.</t>
  </si>
  <si>
    <t>Ela s´o pode viajar nas f´erias. / S´o ela pode viajar nas f´erias.</t>
  </si>
  <si>
    <t>Ele s´o queria ajudar a comunidade. / S´o ele queria ajudar a comunidade.</t>
  </si>
  <si>
    <t>( foram maioria no ingresso [...]. ) Embora com predom´ınio masculino nas ´areas cient´ıﬁcas, entre 2010 e 2021 as</t>
  </si>
  <si>
    <t>( mulheres foram maioria no ingresso [...]. ) Consoante o predom´ınio masculino nas ´areas cient´ıﬁcas, entre 2010 e 2021 as</t>
  </si>
  <si>
    <t>( mulheres foram maioria no ingresso [...]. ) Visto que h´a predom´ınio masculino nas ´areas cient´ıﬁcas, entre 2010 e 2021 as</t>
  </si>
  <si>
    <t>( mulheres foram maioria no ingresso [...]. ) Por mais que houvesse predom´ınio masculino nas ´areas cient´ıﬁcas entre 2010 e</t>
  </si>
  <si>
    <t>( 2021, as mulheres foram maioria no ingresso [...]. Texto para as quest˜oes de 9 a 11. “Fez Cristo aos Ap´ostolos pescadores de homens, que foi orden´a-los de pregadores; e que faziam os Ap´ostolos? Diz o texto que estavam: Reﬁcientes retia sua: “Refazendo as redes suas”; eram as redes dos Ap´ostolos, e n˜ao eram alheias. Notai: Retia sua: N˜ao diz que eram suas porque as compraram, sen˜ao que eram suas porque as faziam; n˜ao eram suas porque lhes custaram o seu dinheiro, sen˜ao porque lhes custavam o seu trabalho. Desta maneira eram as redes suas; e porque desta maneira eram suas, por isso eram redes de pescadores que haviam de pescar homens. Com redes alheias, ou feitas por m˜ao alheia, 10 podem-se pescar peixes, homens n˜ao se podem pescar. A raz˜ao disto ´e porque nesta pesca de entendimentos s´o quem sabe fazer a rede sabe fazer o lanc¸o. Como se faz uma rede? Do ﬁo e do n´o se comp˜oe a malha; quem n˜ao enﬁa nem ata, como h´a de fazer rede? E quem n˜ao sabe enﬁar nem sabe atar, como h´a de pescar homens? A rede tem chumbada que vai ao fundo, e tem cortic¸a que nada em cima da ´agua. A pregac¸ ˜ao tem umas coisas de mais peso e de mais fundo, e tem outras mais superﬁciais e mais leves; e governar o leve e o pesado, s´o o sabe fazer quem faz a rede. Na boca de quem n˜ao faz a pregac¸ ˜ao, at´e o chumbo ´e cortic¸a. As raz˜oes n˜ao h˜ao de ser enxertadas, h˜ao de ser nascidas. O pregar n˜ao ´e recitar. As raz˜oes pr´oprias nascem do entendimento, as alheias v˜ao pegadas `a mem´oria, e os homens n˜ao se convencem pela mem´oria, sen˜ao pelo entendimento.” [...] Fonte: VIEIRA, Antˆonio. Serm˜ao da Sexag´esima. Serm˜oes de quarta-feira de cinza. S˜ao Paulo: Moderna, 2017</t>
  </si>
  <si>
    <t>demonstra a autenticidade e o esforc¸o pessoal na pregac¸ ˜ao.</t>
  </si>
  <si>
    <t>representa a independˆencia ﬁnanceira dos ap´ostolos.</t>
  </si>
  <si>
    <t>indica uma tradic¸ ˜ao que deve ser seguida por todos os pescadores.</t>
  </si>
  <si>
    <t>assegura que a rede ser´a adequada para todos os tipos de peixe.</t>
  </si>
  <si>
    <t>Trata-se de imagem sinest´esica, de apelo sensorial.</t>
  </si>
  <si>
    <t>Est´a em sentido literal e se refere ao elemento aplicado nas redes de pescaria.</t>
  </si>
  <si>
    <t>Constitui hip´erbole que ampliﬁca a importˆancia do pregador e sua fala.</t>
  </si>
  <si>
    <t>´</t>
  </si>
  <si>
    <t>um eufemismo que amortece o teor cr´ıtico em relac¸ ˜ao ao “que n˜ao faz pregac¸ ˜ao”. E ( 11</t>
  </si>
  <si>
    <t>vida ´e uma lˆampada acesa, vidro e fogo. Vidro que com um sopro se faz e fogo</t>
  </si>
  <si>
    <t>“</t>
  </si>
  <si>
    <t>( que com um sopro se apaga.” ) “A vaidade entre os v´ıcios ´e o pescador mais astuto e que mais facilmente engana os</t>
  </si>
  <si>
    <t>( homens.” ) “Quem quer mais do que lhe conv´em, perde o que quer e o que tem. Quem pode</t>
  </si>
  <si>
    <t>( nadar e quer voar, tempo vir´a em que n˜ao voe nem nade</t>
  </si>
  <si>
    <t>pontuac¸ ˜ao expressiva ilustra o estilo condoreiro do autor.</t>
  </si>
  <si>
    <t>O poeta pertence `a terceira gerac¸ ˜ao da poesia romˆantica brasileira.</t>
  </si>
  <si>
    <t>O ´ımpeto declamat´orio caracteriza o estilo do poeta.</t>
  </si>
  <si>
    <t>( 12</t>
  </si>
  <si>
    <t>que novos desastres determinas/De levar estes reinos e esta gente? /Que perigos, que mortes lhe destinas /Debaixo dalgum nome preminente?” ) “Quando os Deuses no Olimpo luminoso, /Onde o governo est´a da humana gente, E ( /Se ajuntam em conc´ılio glorioso/Sobre as cousas futuras do Oriente.” 13 Texto para as quest˜oes 14 e 15. Parabolicamar´a Gilberto Gil ˆE, volta do mundo, camar´a Antes mundo era pequeno ˆE, ˆe, mundo d´a volta, camar´a Porque Terra era grande Hoje mundo ´e muito grande Esse tempo nunca passa Porque Terra ´e pequena N˜ao ´e de ontem nem de hoje Do tamanho da antena parabolicamar´a Mora no som da cabac¸a ˆE, volta do mundo, camar´a 1 Nem t´a preso nem foge ˆE, ˆe, mundo d´a volta, camar´a No instante que tange o berimbau, meu ca- mar´a Antes longe era distante ˆE, volta do mundo, camar´a Perto, s´o quando dava ˆE, ˆe, mundo da volta, camar´a Quando muito, ali defronte E o horizonte acabava De jangada leva uma eternidade Hoje l´a tr´as dos montes, den de casa, camar´a De saveiro leva uma encarnac¸ ˜ao ˆE, volta do mundo, camar´a De avi˜ao, o tempo de uma saudade ˆE, ˆe, mundo d´a volta, camar´a Esse tempo n˜ao tem r´edea De jangada leva uma eternidade Vem nas asas do vento De saveiro 2 leva uma encarnac¸ ˜ao O momento da trag´edia Pela onda luminosa Chico, Ferreira e Bento S´o souberam na hora do destino apresentar Leva o tempo de um raio ˆE, volta do mundo, camar´a Tempo que levava Rosa ˆE, ˆe, mundo d´a volta, camar´a Pra aprumar o balaio Quando sentia que o balaio ia escorregar Gloss´ario: 1 forma reduzida como os jogadores de capoeira, luta-danc¸a afrobrasileira, usam se chamar, enquanto danc¸am e cantam. 2 embarcac¸ ˜ao de pouco fundo e boca larga, um a dois mastros, usada para transporte de pessoal e carga ou para pescar. FONTE: GIL, Gilberto. Parabolicamara.1992. Dispon´ıvel em: https://gilbertogil.com.br/noticias/producoes/detalhes/parabolicamara/ 14</t>
  </si>
  <si>
    <t>( por mais dobradas m´agoas, / Me anda T´etis cercando destas ´aguas”</t>
  </si>
  <si>
    <t>“Oh, que famintos beijos na ﬂoresta, /</t>
  </si>
  <si>
    <t>que mimoso choro que soava! / Que afagos t˜ao suaves! Que ira honesta, / Que em risinhos alegres se tornava!”</t>
  </si>
  <si>
    <t>Apenas as aﬁrmativas I, III e IV est˜ao corretas.</t>
  </si>
  <si>
    <t>Apenas as aﬁrmativas II e IV est˜ao corretas.</t>
  </si>
  <si>
    <t>Todas as aﬁrmativas est˜ao corretas.</t>
  </si>
  <si>
    <t>Todas as aﬁrmativas est˜ao incorretas.</t>
  </si>
  <si>
    <t>“ ˆ</t>
  </si>
  <si>
    <t>“Esse tempo n˜ao tem r´edea/ Vem nas asas do vento”</t>
  </si>
  <si>
    <t>“De jangada leva uma eternidade / de saveiro uma encarnac¸ ˜ao”.</t>
  </si>
  <si>
    <t>“Esse tempo nunca passa / N˜ao ´e de ontem nem de hoje”. E ( 15</t>
  </si>
  <si>
    <t>volta do mundo, camar´a / ˆE volta do mundo, camar´a”</t>
  </si>
  <si>
    <t>45,0</t>
  </si>
  <si>
    <t>45,0 m; 376 J.</t>
  </si>
  <si>
    <t>37,5 m; 150 J.</t>
  </si>
  <si>
    <t>37,5 m; 355 J. 5</t>
  </si>
  <si>
    <t>37,5 m; 765 J.</t>
  </si>
  <si>
    <t>cos 8 = 1 — CX 2 2 2</t>
  </si>
  <si>
    <t>sin@=1-</t>
  </si>
  <si>
    <t>cos = 1-170)"</t>
  </si>
  <si>
    <t>sng=1-" a (xq — Xo)2 6</t>
  </si>
  <si>
    <t>cos@ =1-———.,. X41 —X L 242 L (x4 — Xo) (4-*02 242</t>
  </si>
  <si>
    <t>R$8,00.</t>
  </si>
  <si>
    <t>R$10,00.</t>
  </si>
  <si>
    <t>R$14,00.</t>
  </si>
  <si>
    <t>R$80,00.</t>
  </si>
  <si>
    <t>R$170,00</t>
  </si>
  <si>
    <t>40 nm.</t>
  </si>
  <si>
    <t>90 nm.</t>
  </si>
  <si>
    <t>100 nm.</t>
  </si>
  <si>
    <t>160 nm. 7</t>
  </si>
  <si>
    <t>200 nm.</t>
  </si>
  <si>
    <t>aresisténcia R4 é menor que a resistência R3.</t>
  </si>
  <si>
    <t>a corrente elétrica que passa por R3 é menor do que a que passa por R4, para qualquer posição do cursor do potenciômetro.</t>
  </si>
  <si>
    <t>a curva correspondente ficaria mais próxima à curva do Teste 1 do que à curva do Teste 2, se R3 e R4 fossem retiradas do circuito (este ramo ficaria aberto).</t>
  </si>
  <si>
    <t>os valores da voltagem da curva V x R1/R3 serão menores que os valores de volta- gem da curva V x R1/R4 para os mesmos valores de abscissa admissíveis em ambos os casos.</t>
  </si>
  <si>
    <t>arazão entre as tensões indicadas nos Testes 2 e Teste 1 permanece constante e é exatamente igual à razão R4/R3, para qualquer posição do cursor do potenciômetro. 8</t>
  </si>
  <si>
    <t>I|,lleV.</t>
  </si>
  <si>
    <t>Il, lle lV.</t>
  </si>
  <si>
    <t>ill, VeV.</t>
  </si>
  <si>
    <t>1, Hl, lle lV</t>
  </si>
  <si>
    <t>1, lllelvV.</t>
  </si>
  <si>
    <t>(2) para (1), apenas diminuindo A.</t>
  </si>
  <si>
    <t>(2) para (4), mudando A e aumentando A.</t>
  </si>
  <si>
    <t>(2) para (3), aumentando apenas A.</t>
  </si>
  <si>
    <t>(4) para (3), mudando apenas A.</t>
  </si>
  <si>
    <t>(3) para (1), aumentando A e diminuindo A. 10 QUÍMICA Constantes Constante de Avogadro (Na) = 6,02 x 102º mol”! Constante de Faraday (F) = 9,65 x 10? C-mol™= 9,65 x 10º A-s-mol™= 9,65 x 104 J-V-!-mol”! Carga elementar = 1,60 x 101º C Constante dos gases (R) = 8,21 x 10°? atm-L:K"!:mol”! = 8,31 J:K"!-mol”! = 1,98 cal:K"'-mol”! Constante de Planck (h) = 6,63 x 10% J:s Velocidade da luz no vácuo = 3,0 x 10º m:s”! Número de Euler (e) = 2,72 Definições Pressão: 1 atm = 760 Torr = 1,01325 x 10º N-m™? = 1,01325 bar Energia: 1 J = 1 N:m=1kgm?:s?=6,24x10'%eV Condições normais de temperatura e pressão (CNTP): 0 °C e 1 atm Condições ambiente: 25 °C e 1 atm Condições padrão: 1 bar; concentração das soluções = 1 mol:L”! (rigorosamente: atividade unitária das espécies); sólido com estrutura cristalina mais estável nas condições de pressão e temperatura em questão. (s) = sólido. (£) = líquido. (9) = gasoso. (aq) = aquoso. (conc) = concentrado. (ua) = unidades arbitrárias. u.m.a. = unidade de massa atômica. [X] = concentração da espécie X em mol-L”! In X = 2,3 log X In 2 = 0,693 Massas Molares Elemento Numero Massa Molar Elemento Numero Massa Molar Quimico Atômico (g:mol") Quimico Atômico (g:mol") H 1 1,01 Mn 25 54,94 C 6 12,01 Fe 26 55,85 N 7 14,01 Cu 29 63,55 O 8 16,00 Se 34 78,97 F 9 19,00 Br 35 79,90 Na 11 22,99 Rb 37 85,47 Mg 12 24,31 Sr 38 87,62 P 15 30,97 Nb 41 92,91 S 16 32,06 | 53 126,90 Ce 17 35,45 Au 79 196,97 K 19 39,10 Hg 80 200,59 11</t>
  </si>
  <si>
    <t>the inevitability of progress in human knowledge stems from humanity's ability to retain and build upon past learning.</t>
  </si>
  <si>
    <t>the preservation of knowledge through books and other media ensures the continuity of intellectual progress across generations.</t>
  </si>
  <si>
    <t>many writings on human progress overly romanticize the idea that humanity is constantly improving in all aspects.</t>
  </si>
  <si>
    <t>human knowledge inconsistently advances through accumulated experience and preserved collective memory.</t>
  </si>
  <si>
    <t>individual and humanity progress heighten as experience and knowledge are accumulated</t>
  </si>
  <si>
    <t>dealing — função adjetiva.</t>
  </si>
  <si>
    <t>writings — função substantiva.</t>
  </si>
  <si>
    <t>during — função adjetiva.</t>
  </si>
  <si>
    <t>comforting — função adjetiva.</t>
  </si>
  <si>
    <t>growing — função verbal</t>
  </si>
  <si>
    <t>a redução do tempo dedicado à leitura de fruição tem efeitos negativos na socialização entre os jovens.</t>
  </si>
  <si>
    <t>o incremento da tecnologia suscita a preocupação de especialistas em relação à aprendizagem dos jovens.</t>
  </si>
  <si>
    <t>a popularização das redes sociais bloqueia o lançamento de obras clássicas juvenis, como Harry Potter.</t>
  </si>
  <si>
    <t>aadaptação de obras de sucesso para as telas desencadeia o interesse dos jovens pela leitura dos originais.</t>
  </si>
  <si>
    <t>a alta demanda de lições de casa constitui a principal causa do desinteresse dos jovens pelos livros</t>
  </si>
  <si>
    <t>Speaking of classic books, it appears that nearly every bestseller has been adapted into a movie that either tarnishes the book's image or receives rave reviews and outshines the book.</t>
  </si>
  <si>
    <t>Speaking of iconic books, it seems that almost every bestseller has been turned into a movie that either improves the book's reputation or gets stellar reviews and eclipses the book.</t>
  </si>
  <si>
    <t>Speaking of substandard books, it seems that nearly every bestseller has been made into a movie that either harms the book's reputation or earns enthusiastic reviews and surpasses the book.</t>
  </si>
  <si>
    <t>Speaking of timeless books, it appears that virtually every bestseller has been transformed into a movie that either damages the book's image or gets annoying reviews and brightens the book.</t>
  </si>
  <si>
    <t>Speaking of legendary books, it seems that just about every bestseller has been converted into a film that either spoils the book's reputation or gets glowing reviews and praises the book. 20 Leia o texto a seguir para responder às questões 42 a 45. Back To School But Not To Screens: States Ramp Up Cellphone Bans Work has been easier for public high school teacher Brian Kerekes since last August, when he first experienced the impacts of a newly enacted Florida law to restrict students’ cellphone use during class. The longtime statistics instructor, who started a new school year on Monday, now spends less time circling the classroom policing students and more time educating them on how to gather and interpret data. Before Florida passed the ban in May 2023 - becoming the first of at least eight U.S. states to prohibit or restrict cellphone use in schools - phones proved a constant disruption in Kerekes’ classroom at Tohopekaliga High School in the central Florida city of Kissimmee. “Students were either using them to talk to someone in a different class or talk to someone on the other side of the room or just to zone out, get on TikTok or whatever,” Kerekes, who’s beena teacher for 17 years, said in an interview. Fellow teachers nationwide face the same challenge, which explains why more states and districts are moving to limit or outright ban cellphones in the classroom, and even during the school day altogether. [...] The rules will look different from state to state and district to district, but all stem from the same concerns. Seventy-two percent of high school teachers cite cellphones as a major distraction in the classroom, according to a fall 2023 Pew Research Center study. Educators also worry that constant access to social media can adversely impact kids’ mental health. [...] U.S. Surgeon General Vivek Murthy went so far as to issue a health advisory last year, warning that enough evidence exists to show social media can be unsafe for children and teens. “We are in the middle ofa national youth mental health crisis,” he said, “and | am concerned that social media is an important driver of that crisis, one that we must urgently address.” While social media can connect kids, make them feel less alone and offer an entertaining and creative outlet, it also exposes them to harmful content, Murthy pointed out in the advisory released by the U.S. Department of Health and Human Services. And, as educators such as Kerekes note, some students use their phones to bully fellow students online during the school day, and in the most extreme cases, to set up fights and film them. The hope is that cellphone bans will reduce such incidents. Kerekes said he’s hearing they have. Fonte: KATZ, Leslie. Back To School But Not To Screens: States Ramp Up Cellphone Bans. Forbes, 13 ago. 2024. Disponível em: https://www.forbes.com/sites/lesliekatz/2024/08/13/back-to-school-but-not-to- screens-more-students-face-cellphone-bans/ 21</t>
  </si>
  <si>
    <t>ouso de celulares nas escolas públicas foi proibido em todo o território americano desde 2028.</t>
  </si>
  <si>
    <t>a proibição do uso de celulares nas escolas prejudica a coleta e a interpretação de dados.</t>
  </si>
  <si>
    <t>a utilização dos celulares nas escolas tornou-se um problema limitado aos professores da Flórida.</t>
  </si>
  <si>
    <t>o uso indevido dos celulares contribuiu para a decisão de bani-los do ambiente escolar.</t>
  </si>
  <si>
    <t>as regras para a proibição do celular serão diferentes em cada localidade, mas provêm de preocupações distintas</t>
  </si>
  <si>
    <t>a possibility that addressing the crisis may happen.</t>
  </si>
  <si>
    <t>anecessity to act regarding the crisis.</t>
  </si>
  <si>
    <t>an ability to address the matter at any time.</t>
  </si>
  <si>
    <t>arecommendation to act regarding the matter.</t>
  </si>
  <si>
    <t>arequest for people to recognize the relevance of the matter. 22</t>
  </si>
  <si>
    <t>Seventy-two percent of high school teachers are cited cellphones as a major distraction in the classroom.</t>
  </si>
  <si>
    <t>Cellphones are cited as a major distraction in the classroom by seventy-two percent of high school teachers.</t>
  </si>
  <si>
    <t>Cellphones are cited as seventy-two percent of a major distraction by high school teachers.</t>
  </si>
  <si>
    <t>Seventy-two percent of high school teachers were cited cellphones as a major distraction in the classroom.</t>
  </si>
  <si>
    <t>Cellphones cites by seventy-two percent of high school teachers as a major distraction in the classroom. Leia o texto a seguir para responder às questões 46 a 48. The problem with artificial intelligence? It's neither artificial, nor intelligent. Elon Musk and Apple’s co-founder Steve Wozniak have recently signed a letter calling for a six-month moratorium on the development of Al systems. The goal is to give society time to adapt to what the signatories describe as an “Al summer”, which they believe will ultimately benefit humanity, as long as the right guardrails are put in place. These guardrails include rigorously audited safety protocols. It is a laudable goal, but there is an even better way to spend these six months: retiring the hackneyed label of “artificial intelligence” from public debate. [...] However, many critics have pointed out that intelligence is not just about pattern- matching. Equally important is the ability to draw generalisations. Marcel Duchamp’s 1917 work of art Fountain is a prime example of this. Before Duchamp’s piece, a urinal was just a urinal. But, with a change of perspective, Duchamp turned it into a work of art. At that moment, he was generalising about art. [...] Human intelligence is not one-dimensional. It rests on what the 20th-century Chilean psychoanalyst Ignacio Matte Blanco called bi-logic: a fusion of the static and timeless logic of formal reasoning and the contextual and highly dynamic logic of emotion. The former searches for differences; the latter is quick to erase them. Marcel Duchamp's mind knew that the urinal belonged in a bathroom; his heart didn't. Bi-logic explains how we regroup mundane things in novel and insightful ways. We all do this — not just Duchamp. Al will never get there because machines cannot have a sense (rather than mere knowledge) of the past, the present and the future; of history, injury or nostalgia. Without 23 that, there's no emotion, depriving bi-logic of one of its components. Thus, machines remain trapped in the singular formal logic. [...] But the reason why tools like ChatGPT can do anything even remotely creative is because their training sets were produced by actually existing humans, with their complex emotions, anxieties and all. If we want such creativity to persist, we should also be funding the production of art, fiction and history — not just data centres and machine learning. That's not at all where things point now. The ultimate risk of not retiring terms such as “artificial intelligence” is that they will render the creative work of intelligence invisible, while making the world more predictable and dumb. So, instead of spending six months auditing the algorithms while we wait for the “Al summer,” we might as well go and reread Shakespeare's A Midsummer Night's Dream. That will do so much more to increase the intelligence in our world. Fonte: MOROZOV, Evgeny. The problem with artificial intelligence? It's neither artificial nor intelligent. The Guardian. 30 mar 2023. Disponível em: https://www .theguardian.com/commentisfree/2023/mar/30/artificial- intelligence-chatgpt-human-mind</t>
  </si>
  <si>
    <t>Machines are unreliable because they cannot replicate emotion and contextual understanding.</t>
  </si>
  <si>
    <t>Society should retire the misleading label "artificial intelligence" and focus on nurturing human creativity.</t>
  </si>
  <si>
    <t>Human intelligence is multifaceted, combining logical reasoning with emotional insight, a balance that machines cannot achieve.</t>
  </si>
  <si>
    <t>Misleading terms like "artificial intelligence" make the world overly predictable and uninspired.</t>
  </si>
  <si>
    <t>Al systems rely on human-produced data for creativity alongside technological development</t>
  </si>
  <si>
    <t>The goal was to give society time to adapt to what the signatories described as an “Al summer”, which they believe was ultimately benefit humanity, as long as the right guardrails were put in place.</t>
  </si>
  <si>
    <t>The goal was to give society time to adapt to what the signatories had described as an “Al summer”, which they believe would ultimately benefit humanity, as long as the right guardrails were put in place.</t>
  </si>
  <si>
    <t>The goal was to give society time to adapt to what the signatories described as an “Al summer”, which they believed would ultimately benefit humanity, as long as the right guardrails were put in place.</t>
  </si>
  <si>
    <t>The goal would be to give society time to adapt to what the signatories describe as an “Al summer”, which they believe had ultimately benefited humanity, as long as the right guardrails were put in place.</t>
  </si>
  <si>
    <t>The goal would be to give society time to adapt to what the signatories had described as an “Al summer”, which they believe would ultimately benefit humanity, as long as the right guardrails were put in place. 25 RASCUNHO 26 RASCUNHO 27 RASCUNHO 28 RASCUNHO 29 RASCUNHO 30 RASCUNHO 31 RASCUNHO 32</t>
  </si>
  <si>
    <t>-2v3.</t>
  </si>
  <si>
    <t>-v3.</t>
  </si>
  <si>
    <t>v3.</t>
  </si>
  <si>
    <t>2v3</t>
  </si>
  <si>
    <t>2v3.</t>
  </si>
  <si>
    <t>3v3.</t>
  </si>
  <si>
    <t>4v3.</t>
  </si>
  <si>
    <t>5v3</t>
  </si>
  <si>
    <t>10 cm’.</t>
  </si>
  <si>
    <t>25cm’.</t>
  </si>
  <si>
    <t>40 cm’.</t>
  </si>
  <si>
    <t>50 cm’.</t>
  </si>
  <si>
    <t>75 cm’</t>
  </si>
  <si>
    <t>Apenasle ll.</t>
  </si>
  <si>
    <t>Apenas le Ill</t>
  </si>
  <si>
    <t>Apenas ll e III.</t>
  </si>
  <si>
    <t>Nenhuma das afirmações.</t>
  </si>
  <si>
    <t>04 V3) 04 V3) 1+ v6 1+ v6 2 2 1+ V6 1+ V6 4 4 2/2 2/2</t>
  </si>
  <si>
    <t>nenhuma das alternativas anteriores. 3</t>
  </si>
  <si>
    <t>-10.</t>
  </si>
  <si>
    <t>-s.</t>
  </si>
  <si>
    <t>-6.</t>
  </si>
  <si>
    <t>-4.</t>
  </si>
  <si>
    <t>-2</t>
  </si>
  <si>
    <t>79kJ-mol!; 69 s.</t>
  </si>
  <si>
    <t>66kJ:mol; 69 s.</t>
  </si>
  <si>
    <t>72kJ-mol-'; 75s.</t>
  </si>
  <si>
    <t>66kJ:mol!; 75 s.</t>
  </si>
  <si>
    <t>79kJ-mol!; 75s</t>
  </si>
  <si>
    <t>Japenasle ll.</t>
  </si>
  <si>
    <t>apenas le Ill.</t>
  </si>
  <si>
    <t>apenasle IV.</t>
  </si>
  <si>
    <t>0,01 e 0,04.</t>
  </si>
  <si>
    <t>0,02 e 0,03.</t>
  </si>
  <si>
    <t>0,025 e 0,025. e 0,02.</t>
  </si>
  <si>
    <t>0,03 12</t>
  </si>
  <si>
    <t>0,04€e 0,01.</t>
  </si>
  <si>
    <t>Apenas, Ile III.</t>
  </si>
  <si>
    <t>Apenaslelll.</t>
  </si>
  <si>
    <t>Apenas le IV.</t>
  </si>
  <si>
    <t>Apenas Il, Ill e IV.</t>
  </si>
  <si>
    <t>Apenas lle IV</t>
  </si>
  <si>
    <t>400.</t>
  </si>
  <si>
    <t>600.</t>
  </si>
  <si>
    <t>700.</t>
  </si>
  <si>
    <t>800</t>
  </si>
  <si>
    <t>11,54 mmHg.</t>
  </si>
  <si>
    <t>12,07 mmHg.</t>
  </si>
  <si>
    <t>13,20 mmHg.</t>
  </si>
  <si>
    <t>14,05 mmHg.</t>
  </si>
  <si>
    <t>15,48 mmHg</t>
  </si>
  <si>
    <t>apenas lI.</t>
  </si>
  <si>
    <t>apenas |e Ill.</t>
  </si>
  <si>
    <t>apenas ll.</t>
  </si>
  <si>
    <t>apenas lle Ill. 14</t>
  </si>
  <si>
    <t>Apenas le ll.</t>
  </si>
  <si>
    <t>Apenas |, Ile IV.</t>
  </si>
  <si>
    <t>Apenas|l,llle IV.</t>
  </si>
  <si>
    <t>Apenaslle Ill.</t>
  </si>
  <si>
    <t>Apenasllle IV</t>
  </si>
  <si>
    <t>Japenaslell.</t>
  </si>
  <si>
    <t>Japenaslelll.</t>
  </si>
  <si>
    <t>Japenaslle Ill.</t>
  </si>
  <si>
    <t>Jtodas. 15</t>
  </si>
  <si>
    <t>192,17 g mol”; 384,34 g; 278,51 cm?; 200 unidades.</t>
  </si>
  <si>
    <t>210,19 g:mol”"; 400,00 g; 290,00 cm?; 182 unidades.</t>
  </si>
  <si>
    <t>192,17 gmol”"; 432,17 9; 313,17 cm?*; 250 unidades.</t>
  </si>
  <si>
    <t>166,14 g-mol™; 384,34 g; 250,00 cm?; 231 unidades.</t>
  </si>
  <si>
    <t>192,17 g-mol”; 384,34 g; 300,00 cm?; 220 unidades</t>
  </si>
  <si>
    <t>27.</t>
  </si>
  <si>
    <t>33. 16 INGLES Leia o texto a seguir para responder às questões 37 a 39. The voluminous literature dealing with the idea of human progress is decidedly a mixed bag. While some of these writings are impressive and even inspiring, many of them are superficial, perhaps even ridiculous, in their reiteration (especially during the nineteenth century) of the comforting prospect that every day in every way we are growing better and better. This kind of foolishness is manifested especially in discussions of such matters as economic, political, and moral progress, and of progress in art.[...] From time to time, there seems to be real and measurable improvement in these areas. At other times the opposite seems equally to be the case. Thus the fervent belief of writers like the French sociophilosopher Auguste Comte in the inevitability of progress in all fields of human endeavor must be viewed as insupportable. We cannot accept it any longer, even if we once thought it was true. Progress in human knowledge is another matter. Here it is possible to argue cogently that progress is in the nature of things. “Not only does each individual progress from day to day”, wrote French philosopher, mathematician, and mystic Blaise Pascal, “but mankind as a whole constantly progresses... in proportion as the universe grows older.” The essence of man as a rational being, as a later historian would put it, is that he develops his potential capacities by accumulating the experience of past generations. Just as in our individual lives we learn more and more from day to day and from year to year because we remember some at least of what we have learned and add our new knowledge to it, so in the history of the race the collective memory retains at least some knowledge from the past to which is added every new discovery. The memories of individuals fail and the persons die, but the memory of the race is eternal, or at least it can be expected to endure as long as human beings continue to write books and read them, or — which becomes more and more common — store up their knowledge in other mediums for the use of future generations. Fonte: VAN DOREN, Charles. A History of Knowledge. Past, Present and Future. New York. The Random House Publishing Group. 1991, p. XV-XVI. 17</t>
  </si>
  <si>
    <t>prefere a prosa ao verso como subterfúgio para sua incapacidade de escrever poemas.</t>
  </si>
  <si>
    <t>crê que as leis rítmicas, próprias dos versos, restringem a livre expressão do pensamento.</t>
  </si>
  <si>
    <t>julga que a prosa, ao prescindir de estrutura rítmica, compromete a manifestação das ideias.</t>
  </si>
  <si>
    <t>diz que o ritmo acidental do verso impede a prosa, assim como o da prosa afeta o verso.</t>
  </si>
  <si>
    <t>atesta que a prosa, ao valer-se de transposições, procura imitar outras formas de arte. 2</t>
  </si>
  <si>
    <t>Heterônimos são assinaturas fictícias adotadas por Pessoa, que mantém sua personalidade ao escrever sob diferentes nomes.</t>
  </si>
  <si>
    <t>Alberto Caieiro é o poeta que, em busca da simplicidade, volta-se para a vida no campo.</t>
  </si>
  <si>
    <t>Ricardo Reis é o poeta das sensações, que representa o homem moderno ao tratar de temáticas futurísticas.</t>
  </si>
  <si>
    <t>Álvaro de Campos é o poeta neoclássico, que compõe versos eruditos que trazem referências mitológicas.</t>
  </si>
  <si>
    <t>Bernardo Soares é adepto a um estilo coloquial e explora de forma objetiva o real sentido da vida. Leia o texto a seguir para responder às questões3 e 4. A IDEIA De onde ela vem?! De que matéria bruta Vem essa luz que sobre as nebulosas Cai de incógnitas criptas misteriosas Como as estalactites duma gruta?! Vem da psicogenética’ e alta luta Do feixe de moléculas nervosas, Que, em desintegrações maravilhosas, Delibera, e depois, quer e executa! Vem do encéfalo absconso? que a constringe?, Chega em seguida às cordas da laringe, Tisica*, tênue, mínima, raquítica... Quebra a força centrípeta que a amarra, Mas, de repente, e quase morta, esbarra No molambo? da lingua paralítica! Fonte: ANJOS, Augusto dos. Eu e outras poesias. 42. ed. Rio de Janeiro: Civilização Brasileira, 1998. Disponível em http://www .dominiopublico.gov.br/download/texto/bv.00054a. pdf Glossário: 1 psicogenética: origem e evolução das funções psíquicas. 2 absconso: oculto, escondido. 3 constringir: apertar. 4 tisico: tuberculoso, fraco. 3 5 molambo: farrapo</t>
  </si>
  <si>
    <t>Todas as assertivas estão corretas.</t>
  </si>
  <si>
    <t>Apenas a assertiva Ill está correta.</t>
  </si>
  <si>
    <t>Apenas as assertivas | e Ill estão corretas.</t>
  </si>
  <si>
    <t>Apenas a assertiva | está correta.</t>
  </si>
  <si>
    <t>Apenas as assertivas Il e Ill estão corretas. 5</t>
  </si>
  <si>
    <t>“[...] que me tem acompanhadoa vida inteira, e, acima disto, é incurável”.</t>
  </si>
  <si>
    <t>“[...] contato com o mundo exterior que abre, para o leitor, horizontes ilimitados”.</t>
  </si>
  <si>
    <t>“Olivro informa, enriquece o espírito [...]”.</t>
  </si>
  <si>
    <t>“[...] põe a imaginação em movimento [...]”.</t>
  </si>
  <si>
    <t>“Brincadeira à parte, creio que a utilidade do livro é indiscutível [...]”. Leia o texto a seguir para responder às questões 7, 8 e 9. Abaixo, leia um trecho do romance Fahrenheit 451, de Ray Bradbury, cujo enredo acontece em uma sociedade distópica, em que livros são proibidos, e os bombeiros têm por função queimar os livros encontrados. O excerto é um diálogo entre os bombeiros Montag, personagem principal da narrativa, e seu chefe Beatty. Na cena, também está presente a esposa de Montag, Mildred. — Imagine o quadro. O homem do século dezenove com seus cavalos, cachorros, carroças, câmera lenta. Depois, no século vinte, acelere sua câmera. Livros abreviados. Condensações. Resumos. Tabloide. Clássicos reduzidos para se adaptarem a programas de rádio de quinze minutos, depois reduzidos novamente para uma coluna de livro de dois minutos de leitura, e, por fim, encerrando-se num dicionário, num verbete de dez a doze linhas. Estou exagerando, é claro. Os dicionários serviam apenas de referência. Mas, para muitos o Hamlet, certamente você conheceo título, Montag; provavelmente a senhora ouviu apenas uma vaga menção ao título, senhora Montag. O Hamlet não passava de um resumo de uma página num livro que proclamava: “Agora você finalmente pode ler todos os clássicos: faça como seus vizinhos”. Está vendo? Do berço até a faculdade e de volta para o berço: este foi o padrão intelectual nos últimos cinco séculos ou mais. Mildred se levantou e começou a andar pelo quarto, apanhando coisas e arrumando- -as. Beatty a ignorou e continuou: — Acelere o filme, Montag, rápido. Clique, Fotografe, Olhe, Observe, Filme, Aqui, Ali, Depressa, Passe, Suba, Desça, Entre, Saia, Por quê, Como, Quem, O quê?, Onde, Hein?, Ui! Bum! Tchan! Póin, Pim, Pam, Pum! Resumos de resumos, resumos de resumos de resumos. Política? Uma coluna, duas frases, uma manchete! Depois, no ar, tudo se dissolve! A mente humana entra em turbilhão sob as mãos dos editores, exploradores, locutores de rádio, tão depressa que a centrífuga joga fora todo pensamento desnecessário, desperdiçador de tempo! — A escolaridade é abreviada, disciplina relaxada, as filosofias, as histórias e as línguas são abolidas, gramática e ortografia pouco a pouco negligenciadas e, por fim, quase totalmente ignoradas. A vida é imediata, o emprego é que conta, o prazer está em toda parte depois do trabalho. Por que aprender alguma coisa além de apertar botões acionar interruptores, ajustar parafusos e porcas? [...]” 6 Fonte: BRADBURY, R. Fahrenheit 451. Trad. Cid Knipel. São Paulo: Globo, 2012, p. 77-78</t>
  </si>
  <si>
    <t>a informação rápida e sucinta, ainda que de baixa qualidade ou criticidade, em detrimento de uma abordagem reflexiva.</t>
  </si>
  <si>
    <t>o conhecimento dos tabloides ao invés dos livros, desde que mantido o rigor da qualidade do que é consumido.</t>
  </si>
  <si>
    <t>ainformação, antes veiculada em livros, agora adaptada e reduzida a colunas de dois minutos de leitura.</t>
  </si>
  <si>
    <t>o conhecimento, desde que abordado de forma sucinta e acessível a todas as pessoas.</t>
  </si>
  <si>
    <t>ainformação rápida e sucinta, desde que gravada em dicionários ou verbetes para consultas</t>
  </si>
  <si>
    <t>Apenas as assertivas | e Il estão corretas.</t>
  </si>
  <si>
    <t>Apenas as assertivas |, Ile Ill estão corretas.</t>
  </si>
  <si>
    <t>Apenas as assertivas |, Ille IV estão corretas.</t>
  </si>
  <si>
    <t>Apenas as assertivas Il, Ille IV estão corretas.</t>
  </si>
  <si>
    <t>Todas as assertivas estão corretas. 7</t>
  </si>
  <si>
    <t>ativa, com sujeito indeterminado a fim de impessoalizar o responsável pela ação, parte da crítica presente no trecho.</t>
  </si>
  <si>
    <t>ativa, com a omissão do agente da passiva para impessoalizar o agente da ação; desse modo, sabe-se quais as ações tomadas, mas não por quem.</t>
  </si>
  <si>
    <t>passiva sintética, com a omissão da partícula “se”, o que confere ao texto um grau de parcialidade que permite não atribuir responsabilidade pelas ações.</t>
  </si>
  <si>
    <t>passiva analítica, com a omissão do sujeito, o que confere ao texto um grau de parcialidade em virtude de que não se sabe quem é responsável pela ação.</t>
  </si>
  <si>
    <t>passiva analítica, com a omissão do agente da passiva, o que confere ao texto a noção de que não há um único responsável visível pelas ações descritas. Leia o texto a seguir para responder às questões 10 e 11. “...] Na sociedade da informação, simplesmente não temos tempo para ação racional. A coação da comunicação acelerada nos priva da racionalidade. [...] A racionalidade discursiva é ameaçada, hoje, também pela comunicação afetiva. A gente se deixa afetar demais por informações que se seguem apressadas umas às outras. Afetos são mais rápidos do que racionalidade. Em uma comunicação afetiva, não prevalecem melhores argumentos, mas as informações com maior potencial de estimular. Desse modo, fake news, notícias falsas, geram mais atenção do que fatos. Um único tuíte que contenha fake news ou fragmentos de informações descontextualizadas é possivelmente mais efetivo do que um argumento fundamentado. [...] Memes são vírus mediais que se propagam, se reproduzem e também se mutam extremamente rápido na rede. [...] A comunicação baseada em memes como contaminação viral dificulta o discurso racional ao mobilizar mais do que nada, afetos. A guerra de memes indica que a comunicação digital privilegia cada vez mais o visual perante o textual. Imagens são, justamente, mais rápidas que os textos. Nem o discurso nem a verdade são virais. Fonte: HAN, Byung-Chul. Infocracia: digitalização e a crise da democracia. Petrópolis, RJ: Vozes, 2022, p. 36 e 45. 8</t>
  </si>
  <si>
    <t>Apenasle Il estão corretas.</t>
  </si>
  <si>
    <t>Apenaslelll estão corretas.</t>
  </si>
  <si>
    <t>Apenasle IV estão corretas.</t>
  </si>
  <si>
    <t>Apenas Il e Ill estão corretas.</t>
  </si>
  <si>
    <t>Apenaslle IV estão corretas</t>
  </si>
  <si>
    <t>“[...] aparece alguém que nos livra do desconforto”.</t>
  </si>
  <si>
    <t>“Um teste clínico simples para detectar a falta de memória [...]”.</t>
  </si>
  <si>
    <t>“Um truque da vida”.</t>
  </si>
  <si>
    <t>“[...] não se lembra do que comeu no café da manhã”.</t>
  </si>
  <si>
    <t>“[...] vê meu filho de um ano [...]”. 14</t>
  </si>
  <si>
    <t>ita_provas/2008/fisica_2008.pdf</t>
  </si>
  <si>
    <t>ita_provas/2008/ingles_2008.pdf</t>
  </si>
  <si>
    <t>ita_provas/2008/matematica_2008.pdf</t>
  </si>
  <si>
    <t>ita_provas/2008/portugues_2008.pdf</t>
  </si>
  <si>
    <t>ita_provas/2008/quimica_2008.pdf</t>
  </si>
  <si>
    <t>ita_provas/2009/fisica_2009.pdf</t>
  </si>
  <si>
    <t>ita_provas/2009/ingles_2009.pdf</t>
  </si>
  <si>
    <t>ita_provas/2009/matematica_2009.pdf</t>
  </si>
  <si>
    <t>ita_provas/2009/portugues_2009.pdf</t>
  </si>
  <si>
    <t>ita_provas/2009/quimica_2009.pdf</t>
  </si>
  <si>
    <t>ita_provas/2010/fisica_2010.pdf</t>
  </si>
  <si>
    <t>ita_provas/2010/ingles_2010.pdf</t>
  </si>
  <si>
    <t>ita_provas/2010/matematica_2010.pdf</t>
  </si>
  <si>
    <t>ita_provas/2010/portugues_2010.pdf</t>
  </si>
  <si>
    <t>ita_provas/2010/quimica_2010.pdf</t>
  </si>
  <si>
    <t>ita_provas/2011/fisica_2011.pdf</t>
  </si>
  <si>
    <t>ita_provas/2011/ingles_2011.pdf</t>
  </si>
  <si>
    <t>ita_provas/2011/matematica_2011.pdf</t>
  </si>
  <si>
    <t>ita_provas/2011/portugues_2011.pdf</t>
  </si>
  <si>
    <t>ita_provas/2011/quimica_2011.pdf</t>
  </si>
  <si>
    <t>ita_provas/2012/fisica_2012.pdf</t>
  </si>
  <si>
    <t>ita_provas/2012/ingles_2012.pdf</t>
  </si>
  <si>
    <t>ita_provas/2012/matematica_2012.pdf</t>
  </si>
  <si>
    <t>ita_provas/2012/portugues_2012.pdf</t>
  </si>
  <si>
    <t>ita_provas/2012/quimica_2012.pdf</t>
  </si>
  <si>
    <t>ita_provas/2013/fisica_2013.pdf</t>
  </si>
  <si>
    <t>ita_provas/2013/ingles_2013.pdf</t>
  </si>
  <si>
    <t>ita_provas/2013/matematica_2013.pdf</t>
  </si>
  <si>
    <t>ita_provas/2013/portugues_2013.pdf</t>
  </si>
  <si>
    <t>ita_provas/2013/quimica_2013.pdf</t>
  </si>
  <si>
    <t>ita_provas/2014/fisica_2014.pdf</t>
  </si>
  <si>
    <t>ita_provas/2014/ingles_2014.pdf</t>
  </si>
  <si>
    <t>ita_provas/2014/matematica_2014.pdf</t>
  </si>
  <si>
    <t>ita_provas/2014/portugues_2014.pdf</t>
  </si>
  <si>
    <t>ita_provas/2014/quimica_2014.pdf</t>
  </si>
  <si>
    <t>ita_provas/2015/fisica_2015.pdf</t>
  </si>
  <si>
    <t>ita_provas/2015/ingles_2015.pdf</t>
  </si>
  <si>
    <t>ita_provas/2015/matematica_2015.pdf</t>
  </si>
  <si>
    <t>ita_provas/2015/portugues_2015.pdf</t>
  </si>
  <si>
    <t>ita_provas/2015/quimica_2015.pdf</t>
  </si>
  <si>
    <t>ita_provas/2016/fisica_2016.pdf</t>
  </si>
  <si>
    <t>ita_provas/2016/ingles_2016.pdf</t>
  </si>
  <si>
    <t>ita_provas/2016/matematica_2016.pdf</t>
  </si>
  <si>
    <t>ita_provas/2016/portugues_2016.pdf</t>
  </si>
  <si>
    <t>ita_provas/2016/quimica_2016.pdf</t>
  </si>
  <si>
    <t>ita_provas/2017/fisica_2017.pdf</t>
  </si>
  <si>
    <t>ita_provas/2017/ingles_2017.pdf</t>
  </si>
  <si>
    <t>ita_provas/2017/matematica_2017.pdf</t>
  </si>
  <si>
    <t>ita_provas/2017/portugues_2017.pdf</t>
  </si>
  <si>
    <t>ita_provas/2017/quimica_2017.pdf</t>
  </si>
  <si>
    <t>ita_provas/2018/fisica_2018.pdf</t>
  </si>
  <si>
    <t>ita_provas/2018/ingles_2018.pdf</t>
  </si>
  <si>
    <t>ita_provas/2018/matematica_2018.pdf</t>
  </si>
  <si>
    <t>ita_provas/2018/portugues_2018.pdf</t>
  </si>
  <si>
    <t>ita_provas/2018/quimica_2018.pdf</t>
  </si>
  <si>
    <t>ita_provas/2019/2019_fase1.pdf</t>
  </si>
  <si>
    <t>ita_provas/2020/2020_fase1.pdf</t>
  </si>
  <si>
    <t>ita_provas/2021/2021_fase1.pdf</t>
  </si>
  <si>
    <t>ita_provas/2022/2022_fase1.pdf</t>
  </si>
  <si>
    <t>ita_provas/2023/2023_fase1.pdf</t>
  </si>
  <si>
    <t>ita_provas/2024/2024_fase1.pdf</t>
  </si>
  <si>
    <t>ita_provas/2025/2025_fase1.pdf</t>
  </si>
  <si>
    <t>ita_provas/2025/portugues_2025_2f.pdf</t>
  </si>
  <si>
    <t>ita_provas/2026/2026_fase1.pdf</t>
  </si>
  <si>
    <t>ita_provas/2026/portugues_2026_2f.pdf</t>
  </si>
  <si>
    <t>image_id</t>
  </si>
  <si>
    <t>image_path</t>
  </si>
  <si>
    <t>page</t>
  </si>
  <si>
    <t>width_px</t>
  </si>
  <si>
    <t>height_px</t>
  </si>
  <si>
    <t>ITA-MC-2008-SP-FIS-Q001-IMG01</t>
  </si>
  <si>
    <t>ITA-MC-2008-SP-FIS-Q002-IMG01</t>
  </si>
  <si>
    <t>ITA-MC-2008-SP-FIS-Q003-IMG01</t>
  </si>
  <si>
    <t>ITA-MC-2008-SP-FIS-Q005-IMG01</t>
  </si>
  <si>
    <t>ITA-MC-2008-SP-FIS-Q006-IMG01</t>
  </si>
  <si>
    <t>ITA-MC-2008-SP-FIS-Q007-IMG01</t>
  </si>
  <si>
    <t>ITA-MC-2008-SP-FIS-Q009-IMG01</t>
  </si>
  <si>
    <t>ITA-MC-2008-SP-FIS-Q010-IMG01</t>
  </si>
  <si>
    <t>ITA-MC-2008-SP-FIS-Q011-IMG01</t>
  </si>
  <si>
    <t>ITA-MC-2008-SP-FIS-Q011-IMG02</t>
  </si>
  <si>
    <t>ITA-MC-2008-SP-FIS-Q012-IMG01</t>
  </si>
  <si>
    <t>ITA-MC-2008-SP-FIS-Q013-IMG01</t>
  </si>
  <si>
    <t>ITA-MC-2008-SP-FIS-Q014-IMG01</t>
  </si>
  <si>
    <t>ITA-MC-2008-SP-FIS-Q014-IMG02</t>
  </si>
  <si>
    <t>ITA-MC-2008-SP-FIS-Q015-IMG01</t>
  </si>
  <si>
    <t>ITA-MC-2008-SP-FIS-Q016-IMG01</t>
  </si>
  <si>
    <t>ITA-MC-2008-SP-FIS-Q017-IMG01</t>
  </si>
  <si>
    <t>ITA-MC-2008-SP-FIS-Q018-IMG01</t>
  </si>
  <si>
    <t>ITA-MC-2008-SP-FIS-Q019-IMG01</t>
  </si>
  <si>
    <t>ITA-MC-2008-SP-FIS-Q020-IMG01</t>
  </si>
  <si>
    <t>ITA-MC-2008-SP-FIS-Q020-IMG02</t>
  </si>
  <si>
    <t>ITA-MC-2008-SP-ING-Q002-IMG01</t>
  </si>
  <si>
    <t>ITA-MC-2008-SP-ING-Q003-IMG01</t>
  </si>
  <si>
    <t>ITA-MC-2008-SP-ING-Q006-IMG01</t>
  </si>
  <si>
    <t>ITA-MC-2008-SP-ING-Q011-IMG01</t>
  </si>
  <si>
    <t>ITA-MC-2008-SP-ING-Q016-IMG01</t>
  </si>
  <si>
    <t>ITA-MC-2008-SP-MAT-Q001-IMG01</t>
  </si>
  <si>
    <t>ITA-MC-2008-SP-MAT-Q002-IMG01</t>
  </si>
  <si>
    <t>ITA-MC-2008-SP-MAT-Q004-IMG01</t>
  </si>
  <si>
    <t>ITA-MC-2008-SP-MAT-Q006-IMG01</t>
  </si>
  <si>
    <t>ITA-MC-2008-SP-MAT-Q007-IMG01</t>
  </si>
  <si>
    <t>ITA-MC-2008-SP-MAT-Q010-IMG01</t>
  </si>
  <si>
    <t>ITA-MC-2008-SP-MAT-Q011-IMG01</t>
  </si>
  <si>
    <t>ITA-MC-2008-SP-MAT-Q012-IMG01</t>
  </si>
  <si>
    <t>ITA-MC-2008-SP-MAT-Q013-IMG01</t>
  </si>
  <si>
    <t>ITA-MC-2008-SP-MAT-Q015-IMG01</t>
  </si>
  <si>
    <t>ITA-MC-2008-SP-MAT-Q016-IMG01</t>
  </si>
  <si>
    <t>ITA-MC-2008-SP-MAT-Q017-IMG01</t>
  </si>
  <si>
    <t>ITA-MC-2008-SP-MAT-Q018-IMG01</t>
  </si>
  <si>
    <t>ITA-MC-2008-SP-MAT-Q019-IMG01</t>
  </si>
  <si>
    <t>ITA-MC-2008-SP-MAT-Q020-IMG01</t>
  </si>
  <si>
    <t>ITA-MC-2008-SP-MAT-Q020-IMG02</t>
  </si>
  <si>
    <t>ITA-MC-2008-SP-POR-Q033-IMG01</t>
  </si>
  <si>
    <t>ITA-MC-2008-SP-POR-Q034-IMG01</t>
  </si>
  <si>
    <t>ITA-MC-2008-SP-POR-Q037-IMG01</t>
  </si>
  <si>
    <t>ITA-MC-2008-SP-POR-Q038-IMG01</t>
  </si>
  <si>
    <t>ITA-MC-2008-SP-POR-Q039-IMG01</t>
  </si>
  <si>
    <t>ITA-MC-2008-SP-POR-Q040-IMG01</t>
  </si>
  <si>
    <t>ITA-MC-2008-SP-POR-Q040-IMG02</t>
  </si>
  <si>
    <t>ITA-MC-2008-SP-QUI-Q009-IMG01</t>
  </si>
  <si>
    <t>ITA-MC-2009-SP-FIS-Q001-IMG01</t>
  </si>
  <si>
    <t>ITA-MC-2009-SP-FIS-Q002-IMG01</t>
  </si>
  <si>
    <t>ITA-MC-2009-SP-FIS-Q004-IMG01</t>
  </si>
  <si>
    <t>ITA-MC-2009-SP-FIS-Q005-IMG01</t>
  </si>
  <si>
    <t>ITA-MC-2009-SP-FIS-Q007-IMG01</t>
  </si>
  <si>
    <t>ITA-MC-2009-SP-FIS-Q008-IMG01</t>
  </si>
  <si>
    <t>ITA-MC-2009-SP-FIS-Q008-IMG02</t>
  </si>
  <si>
    <t>ITA-MC-2009-SP-FIS-Q014-IMG01</t>
  </si>
  <si>
    <t>ITA-MC-2009-SP-FIS-Q015-IMG01</t>
  </si>
  <si>
    <t>ITA-MC-2009-SP-FIS-Q016-IMG01</t>
  </si>
  <si>
    <t>ITA-MC-2009-SP-FIS-Q017-IMG01</t>
  </si>
  <si>
    <t>ITA-MC-2009-SP-ING-Q004-IMG01</t>
  </si>
  <si>
    <t>ITA-MC-2009-SP-ING-Q011-IMG01</t>
  </si>
  <si>
    <t>ITA-MC-2009-SP-ING-Q012-IMG01</t>
  </si>
  <si>
    <t>ITA-MC-2009-SP-ING-Q016-IMG01</t>
  </si>
  <si>
    <t>ITA-MC-2009-SP-MAT-Q001-IMG01</t>
  </si>
  <si>
    <t>ITA-MC-2009-SP-MAT-Q003-IMG01</t>
  </si>
  <si>
    <t>ITA-MC-2009-SP-MAT-Q003-IMG02</t>
  </si>
  <si>
    <t>ITA-MC-2009-SP-MAT-Q004-IMG01</t>
  </si>
  <si>
    <t>ITA-MC-2009-SP-MAT-Q005-IMG01</t>
  </si>
  <si>
    <t>ITA-MC-2009-SP-MAT-Q006-IMG01</t>
  </si>
  <si>
    <t>ITA-MC-2009-SP-MAT-Q007-IMG01</t>
  </si>
  <si>
    <t>ITA-MC-2009-SP-MAT-Q008-IMG01</t>
  </si>
  <si>
    <t>ITA-MC-2009-SP-MAT-Q009-IMG01</t>
  </si>
  <si>
    <t>ITA-MC-2009-SP-MAT-Q009-IMG02</t>
  </si>
  <si>
    <t>ITA-MC-2009-SP-MAT-Q010-IMG01</t>
  </si>
  <si>
    <t>ITA-MC-2009-SP-MAT-Q011-IMG01</t>
  </si>
  <si>
    <t>ITA-MC-2009-SP-MAT-Q015-IMG01</t>
  </si>
  <si>
    <t>ITA-MC-2009-SP-MAT-Q016-IMG01</t>
  </si>
  <si>
    <t>ITA-MC-2009-SP-MAT-Q017-IMG01</t>
  </si>
  <si>
    <t>ITA-MC-2009-SP-MAT-Q019-IMG01</t>
  </si>
  <si>
    <t>ITA-MC-2009-SP-POR-Q028-IMG01</t>
  </si>
  <si>
    <t>ITA-MC-2009-SP-POR-Q030-IMG01</t>
  </si>
  <si>
    <t>ITA-MC-2009-SP-POR-Q035-IMG01</t>
  </si>
  <si>
    <t>ITA-MC-2009-SP-POR-Q036-IMG01</t>
  </si>
  <si>
    <t>ITA-MC-2009-SP-POR-Q037-IMG01</t>
  </si>
  <si>
    <t>ITA-MC-2009-SP-POR-Q040-IMG01</t>
  </si>
  <si>
    <t>ITA-MC-2009-SP-QUI-Q001-IMG01</t>
  </si>
  <si>
    <t>ITA-MC-2009-SP-QUI-Q005-IMG01</t>
  </si>
  <si>
    <t>ITA-MC-2009-SP-QUI-Q008-IMG01</t>
  </si>
  <si>
    <t>ITA-MC-2009-SP-QUI-Q010-IMG01</t>
  </si>
  <si>
    <t>ITA-MC-2009-SP-QUI-Q016-IMG01</t>
  </si>
  <si>
    <t>ITA-MC-2009-SP-QUI-Q018-IMG01</t>
  </si>
  <si>
    <t>ITA-MC-2010-SP-FIS-Q001-IMG01</t>
  </si>
  <si>
    <t>ITA-MC-2010-SP-FIS-Q002-IMG01</t>
  </si>
  <si>
    <t>ITA-MC-2010-SP-FIS-Q004-IMG01</t>
  </si>
  <si>
    <t>ITA-MC-2010-SP-FIS-Q004-IMG02</t>
  </si>
  <si>
    <t>ITA-MC-2010-SP-FIS-Q005-IMG01</t>
  </si>
  <si>
    <t>ITA-MC-2010-SP-FIS-Q006-IMG01</t>
  </si>
  <si>
    <t>ITA-MC-2010-SP-FIS-Q007-IMG01</t>
  </si>
  <si>
    <t>ITA-MC-2010-SP-FIS-Q009-IMG01</t>
  </si>
  <si>
    <t>ITA-MC-2010-SP-FIS-Q010-IMG01</t>
  </si>
  <si>
    <t>ITA-MC-2010-SP-FIS-Q011-IMG01</t>
  </si>
  <si>
    <t>ITA-MC-2010-SP-FIS-Q012-IMG01</t>
  </si>
  <si>
    <t>ITA-MC-2010-SP-FIS-Q013-IMG01</t>
  </si>
  <si>
    <t>ITA-MC-2010-SP-FIS-Q013-IMG02</t>
  </si>
  <si>
    <t>ITA-MC-2010-SP-FIS-Q014-IMG01</t>
  </si>
  <si>
    <t>ITA-MC-2010-SP-FIS-Q015-IMG01</t>
  </si>
  <si>
    <t>ITA-MC-2010-SP-FIS-Q016-IMG01</t>
  </si>
  <si>
    <t>ITA-MC-2010-SP-FIS-Q017-IMG01</t>
  </si>
  <si>
    <t>ITA-MC-2010-SP-FIS-Q018-IMG01</t>
  </si>
  <si>
    <t>ITA-MC-2010-SP-FIS-Q019-IMG01</t>
  </si>
  <si>
    <t>ITA-MC-2010-SP-ING-Q003-IMG01</t>
  </si>
  <si>
    <t>ITA-MC-2010-SP-ING-Q008-IMG01</t>
  </si>
  <si>
    <t>ITA-MC-2010-SP-ING-Q013-IMG01</t>
  </si>
  <si>
    <t>ITA-MC-2010-SP-ING-Q018-IMG01</t>
  </si>
  <si>
    <t>ITA-MC-2010-SP-MAT-Q001-IMG01</t>
  </si>
  <si>
    <t>ITA-MC-2010-SP-MAT-Q002-IMG01</t>
  </si>
  <si>
    <t>ITA-MC-2010-SP-MAT-Q003-IMG01</t>
  </si>
  <si>
    <t>ITA-MC-2010-SP-MAT-Q003-IMG02</t>
  </si>
  <si>
    <t>ITA-MC-2010-SP-MAT-Q004-IMG01</t>
  </si>
  <si>
    <t>ITA-MC-2010-SP-MAT-Q005-IMG01</t>
  </si>
  <si>
    <t>ITA-MC-2010-SP-MAT-Q006-IMG01</t>
  </si>
  <si>
    <t>ITA-MC-2010-SP-MAT-Q007-IMG01</t>
  </si>
  <si>
    <t>ITA-MC-2010-SP-MAT-Q009-IMG01</t>
  </si>
  <si>
    <t>ITA-MC-2010-SP-MAT-Q011-IMG01</t>
  </si>
  <si>
    <t>ITA-MC-2010-SP-MAT-Q012-IMG01</t>
  </si>
  <si>
    <t>ITA-MC-2010-SP-MAT-Q014-IMG01</t>
  </si>
  <si>
    <t>ITA-MC-2010-SP-MAT-Q015-IMG01</t>
  </si>
  <si>
    <t>ITA-MC-2010-SP-MAT-Q016-IMG01</t>
  </si>
  <si>
    <t>ITA-MC-2010-SP-MAT-Q018-IMG01</t>
  </si>
  <si>
    <t>ITA-MC-2010-SP-MAT-Q018-IMG02</t>
  </si>
  <si>
    <t>ITA-MC-2010-SP-MAT-Q020-IMG01</t>
  </si>
  <si>
    <t>ITA-MC-2010-SP-POR-Q028-IMG01</t>
  </si>
  <si>
    <t>ITA-MC-2010-SP-POR-Q031-IMG01</t>
  </si>
  <si>
    <t>ITA-MC-2010-SP-POR-Q034-IMG01</t>
  </si>
  <si>
    <t>ITA-MC-2010-SP-POR-Q036-IMG01</t>
  </si>
  <si>
    <t>ITA-MC-2010-SP-POR-Q038-IMG01</t>
  </si>
  <si>
    <t>ITA-MC-2010-SP-POR-Q040-IMG01</t>
  </si>
  <si>
    <t>ITA-MC-2010-SP-POR-Q040-IMG02</t>
  </si>
  <si>
    <t>ITA-MC-2010-SP-QUI-Q001-IMG01</t>
  </si>
  <si>
    <t>ITA-MC-2010-SP-QUI-Q004-IMG01</t>
  </si>
  <si>
    <t>ITA-MC-2010-SP-QUI-Q016-IMG01</t>
  </si>
  <si>
    <t>ITA-MC-2010-SP-QUI-Q016-IMG02</t>
  </si>
  <si>
    <t>ITA-MC-2011-SP-FIS-Q001-IMG01</t>
  </si>
  <si>
    <t>ITA-MC-2011-SP-FIS-Q002-IMG01</t>
  </si>
  <si>
    <t>ITA-MC-2011-SP-FIS-Q005-IMG01</t>
  </si>
  <si>
    <t>ITA-MC-2011-SP-FIS-Q007-IMG01</t>
  </si>
  <si>
    <t>ITA-MC-2011-SP-FIS-Q009-IMG01</t>
  </si>
  <si>
    <t>ITA-MC-2011-SP-FIS-Q010-IMG01</t>
  </si>
  <si>
    <t>ITA-MC-2011-SP-FIS-Q011-IMG01</t>
  </si>
  <si>
    <t>ITA-MC-2011-SP-FIS-Q012-IMG01</t>
  </si>
  <si>
    <t>ITA-MC-2011-SP-FIS-Q014-IMG01</t>
  </si>
  <si>
    <t>ITA-MC-2011-SP-FIS-Q015-IMG01</t>
  </si>
  <si>
    <t>ITA-MC-2011-SP-FIS-Q018-IMG01</t>
  </si>
  <si>
    <t>ITA-MC-2011-SP-FIS-Q019-IMG01</t>
  </si>
  <si>
    <t>ITA-MC-2011-SP-FIS-Q020-IMG01</t>
  </si>
  <si>
    <t>ITA-MC-2011-SP-FIS-Q020-IMG02</t>
  </si>
  <si>
    <t>ITA-MC-2011-SP-ING-Q003-IMG01</t>
  </si>
  <si>
    <t>ITA-MC-2011-SP-ING-Q007-IMG01</t>
  </si>
  <si>
    <t>ITA-MC-2011-SP-ING-Q012-IMG01</t>
  </si>
  <si>
    <t>ITA-MC-2011-SP-ING-Q017-IMG01</t>
  </si>
  <si>
    <t>ITA-MC-2011-SP-MAT-Q001-IMG01</t>
  </si>
  <si>
    <t>ITA-MC-2011-SP-MAT-Q002-IMG01</t>
  </si>
  <si>
    <t>ITA-MC-2011-SP-MAT-Q003-IMG01</t>
  </si>
  <si>
    <t>ITA-MC-2011-SP-MAT-Q003-IMG02</t>
  </si>
  <si>
    <t>ITA-MC-2011-SP-MAT-Q004-IMG01</t>
  </si>
  <si>
    <t>ITA-MC-2011-SP-MAT-Q006-IMG01</t>
  </si>
  <si>
    <t>ITA-MC-2011-SP-MAT-Q007-IMG01</t>
  </si>
  <si>
    <t>ITA-MC-2011-SP-MAT-Q009-IMG01</t>
  </si>
  <si>
    <t>ITA-MC-2011-SP-MAT-Q011-IMG01</t>
  </si>
  <si>
    <t>ITA-MC-2011-SP-MAT-Q012-IMG01</t>
  </si>
  <si>
    <t>ITA-MC-2011-SP-MAT-Q013-IMG01</t>
  </si>
  <si>
    <t>ITA-MC-2011-SP-MAT-Q014-IMG01</t>
  </si>
  <si>
    <t>ITA-MC-2011-SP-MAT-Q015-IMG01</t>
  </si>
  <si>
    <t>ITA-MC-2011-SP-MAT-Q015-IMG02</t>
  </si>
  <si>
    <t>ITA-MC-2011-SP-MAT-Q016-IMG01</t>
  </si>
  <si>
    <t>ITA-MC-2011-SP-MAT-Q017-IMG01</t>
  </si>
  <si>
    <t>ITA-MC-2011-SP-MAT-Q018-IMG01</t>
  </si>
  <si>
    <t>ITA-MC-2011-SP-MAT-Q019-IMG01</t>
  </si>
  <si>
    <t>ITA-MC-2011-SP-MAT-Q020-IMG01</t>
  </si>
  <si>
    <t>ITA-MC-2011-SP-POR-Q025-IMG01</t>
  </si>
  <si>
    <t>ITA-MC-2011-SP-POR-Q026-IMG01</t>
  </si>
  <si>
    <t>ITA-MC-2011-SP-POR-Q027-IMG01</t>
  </si>
  <si>
    <t>ITA-MC-2011-SP-POR-Q035-IMG01</t>
  </si>
  <si>
    <t>ITA-MC-2011-SP-POR-Q037-IMG01</t>
  </si>
  <si>
    <t>ITA-MC-2011-SP-POR-Q039-IMG01</t>
  </si>
  <si>
    <t>ITA-MC-2011-SP-POR-Q039-IMG02</t>
  </si>
  <si>
    <t>ITA-MC-2011-SP-POR-Q040-IMG01</t>
  </si>
  <si>
    <t>ITA-MC-2011-SP-QUI-Q002-IMG01</t>
  </si>
  <si>
    <t>ITA-MC-2011-SP-QUI-Q002-IMG02</t>
  </si>
  <si>
    <t>ITA-MC-2011-SP-QUI-Q003-IMG01</t>
  </si>
  <si>
    <t>ITA-MC-2011-SP-QUI-Q005-IMG01</t>
  </si>
  <si>
    <t>ITA-MC-2011-SP-QUI-Q007-IMG01</t>
  </si>
  <si>
    <t>ITA-MC-2011-SP-QUI-Q007-IMG02</t>
  </si>
  <si>
    <t>ITA-MC-2011-SP-QUI-Q008-IMG01</t>
  </si>
  <si>
    <t>ITA-MC-2011-SP-QUI-Q009-IMG01</t>
  </si>
  <si>
    <t>ITA-MC-2011-SP-QUI-Q010-IMG01</t>
  </si>
  <si>
    <t>ITA-MC-2011-SP-QUI-Q011-IMG01</t>
  </si>
  <si>
    <t>ITA-MC-2011-SP-QUI-Q013-IMG01</t>
  </si>
  <si>
    <t>ITA-MC-2011-SP-QUI-Q014-IMG01</t>
  </si>
  <si>
    <t>ITA-MC-2011-SP-QUI-Q016-IMG01</t>
  </si>
  <si>
    <t>ITA-MC-2011-SP-QUI-Q018-IMG01</t>
  </si>
  <si>
    <t>ITA-MC-2011-SP-QUI-Q019-IMG01</t>
  </si>
  <si>
    <t>ITA-MC-2012-SP-FIS-Q003-IMG01</t>
  </si>
  <si>
    <t>ITA-MC-2012-SP-FIS-Q004-IMG01</t>
  </si>
  <si>
    <t>ITA-MC-2012-SP-FIS-Q006-IMG01</t>
  </si>
  <si>
    <t>ITA-MC-2012-SP-FIS-Q007-IMG01</t>
  </si>
  <si>
    <t>ITA-MC-2012-SP-FIS-Q011-IMG01</t>
  </si>
  <si>
    <t>ITA-MC-2012-SP-FIS-Q012-IMG01</t>
  </si>
  <si>
    <t>ITA-MC-2012-SP-FIS-Q013-IMG01</t>
  </si>
  <si>
    <t>ITA-MC-2012-SP-FIS-Q014-IMG01</t>
  </si>
  <si>
    <t>ITA-MC-2012-SP-FIS-Q015-IMG01</t>
  </si>
  <si>
    <t>ITA-MC-2012-SP-FIS-Q016-IMG01</t>
  </si>
  <si>
    <t>ITA-MC-2012-SP-FIS-Q018-IMG01</t>
  </si>
  <si>
    <t>ITA-MC-2012-SP-ING-Q003-IMG01</t>
  </si>
  <si>
    <t>ITA-MC-2012-SP-ING-Q005-IMG01</t>
  </si>
  <si>
    <t>ITA-MC-2012-SP-ING-Q008-IMG01</t>
  </si>
  <si>
    <t>ITA-MC-2012-SP-ING-Q012-IMG01</t>
  </si>
  <si>
    <t>ITA-MC-2012-SP-ING-Q018-IMG01</t>
  </si>
  <si>
    <t>ITA-MC-2012-SP-MAT-Q002-IMG01</t>
  </si>
  <si>
    <t>ITA-MC-2012-SP-MAT-Q003-IMG01</t>
  </si>
  <si>
    <t>ITA-MC-2012-SP-MAT-Q004-IMG01</t>
  </si>
  <si>
    <t>ITA-MC-2012-SP-MAT-Q006-IMG01</t>
  </si>
  <si>
    <t>ITA-MC-2012-SP-MAT-Q008-IMG01</t>
  </si>
  <si>
    <t>ITA-MC-2012-SP-MAT-Q009-IMG01</t>
  </si>
  <si>
    <t>ITA-MC-2012-SP-MAT-Q009-IMG02</t>
  </si>
  <si>
    <t>ITA-MC-2012-SP-MAT-Q010-IMG01</t>
  </si>
  <si>
    <t>ITA-MC-2012-SP-MAT-Q011-IMG01</t>
  </si>
  <si>
    <t>ITA-MC-2012-SP-MAT-Q012-IMG01</t>
  </si>
  <si>
    <t>ITA-MC-2012-SP-MAT-Q014-IMG01</t>
  </si>
  <si>
    <t>ITA-MC-2012-SP-MAT-Q014-IMG02</t>
  </si>
  <si>
    <t>ITA-MC-2012-SP-MAT-Q015-IMG01</t>
  </si>
  <si>
    <t>ITA-MC-2012-SP-MAT-Q016-IMG01</t>
  </si>
  <si>
    <t>ITA-MC-2012-SP-MAT-Q017-IMG01</t>
  </si>
  <si>
    <t>ITA-MC-2012-SP-MAT-Q019-IMG01</t>
  </si>
  <si>
    <t>ITA-MC-2012-SP-MAT-Q019-IMG02</t>
  </si>
  <si>
    <t>ITA-MC-2012-SP-MAT-Q020-IMG01</t>
  </si>
  <si>
    <t>ITA-MC-2012-SP-POR-Q029-IMG01</t>
  </si>
  <si>
    <t>ITA-MC-2012-SP-POR-Q029-IMG02</t>
  </si>
  <si>
    <t>ITA-MC-2012-SP-POR-Q034-IMG01</t>
  </si>
  <si>
    <t>ITA-MC-2012-SP-POR-Q037-IMG01</t>
  </si>
  <si>
    <t>ITA-MC-2012-SP-POR-Q040-IMG01</t>
  </si>
  <si>
    <t>ITA-MC-2012-SP-QUI-Q003-IMG01</t>
  </si>
  <si>
    <t>ITA-MC-2012-SP-QUI-Q004-IMG01</t>
  </si>
  <si>
    <t>ITA-MC-2012-SP-QUI-Q006-IMG01</t>
  </si>
  <si>
    <t>ITA-MC-2012-SP-QUI-Q015-IMG01</t>
  </si>
  <si>
    <t>ITA-MC-2012-SP-QUI-Q016-IMG01</t>
  </si>
  <si>
    <t>ITA-MC-2012-SP-QUI-Q017-IMG01</t>
  </si>
  <si>
    <t>ITA-MC-2013-SP-FIS-Q002-IMG01</t>
  </si>
  <si>
    <t>ITA-MC-2013-SP-FIS-Q004-IMG01</t>
  </si>
  <si>
    <t>ITA-MC-2013-SP-FIS-Q005-IMG01</t>
  </si>
  <si>
    <t>ITA-MC-2013-SP-FIS-Q006-IMG01</t>
  </si>
  <si>
    <t>ITA-MC-2013-SP-FIS-Q007-IMG01</t>
  </si>
  <si>
    <t>ITA-MC-2013-SP-FIS-Q008-IMG01</t>
  </si>
  <si>
    <t>ITA-MC-2013-SP-FIS-Q010-IMG01</t>
  </si>
  <si>
    <t>ITA-MC-2013-SP-FIS-Q011-IMG01</t>
  </si>
  <si>
    <t>ITA-MC-2013-SP-FIS-Q012-IMG01</t>
  </si>
  <si>
    <t>ITA-MC-2013-SP-FIS-Q014-IMG01</t>
  </si>
  <si>
    <t>ITA-MC-2013-SP-FIS-Q015-IMG01</t>
  </si>
  <si>
    <t>ITA-MC-2013-SP-FIS-Q016-IMG01</t>
  </si>
  <si>
    <t>ITA-MC-2013-SP-FIS-Q019-IMG01</t>
  </si>
  <si>
    <t>ITA-MC-2013-SP-ING-Q004-IMG01</t>
  </si>
  <si>
    <t>ITA-MC-2013-SP-ING-Q013-IMG01</t>
  </si>
  <si>
    <t>ITA-MC-2013-SP-ING-Q013-IMG02</t>
  </si>
  <si>
    <t>ITA-MC-2013-SP-MAT-Q001-IMG01</t>
  </si>
  <si>
    <t>ITA-MC-2013-SP-MAT-Q002-IMG01</t>
  </si>
  <si>
    <t>ITA-MC-2013-SP-MAT-Q003-IMG01</t>
  </si>
  <si>
    <t>ITA-MC-2013-SP-MAT-Q004-IMG01</t>
  </si>
  <si>
    <t>ITA-MC-2013-SP-MAT-Q004-IMG02</t>
  </si>
  <si>
    <t>ITA-MC-2013-SP-MAT-Q005-IMG01</t>
  </si>
  <si>
    <t>ITA-MC-2013-SP-MAT-Q007-IMG01</t>
  </si>
  <si>
    <t>ITA-MC-2013-SP-MAT-Q008-IMG01</t>
  </si>
  <si>
    <t>ITA-MC-2013-SP-MAT-Q009-IMG01</t>
  </si>
  <si>
    <t>ITA-MC-2013-SP-MAT-Q010-IMG01</t>
  </si>
  <si>
    <t>ITA-MC-2013-SP-MAT-Q011-IMG01</t>
  </si>
  <si>
    <t>ITA-MC-2013-SP-MAT-Q012-IMG01</t>
  </si>
  <si>
    <t>ITA-MC-2013-SP-MAT-Q013-IMG01</t>
  </si>
  <si>
    <t>ITA-MC-2013-SP-MAT-Q014-IMG01</t>
  </si>
  <si>
    <t>ITA-MC-2013-SP-MAT-Q015-IMG01</t>
  </si>
  <si>
    <t>ITA-MC-2013-SP-MAT-Q015-IMG02</t>
  </si>
  <si>
    <t>ITA-MC-2013-SP-MAT-Q016-IMG01</t>
  </si>
  <si>
    <t>ITA-MC-2013-SP-MAT-Q017-IMG01</t>
  </si>
  <si>
    <t>ITA-MC-2013-SP-MAT-Q018-IMG01</t>
  </si>
  <si>
    <t>ITA-MC-2013-SP-MAT-Q019-IMG01</t>
  </si>
  <si>
    <t>ITA-MC-2013-SP-MAT-Q020-IMG01</t>
  </si>
  <si>
    <t>ITA-MC-2013-SP-POR-Q026-IMG01</t>
  </si>
  <si>
    <t>ITA-MC-2013-SP-POR-Q030-IMG01</t>
  </si>
  <si>
    <t>ITA-MC-2013-SP-POR-Q032-IMG01</t>
  </si>
  <si>
    <t>ITA-MC-2013-SP-POR-Q035-IMG01</t>
  </si>
  <si>
    <t>ITA-MC-2013-SP-POR-Q037-IMG01</t>
  </si>
  <si>
    <t>ITA-MC-2013-SP-POR-Q038-IMG01</t>
  </si>
  <si>
    <t>ITA-MC-2013-SP-QUI-Q002-IMG01</t>
  </si>
  <si>
    <t>ITA-MC-2013-SP-QUI-Q004-IMG01</t>
  </si>
  <si>
    <t>ITA-MC-2013-SP-QUI-Q006-IMG01</t>
  </si>
  <si>
    <t>ITA-MC-2013-SP-QUI-Q007-IMG01</t>
  </si>
  <si>
    <t>ITA-MC-2013-SP-QUI-Q007-IMG02</t>
  </si>
  <si>
    <t>ITA-MC-2013-SP-QUI-Q008-IMG01</t>
  </si>
  <si>
    <t>ITA-MC-2013-SP-QUI-Q009-IMG01</t>
  </si>
  <si>
    <t>ITA-MC-2013-SP-QUI-Q010-IMG01</t>
  </si>
  <si>
    <t>ITA-MC-2013-SP-QUI-Q011-IMG01</t>
  </si>
  <si>
    <t>ITA-MC-2013-SP-QUI-Q012-IMG01</t>
  </si>
  <si>
    <t>ITA-MC-2013-SP-QUI-Q014-IMG01</t>
  </si>
  <si>
    <t>ITA-MC-2013-SP-QUI-Q016-IMG01</t>
  </si>
  <si>
    <t>ITA-MC-2013-SP-QUI-Q020-IMG01</t>
  </si>
  <si>
    <t>ITA-MC-2014-SP-FIS-Q001-IMG01</t>
  </si>
  <si>
    <t>ITA-MC-2014-SP-FIS-Q003-IMG01</t>
  </si>
  <si>
    <t>ITA-MC-2014-SP-FIS-Q004-IMG01</t>
  </si>
  <si>
    <t>ITA-MC-2014-SP-FIS-Q005-IMG01</t>
  </si>
  <si>
    <t>ITA-MC-2014-SP-FIS-Q006-IMG01</t>
  </si>
  <si>
    <t>ITA-MC-2014-SP-FIS-Q010-IMG01</t>
  </si>
  <si>
    <t>ITA-MC-2014-SP-FIS-Q011-IMG01</t>
  </si>
  <si>
    <t>ITA-MC-2014-SP-FIS-Q012-IMG01</t>
  </si>
  <si>
    <t>ITA-MC-2014-SP-FIS-Q013-IMG01</t>
  </si>
  <si>
    <t>ITA-MC-2014-SP-FIS-Q013-IMG02</t>
  </si>
  <si>
    <t>ITA-MC-2014-SP-FIS-Q016-IMG01</t>
  </si>
  <si>
    <t>ITA-MC-2014-SP-FIS-Q017-IMG01</t>
  </si>
  <si>
    <t>ITA-MC-2014-SP-FIS-Q018-IMG01</t>
  </si>
  <si>
    <t>ITA-MC-2014-SP-FIS-Q019-IMG01</t>
  </si>
  <si>
    <t>ITA-MC-2014-SP-ING-Q007-IMG01</t>
  </si>
  <si>
    <t>ITA-MC-2014-SP-ING-Q010-IMG01</t>
  </si>
  <si>
    <t>ITA-MC-2014-SP-ING-Q012-IMG01</t>
  </si>
  <si>
    <t>ITA-MC-2014-SP-ING-Q014-IMG01</t>
  </si>
  <si>
    <t>ITA-MC-2014-SP-MAT-Q003-IMG01</t>
  </si>
  <si>
    <t>ITA-MC-2014-SP-MAT-Q004-IMG01</t>
  </si>
  <si>
    <t>ITA-MC-2014-SP-MAT-Q005-IMG01</t>
  </si>
  <si>
    <t>ITA-MC-2014-SP-MAT-Q006-IMG01</t>
  </si>
  <si>
    <t>ITA-MC-2014-SP-MAT-Q007-IMG01</t>
  </si>
  <si>
    <t>ITA-MC-2014-SP-MAT-Q007-IMG02</t>
  </si>
  <si>
    <t>ITA-MC-2014-SP-MAT-Q010-IMG01</t>
  </si>
  <si>
    <t>ITA-MC-2014-SP-MAT-Q011-IMG01</t>
  </si>
  <si>
    <t>ITA-MC-2014-SP-MAT-Q013-IMG01</t>
  </si>
  <si>
    <t>ITA-MC-2014-SP-MAT-Q014-IMG01</t>
  </si>
  <si>
    <t>ITA-MC-2014-SP-MAT-Q015-IMG01</t>
  </si>
  <si>
    <t>ITA-MC-2014-SP-MAT-Q016-IMG01</t>
  </si>
  <si>
    <t>ITA-MC-2014-SP-MAT-Q017-IMG01</t>
  </si>
  <si>
    <t>ITA-MC-2014-SP-MAT-Q019-IMG01</t>
  </si>
  <si>
    <t>ITA-MC-2014-SP-MAT-Q020-IMG01</t>
  </si>
  <si>
    <t>ITA-MC-2014-SP-POR-Q032-IMG01</t>
  </si>
  <si>
    <t>ITA-MC-2014-SP-POR-Q037-IMG01</t>
  </si>
  <si>
    <t>ITA-MC-2014-SP-POR-Q039-IMG01</t>
  </si>
  <si>
    <t>ITA-MC-2014-SP-POR-Q040-IMG01</t>
  </si>
  <si>
    <t>ITA-MC-2014-SP-QUI-Q001-IMG01</t>
  </si>
  <si>
    <t>ITA-MC-2014-SP-QUI-Q002-IMG01</t>
  </si>
  <si>
    <t>ITA-MC-2014-SP-QUI-Q003-IMG01</t>
  </si>
  <si>
    <t>ITA-MC-2014-SP-QUI-Q004-IMG01</t>
  </si>
  <si>
    <t>ITA-MC-2014-SP-QUI-Q005-IMG01</t>
  </si>
  <si>
    <t>ITA-MC-2014-SP-QUI-Q006-IMG01</t>
  </si>
  <si>
    <t>ITA-MC-2014-SP-QUI-Q006-IMG02</t>
  </si>
  <si>
    <t>ITA-MC-2014-SP-QUI-Q007-IMG01</t>
  </si>
  <si>
    <t>ITA-MC-2014-SP-QUI-Q008-IMG01</t>
  </si>
  <si>
    <t>ITA-MC-2014-SP-QUI-Q009-IMG01</t>
  </si>
  <si>
    <t>ITA-MC-2014-SP-QUI-Q010-IMG01</t>
  </si>
  <si>
    <t>ITA-MC-2014-SP-QUI-Q011-IMG01</t>
  </si>
  <si>
    <t>ITA-MC-2014-SP-QUI-Q012-IMG01</t>
  </si>
  <si>
    <t>ITA-MC-2014-SP-QUI-Q012-IMG02</t>
  </si>
  <si>
    <t>ITA-MC-2014-SP-QUI-Q013-IMG01</t>
  </si>
  <si>
    <t>ITA-MC-2014-SP-QUI-Q015-IMG01</t>
  </si>
  <si>
    <t>ITA-MC-2014-SP-QUI-Q016-IMG01</t>
  </si>
  <si>
    <t>ITA-MC-2014-SP-QUI-Q017-IMG01</t>
  </si>
  <si>
    <t>ITA-MC-2014-SP-QUI-Q017-IMG02</t>
  </si>
  <si>
    <t>ITA-MC-2014-SP-QUI-Q018-IMG01</t>
  </si>
  <si>
    <t>ITA-MC-2014-SP-QUI-Q019-IMG01</t>
  </si>
  <si>
    <t>ITA-MC-2014-SP-QUI-Q020-IMG01</t>
  </si>
  <si>
    <t>ITA-MC-2015-SP-FIS-Q001-IMG01</t>
  </si>
  <si>
    <t>ITA-MC-2015-SP-FIS-Q002-IMG01</t>
  </si>
  <si>
    <t>ITA-MC-2015-SP-FIS-Q011-IMG01</t>
  </si>
  <si>
    <t>ITA-MC-2015-SP-FIS-Q013-IMG01</t>
  </si>
  <si>
    <t>ITA-MC-2015-SP-FIS-Q015-IMG01</t>
  </si>
  <si>
    <t>ITA-MC-2015-SP-FIS-Q016-IMG01</t>
  </si>
  <si>
    <t>ITA-MC-2015-SP-FIS-Q016-IMG02</t>
  </si>
  <si>
    <t>ITA-MC-2015-SP-FIS-Q018-IMG01</t>
  </si>
  <si>
    <t>ITA-MC-2015-SP-FIS-Q020-IMG01</t>
  </si>
  <si>
    <t>ITA-MC-2015-SP-ING-Q006-IMG01</t>
  </si>
  <si>
    <t>ITA-MC-2015-SP-ING-Q010-IMG01</t>
  </si>
  <si>
    <t>ITA-MC-2015-SP-ING-Q014-IMG01</t>
  </si>
  <si>
    <t>ITA-MC-2015-SP-ING-Q015-IMG01</t>
  </si>
  <si>
    <t>ITA-MC-2015-SP-ING-Q017-IMG01</t>
  </si>
  <si>
    <t>ITA-MC-2015-SP-MAT-Q001-IMG01</t>
  </si>
  <si>
    <t>ITA-MC-2015-SP-MAT-Q001-IMG02</t>
  </si>
  <si>
    <t>ITA-MC-2015-SP-MAT-Q002-IMG01</t>
  </si>
  <si>
    <t>ITA-MC-2015-SP-MAT-Q003-IMG01</t>
  </si>
  <si>
    <t>ITA-MC-2015-SP-MAT-Q004-IMG01</t>
  </si>
  <si>
    <t>ITA-MC-2015-SP-MAT-Q005-IMG01</t>
  </si>
  <si>
    <t>ITA-MC-2015-SP-MAT-Q006-IMG01</t>
  </si>
  <si>
    <t>ITA-MC-2015-SP-MAT-Q007-IMG01</t>
  </si>
  <si>
    <t>ITA-MC-2015-SP-MAT-Q007-IMG02</t>
  </si>
  <si>
    <t>ITA-MC-2015-SP-MAT-Q008-IMG01</t>
  </si>
  <si>
    <t>ITA-MC-2015-SP-MAT-Q009-IMG01</t>
  </si>
  <si>
    <t>ITA-MC-2015-SP-MAT-Q010-IMG01</t>
  </si>
  <si>
    <t>ITA-MC-2015-SP-MAT-Q011-IMG01</t>
  </si>
  <si>
    <t>ITA-MC-2015-SP-MAT-Q012-IMG01</t>
  </si>
  <si>
    <t>ITA-MC-2015-SP-MAT-Q012-IMG02</t>
  </si>
  <si>
    <t>ITA-MC-2015-SP-MAT-Q014-IMG01</t>
  </si>
  <si>
    <t>ITA-MC-2015-SP-MAT-Q015-IMG01</t>
  </si>
  <si>
    <t>ITA-MC-2015-SP-MAT-Q016-IMG01</t>
  </si>
  <si>
    <t>ITA-MC-2015-SP-MAT-Q017-IMG01</t>
  </si>
  <si>
    <t>ITA-MC-2015-SP-MAT-Q017-IMG02</t>
  </si>
  <si>
    <t>ITA-MC-2015-SP-MAT-Q020-IMG01</t>
  </si>
  <si>
    <t>ITA-MC-2015-SP-POR-Q025-IMG01</t>
  </si>
  <si>
    <t>ITA-MC-2015-SP-POR-Q026-IMG01</t>
  </si>
  <si>
    <t>ITA-MC-2015-SP-POR-Q028-IMG01</t>
  </si>
  <si>
    <t>ITA-MC-2015-SP-POR-Q032-IMG01</t>
  </si>
  <si>
    <t>ITA-MC-2015-SP-POR-Q038-IMG01</t>
  </si>
  <si>
    <t>ITA-MC-2015-SP-POR-Q039-IMG01</t>
  </si>
  <si>
    <t>ITA-MC-2015-SP-POR-Q040-IMG01</t>
  </si>
  <si>
    <t>ITA-MC-2015-SP-QUI-Q006-IMG01</t>
  </si>
  <si>
    <t>ITA-MC-2015-SP-QUI-Q007-IMG01</t>
  </si>
  <si>
    <t>ITA-MC-2015-SP-QUI-Q008-IMG01</t>
  </si>
  <si>
    <t>ITA-MC-2015-SP-QUI-Q008-IMG02</t>
  </si>
  <si>
    <t>ITA-MC-2015-SP-QUI-Q012-IMG01</t>
  </si>
  <si>
    <t>ITA-MC-2015-SP-QUI-Q013-IMG01</t>
  </si>
  <si>
    <t>ITA-MC-2015-SP-QUI-Q014-IMG01</t>
  </si>
  <si>
    <t>ITA-MC-2015-SP-QUI-Q015-IMG01</t>
  </si>
  <si>
    <t>ITA-MC-2015-SP-QUI-Q017-IMG01</t>
  </si>
  <si>
    <t>ITA-MC-2015-SP-QUI-Q018-IMG01</t>
  </si>
  <si>
    <t>ITA-MC-2015-SP-QUI-Q018-IMG02</t>
  </si>
  <si>
    <t>ITA-MC-2016-SP-FIS-Q002-IMG01</t>
  </si>
  <si>
    <t>ITA-MC-2016-SP-FIS-Q004-IMG01</t>
  </si>
  <si>
    <t>ITA-MC-2016-SP-FIS-Q011-IMG01</t>
  </si>
  <si>
    <t>ITA-MC-2016-SP-FIS-Q012-IMG01</t>
  </si>
  <si>
    <t>ITA-MC-2016-SP-FIS-Q015-IMG01</t>
  </si>
  <si>
    <t>ITA-MC-2016-SP-FIS-Q017-IMG01</t>
  </si>
  <si>
    <t>ITA-MC-2016-SP-FIS-Q018-IMG01</t>
  </si>
  <si>
    <t>ITA-MC-2016-SP-ING-Q004-IMG01</t>
  </si>
  <si>
    <t>ITA-MC-2016-SP-ING-Q007-IMG01</t>
  </si>
  <si>
    <t>ITA-MC-2016-SP-ING-Q010-IMG01</t>
  </si>
  <si>
    <t>ITA-MC-2016-SP-ING-Q014-IMG01</t>
  </si>
  <si>
    <t>ITA-MC-2016-SP-ING-Q019-IMG01</t>
  </si>
  <si>
    <t>ITA-MC-2016-SP-MAT-Q004-IMG01</t>
  </si>
  <si>
    <t>ITA-MC-2016-SP-MAT-Q006-IMG01</t>
  </si>
  <si>
    <t>ITA-MC-2016-SP-MAT-Q007-IMG01</t>
  </si>
  <si>
    <t>ITA-MC-2016-SP-MAT-Q009-IMG01</t>
  </si>
  <si>
    <t>ITA-MC-2016-SP-MAT-Q009-IMG02</t>
  </si>
  <si>
    <t>ITA-MC-2016-SP-MAT-Q010-IMG01</t>
  </si>
  <si>
    <t>ITA-MC-2016-SP-MAT-Q011-IMG01</t>
  </si>
  <si>
    <t>ITA-MC-2016-SP-MAT-Q016-IMG01</t>
  </si>
  <si>
    <t>ITA-MC-2016-SP-MAT-Q017-IMG01</t>
  </si>
  <si>
    <t>ITA-MC-2016-SP-MAT-Q018-IMG01</t>
  </si>
  <si>
    <t>ITA-MC-2016-SP-MAT-Q019-IMG01</t>
  </si>
  <si>
    <t>ITA-MC-2016-SP-POR-Q027-IMG01</t>
  </si>
  <si>
    <t>ITA-MC-2016-SP-POR-Q029-IMG01</t>
  </si>
  <si>
    <t>ITA-MC-2016-SP-POR-Q033-IMG01</t>
  </si>
  <si>
    <t>ITA-MC-2016-SP-POR-Q034-IMG01</t>
  </si>
  <si>
    <t>ITA-MC-2016-SP-POR-Q037-IMG01</t>
  </si>
  <si>
    <t>ITA-MC-2016-SP-POR-Q039-IMG01</t>
  </si>
  <si>
    <t>ITA-MC-2016-SP-POR-Q040-IMG01</t>
  </si>
  <si>
    <t>ITA-MC-2016-SP-POR-Q040-IMG02</t>
  </si>
  <si>
    <t>ITA-MC-2016-SP-QUI-Q013-IMG01</t>
  </si>
  <si>
    <t>ITA-MC-2016-SP-QUI-Q014-IMG01</t>
  </si>
  <si>
    <t>ITA-MC-2016-SP-QUI-Q015-IMG01</t>
  </si>
  <si>
    <t>ITA-MC-2017-SP-FIS-Q002-IMG01</t>
  </si>
  <si>
    <t>ITA-MC-2017-SP-FIS-Q003-IMG01</t>
  </si>
  <si>
    <t>ITA-MC-2017-SP-FIS-Q006-IMG01</t>
  </si>
  <si>
    <t>ITA-MC-2017-SP-FIS-Q007-IMG01</t>
  </si>
  <si>
    <t>ITA-MC-2017-SP-FIS-Q008-IMG01</t>
  </si>
  <si>
    <t>ITA-MC-2017-SP-FIS-Q014-IMG01</t>
  </si>
  <si>
    <t>ITA-MC-2017-SP-FIS-Q018-IMG01</t>
  </si>
  <si>
    <t>ITA-MC-2017-SP-FIS-Q020-IMG01</t>
  </si>
  <si>
    <t>ITA-MC-2017-SP-ING-Q006-IMG01</t>
  </si>
  <si>
    <t>ITA-MC-2017-SP-ING-Q007-IMG01</t>
  </si>
  <si>
    <t>ITA-MC-2017-SP-ING-Q007-IMG02</t>
  </si>
  <si>
    <t>ITA-MC-2017-SP-ING-Q011-IMG01</t>
  </si>
  <si>
    <t>ITA-MC-2017-SP-ING-Q012-IMG01</t>
  </si>
  <si>
    <t>ITA-MC-2017-SP-ING-Q016-IMG01</t>
  </si>
  <si>
    <t>ITA-MC-2017-SP-ING-Q016-IMG02</t>
  </si>
  <si>
    <t>ITA-MC-2017-SP-MAT-Q001-IMG01</t>
  </si>
  <si>
    <t>ITA-MC-2017-SP-MAT-Q002-IMG01</t>
  </si>
  <si>
    <t>ITA-MC-2017-SP-MAT-Q004-IMG01</t>
  </si>
  <si>
    <t>ITA-MC-2017-SP-MAT-Q005-IMG01</t>
  </si>
  <si>
    <t>ITA-MC-2017-SP-MAT-Q005-IMG02</t>
  </si>
  <si>
    <t>ITA-MC-2017-SP-MAT-Q006-IMG01</t>
  </si>
  <si>
    <t>ITA-MC-2017-SP-MAT-Q007-IMG01</t>
  </si>
  <si>
    <t>ITA-MC-2017-SP-MAT-Q008-IMG01</t>
  </si>
  <si>
    <t>ITA-MC-2017-SP-MAT-Q009-IMG01</t>
  </si>
  <si>
    <t>ITA-MC-2017-SP-MAT-Q010-IMG01</t>
  </si>
  <si>
    <t>ITA-MC-2017-SP-MAT-Q010-IMG02</t>
  </si>
  <si>
    <t>ITA-MC-2017-SP-MAT-Q017-IMG01</t>
  </si>
  <si>
    <t>ITA-MC-2017-SP-POR-Q025-IMG01</t>
  </si>
  <si>
    <t>ITA-MC-2017-SP-POR-Q030-IMG01</t>
  </si>
  <si>
    <t>ITA-MC-2017-SP-POR-Q033-IMG01</t>
  </si>
  <si>
    <t>ITA-MC-2017-SP-POR-Q038-IMG01</t>
  </si>
  <si>
    <t>ITA-MC-2017-SP-POR-Q039-IMG01</t>
  </si>
  <si>
    <t>ITA-MC-2017-SP-POR-Q040-IMG01</t>
  </si>
  <si>
    <t>ITA-MC-2017-SP-QUI-Q004-IMG01</t>
  </si>
  <si>
    <t>ITA-MC-2017-SP-QUI-Q007-IMG01</t>
  </si>
  <si>
    <t>ITA-MC-2017-SP-QUI-Q009-IMG01</t>
  </si>
  <si>
    <t>ITA-MC-2017-SP-QUI-Q014-IMG01</t>
  </si>
  <si>
    <t>ITA-MC-2017-SP-QUI-Q015-IMG01</t>
  </si>
  <si>
    <t>ITA-MC-2017-SP-QUI-Q015-IMG02</t>
  </si>
  <si>
    <t>ITA-MC-2018-SP-FIS-Q002-IMG01</t>
  </si>
  <si>
    <t>ITA-MC-2018-SP-FIS-Q003-IMG01</t>
  </si>
  <si>
    <t>ITA-MC-2018-SP-FIS-Q004-IMG01</t>
  </si>
  <si>
    <t>ITA-MC-2018-SP-FIS-Q004-IMG02</t>
  </si>
  <si>
    <t>ITA-MC-2018-SP-FIS-Q006-IMG01</t>
  </si>
  <si>
    <t>ITA-MC-2018-SP-FIS-Q008-IMG01</t>
  </si>
  <si>
    <t>ITA-MC-2018-SP-FIS-Q010-IMG01</t>
  </si>
  <si>
    <t>ITA-MC-2018-SP-FIS-Q015-IMG01</t>
  </si>
  <si>
    <t>ITA-MC-2018-SP-FIS-Q016-IMG01</t>
  </si>
  <si>
    <t>ITA-MC-2018-SP-FIS-Q018-IMG01</t>
  </si>
  <si>
    <t>ITA-MC-2018-SP-FIS-Q019-IMG01</t>
  </si>
  <si>
    <t>ITA-MC-2018-SP-FIS-Q020-IMG01</t>
  </si>
  <si>
    <t>ITA-MC-2018-SP-FIS-Q020-IMG02</t>
  </si>
  <si>
    <t>ITA-MC-2018-SP-ING-Q005-IMG01</t>
  </si>
  <si>
    <t>ITA-MC-2018-SP-ING-Q006-IMG01</t>
  </si>
  <si>
    <t>ITA-MC-2018-SP-ING-Q006-IMG02</t>
  </si>
  <si>
    <t>ITA-MC-2018-SP-ING-Q011-IMG01</t>
  </si>
  <si>
    <t>ITA-MC-2018-SP-ING-Q012-IMG01</t>
  </si>
  <si>
    <t>ITA-MC-2018-SP-ING-Q015-IMG01</t>
  </si>
  <si>
    <t>ITA-MC-2018-SP-ING-Q019-IMG01</t>
  </si>
  <si>
    <t>ITA-MC-2018-SP-MAT-Q003-IMG01</t>
  </si>
  <si>
    <t>ITA-MC-2018-SP-MAT-Q005-IMG01</t>
  </si>
  <si>
    <t>ITA-MC-2018-SP-MAT-Q008-IMG01</t>
  </si>
  <si>
    <t>ITA-MC-2018-SP-MAT-Q008-IMG02</t>
  </si>
  <si>
    <t>ITA-MC-2018-SP-MAT-Q020-IMG01</t>
  </si>
  <si>
    <t>ITA-MC-2018-SP-POR-Q021-IMG01</t>
  </si>
  <si>
    <t>ITA-MC-2018-SP-POR-Q022-IMG01</t>
  </si>
  <si>
    <t>ITA-MC-2018-SP-POR-Q023-IMG01</t>
  </si>
  <si>
    <t>ITA-MC-2018-SP-POR-Q024-IMG01</t>
  </si>
  <si>
    <t>ITA-MC-2018-SP-POR-Q024-IMG02</t>
  </si>
  <si>
    <t>ITA-MC-2018-SP-POR-Q025-IMG01</t>
  </si>
  <si>
    <t>ITA-MC-2018-SP-POR-Q026-IMG01</t>
  </si>
  <si>
    <t>ITA-MC-2018-SP-POR-Q026-IMG02</t>
  </si>
  <si>
    <t>ITA-MC-2018-SP-POR-Q027-IMG01</t>
  </si>
  <si>
    <t>ITA-MC-2018-SP-POR-Q028-IMG01</t>
  </si>
  <si>
    <t>ITA-MC-2018-SP-POR-Q029-IMG01</t>
  </si>
  <si>
    <t>ITA-MC-2018-SP-POR-Q029-IMG02</t>
  </si>
  <si>
    <t>ITA-MC-2018-SP-POR-Q030-IMG01</t>
  </si>
  <si>
    <t>ITA-MC-2018-SP-POR-Q031-IMG01</t>
  </si>
  <si>
    <t>ITA-MC-2018-SP-POR-Q032-IMG01</t>
  </si>
  <si>
    <t>ITA-MC-2018-SP-POR-Q033-IMG01</t>
  </si>
  <si>
    <t>ITA-MC-2018-SP-POR-Q033-IMG02</t>
  </si>
  <si>
    <t>ITA-MC-2018-SP-POR-Q034-IMG01</t>
  </si>
  <si>
    <t>ITA-MC-2018-SP-POR-Q035-IMG01</t>
  </si>
  <si>
    <t>ITA-MC-2018-SP-POR-Q036-IMG01</t>
  </si>
  <si>
    <t>ITA-MC-2018-SP-POR-Q037-IMG01</t>
  </si>
  <si>
    <t>ITA-MC-2018-SP-POR-Q038-IMG01</t>
  </si>
  <si>
    <t>ITA-MC-2018-SP-POR-Q038-IMG02</t>
  </si>
  <si>
    <t>ITA-MC-2018-SP-POR-Q039-IMG01</t>
  </si>
  <si>
    <t>ITA-MC-2018-SP-POR-Q040-IMG01</t>
  </si>
  <si>
    <t>ITA-MC-2018-SP-QUI-Q001-IMG01</t>
  </si>
  <si>
    <t>ITA-MC-2018-SP-QUI-Q020-IMG01</t>
  </si>
  <si>
    <t>ITA-MC-2018-SP-QUI-Q020-IMG02</t>
  </si>
  <si>
    <t>ITA-MC-2019-P1-FIS-Q002-IMG01</t>
  </si>
  <si>
    <t>ITA-MC-2019-P1-FIS-Q006-IMG01</t>
  </si>
  <si>
    <t>ITA-MC-2019-P1-FIS-Q007-IMG01</t>
  </si>
  <si>
    <t>ITA-MC-2019-P1-FIS-Q008-IMG01</t>
  </si>
  <si>
    <t>ITA-MC-2019-P1-FIS-Q009-IMG01</t>
  </si>
  <si>
    <t>ITA-MC-2019-P1-FIS-Q010-IMG01</t>
  </si>
  <si>
    <t>ITA-MC-2019-P1-FIS-Q011-IMG01</t>
  </si>
  <si>
    <t>ITA-MC-2019-P1-FIS-Q012-IMG01</t>
  </si>
  <si>
    <t>ITA-MC-2019-P1-FIS-Q012-IMG02</t>
  </si>
  <si>
    <t>ITA-MC-2019-P1-ING-Q029-IMG01</t>
  </si>
  <si>
    <t>ITA-MC-2019-P1-ING-Q030-IMG01</t>
  </si>
  <si>
    <t>ITA-MC-2019-P1-ING-Q031-IMG01</t>
  </si>
  <si>
    <t>ITA-MC-2019-P1-ING-Q031-IMG02</t>
  </si>
  <si>
    <t>ITA-MC-2019-P1-ING-Q032-IMG01</t>
  </si>
  <si>
    <t>ITA-MC-2019-P1-ING-Q033-IMG01</t>
  </si>
  <si>
    <t>ITA-MC-2019-P1-ING-Q033-IMG02</t>
  </si>
  <si>
    <t>ITA-MC-2019-P1-ING-Q035-IMG01</t>
  </si>
  <si>
    <t>ITA-MC-2019-P1-MAT-Q039-IMG01</t>
  </si>
  <si>
    <t>ITA-MC-2019-P1-MAT-Q048-IMG01</t>
  </si>
  <si>
    <t>ITA-MC-2019-P1-POR-Q015-IMG01</t>
  </si>
  <si>
    <t>ITA-MC-2019-P1-POR-Q016-IMG01</t>
  </si>
  <si>
    <t>ITA-MC-2019-P1-POR-Q016-IMG02</t>
  </si>
  <si>
    <t>ITA-MC-2019-P1-POR-Q018-IMG01</t>
  </si>
  <si>
    <t>ITA-MC-2019-P1-POR-Q018-IMG02</t>
  </si>
  <si>
    <t>ITA-MC-2019-P1-POR-Q019-IMG01</t>
  </si>
  <si>
    <t>ITA-MC-2019-P1-POR-Q020-IMG01</t>
  </si>
  <si>
    <t>ITA-MC-2019-P1-POR-Q021-IMG01</t>
  </si>
  <si>
    <t>ITA-MC-2019-P1-POR-Q021-IMG02</t>
  </si>
  <si>
    <t>ITA-MC-2019-P1-POR-Q024-IMG01</t>
  </si>
  <si>
    <t>ITA-MC-2019-P1-POR-Q024-IMG02</t>
  </si>
  <si>
    <t>ITA-MC-2019-P1-QUI-Q057-IMG01</t>
  </si>
  <si>
    <t>ITA-MC-2019-P1-QUI-Q058-IMG01</t>
  </si>
  <si>
    <t>ITA-MC-2019-P1-QUI-Q059-IMG01</t>
  </si>
  <si>
    <t>ITA-MC-2019-P1-QUI-Q060-IMG01</t>
  </si>
  <si>
    <t>ITA-MC-2020-P1-FIS-Q001-IMG01</t>
  </si>
  <si>
    <t>ITA-MC-2020-P1-FIS-Q002-IMG01</t>
  </si>
  <si>
    <t>ITA-MC-2020-P1-FIS-Q003-IMG01</t>
  </si>
  <si>
    <t>ITA-MC-2020-P1-FIS-Q004-IMG01</t>
  </si>
  <si>
    <t>ITA-MC-2020-P1-FIS-Q004-IMG02</t>
  </si>
  <si>
    <t>ITA-MC-2020-P1-FIS-Q005-IMG01</t>
  </si>
  <si>
    <t>ITA-MC-2020-P1-FIS-Q006-IMG01</t>
  </si>
  <si>
    <t>ITA-MC-2020-P1-FIS-Q007-IMG01</t>
  </si>
  <si>
    <t>ITA-MC-2020-P1-FIS-Q008-IMG01</t>
  </si>
  <si>
    <t>ITA-MC-2020-P1-FIS-Q009-IMG01</t>
  </si>
  <si>
    <t>ITA-MC-2020-P1-FIS-Q009-IMG02</t>
  </si>
  <si>
    <t>ITA-MC-2020-P1-FIS-Q010-IMG01</t>
  </si>
  <si>
    <t>ITA-MC-2020-P1-FIS-Q011-IMG01</t>
  </si>
  <si>
    <t>ITA-MC-2020-P1-FIS-Q012-IMG01</t>
  </si>
  <si>
    <t>ITA-MC-2020-P1-FIS-Q012-IMG02</t>
  </si>
  <si>
    <t>ITA-MC-2020-P1-FIS-Q013-IMG01</t>
  </si>
  <si>
    <t>ITA-MC-2020-P1-FIS-Q014-IMG01</t>
  </si>
  <si>
    <t>ITA-MC-2020-P1-FIS-Q015-IMG01</t>
  </si>
  <si>
    <t>ITA-MC-2020-P1-FIS-Q015-IMG02</t>
  </si>
  <si>
    <t>ITA-MC-2020-P1-MAT-Q055-IMG01</t>
  </si>
  <si>
    <t>ITA-MC-2020-P1-POR-Q016-IMG01</t>
  </si>
  <si>
    <t>ITA-MC-2020-P1-POR-Q017-IMG01</t>
  </si>
  <si>
    <t>ITA-MC-2020-P1-POR-Q017-IMG02</t>
  </si>
  <si>
    <t>ITA-MC-2020-P1-POR-Q018-IMG01</t>
  </si>
  <si>
    <t>ITA-MC-2020-P1-POR-Q019-IMG01</t>
  </si>
  <si>
    <t>ITA-MC-2020-P1-POR-Q019-IMG02</t>
  </si>
  <si>
    <t>ITA-MC-2020-P1-POR-Q020-IMG01</t>
  </si>
  <si>
    <t>ITA-MC-2020-P1-POR-Q021-IMG01</t>
  </si>
  <si>
    <t>ITA-MC-2020-P1-POR-Q022-IMG01</t>
  </si>
  <si>
    <t>ITA-MC-2021-P1-FIS-Q003-IMG01</t>
  </si>
  <si>
    <t>ITA-MC-2021-P1-FIS-Q004-IMG01</t>
  </si>
  <si>
    <t>ITA-MC-2021-P1-FIS-Q004-IMG02</t>
  </si>
  <si>
    <t>ITA-MC-2021-P1-FIS-Q005-IMG01</t>
  </si>
  <si>
    <t>ITA-MC-2021-P1-FIS-Q012-IMG01</t>
  </si>
  <si>
    <t>ITA-MC-2021-P1-FIS-Q014-IMG01</t>
  </si>
  <si>
    <t>ITA-MC-2021-P1-FIS-Q015-IMG01</t>
  </si>
  <si>
    <t>ITA-MC-2021-P1-ING-Q032-IMG01</t>
  </si>
  <si>
    <t>ITA-MC-2021-P1-ING-Q033-IMG01</t>
  </si>
  <si>
    <t>ITA-MC-2021-P1-ING-Q033-IMG02</t>
  </si>
  <si>
    <t>ITA-MC-2021-P1-ING-Q034-IMG01</t>
  </si>
  <si>
    <t>ITA-MC-2021-P1-ING-Q034-IMG02</t>
  </si>
  <si>
    <t>ITA-MC-2021-P1-ING-Q038-IMG01</t>
  </si>
  <si>
    <t>ITA-MC-2021-P1-MAT-Q041-IMG01</t>
  </si>
  <si>
    <t>ITA-MC-2021-P1-MAT-Q044-IMG01</t>
  </si>
  <si>
    <t>ITA-MC-2021-P1-MAT-Q044-IMG02</t>
  </si>
  <si>
    <t>ITA-MC-2021-P1-MAT-Q045-IMG01</t>
  </si>
  <si>
    <t>ITA-MC-2021-P1-MAT-Q047-IMG01</t>
  </si>
  <si>
    <t>ITA-MC-2021-P1-MAT-Q048-IMG01</t>
  </si>
  <si>
    <t>ITA-MC-2021-P1-MAT-Q050-IMG01</t>
  </si>
  <si>
    <t>ITA-MC-2021-P1-MAT-Q050-IMG02</t>
  </si>
  <si>
    <t>ITA-MC-2021-P1-MAT-Q052-IMG01</t>
  </si>
  <si>
    <t>ITA-MC-2021-P1-MAT-Q054-IMG01</t>
  </si>
  <si>
    <t>ITA-MC-2021-P1-MAT-Q055-IMG01</t>
  </si>
  <si>
    <t>ITA-MC-2021-P1-POR-Q025-IMG01</t>
  </si>
  <si>
    <t>ITA-MC-2021-P1-POR-Q026-IMG01</t>
  </si>
  <si>
    <t>ITA-MC-2021-P1-POR-Q026-IMG02</t>
  </si>
  <si>
    <t>ITA-MC-2021-P1-POR-Q027-IMG01</t>
  </si>
  <si>
    <t>ITA-MC-2021-P1-QUI-Q057-IMG01</t>
  </si>
  <si>
    <t>ITA-MC-2021-P1-QUI-Q059-IMG01</t>
  </si>
  <si>
    <t>ITA-MC-2021-P1-QUI-Q060-IMG01</t>
  </si>
  <si>
    <t>ITA-MC-2021-P1-QUI-Q062-IMG01</t>
  </si>
  <si>
    <t>ITA-MC-2021-P1-QUI-Q068-IMG01</t>
  </si>
  <si>
    <t>ITA-MC-2021-P1-QUI-Q069-IMG01</t>
  </si>
  <si>
    <t>ITA-MC-2021-P1-QUI-Q070-IMG01</t>
  </si>
  <si>
    <t>ITA-MC-2022-P1-FIS-Q003-IMG01</t>
  </si>
  <si>
    <t>ITA-MC-2022-P1-FIS-Q004-IMG01</t>
  </si>
  <si>
    <t>ITA-MC-2022-P1-FIS-Q005-IMG01</t>
  </si>
  <si>
    <t>ITA-MC-2022-P1-FIS-Q006-IMG01</t>
  </si>
  <si>
    <t>ITA-MC-2022-P1-FIS-Q006-IMG02</t>
  </si>
  <si>
    <t>ITA-MC-2022-P1-FIS-Q007-IMG01</t>
  </si>
  <si>
    <t>ITA-MC-2022-P1-FIS-Q008-IMG01</t>
  </si>
  <si>
    <t>ITA-MC-2022-P1-FIS-Q009-IMG01</t>
  </si>
  <si>
    <t>ITA-MC-2022-P1-FIS-Q014-IMG01</t>
  </si>
  <si>
    <t>ITA-MC-2022-P1-MAT-Q055-IMG01</t>
  </si>
  <si>
    <t>ITA-MC-2022-P1-QUI-Q062-IMG01</t>
  </si>
  <si>
    <t>ITA-MC-2022-P1-QUI-Q063-IMG01</t>
  </si>
  <si>
    <t>ITA-MC-2023-P1-FIS-Q001-IMG01</t>
  </si>
  <si>
    <t>ITA-MC-2023-P1-FIS-Q002-IMG01</t>
  </si>
  <si>
    <t>ITA-MC-2023-P1-FIS-Q003-IMG01</t>
  </si>
  <si>
    <t>ITA-MC-2023-P1-FIS-Q004-IMG01</t>
  </si>
  <si>
    <t>ITA-MC-2023-P1-FIS-Q005-IMG01</t>
  </si>
  <si>
    <t>ITA-MC-2023-P1-FIS-Q008-IMG01</t>
  </si>
  <si>
    <t>ITA-MC-2023-P1-FIS-Q009-IMG01</t>
  </si>
  <si>
    <t>ITA-MC-2023-P1-FIS-Q011-IMG01</t>
  </si>
  <si>
    <t>ITA-MC-2023-P1-ING-Q025-IMG01</t>
  </si>
  <si>
    <t>ITA-MC-2023-P1-ING-Q026-IMG01</t>
  </si>
  <si>
    <t>ITA-MC-2023-P1-ING-Q027-IMG01</t>
  </si>
  <si>
    <t>ITA-MC-2023-P1-ING-Q028-IMG01</t>
  </si>
  <si>
    <t>ITA-MC-2023-P1-ING-Q029-IMG01</t>
  </si>
  <si>
    <t>ITA-MC-2023-P1-ING-Q030-IMG01</t>
  </si>
  <si>
    <t>ITA-MC-2023-P1-MAT-Q042-IMG01</t>
  </si>
  <si>
    <t>ITA-MC-2023-P1-MAT-Q048-IMG01</t>
  </si>
  <si>
    <t>ITA-MC-2023-P1-MAT-Q048-IMG02</t>
  </si>
  <si>
    <t>ITA-MC-2023-P1-POR-Q024-IMG01</t>
  </si>
  <si>
    <t>ITA-MC-2023-P1-QUI-Q052-IMG01</t>
  </si>
  <si>
    <t>ITA-MC-2023-P1-QUI-Q053-IMG01</t>
  </si>
  <si>
    <t>ITA-MC-2023-P1-QUI-Q060-IMG01</t>
  </si>
  <si>
    <t>ITA-MC-2024-P1-FIS-Q001-IMG01</t>
  </si>
  <si>
    <t>ITA-MC-2024-P1-FIS-Q002-IMG01</t>
  </si>
  <si>
    <t>ITA-MC-2024-P1-FIS-Q002-IMG02</t>
  </si>
  <si>
    <t>ITA-MC-2024-P1-FIS-Q003-IMG01</t>
  </si>
  <si>
    <t>ITA-MC-2024-P1-FIS-Q007-IMG01</t>
  </si>
  <si>
    <t>ITA-MC-2024-P1-FIS-Q008-IMG01</t>
  </si>
  <si>
    <t>ITA-MC-2024-P1-FIS-Q009-IMG01</t>
  </si>
  <si>
    <t>ITA-MC-2024-P1-FIS-Q010-IMG01</t>
  </si>
  <si>
    <t>ITA-MC-2024-P1-FIS-Q011-IMG01</t>
  </si>
  <si>
    <t>ITA-MC-2024-P1-MAT-Q043-IMG01</t>
  </si>
  <si>
    <t>ITA-MC-2024-P1-MAT-Q046-IMG01</t>
  </si>
  <si>
    <t>ITA-MC-2024-P1-MAT-Q048-IMG01</t>
  </si>
  <si>
    <t>ITA-MC-2024-P1-POR-Q019-IMG01</t>
  </si>
  <si>
    <t>ITA-MC-2025-P1-FIS-Q013-IMG01</t>
  </si>
  <si>
    <t>ITA-MC-2025-P1-FIS-Q014-IMG01</t>
  </si>
  <si>
    <t>ITA-MC-2025-P1-FIS-Q014-IMG02</t>
  </si>
  <si>
    <t>ITA-MC-2025-P1-FIS-Q017-IMG01</t>
  </si>
  <si>
    <t>ITA-MC-2025-P1-FIS-Q018-IMG01</t>
  </si>
  <si>
    <t>ITA-MC-2025-P1-FIS-Q019-IMG01</t>
  </si>
  <si>
    <t>ITA-MC-2025-P1-FIS-Q019-IMG02</t>
  </si>
  <si>
    <t>ITA-MC-2025-P1-FIS-Q021-IMG01</t>
  </si>
  <si>
    <t>ITA-MC-2025-P1-FIS-Q022-IMG01</t>
  </si>
  <si>
    <t>ITA-MC-2025-P1-FIS-Q024-IMG01</t>
  </si>
  <si>
    <t>ITA-MC-2025-P1-ING-Q037-IMG01</t>
  </si>
  <si>
    <t>ITA-MC-2025-P1-ING-Q037-IMG02</t>
  </si>
  <si>
    <t>ITA-MC-2025-P1-ING-Q038-IMG01</t>
  </si>
  <si>
    <t>ITA-MC-2025-P1-ING-Q039-IMG01</t>
  </si>
  <si>
    <t>ITA-MC-2025-P1-ING-Q039-IMG02</t>
  </si>
  <si>
    <t>ITA-MC-2025-P1-ING-Q040-IMG01</t>
  </si>
  <si>
    <t>ITA-MC-2025-P1-ING-Q041-IMG01</t>
  </si>
  <si>
    <t>ITA-MC-2025-P1-ING-Q041-IMG02</t>
  </si>
  <si>
    <t>ITA-MC-2025-P1-ING-Q042-IMG01</t>
  </si>
  <si>
    <t>ITA-MC-2025-P1-ING-Q042-IMG02</t>
  </si>
  <si>
    <t>ITA-MC-2025-P1-ING-Q043-IMG01</t>
  </si>
  <si>
    <t>ITA-MC-2025-P1-ING-Q044-IMG01</t>
  </si>
  <si>
    <t>ITA-MC-2025-P1-ING-Q044-IMG02</t>
  </si>
  <si>
    <t>ITA-MC-2025-P1-ING-Q045-IMG01</t>
  </si>
  <si>
    <t>ITA-MC-2025-P1-ING-Q046-IMG01</t>
  </si>
  <si>
    <t>ITA-MC-2025-P1-ING-Q046-IMG02</t>
  </si>
  <si>
    <t>ITA-MC-2025-P1-ING-Q047-IMG01</t>
  </si>
  <si>
    <t>ITA-MC-2025-P1-ING-Q048-IMG01</t>
  </si>
  <si>
    <t>ITA-MC-2025-P1-ING-Q048-IMG02</t>
  </si>
  <si>
    <t>ITA-MC-2025-P1-ING-Q048-IMG03</t>
  </si>
  <si>
    <t>ITA-MC-2025-P1-ING-Q048-IMG04</t>
  </si>
  <si>
    <t>ITA-MC-2025-P1-ING-Q048-IMG05</t>
  </si>
  <si>
    <t>ITA-MC-2025-P1-ING-Q048-IMG06</t>
  </si>
  <si>
    <t>ITA-MC-2025-P1-ING-Q048-IMG07</t>
  </si>
  <si>
    <t>ITA-MC-2025-P1-ING-Q048-IMG08</t>
  </si>
  <si>
    <t>ITA-MC-2025-P1-MAT-Q006-IMG01</t>
  </si>
  <si>
    <t>ITA-MC-2025-P1-MAT-Q010-IMG01</t>
  </si>
  <si>
    <t>ITA-MC-2025-P1-QUI-Q028-IMG01</t>
  </si>
  <si>
    <t>ITA-MC-2025-P1-QUI-Q029-IMG01</t>
  </si>
  <si>
    <t>ITA-MC-2025-P1-QUI-Q032-IMG01</t>
  </si>
  <si>
    <t>ITA-MC-2025-P1-QUI-Q036-IMG01</t>
  </si>
  <si>
    <t>ITA-MC-2025-P2-POR-Q001-IMG01</t>
  </si>
  <si>
    <t>ITA-MC-2025-P2-POR-Q002-IMG01</t>
  </si>
  <si>
    <t>ITA-MC-2025-P2-POR-Q002-IMG02</t>
  </si>
  <si>
    <t>ITA-MC-2025-P2-POR-Q003-IMG01</t>
  </si>
  <si>
    <t>ITA-MC-2025-P2-POR-Q004-IMG01</t>
  </si>
  <si>
    <t>ITA-MC-2025-P2-POR-Q005-IMG01</t>
  </si>
  <si>
    <t>ITA-MC-2025-P2-POR-Q005-IMG02</t>
  </si>
  <si>
    <t>ITA-MC-2025-P2-POR-Q006-IMG01</t>
  </si>
  <si>
    <t>ITA-MC-2025-P2-POR-Q006-IMG02</t>
  </si>
  <si>
    <t>ITA-MC-2025-P2-POR-Q006-IMG03</t>
  </si>
  <si>
    <t>ITA-MC-2025-P2-POR-Q006-IMG04</t>
  </si>
  <si>
    <t>ITA-MC-2025-P2-POR-Q007-IMG01</t>
  </si>
  <si>
    <t>ITA-MC-2025-P2-POR-Q008-IMG01</t>
  </si>
  <si>
    <t>ITA-MC-2025-P2-POR-Q008-IMG02</t>
  </si>
  <si>
    <t>ITA-MC-2025-P2-POR-Q009-IMG01</t>
  </si>
  <si>
    <t>ITA-MC-2025-P2-POR-Q010-IMG01</t>
  </si>
  <si>
    <t>ITA-MC-2025-P2-POR-Q010-IMG02</t>
  </si>
  <si>
    <t>ITA-MC-2025-P2-POR-Q011-IMG01</t>
  </si>
  <si>
    <t>ITA-MC-2025-P2-POR-Q012-IMG01</t>
  </si>
  <si>
    <t>ITA-MC-2025-P2-POR-Q012-IMG02</t>
  </si>
  <si>
    <t>ITA-MC-2025-P2-POR-Q013-IMG01</t>
  </si>
  <si>
    <t>ITA-MC-2025-P2-POR-Q013-IMG02</t>
  </si>
  <si>
    <t>ITA-MC-2025-P2-POR-Q013-IMG03</t>
  </si>
  <si>
    <t>ITA-MC-2025-P2-POR-Q014-IMG01</t>
  </si>
  <si>
    <t>ITA-MC-2025-P2-POR-Q015-IMG01</t>
  </si>
  <si>
    <t>ITA-MC-2025-P2-POR-Q015-IMG02</t>
  </si>
  <si>
    <t>ITA-MC-2026-P1-FIS-Q013-IMG01</t>
  </si>
  <si>
    <t>ITA-MC-2026-P1-FIS-Q014-IMG01</t>
  </si>
  <si>
    <t>ITA-MC-2026-P1-FIS-Q015-IMG01</t>
  </si>
  <si>
    <t>ITA-MC-2026-P1-FIS-Q016-IMG01</t>
  </si>
  <si>
    <t>ITA-MC-2026-P1-FIS-Q017-IMG01</t>
  </si>
  <si>
    <t>ITA-MC-2026-P1-FIS-Q018-IMG01</t>
  </si>
  <si>
    <t>ITA-MC-2026-P1-FIS-Q019-IMG01</t>
  </si>
  <si>
    <t>ITA-MC-2026-P1-FIS-Q020-IMG01</t>
  </si>
  <si>
    <t>ITA-MC-2026-P1-FIS-Q021-IMG01</t>
  </si>
  <si>
    <t>ITA-MC-2026-P1-FIS-Q022-IMG01</t>
  </si>
  <si>
    <t>ITA-MC-2026-P1-FIS-Q023-IMG01</t>
  </si>
  <si>
    <t>ITA-MC-2026-P1-FIS-Q023-IMG02</t>
  </si>
  <si>
    <t>ITA-MC-2026-P1-FIS-Q024-IMG01</t>
  </si>
  <si>
    <t>ITA-MC-2026-P1-FIS-Q024-IMG02</t>
  </si>
  <si>
    <t>ITA-MC-2026-P1-FIS-Q024-IMG03</t>
  </si>
  <si>
    <t>ITA-MC-2026-P1-ING-Q037-IMG01</t>
  </si>
  <si>
    <t>ITA-MC-2026-P1-ING-Q038-IMG01</t>
  </si>
  <si>
    <t>ITA-MC-2026-P1-ING-Q039-IMG01</t>
  </si>
  <si>
    <t>ITA-MC-2026-P1-ING-Q039-IMG02</t>
  </si>
  <si>
    <t>ITA-MC-2026-P1-ING-Q039-IMG03</t>
  </si>
  <si>
    <t>ITA-MC-2026-P1-ING-Q040-IMG01</t>
  </si>
  <si>
    <t>ITA-MC-2026-P1-ING-Q041-IMG01</t>
  </si>
  <si>
    <t>ITA-MC-2026-P1-ING-Q041-IMG02</t>
  </si>
  <si>
    <t>ITA-MC-2026-P1-ING-Q041-IMG03</t>
  </si>
  <si>
    <t>ITA-MC-2026-P1-ING-Q042-IMG01</t>
  </si>
  <si>
    <t>ITA-MC-2026-P1-ING-Q043-IMG01</t>
  </si>
  <si>
    <t>ITA-MC-2026-P1-ING-Q044-IMG01</t>
  </si>
  <si>
    <t>ITA-MC-2026-P1-ING-Q044-IMG02</t>
  </si>
  <si>
    <t>ITA-MC-2026-P1-ING-Q045-IMG01</t>
  </si>
  <si>
    <t>ITA-MC-2026-P1-ING-Q045-IMG02</t>
  </si>
  <si>
    <t>ITA-MC-2026-P1-ING-Q046-IMG01</t>
  </si>
  <si>
    <t>ITA-MC-2026-P1-ING-Q047-IMG01</t>
  </si>
  <si>
    <t>ITA-MC-2026-P1-ING-Q047-IMG02</t>
  </si>
  <si>
    <t>ITA-MC-2026-P1-ING-Q048-IMG01</t>
  </si>
  <si>
    <t>ITA-MC-2026-P1-ING-Q048-IMG02</t>
  </si>
  <si>
    <t>ITA-MC-2026-P1-ING-Q048-IMG03</t>
  </si>
  <si>
    <t>ITA-MC-2026-P1-ING-Q048-IMG04</t>
  </si>
  <si>
    <t>ITA-MC-2026-P1-ING-Q048-IMG05</t>
  </si>
  <si>
    <t>ITA-MC-2026-P1-ING-Q048-IMG06</t>
  </si>
  <si>
    <t>ITA-MC-2026-P1-ING-Q048-IMG07</t>
  </si>
  <si>
    <t>ITA-MC-2026-P1-ING-Q048-IMG08</t>
  </si>
  <si>
    <t>ITA-MC-2026-P1-MAT-Q001-IMG01</t>
  </si>
  <si>
    <t>ITA-MC-2026-P1-MAT-Q002-IMG01</t>
  </si>
  <si>
    <t>ITA-MC-2026-P1-MAT-Q003-IMG01</t>
  </si>
  <si>
    <t>ITA-MC-2026-P1-MAT-Q003-IMG02</t>
  </si>
  <si>
    <t>ITA-MC-2026-P1-MAT-Q004-IMG01</t>
  </si>
  <si>
    <t>ITA-MC-2026-P1-MAT-Q005-IMG01</t>
  </si>
  <si>
    <t>ITA-MC-2026-P1-MAT-Q006-IMG01</t>
  </si>
  <si>
    <t>ITA-MC-2026-P1-MAT-Q007-IMG01</t>
  </si>
  <si>
    <t>ITA-MC-2026-P1-MAT-Q008-IMG01</t>
  </si>
  <si>
    <t>ITA-MC-2026-P1-MAT-Q009-IMG01</t>
  </si>
  <si>
    <t>ITA-MC-2026-P1-MAT-Q010-IMG01</t>
  </si>
  <si>
    <t>ITA-MC-2026-P1-MAT-Q011-IMG01</t>
  </si>
  <si>
    <t>ITA-MC-2026-P1-MAT-Q012-IMG01</t>
  </si>
  <si>
    <t>ITA-MC-2026-P1-MAT-Q012-IMG02</t>
  </si>
  <si>
    <t>ITA-MC-2026-P1-QUI-Q025-IMG01</t>
  </si>
  <si>
    <t>ITA-MC-2026-P1-QUI-Q026-IMG01</t>
  </si>
  <si>
    <t>ITA-MC-2026-P1-QUI-Q027-IMG01</t>
  </si>
  <si>
    <t>ITA-MC-2026-P1-QUI-Q027-IMG02</t>
  </si>
  <si>
    <t>ITA-MC-2026-P1-QUI-Q028-IMG01</t>
  </si>
  <si>
    <t>ITA-MC-2026-P1-QUI-Q029-IMG01</t>
  </si>
  <si>
    <t>ITA-MC-2026-P1-QUI-Q029-IMG02</t>
  </si>
  <si>
    <t>ITA-MC-2026-P1-QUI-Q030-IMG01</t>
  </si>
  <si>
    <t>ITA-MC-2026-P1-QUI-Q031-IMG01</t>
  </si>
  <si>
    <t>ITA-MC-2026-P1-QUI-Q032-IMG01</t>
  </si>
  <si>
    <t>ITA-MC-2026-P1-QUI-Q032-IMG02</t>
  </si>
  <si>
    <t>ITA-MC-2026-P1-QUI-Q033-IMG01</t>
  </si>
  <si>
    <t>ITA-MC-2026-P1-QUI-Q034-IMG01</t>
  </si>
  <si>
    <t>ITA-MC-2026-P1-QUI-Q034-IMG02</t>
  </si>
  <si>
    <t>ITA-MC-2026-P1-QUI-Q035-IMG01</t>
  </si>
  <si>
    <t>ITA-MC-2026-P1-QUI-Q036-IMG01</t>
  </si>
  <si>
    <t>ITA-MC-2026-P1-QUI-Q036-IMG02</t>
  </si>
  <si>
    <t>ITA-MC-2026-P1-QUI-Q036-IMG03</t>
  </si>
  <si>
    <t>ITA-MC-2026-P2-POR-Q001-IMG01</t>
  </si>
  <si>
    <t>ITA-MC-2026-P2-POR-Q001-IMG02</t>
  </si>
  <si>
    <t>ITA-MC-2026-P2-POR-Q002-IMG01</t>
  </si>
  <si>
    <t>ITA-MC-2026-P2-POR-Q002-IMG02</t>
  </si>
  <si>
    <t>ITA-MC-2026-P2-POR-Q003-IMG01</t>
  </si>
  <si>
    <t>ITA-MC-2026-P2-POR-Q004-IMG01</t>
  </si>
  <si>
    <t>ITA-MC-2026-P2-POR-Q004-IMG02</t>
  </si>
  <si>
    <t>ITA-MC-2026-P2-POR-Q005-IMG01</t>
  </si>
  <si>
    <t>ITA-MC-2026-P2-POR-Q006-IMG01</t>
  </si>
  <si>
    <t>ITA-MC-2026-P2-POR-Q006-IMG02</t>
  </si>
  <si>
    <t>ITA-MC-2026-P2-POR-Q007-IMG01</t>
  </si>
  <si>
    <t>ITA-MC-2026-P2-POR-Q008-IMG01</t>
  </si>
  <si>
    <t>ITA-MC-2026-P2-POR-Q008-IMG02</t>
  </si>
  <si>
    <t>ITA-MC-2026-P2-POR-Q009-IMG01</t>
  </si>
  <si>
    <t>ITA-MC-2026-P2-POR-Q009-IMG02</t>
  </si>
  <si>
    <t>ITA-MC-2026-P2-POR-Q010-IMG01</t>
  </si>
  <si>
    <t>ITA-MC-2026-P2-POR-Q011-IMG01</t>
  </si>
  <si>
    <t>ITA-MC-2026-P2-POR-Q012-IMG01</t>
  </si>
  <si>
    <t>ITA-MC-2026-P2-POR-Q012-IMG02</t>
  </si>
  <si>
    <t>ITA-MC-2026-P2-POR-Q013-IMG01</t>
  </si>
  <si>
    <t>ITA-MC-2026-P2-POR-Q013-IMG02</t>
  </si>
  <si>
    <t>ITA-MC-2026-P2-POR-Q013-IMG03</t>
  </si>
  <si>
    <t>ITA-MC-2026-P2-POR-Q013-IMG04</t>
  </si>
  <si>
    <t>ITA-MC-2026-P2-POR-Q013-IMG05</t>
  </si>
  <si>
    <t>ITA-MC-2026-P2-POR-Q014-IMG01</t>
  </si>
  <si>
    <t>ITA-MC-2026-P2-POR-Q015-IMG01</t>
  </si>
  <si>
    <t>data/ita_multiple_choice_images/2008/ITA-MC-2008-SP-FIS-Q001-IMG01.png</t>
  </si>
  <si>
    <t>data/ita_multiple_choice_images/2008/ITA-MC-2008-SP-FIS-Q002-IMG01.png</t>
  </si>
  <si>
    <t>data/ita_multiple_choice_images/2008/ITA-MC-2008-SP-FIS-Q003-IMG01.png</t>
  </si>
  <si>
    <t>data/ita_multiple_choice_images/2008/ITA-MC-2008-SP-FIS-Q005-IMG01.png</t>
  </si>
  <si>
    <t>data/ita_multiple_choice_images/2008/ITA-MC-2008-SP-FIS-Q006-IMG01.png</t>
  </si>
  <si>
    <t>data/ita_multiple_choice_images/2008/ITA-MC-2008-SP-FIS-Q007-IMG01.png</t>
  </si>
  <si>
    <t>data/ita_multiple_choice_images/2008/ITA-MC-2008-SP-FIS-Q009-IMG01.png</t>
  </si>
  <si>
    <t>data/ita_multiple_choice_images/2008/ITA-MC-2008-SP-FIS-Q010-IMG01.png</t>
  </si>
  <si>
    <t>data/ita_multiple_choice_images/2008/ITA-MC-2008-SP-FIS-Q011-IMG01.png</t>
  </si>
  <si>
    <t>data/ita_multiple_choice_images/2008/ITA-MC-2008-SP-FIS-Q011-IMG02.png</t>
  </si>
  <si>
    <t>data/ita_multiple_choice_images/2008/ITA-MC-2008-SP-FIS-Q012-IMG01.png</t>
  </si>
  <si>
    <t>data/ita_multiple_choice_images/2008/ITA-MC-2008-SP-FIS-Q013-IMG01.png</t>
  </si>
  <si>
    <t>data/ita_multiple_choice_images/2008/ITA-MC-2008-SP-FIS-Q014-IMG01.png</t>
  </si>
  <si>
    <t>data/ita_multiple_choice_images/2008/ITA-MC-2008-SP-FIS-Q014-IMG02.png</t>
  </si>
  <si>
    <t>data/ita_multiple_choice_images/2008/ITA-MC-2008-SP-FIS-Q015-IMG01.png</t>
  </si>
  <si>
    <t>data/ita_multiple_choice_images/2008/ITA-MC-2008-SP-FIS-Q016-IMG01.png</t>
  </si>
  <si>
    <t>data/ita_multiple_choice_images/2008/ITA-MC-2008-SP-FIS-Q017-IMG01.png</t>
  </si>
  <si>
    <t>data/ita_multiple_choice_images/2008/ITA-MC-2008-SP-FIS-Q018-IMG01.png</t>
  </si>
  <si>
    <t>data/ita_multiple_choice_images/2008/ITA-MC-2008-SP-FIS-Q019-IMG01.png</t>
  </si>
  <si>
    <t>data/ita_multiple_choice_images/2008/ITA-MC-2008-SP-FIS-Q020-IMG01.png</t>
  </si>
  <si>
    <t>data/ita_multiple_choice_images/2008/ITA-MC-2008-SP-FIS-Q020-IMG02.png</t>
  </si>
  <si>
    <t>data/ita_multiple_choice_images/2008/ITA-MC-2008-SP-ING-Q002-IMG01.png</t>
  </si>
  <si>
    <t>data/ita_multiple_choice_images/2008/ITA-MC-2008-SP-ING-Q003-IMG01.png</t>
  </si>
  <si>
    <t>data/ita_multiple_choice_images/2008/ITA-MC-2008-SP-ING-Q006-IMG01.png</t>
  </si>
  <si>
    <t>data/ita_multiple_choice_images/2008/ITA-MC-2008-SP-ING-Q011-IMG01.png</t>
  </si>
  <si>
    <t>data/ita_multiple_choice_images/2008/ITA-MC-2008-SP-ING-Q016-IMG01.png</t>
  </si>
  <si>
    <t>data/ita_multiple_choice_images/2008/ITA-MC-2008-SP-MAT-Q001-IMG01.png</t>
  </si>
  <si>
    <t>data/ita_multiple_choice_images/2008/ITA-MC-2008-SP-MAT-Q002-IMG01.png</t>
  </si>
  <si>
    <t>data/ita_multiple_choice_images/2008/ITA-MC-2008-SP-MAT-Q004-IMG01.png</t>
  </si>
  <si>
    <t>data/ita_multiple_choice_images/2008/ITA-MC-2008-SP-MAT-Q006-IMG01.png</t>
  </si>
  <si>
    <t>data/ita_multiple_choice_images/2008/ITA-MC-2008-SP-MAT-Q007-IMG01.png</t>
  </si>
  <si>
    <t>data/ita_multiple_choice_images/2008/ITA-MC-2008-SP-MAT-Q010-IMG01.png</t>
  </si>
  <si>
    <t>data/ita_multiple_choice_images/2008/ITA-MC-2008-SP-MAT-Q011-IMG01.png</t>
  </si>
  <si>
    <t>data/ita_multiple_choice_images/2008/ITA-MC-2008-SP-MAT-Q012-IMG01.png</t>
  </si>
  <si>
    <t>data/ita_multiple_choice_images/2008/ITA-MC-2008-SP-MAT-Q013-IMG01.png</t>
  </si>
  <si>
    <t>data/ita_multiple_choice_images/2008/ITA-MC-2008-SP-MAT-Q015-IMG01.png</t>
  </si>
  <si>
    <t>data/ita_multiple_choice_images/2008/ITA-MC-2008-SP-MAT-Q016-IMG01.png</t>
  </si>
  <si>
    <t>data/ita_multiple_choice_images/2008/ITA-MC-2008-SP-MAT-Q017-IMG01.png</t>
  </si>
  <si>
    <t>data/ita_multiple_choice_images/2008/ITA-MC-2008-SP-MAT-Q018-IMG01.png</t>
  </si>
  <si>
    <t>data/ita_multiple_choice_images/2008/ITA-MC-2008-SP-MAT-Q019-IMG01.png</t>
  </si>
  <si>
    <t>data/ita_multiple_choice_images/2008/ITA-MC-2008-SP-MAT-Q020-IMG01.png</t>
  </si>
  <si>
    <t>data/ita_multiple_choice_images/2008/ITA-MC-2008-SP-MAT-Q020-IMG02.png</t>
  </si>
  <si>
    <t>data/ita_multiple_choice_images/2008/ITA-MC-2008-SP-POR-Q033-IMG01.png</t>
  </si>
  <si>
    <t>data/ita_multiple_choice_images/2008/ITA-MC-2008-SP-POR-Q034-IMG01.png</t>
  </si>
  <si>
    <t>data/ita_multiple_choice_images/2008/ITA-MC-2008-SP-POR-Q037-IMG01.png</t>
  </si>
  <si>
    <t>data/ita_multiple_choice_images/2008/ITA-MC-2008-SP-POR-Q038-IMG01.png</t>
  </si>
  <si>
    <t>data/ita_multiple_choice_images/2008/ITA-MC-2008-SP-POR-Q039-IMG01.png</t>
  </si>
  <si>
    <t>data/ita_multiple_choice_images/2008/ITA-MC-2008-SP-POR-Q040-IMG01.png</t>
  </si>
  <si>
    <t>data/ita_multiple_choice_images/2008/ITA-MC-2008-SP-POR-Q040-IMG02.png</t>
  </si>
  <si>
    <t>data/ita_multiple_choice_images/2008/ITA-MC-2008-SP-QUI-Q009-IMG01.png</t>
  </si>
  <si>
    <t>data/ita_multiple_choice_images/2009/ITA-MC-2009-SP-FIS-Q001-IMG01.png</t>
  </si>
  <si>
    <t>data/ita_multiple_choice_images/2009/ITA-MC-2009-SP-FIS-Q002-IMG01.png</t>
  </si>
  <si>
    <t>data/ita_multiple_choice_images/2009/ITA-MC-2009-SP-FIS-Q004-IMG01.png</t>
  </si>
  <si>
    <t>data/ita_multiple_choice_images/2009/ITA-MC-2009-SP-FIS-Q005-IMG01.png</t>
  </si>
  <si>
    <t>data/ita_multiple_choice_images/2009/ITA-MC-2009-SP-FIS-Q007-IMG01.png</t>
  </si>
  <si>
    <t>data/ita_multiple_choice_images/2009/ITA-MC-2009-SP-FIS-Q008-IMG01.png</t>
  </si>
  <si>
    <t>data/ita_multiple_choice_images/2009/ITA-MC-2009-SP-FIS-Q008-IMG02.png</t>
  </si>
  <si>
    <t>data/ita_multiple_choice_images/2009/ITA-MC-2009-SP-FIS-Q014-IMG01.png</t>
  </si>
  <si>
    <t>data/ita_multiple_choice_images/2009/ITA-MC-2009-SP-FIS-Q015-IMG01.png</t>
  </si>
  <si>
    <t>data/ita_multiple_choice_images/2009/ITA-MC-2009-SP-FIS-Q016-IMG01.png</t>
  </si>
  <si>
    <t>data/ita_multiple_choice_images/2009/ITA-MC-2009-SP-FIS-Q017-IMG01.png</t>
  </si>
  <si>
    <t>data/ita_multiple_choice_images/2009/ITA-MC-2009-SP-ING-Q004-IMG01.png</t>
  </si>
  <si>
    <t>data/ita_multiple_choice_images/2009/ITA-MC-2009-SP-ING-Q011-IMG01.png</t>
  </si>
  <si>
    <t>data/ita_multiple_choice_images/2009/ITA-MC-2009-SP-ING-Q012-IMG01.png</t>
  </si>
  <si>
    <t>data/ita_multiple_choice_images/2009/ITA-MC-2009-SP-ING-Q016-IMG01.png</t>
  </si>
  <si>
    <t>data/ita_multiple_choice_images/2009/ITA-MC-2009-SP-MAT-Q001-IMG01.png</t>
  </si>
  <si>
    <t>data/ita_multiple_choice_images/2009/ITA-MC-2009-SP-MAT-Q003-IMG01.png</t>
  </si>
  <si>
    <t>data/ita_multiple_choice_images/2009/ITA-MC-2009-SP-MAT-Q003-IMG02.png</t>
  </si>
  <si>
    <t>data/ita_multiple_choice_images/2009/ITA-MC-2009-SP-MAT-Q004-IMG01.png</t>
  </si>
  <si>
    <t>data/ita_multiple_choice_images/2009/ITA-MC-2009-SP-MAT-Q005-IMG01.png</t>
  </si>
  <si>
    <t>data/ita_multiple_choice_images/2009/ITA-MC-2009-SP-MAT-Q006-IMG01.png</t>
  </si>
  <si>
    <t>data/ita_multiple_choice_images/2009/ITA-MC-2009-SP-MAT-Q007-IMG01.png</t>
  </si>
  <si>
    <t>data/ita_multiple_choice_images/2009/ITA-MC-2009-SP-MAT-Q008-IMG01.png</t>
  </si>
  <si>
    <t>data/ita_multiple_choice_images/2009/ITA-MC-2009-SP-MAT-Q009-IMG01.png</t>
  </si>
  <si>
    <t>data/ita_multiple_choice_images/2009/ITA-MC-2009-SP-MAT-Q009-IMG02.png</t>
  </si>
  <si>
    <t>data/ita_multiple_choice_images/2009/ITA-MC-2009-SP-MAT-Q010-IMG01.png</t>
  </si>
  <si>
    <t>data/ita_multiple_choice_images/2009/ITA-MC-2009-SP-MAT-Q011-IMG01.png</t>
  </si>
  <si>
    <t>data/ita_multiple_choice_images/2009/ITA-MC-2009-SP-MAT-Q015-IMG01.png</t>
  </si>
  <si>
    <t>data/ita_multiple_choice_images/2009/ITA-MC-2009-SP-MAT-Q016-IMG01.png</t>
  </si>
  <si>
    <t>data/ita_multiple_choice_images/2009/ITA-MC-2009-SP-MAT-Q017-IMG01.png</t>
  </si>
  <si>
    <t>data/ita_multiple_choice_images/2009/ITA-MC-2009-SP-MAT-Q019-IMG01.png</t>
  </si>
  <si>
    <t>data/ita_multiple_choice_images/2009/ITA-MC-2009-SP-POR-Q028-IMG01.png</t>
  </si>
  <si>
    <t>data/ita_multiple_choice_images/2009/ITA-MC-2009-SP-POR-Q030-IMG01.png</t>
  </si>
  <si>
    <t>data/ita_multiple_choice_images/2009/ITA-MC-2009-SP-POR-Q035-IMG01.png</t>
  </si>
  <si>
    <t>data/ita_multiple_choice_images/2009/ITA-MC-2009-SP-POR-Q036-IMG01.png</t>
  </si>
  <si>
    <t>data/ita_multiple_choice_images/2009/ITA-MC-2009-SP-POR-Q037-IMG01.png</t>
  </si>
  <si>
    <t>data/ita_multiple_choice_images/2009/ITA-MC-2009-SP-POR-Q040-IMG01.png</t>
  </si>
  <si>
    <t>data/ita_multiple_choice_images/2009/ITA-MC-2009-SP-QUI-Q001-IMG01.png</t>
  </si>
  <si>
    <t>data/ita_multiple_choice_images/2009/ITA-MC-2009-SP-QUI-Q005-IMG01.png</t>
  </si>
  <si>
    <t>data/ita_multiple_choice_images/2009/ITA-MC-2009-SP-QUI-Q008-IMG01.png</t>
  </si>
  <si>
    <t>data/ita_multiple_choice_images/2009/ITA-MC-2009-SP-QUI-Q010-IMG01.png</t>
  </si>
  <si>
    <t>data/ita_multiple_choice_images/2009/ITA-MC-2009-SP-QUI-Q016-IMG01.png</t>
  </si>
  <si>
    <t>data/ita_multiple_choice_images/2009/ITA-MC-2009-SP-QUI-Q018-IMG01.png</t>
  </si>
  <si>
    <t>data/ita_multiple_choice_images/2010/ITA-MC-2010-SP-FIS-Q001-IMG01.png</t>
  </si>
  <si>
    <t>data/ita_multiple_choice_images/2010/ITA-MC-2010-SP-FIS-Q002-IMG01.png</t>
  </si>
  <si>
    <t>data/ita_multiple_choice_images/2010/ITA-MC-2010-SP-FIS-Q004-IMG01.png</t>
  </si>
  <si>
    <t>data/ita_multiple_choice_images/2010/ITA-MC-2010-SP-FIS-Q004-IMG02.png</t>
  </si>
  <si>
    <t>data/ita_multiple_choice_images/2010/ITA-MC-2010-SP-FIS-Q005-IMG01.png</t>
  </si>
  <si>
    <t>data/ita_multiple_choice_images/2010/ITA-MC-2010-SP-FIS-Q006-IMG01.png</t>
  </si>
  <si>
    <t>data/ita_multiple_choice_images/2010/ITA-MC-2010-SP-FIS-Q007-IMG01.png</t>
  </si>
  <si>
    <t>data/ita_multiple_choice_images/2010/ITA-MC-2010-SP-FIS-Q009-IMG01.png</t>
  </si>
  <si>
    <t>data/ita_multiple_choice_images/2010/ITA-MC-2010-SP-FIS-Q010-IMG01.png</t>
  </si>
  <si>
    <t>data/ita_multiple_choice_images/2010/ITA-MC-2010-SP-FIS-Q011-IMG01.png</t>
  </si>
  <si>
    <t>data/ita_multiple_choice_images/2010/ITA-MC-2010-SP-FIS-Q012-IMG01.png</t>
  </si>
  <si>
    <t>data/ita_multiple_choice_images/2010/ITA-MC-2010-SP-FIS-Q013-IMG01.png</t>
  </si>
  <si>
    <t>data/ita_multiple_choice_images/2010/ITA-MC-2010-SP-FIS-Q013-IMG02.png</t>
  </si>
  <si>
    <t>data/ita_multiple_choice_images/2010/ITA-MC-2010-SP-FIS-Q014-IMG01.png</t>
  </si>
  <si>
    <t>data/ita_multiple_choice_images/2010/ITA-MC-2010-SP-FIS-Q015-IMG01.png</t>
  </si>
  <si>
    <t>data/ita_multiple_choice_images/2010/ITA-MC-2010-SP-FIS-Q016-IMG01.png</t>
  </si>
  <si>
    <t>data/ita_multiple_choice_images/2010/ITA-MC-2010-SP-FIS-Q017-IMG01.png</t>
  </si>
  <si>
    <t>data/ita_multiple_choice_images/2010/ITA-MC-2010-SP-FIS-Q018-IMG01.png</t>
  </si>
  <si>
    <t>data/ita_multiple_choice_images/2010/ITA-MC-2010-SP-FIS-Q019-IMG01.png</t>
  </si>
  <si>
    <t>data/ita_multiple_choice_images/2010/ITA-MC-2010-SP-ING-Q003-IMG01.png</t>
  </si>
  <si>
    <t>data/ita_multiple_choice_images/2010/ITA-MC-2010-SP-ING-Q008-IMG01.png</t>
  </si>
  <si>
    <t>data/ita_multiple_choice_images/2010/ITA-MC-2010-SP-ING-Q013-IMG01.png</t>
  </si>
  <si>
    <t>data/ita_multiple_choice_images/2010/ITA-MC-2010-SP-ING-Q018-IMG01.png</t>
  </si>
  <si>
    <t>data/ita_multiple_choice_images/2010/ITA-MC-2010-SP-MAT-Q001-IMG01.png</t>
  </si>
  <si>
    <t>data/ita_multiple_choice_images/2010/ITA-MC-2010-SP-MAT-Q002-IMG01.png</t>
  </si>
  <si>
    <t>data/ita_multiple_choice_images/2010/ITA-MC-2010-SP-MAT-Q003-IMG01.png</t>
  </si>
  <si>
    <t>data/ita_multiple_choice_images/2010/ITA-MC-2010-SP-MAT-Q003-IMG02.png</t>
  </si>
  <si>
    <t>data/ita_multiple_choice_images/2010/ITA-MC-2010-SP-MAT-Q004-IMG01.png</t>
  </si>
  <si>
    <t>data/ita_multiple_choice_images/2010/ITA-MC-2010-SP-MAT-Q005-IMG01.png</t>
  </si>
  <si>
    <t>data/ita_multiple_choice_images/2010/ITA-MC-2010-SP-MAT-Q006-IMG01.png</t>
  </si>
  <si>
    <t>data/ita_multiple_choice_images/2010/ITA-MC-2010-SP-MAT-Q007-IMG01.png</t>
  </si>
  <si>
    <t>data/ita_multiple_choice_images/2010/ITA-MC-2010-SP-MAT-Q009-IMG01.png</t>
  </si>
  <si>
    <t>data/ita_multiple_choice_images/2010/ITA-MC-2010-SP-MAT-Q011-IMG01.png</t>
  </si>
  <si>
    <t>data/ita_multiple_choice_images/2010/ITA-MC-2010-SP-MAT-Q012-IMG01.png</t>
  </si>
  <si>
    <t>data/ita_multiple_choice_images/2010/ITA-MC-2010-SP-MAT-Q014-IMG01.png</t>
  </si>
  <si>
    <t>data/ita_multiple_choice_images/2010/ITA-MC-2010-SP-MAT-Q015-IMG01.png</t>
  </si>
  <si>
    <t>data/ita_multiple_choice_images/2010/ITA-MC-2010-SP-MAT-Q016-IMG01.png</t>
  </si>
  <si>
    <t>data/ita_multiple_choice_images/2010/ITA-MC-2010-SP-MAT-Q018-IMG01.png</t>
  </si>
  <si>
    <t>data/ita_multiple_choice_images/2010/ITA-MC-2010-SP-MAT-Q018-IMG02.png</t>
  </si>
  <si>
    <t>data/ita_multiple_choice_images/2010/ITA-MC-2010-SP-MAT-Q020-IMG01.png</t>
  </si>
  <si>
    <t>data/ita_multiple_choice_images/2010/ITA-MC-2010-SP-POR-Q028-IMG01.png</t>
  </si>
  <si>
    <t>data/ita_multiple_choice_images/2010/ITA-MC-2010-SP-POR-Q031-IMG01.png</t>
  </si>
  <si>
    <t>data/ita_multiple_choice_images/2010/ITA-MC-2010-SP-POR-Q034-IMG01.png</t>
  </si>
  <si>
    <t>data/ita_multiple_choice_images/2010/ITA-MC-2010-SP-POR-Q036-IMG01.png</t>
  </si>
  <si>
    <t>data/ita_multiple_choice_images/2010/ITA-MC-2010-SP-POR-Q038-IMG01.png</t>
  </si>
  <si>
    <t>data/ita_multiple_choice_images/2010/ITA-MC-2010-SP-POR-Q040-IMG01.png</t>
  </si>
  <si>
    <t>data/ita_multiple_choice_images/2010/ITA-MC-2010-SP-POR-Q040-IMG02.png</t>
  </si>
  <si>
    <t>data/ita_multiple_choice_images/2010/ITA-MC-2010-SP-QUI-Q001-IMG01.png</t>
  </si>
  <si>
    <t>data/ita_multiple_choice_images/2010/ITA-MC-2010-SP-QUI-Q004-IMG01.png</t>
  </si>
  <si>
    <t>data/ita_multiple_choice_images/2010/ITA-MC-2010-SP-QUI-Q016-IMG01.png</t>
  </si>
  <si>
    <t>data/ita_multiple_choice_images/2010/ITA-MC-2010-SP-QUI-Q016-IMG02.png</t>
  </si>
  <si>
    <t>data/ita_multiple_choice_images/2011/ITA-MC-2011-SP-FIS-Q001-IMG01.png</t>
  </si>
  <si>
    <t>data/ita_multiple_choice_images/2011/ITA-MC-2011-SP-FIS-Q002-IMG01.png</t>
  </si>
  <si>
    <t>data/ita_multiple_choice_images/2011/ITA-MC-2011-SP-FIS-Q005-IMG01.png</t>
  </si>
  <si>
    <t>data/ita_multiple_choice_images/2011/ITA-MC-2011-SP-FIS-Q007-IMG01.png</t>
  </si>
  <si>
    <t>data/ita_multiple_choice_images/2011/ITA-MC-2011-SP-FIS-Q009-IMG01.png</t>
  </si>
  <si>
    <t>data/ita_multiple_choice_images/2011/ITA-MC-2011-SP-FIS-Q010-IMG01.png</t>
  </si>
  <si>
    <t>data/ita_multiple_choice_images/2011/ITA-MC-2011-SP-FIS-Q011-IMG01.png</t>
  </si>
  <si>
    <t>data/ita_multiple_choice_images/2011/ITA-MC-2011-SP-FIS-Q012-IMG01.png</t>
  </si>
  <si>
    <t>data/ita_multiple_choice_images/2011/ITA-MC-2011-SP-FIS-Q014-IMG01.png</t>
  </si>
  <si>
    <t>data/ita_multiple_choice_images/2011/ITA-MC-2011-SP-FIS-Q015-IMG01.png</t>
  </si>
  <si>
    <t>data/ita_multiple_choice_images/2011/ITA-MC-2011-SP-FIS-Q018-IMG01.png</t>
  </si>
  <si>
    <t>data/ita_multiple_choice_images/2011/ITA-MC-2011-SP-FIS-Q019-IMG01.png</t>
  </si>
  <si>
    <t>data/ita_multiple_choice_images/2011/ITA-MC-2011-SP-FIS-Q020-IMG01.png</t>
  </si>
  <si>
    <t>data/ita_multiple_choice_images/2011/ITA-MC-2011-SP-FIS-Q020-IMG02.png</t>
  </si>
  <si>
    <t>data/ita_multiple_choice_images/2011/ITA-MC-2011-SP-ING-Q003-IMG01.png</t>
  </si>
  <si>
    <t>data/ita_multiple_choice_images/2011/ITA-MC-2011-SP-ING-Q007-IMG01.png</t>
  </si>
  <si>
    <t>data/ita_multiple_choice_images/2011/ITA-MC-2011-SP-ING-Q012-IMG01.png</t>
  </si>
  <si>
    <t>data/ita_multiple_choice_images/2011/ITA-MC-2011-SP-ING-Q017-IMG01.png</t>
  </si>
  <si>
    <t>data/ita_multiple_choice_images/2011/ITA-MC-2011-SP-MAT-Q001-IMG01.png</t>
  </si>
  <si>
    <t>data/ita_multiple_choice_images/2011/ITA-MC-2011-SP-MAT-Q002-IMG01.png</t>
  </si>
  <si>
    <t>data/ita_multiple_choice_images/2011/ITA-MC-2011-SP-MAT-Q003-IMG01.png</t>
  </si>
  <si>
    <t>data/ita_multiple_choice_images/2011/ITA-MC-2011-SP-MAT-Q003-IMG02.png</t>
  </si>
  <si>
    <t>data/ita_multiple_choice_images/2011/ITA-MC-2011-SP-MAT-Q004-IMG01.png</t>
  </si>
  <si>
    <t>data/ita_multiple_choice_images/2011/ITA-MC-2011-SP-MAT-Q006-IMG01.png</t>
  </si>
  <si>
    <t>data/ita_multiple_choice_images/2011/ITA-MC-2011-SP-MAT-Q007-IMG01.png</t>
  </si>
  <si>
    <t>data/ita_multiple_choice_images/2011/ITA-MC-2011-SP-MAT-Q009-IMG01.png</t>
  </si>
  <si>
    <t>data/ita_multiple_choice_images/2011/ITA-MC-2011-SP-MAT-Q011-IMG01.png</t>
  </si>
  <si>
    <t>data/ita_multiple_choice_images/2011/ITA-MC-2011-SP-MAT-Q012-IMG01.png</t>
  </si>
  <si>
    <t>data/ita_multiple_choice_images/2011/ITA-MC-2011-SP-MAT-Q013-IMG01.png</t>
  </si>
  <si>
    <t>data/ita_multiple_choice_images/2011/ITA-MC-2011-SP-MAT-Q014-IMG01.png</t>
  </si>
  <si>
    <t>data/ita_multiple_choice_images/2011/ITA-MC-2011-SP-MAT-Q015-IMG01.png</t>
  </si>
  <si>
    <t>data/ita_multiple_choice_images/2011/ITA-MC-2011-SP-MAT-Q015-IMG02.png</t>
  </si>
  <si>
    <t>data/ita_multiple_choice_images/2011/ITA-MC-2011-SP-MAT-Q016-IMG01.png</t>
  </si>
  <si>
    <t>data/ita_multiple_choice_images/2011/ITA-MC-2011-SP-MAT-Q017-IMG01.png</t>
  </si>
  <si>
    <t>data/ita_multiple_choice_images/2011/ITA-MC-2011-SP-MAT-Q018-IMG01.png</t>
  </si>
  <si>
    <t>data/ita_multiple_choice_images/2011/ITA-MC-2011-SP-MAT-Q019-IMG01.png</t>
  </si>
  <si>
    <t>data/ita_multiple_choice_images/2011/ITA-MC-2011-SP-MAT-Q020-IMG01.png</t>
  </si>
  <si>
    <t>data/ita_multiple_choice_images/2011/ITA-MC-2011-SP-POR-Q025-IMG01.png</t>
  </si>
  <si>
    <t>data/ita_multiple_choice_images/2011/ITA-MC-2011-SP-POR-Q026-IMG01.png</t>
  </si>
  <si>
    <t>data/ita_multiple_choice_images/2011/ITA-MC-2011-SP-POR-Q027-IMG01.png</t>
  </si>
  <si>
    <t>data/ita_multiple_choice_images/2011/ITA-MC-2011-SP-POR-Q035-IMG01.png</t>
  </si>
  <si>
    <t>data/ita_multiple_choice_images/2011/ITA-MC-2011-SP-POR-Q037-IMG01.png</t>
  </si>
  <si>
    <t>data/ita_multiple_choice_images/2011/ITA-MC-2011-SP-POR-Q039-IMG01.png</t>
  </si>
  <si>
    <t>data/ita_multiple_choice_images/2011/ITA-MC-2011-SP-POR-Q039-IMG02.png</t>
  </si>
  <si>
    <t>data/ita_multiple_choice_images/2011/ITA-MC-2011-SP-POR-Q040-IMG01.png</t>
  </si>
  <si>
    <t>data/ita_multiple_choice_images/2011/ITA-MC-2011-SP-QUI-Q002-IMG01.png</t>
  </si>
  <si>
    <t>data/ita_multiple_choice_images/2011/ITA-MC-2011-SP-QUI-Q002-IMG02.png</t>
  </si>
  <si>
    <t>data/ita_multiple_choice_images/2011/ITA-MC-2011-SP-QUI-Q003-IMG01.png</t>
  </si>
  <si>
    <t>data/ita_multiple_choice_images/2011/ITA-MC-2011-SP-QUI-Q005-IMG01.png</t>
  </si>
  <si>
    <t>data/ita_multiple_choice_images/2011/ITA-MC-2011-SP-QUI-Q007-IMG01.png</t>
  </si>
  <si>
    <t>data/ita_multiple_choice_images/2011/ITA-MC-2011-SP-QUI-Q007-IMG02.png</t>
  </si>
  <si>
    <t>data/ita_multiple_choice_images/2011/ITA-MC-2011-SP-QUI-Q008-IMG01.png</t>
  </si>
  <si>
    <t>data/ita_multiple_choice_images/2011/ITA-MC-2011-SP-QUI-Q009-IMG01.png</t>
  </si>
  <si>
    <t>data/ita_multiple_choice_images/2011/ITA-MC-2011-SP-QUI-Q010-IMG01.png</t>
  </si>
  <si>
    <t>data/ita_multiple_choice_images/2011/ITA-MC-2011-SP-QUI-Q011-IMG01.png</t>
  </si>
  <si>
    <t>data/ita_multiple_choice_images/2011/ITA-MC-2011-SP-QUI-Q013-IMG01.png</t>
  </si>
  <si>
    <t>data/ita_multiple_choice_images/2011/ITA-MC-2011-SP-QUI-Q014-IMG01.png</t>
  </si>
  <si>
    <t>data/ita_multiple_choice_images/2011/ITA-MC-2011-SP-QUI-Q016-IMG01.png</t>
  </si>
  <si>
    <t>data/ita_multiple_choice_images/2011/ITA-MC-2011-SP-QUI-Q018-IMG01.png</t>
  </si>
  <si>
    <t>data/ita_multiple_choice_images/2011/ITA-MC-2011-SP-QUI-Q019-IMG01.png</t>
  </si>
  <si>
    <t>data/ita_multiple_choice_images/2012/ITA-MC-2012-SP-FIS-Q003-IMG01.png</t>
  </si>
  <si>
    <t>data/ita_multiple_choice_images/2012/ITA-MC-2012-SP-FIS-Q004-IMG01.png</t>
  </si>
  <si>
    <t>data/ita_multiple_choice_images/2012/ITA-MC-2012-SP-FIS-Q006-IMG01.png</t>
  </si>
  <si>
    <t>data/ita_multiple_choice_images/2012/ITA-MC-2012-SP-FIS-Q007-IMG01.png</t>
  </si>
  <si>
    <t>data/ita_multiple_choice_images/2012/ITA-MC-2012-SP-FIS-Q011-IMG01.png</t>
  </si>
  <si>
    <t>data/ita_multiple_choice_images/2012/ITA-MC-2012-SP-FIS-Q012-IMG01.png</t>
  </si>
  <si>
    <t>data/ita_multiple_choice_images/2012/ITA-MC-2012-SP-FIS-Q013-IMG01.png</t>
  </si>
  <si>
    <t>data/ita_multiple_choice_images/2012/ITA-MC-2012-SP-FIS-Q014-IMG01.png</t>
  </si>
  <si>
    <t>data/ita_multiple_choice_images/2012/ITA-MC-2012-SP-FIS-Q015-IMG01.png</t>
  </si>
  <si>
    <t>data/ita_multiple_choice_images/2012/ITA-MC-2012-SP-FIS-Q016-IMG01.png</t>
  </si>
  <si>
    <t>data/ita_multiple_choice_images/2012/ITA-MC-2012-SP-FIS-Q018-IMG01.png</t>
  </si>
  <si>
    <t>data/ita_multiple_choice_images/2012/ITA-MC-2012-SP-ING-Q003-IMG01.png</t>
  </si>
  <si>
    <t>data/ita_multiple_choice_images/2012/ITA-MC-2012-SP-ING-Q005-IMG01.png</t>
  </si>
  <si>
    <t>data/ita_multiple_choice_images/2012/ITA-MC-2012-SP-ING-Q008-IMG01.png</t>
  </si>
  <si>
    <t>data/ita_multiple_choice_images/2012/ITA-MC-2012-SP-ING-Q012-IMG01.png</t>
  </si>
  <si>
    <t>data/ita_multiple_choice_images/2012/ITA-MC-2012-SP-ING-Q018-IMG01.png</t>
  </si>
  <si>
    <t>data/ita_multiple_choice_images/2012/ITA-MC-2012-SP-MAT-Q002-IMG01.png</t>
  </si>
  <si>
    <t>data/ita_multiple_choice_images/2012/ITA-MC-2012-SP-MAT-Q003-IMG01.png</t>
  </si>
  <si>
    <t>data/ita_multiple_choice_images/2012/ITA-MC-2012-SP-MAT-Q004-IMG01.png</t>
  </si>
  <si>
    <t>data/ita_multiple_choice_images/2012/ITA-MC-2012-SP-MAT-Q006-IMG01.png</t>
  </si>
  <si>
    <t>data/ita_multiple_choice_images/2012/ITA-MC-2012-SP-MAT-Q008-IMG01.png</t>
  </si>
  <si>
    <t>data/ita_multiple_choice_images/2012/ITA-MC-2012-SP-MAT-Q009-IMG01.png</t>
  </si>
  <si>
    <t>data/ita_multiple_choice_images/2012/ITA-MC-2012-SP-MAT-Q009-IMG02.png</t>
  </si>
  <si>
    <t>data/ita_multiple_choice_images/2012/ITA-MC-2012-SP-MAT-Q010-IMG01.png</t>
  </si>
  <si>
    <t>data/ita_multiple_choice_images/2012/ITA-MC-2012-SP-MAT-Q011-IMG01.png</t>
  </si>
  <si>
    <t>data/ita_multiple_choice_images/2012/ITA-MC-2012-SP-MAT-Q012-IMG01.png</t>
  </si>
  <si>
    <t>data/ita_multiple_choice_images/2012/ITA-MC-2012-SP-MAT-Q014-IMG01.png</t>
  </si>
  <si>
    <t>data/ita_multiple_choice_images/2012/ITA-MC-2012-SP-MAT-Q014-IMG02.png</t>
  </si>
  <si>
    <t>data/ita_multiple_choice_images/2012/ITA-MC-2012-SP-MAT-Q015-IMG01.png</t>
  </si>
  <si>
    <t>data/ita_multiple_choice_images/2012/ITA-MC-2012-SP-MAT-Q016-IMG01.png</t>
  </si>
  <si>
    <t>data/ita_multiple_choice_images/2012/ITA-MC-2012-SP-MAT-Q017-IMG01.png</t>
  </si>
  <si>
    <t>data/ita_multiple_choice_images/2012/ITA-MC-2012-SP-MAT-Q019-IMG01.png</t>
  </si>
  <si>
    <t>data/ita_multiple_choice_images/2012/ITA-MC-2012-SP-MAT-Q019-IMG02.png</t>
  </si>
  <si>
    <t>data/ita_multiple_choice_images/2012/ITA-MC-2012-SP-MAT-Q020-IMG01.png</t>
  </si>
  <si>
    <t>data/ita_multiple_choice_images/2012/ITA-MC-2012-SP-POR-Q029-IMG01.png</t>
  </si>
  <si>
    <t>data/ita_multiple_choice_images/2012/ITA-MC-2012-SP-POR-Q029-IMG02.png</t>
  </si>
  <si>
    <t>data/ita_multiple_choice_images/2012/ITA-MC-2012-SP-POR-Q034-IMG01.png</t>
  </si>
  <si>
    <t>data/ita_multiple_choice_images/2012/ITA-MC-2012-SP-POR-Q037-IMG01.png</t>
  </si>
  <si>
    <t>data/ita_multiple_choice_images/2012/ITA-MC-2012-SP-POR-Q040-IMG01.png</t>
  </si>
  <si>
    <t>data/ita_multiple_choice_images/2012/ITA-MC-2012-SP-QUI-Q003-IMG01.png</t>
  </si>
  <si>
    <t>data/ita_multiple_choice_images/2012/ITA-MC-2012-SP-QUI-Q004-IMG01.png</t>
  </si>
  <si>
    <t>data/ita_multiple_choice_images/2012/ITA-MC-2012-SP-QUI-Q006-IMG01.png</t>
  </si>
  <si>
    <t>data/ita_multiple_choice_images/2012/ITA-MC-2012-SP-QUI-Q015-IMG01.png</t>
  </si>
  <si>
    <t>data/ita_multiple_choice_images/2012/ITA-MC-2012-SP-QUI-Q016-IMG01.png</t>
  </si>
  <si>
    <t>data/ita_multiple_choice_images/2012/ITA-MC-2012-SP-QUI-Q017-IMG01.png</t>
  </si>
  <si>
    <t>data/ita_multiple_choice_images/2013/ITA-MC-2013-SP-FIS-Q002-IMG01.png</t>
  </si>
  <si>
    <t>data/ita_multiple_choice_images/2013/ITA-MC-2013-SP-FIS-Q004-IMG01.png</t>
  </si>
  <si>
    <t>data/ita_multiple_choice_images/2013/ITA-MC-2013-SP-FIS-Q005-IMG01.png</t>
  </si>
  <si>
    <t>data/ita_multiple_choice_images/2013/ITA-MC-2013-SP-FIS-Q006-IMG01.png</t>
  </si>
  <si>
    <t>data/ita_multiple_choice_images/2013/ITA-MC-2013-SP-FIS-Q007-IMG01.png</t>
  </si>
  <si>
    <t>data/ita_multiple_choice_images/2013/ITA-MC-2013-SP-FIS-Q008-IMG01.png</t>
  </si>
  <si>
    <t>data/ita_multiple_choice_images/2013/ITA-MC-2013-SP-FIS-Q010-IMG01.png</t>
  </si>
  <si>
    <t>data/ita_multiple_choice_images/2013/ITA-MC-2013-SP-FIS-Q011-IMG01.png</t>
  </si>
  <si>
    <t>data/ita_multiple_choice_images/2013/ITA-MC-2013-SP-FIS-Q012-IMG01.png</t>
  </si>
  <si>
    <t>data/ita_multiple_choice_images/2013/ITA-MC-2013-SP-FIS-Q014-IMG01.png</t>
  </si>
  <si>
    <t>data/ita_multiple_choice_images/2013/ITA-MC-2013-SP-FIS-Q015-IMG01.png</t>
  </si>
  <si>
    <t>data/ita_multiple_choice_images/2013/ITA-MC-2013-SP-FIS-Q016-IMG01.png</t>
  </si>
  <si>
    <t>data/ita_multiple_choice_images/2013/ITA-MC-2013-SP-FIS-Q019-IMG01.png</t>
  </si>
  <si>
    <t>data/ita_multiple_choice_images/2013/ITA-MC-2013-SP-ING-Q004-IMG01.png</t>
  </si>
  <si>
    <t>data/ita_multiple_choice_images/2013/ITA-MC-2013-SP-ING-Q013-IMG01.png</t>
  </si>
  <si>
    <t>data/ita_multiple_choice_images/2013/ITA-MC-2013-SP-ING-Q013-IMG02.png</t>
  </si>
  <si>
    <t>data/ita_multiple_choice_images/2013/ITA-MC-2013-SP-MAT-Q001-IMG01.png</t>
  </si>
  <si>
    <t>data/ita_multiple_choice_images/2013/ITA-MC-2013-SP-MAT-Q002-IMG01.png</t>
  </si>
  <si>
    <t>data/ita_multiple_choice_images/2013/ITA-MC-2013-SP-MAT-Q003-IMG01.png</t>
  </si>
  <si>
    <t>data/ita_multiple_choice_images/2013/ITA-MC-2013-SP-MAT-Q004-IMG01.png</t>
  </si>
  <si>
    <t>data/ita_multiple_choice_images/2013/ITA-MC-2013-SP-MAT-Q004-IMG02.png</t>
  </si>
  <si>
    <t>data/ita_multiple_choice_images/2013/ITA-MC-2013-SP-MAT-Q005-IMG01.png</t>
  </si>
  <si>
    <t>data/ita_multiple_choice_images/2013/ITA-MC-2013-SP-MAT-Q007-IMG01.png</t>
  </si>
  <si>
    <t>data/ita_multiple_choice_images/2013/ITA-MC-2013-SP-MAT-Q008-IMG01.png</t>
  </si>
  <si>
    <t>data/ita_multiple_choice_images/2013/ITA-MC-2013-SP-MAT-Q009-IMG01.png</t>
  </si>
  <si>
    <t>data/ita_multiple_choice_images/2013/ITA-MC-2013-SP-MAT-Q010-IMG01.png</t>
  </si>
  <si>
    <t>data/ita_multiple_choice_images/2013/ITA-MC-2013-SP-MAT-Q011-IMG01.png</t>
  </si>
  <si>
    <t>data/ita_multiple_choice_images/2013/ITA-MC-2013-SP-MAT-Q012-IMG01.png</t>
  </si>
  <si>
    <t>data/ita_multiple_choice_images/2013/ITA-MC-2013-SP-MAT-Q013-IMG01.png</t>
  </si>
  <si>
    <t>data/ita_multiple_choice_images/2013/ITA-MC-2013-SP-MAT-Q014-IMG01.png</t>
  </si>
  <si>
    <t>data/ita_multiple_choice_images/2013/ITA-MC-2013-SP-MAT-Q015-IMG01.png</t>
  </si>
  <si>
    <t>data/ita_multiple_choice_images/2013/ITA-MC-2013-SP-MAT-Q015-IMG02.png</t>
  </si>
  <si>
    <t>data/ita_multiple_choice_images/2013/ITA-MC-2013-SP-MAT-Q016-IMG01.png</t>
  </si>
  <si>
    <t>data/ita_multiple_choice_images/2013/ITA-MC-2013-SP-MAT-Q017-IMG01.png</t>
  </si>
  <si>
    <t>data/ita_multiple_choice_images/2013/ITA-MC-2013-SP-MAT-Q018-IMG01.png</t>
  </si>
  <si>
    <t>data/ita_multiple_choice_images/2013/ITA-MC-2013-SP-MAT-Q019-IMG01.png</t>
  </si>
  <si>
    <t>data/ita_multiple_choice_images/2013/ITA-MC-2013-SP-MAT-Q020-IMG01.png</t>
  </si>
  <si>
    <t>data/ita_multiple_choice_images/2013/ITA-MC-2013-SP-POR-Q026-IMG01.png</t>
  </si>
  <si>
    <t>data/ita_multiple_choice_images/2013/ITA-MC-2013-SP-POR-Q030-IMG01.png</t>
  </si>
  <si>
    <t>data/ita_multiple_choice_images/2013/ITA-MC-2013-SP-POR-Q032-IMG01.png</t>
  </si>
  <si>
    <t>data/ita_multiple_choice_images/2013/ITA-MC-2013-SP-POR-Q035-IMG01.png</t>
  </si>
  <si>
    <t>data/ita_multiple_choice_images/2013/ITA-MC-2013-SP-POR-Q037-IMG01.png</t>
  </si>
  <si>
    <t>data/ita_multiple_choice_images/2013/ITA-MC-2013-SP-POR-Q038-IMG01.png</t>
  </si>
  <si>
    <t>data/ita_multiple_choice_images/2013/ITA-MC-2013-SP-QUI-Q002-IMG01.png</t>
  </si>
  <si>
    <t>data/ita_multiple_choice_images/2013/ITA-MC-2013-SP-QUI-Q004-IMG01.png</t>
  </si>
  <si>
    <t>data/ita_multiple_choice_images/2013/ITA-MC-2013-SP-QUI-Q006-IMG01.png</t>
  </si>
  <si>
    <t>data/ita_multiple_choice_images/2013/ITA-MC-2013-SP-QUI-Q007-IMG01.png</t>
  </si>
  <si>
    <t>data/ita_multiple_choice_images/2013/ITA-MC-2013-SP-QUI-Q007-IMG02.png</t>
  </si>
  <si>
    <t>data/ita_multiple_choice_images/2013/ITA-MC-2013-SP-QUI-Q008-IMG01.png</t>
  </si>
  <si>
    <t>data/ita_multiple_choice_images/2013/ITA-MC-2013-SP-QUI-Q009-IMG01.png</t>
  </si>
  <si>
    <t>data/ita_multiple_choice_images/2013/ITA-MC-2013-SP-QUI-Q010-IMG01.png</t>
  </si>
  <si>
    <t>data/ita_multiple_choice_images/2013/ITA-MC-2013-SP-QUI-Q011-IMG01.png</t>
  </si>
  <si>
    <t>data/ita_multiple_choice_images/2013/ITA-MC-2013-SP-QUI-Q012-IMG01.png</t>
  </si>
  <si>
    <t>data/ita_multiple_choice_images/2013/ITA-MC-2013-SP-QUI-Q014-IMG01.png</t>
  </si>
  <si>
    <t>data/ita_multiple_choice_images/2013/ITA-MC-2013-SP-QUI-Q016-IMG01.png</t>
  </si>
  <si>
    <t>data/ita_multiple_choice_images/2013/ITA-MC-2013-SP-QUI-Q020-IMG01.png</t>
  </si>
  <si>
    <t>data/ita_multiple_choice_images/2014/ITA-MC-2014-SP-FIS-Q001-IMG01.png</t>
  </si>
  <si>
    <t>data/ita_multiple_choice_images/2014/ITA-MC-2014-SP-FIS-Q003-IMG01.png</t>
  </si>
  <si>
    <t>data/ita_multiple_choice_images/2014/ITA-MC-2014-SP-FIS-Q004-IMG01.png</t>
  </si>
  <si>
    <t>data/ita_multiple_choice_images/2014/ITA-MC-2014-SP-FIS-Q005-IMG01.png</t>
  </si>
  <si>
    <t>data/ita_multiple_choice_images/2014/ITA-MC-2014-SP-FIS-Q006-IMG01.png</t>
  </si>
  <si>
    <t>data/ita_multiple_choice_images/2014/ITA-MC-2014-SP-FIS-Q010-IMG01.png</t>
  </si>
  <si>
    <t>data/ita_multiple_choice_images/2014/ITA-MC-2014-SP-FIS-Q011-IMG01.png</t>
  </si>
  <si>
    <t>data/ita_multiple_choice_images/2014/ITA-MC-2014-SP-FIS-Q012-IMG01.png</t>
  </si>
  <si>
    <t>data/ita_multiple_choice_images/2014/ITA-MC-2014-SP-FIS-Q013-IMG01.png</t>
  </si>
  <si>
    <t>data/ita_multiple_choice_images/2014/ITA-MC-2014-SP-FIS-Q013-IMG02.png</t>
  </si>
  <si>
    <t>data/ita_multiple_choice_images/2014/ITA-MC-2014-SP-FIS-Q016-IMG01.png</t>
  </si>
  <si>
    <t>data/ita_multiple_choice_images/2014/ITA-MC-2014-SP-FIS-Q017-IMG01.png</t>
  </si>
  <si>
    <t>data/ita_multiple_choice_images/2014/ITA-MC-2014-SP-FIS-Q018-IMG01.png</t>
  </si>
  <si>
    <t>data/ita_multiple_choice_images/2014/ITA-MC-2014-SP-FIS-Q019-IMG01.png</t>
  </si>
  <si>
    <t>data/ita_multiple_choice_images/2014/ITA-MC-2014-SP-ING-Q007-IMG01.png</t>
  </si>
  <si>
    <t>data/ita_multiple_choice_images/2014/ITA-MC-2014-SP-ING-Q010-IMG01.png</t>
  </si>
  <si>
    <t>data/ita_multiple_choice_images/2014/ITA-MC-2014-SP-ING-Q012-IMG01.png</t>
  </si>
  <si>
    <t>data/ita_multiple_choice_images/2014/ITA-MC-2014-SP-ING-Q014-IMG01.png</t>
  </si>
  <si>
    <t>data/ita_multiple_choice_images/2014/ITA-MC-2014-SP-MAT-Q003-IMG01.png</t>
  </si>
  <si>
    <t>data/ita_multiple_choice_images/2014/ITA-MC-2014-SP-MAT-Q004-IMG01.png</t>
  </si>
  <si>
    <t>data/ita_multiple_choice_images/2014/ITA-MC-2014-SP-MAT-Q005-IMG01.png</t>
  </si>
  <si>
    <t>data/ita_multiple_choice_images/2014/ITA-MC-2014-SP-MAT-Q006-IMG01.png</t>
  </si>
  <si>
    <t>data/ita_multiple_choice_images/2014/ITA-MC-2014-SP-MAT-Q007-IMG01.png</t>
  </si>
  <si>
    <t>data/ita_multiple_choice_images/2014/ITA-MC-2014-SP-MAT-Q007-IMG02.png</t>
  </si>
  <si>
    <t>data/ita_multiple_choice_images/2014/ITA-MC-2014-SP-MAT-Q010-IMG01.png</t>
  </si>
  <si>
    <t>data/ita_multiple_choice_images/2014/ITA-MC-2014-SP-MAT-Q011-IMG01.png</t>
  </si>
  <si>
    <t>data/ita_multiple_choice_images/2014/ITA-MC-2014-SP-MAT-Q013-IMG01.png</t>
  </si>
  <si>
    <t>data/ita_multiple_choice_images/2014/ITA-MC-2014-SP-MAT-Q014-IMG01.png</t>
  </si>
  <si>
    <t>data/ita_multiple_choice_images/2014/ITA-MC-2014-SP-MAT-Q015-IMG01.png</t>
  </si>
  <si>
    <t>data/ita_multiple_choice_images/2014/ITA-MC-2014-SP-MAT-Q016-IMG01.png</t>
  </si>
  <si>
    <t>data/ita_multiple_choice_images/2014/ITA-MC-2014-SP-MAT-Q017-IMG01.png</t>
  </si>
  <si>
    <t>data/ita_multiple_choice_images/2014/ITA-MC-2014-SP-MAT-Q019-IMG01.png</t>
  </si>
  <si>
    <t>data/ita_multiple_choice_images/2014/ITA-MC-2014-SP-MAT-Q020-IMG01.png</t>
  </si>
  <si>
    <t>data/ita_multiple_choice_images/2014/ITA-MC-2014-SP-POR-Q032-IMG01.png</t>
  </si>
  <si>
    <t>data/ita_multiple_choice_images/2014/ITA-MC-2014-SP-POR-Q037-IMG01.png</t>
  </si>
  <si>
    <t>data/ita_multiple_choice_images/2014/ITA-MC-2014-SP-POR-Q039-IMG01.png</t>
  </si>
  <si>
    <t>data/ita_multiple_choice_images/2014/ITA-MC-2014-SP-POR-Q040-IMG01.png</t>
  </si>
  <si>
    <t>data/ita_multiple_choice_images/2014/ITA-MC-2014-SP-QUI-Q001-IMG01.png</t>
  </si>
  <si>
    <t>data/ita_multiple_choice_images/2014/ITA-MC-2014-SP-QUI-Q002-IMG01.png</t>
  </si>
  <si>
    <t>data/ita_multiple_choice_images/2014/ITA-MC-2014-SP-QUI-Q003-IMG01.png</t>
  </si>
  <si>
    <t>data/ita_multiple_choice_images/2014/ITA-MC-2014-SP-QUI-Q004-IMG01.png</t>
  </si>
  <si>
    <t>data/ita_multiple_choice_images/2014/ITA-MC-2014-SP-QUI-Q005-IMG01.png</t>
  </si>
  <si>
    <t>data/ita_multiple_choice_images/2014/ITA-MC-2014-SP-QUI-Q006-IMG01.png</t>
  </si>
  <si>
    <t>data/ita_multiple_choice_images/2014/ITA-MC-2014-SP-QUI-Q006-IMG02.png</t>
  </si>
  <si>
    <t>data/ita_multiple_choice_images/2014/ITA-MC-2014-SP-QUI-Q007-IMG01.png</t>
  </si>
  <si>
    <t>data/ita_multiple_choice_images/2014/ITA-MC-2014-SP-QUI-Q008-IMG01.png</t>
  </si>
  <si>
    <t>data/ita_multiple_choice_images/2014/ITA-MC-2014-SP-QUI-Q009-IMG01.png</t>
  </si>
  <si>
    <t>data/ita_multiple_choice_images/2014/ITA-MC-2014-SP-QUI-Q010-IMG01.png</t>
  </si>
  <si>
    <t>data/ita_multiple_choice_images/2014/ITA-MC-2014-SP-QUI-Q011-IMG01.png</t>
  </si>
  <si>
    <t>data/ita_multiple_choice_images/2014/ITA-MC-2014-SP-QUI-Q012-IMG01.png</t>
  </si>
  <si>
    <t>data/ita_multiple_choice_images/2014/ITA-MC-2014-SP-QUI-Q012-IMG02.png</t>
  </si>
  <si>
    <t>data/ita_multiple_choice_images/2014/ITA-MC-2014-SP-QUI-Q013-IMG01.png</t>
  </si>
  <si>
    <t>data/ita_multiple_choice_images/2014/ITA-MC-2014-SP-QUI-Q015-IMG01.png</t>
  </si>
  <si>
    <t>data/ita_multiple_choice_images/2014/ITA-MC-2014-SP-QUI-Q016-IMG01.png</t>
  </si>
  <si>
    <t>data/ita_multiple_choice_images/2014/ITA-MC-2014-SP-QUI-Q017-IMG01.png</t>
  </si>
  <si>
    <t>data/ita_multiple_choice_images/2014/ITA-MC-2014-SP-QUI-Q017-IMG02.png</t>
  </si>
  <si>
    <t>data/ita_multiple_choice_images/2014/ITA-MC-2014-SP-QUI-Q018-IMG01.png</t>
  </si>
  <si>
    <t>data/ita_multiple_choice_images/2014/ITA-MC-2014-SP-QUI-Q019-IMG01.png</t>
  </si>
  <si>
    <t>data/ita_multiple_choice_images/2014/ITA-MC-2014-SP-QUI-Q020-IMG01.png</t>
  </si>
  <si>
    <t>data/ita_multiple_choice_images/2015/ITA-MC-2015-SP-FIS-Q001-IMG01.png</t>
  </si>
  <si>
    <t>data/ita_multiple_choice_images/2015/ITA-MC-2015-SP-FIS-Q002-IMG01.png</t>
  </si>
  <si>
    <t>data/ita_multiple_choice_images/2015/ITA-MC-2015-SP-FIS-Q011-IMG01.png</t>
  </si>
  <si>
    <t>data/ita_multiple_choice_images/2015/ITA-MC-2015-SP-FIS-Q013-IMG01.png</t>
  </si>
  <si>
    <t>data/ita_multiple_choice_images/2015/ITA-MC-2015-SP-FIS-Q015-IMG01.png</t>
  </si>
  <si>
    <t>data/ita_multiple_choice_images/2015/ITA-MC-2015-SP-FIS-Q016-IMG01.png</t>
  </si>
  <si>
    <t>data/ita_multiple_choice_images/2015/ITA-MC-2015-SP-FIS-Q016-IMG02.png</t>
  </si>
  <si>
    <t>data/ita_multiple_choice_images/2015/ITA-MC-2015-SP-FIS-Q018-IMG01.png</t>
  </si>
  <si>
    <t>data/ita_multiple_choice_images/2015/ITA-MC-2015-SP-FIS-Q020-IMG01.png</t>
  </si>
  <si>
    <t>data/ita_multiple_choice_images/2015/ITA-MC-2015-SP-ING-Q006-IMG01.png</t>
  </si>
  <si>
    <t>data/ita_multiple_choice_images/2015/ITA-MC-2015-SP-ING-Q010-IMG01.png</t>
  </si>
  <si>
    <t>data/ita_multiple_choice_images/2015/ITA-MC-2015-SP-ING-Q014-IMG01.png</t>
  </si>
  <si>
    <t>data/ita_multiple_choice_images/2015/ITA-MC-2015-SP-ING-Q015-IMG01.png</t>
  </si>
  <si>
    <t>data/ita_multiple_choice_images/2015/ITA-MC-2015-SP-ING-Q017-IMG01.png</t>
  </si>
  <si>
    <t>data/ita_multiple_choice_images/2015/ITA-MC-2015-SP-MAT-Q001-IMG01.png</t>
  </si>
  <si>
    <t>data/ita_multiple_choice_images/2015/ITA-MC-2015-SP-MAT-Q001-IMG02.png</t>
  </si>
  <si>
    <t>data/ita_multiple_choice_images/2015/ITA-MC-2015-SP-MAT-Q002-IMG01.png</t>
  </si>
  <si>
    <t>data/ita_multiple_choice_images/2015/ITA-MC-2015-SP-MAT-Q003-IMG01.png</t>
  </si>
  <si>
    <t>data/ita_multiple_choice_images/2015/ITA-MC-2015-SP-MAT-Q004-IMG01.png</t>
  </si>
  <si>
    <t>data/ita_multiple_choice_images/2015/ITA-MC-2015-SP-MAT-Q005-IMG01.png</t>
  </si>
  <si>
    <t>data/ita_multiple_choice_images/2015/ITA-MC-2015-SP-MAT-Q006-IMG01.png</t>
  </si>
  <si>
    <t>data/ita_multiple_choice_images/2015/ITA-MC-2015-SP-MAT-Q007-IMG01.png</t>
  </si>
  <si>
    <t>data/ita_multiple_choice_images/2015/ITA-MC-2015-SP-MAT-Q007-IMG02.png</t>
  </si>
  <si>
    <t>data/ita_multiple_choice_images/2015/ITA-MC-2015-SP-MAT-Q008-IMG01.png</t>
  </si>
  <si>
    <t>data/ita_multiple_choice_images/2015/ITA-MC-2015-SP-MAT-Q009-IMG01.png</t>
  </si>
  <si>
    <t>data/ita_multiple_choice_images/2015/ITA-MC-2015-SP-MAT-Q010-IMG01.png</t>
  </si>
  <si>
    <t>data/ita_multiple_choice_images/2015/ITA-MC-2015-SP-MAT-Q011-IMG01.png</t>
  </si>
  <si>
    <t>data/ita_multiple_choice_images/2015/ITA-MC-2015-SP-MAT-Q012-IMG01.png</t>
  </si>
  <si>
    <t>data/ita_multiple_choice_images/2015/ITA-MC-2015-SP-MAT-Q012-IMG02.png</t>
  </si>
  <si>
    <t>data/ita_multiple_choice_images/2015/ITA-MC-2015-SP-MAT-Q014-IMG01.png</t>
  </si>
  <si>
    <t>data/ita_multiple_choice_images/2015/ITA-MC-2015-SP-MAT-Q015-IMG01.png</t>
  </si>
  <si>
    <t>data/ita_multiple_choice_images/2015/ITA-MC-2015-SP-MAT-Q016-IMG01.png</t>
  </si>
  <si>
    <t>data/ita_multiple_choice_images/2015/ITA-MC-2015-SP-MAT-Q017-IMG01.png</t>
  </si>
  <si>
    <t>data/ita_multiple_choice_images/2015/ITA-MC-2015-SP-MAT-Q017-IMG02.png</t>
  </si>
  <si>
    <t>data/ita_multiple_choice_images/2015/ITA-MC-2015-SP-MAT-Q020-IMG01.png</t>
  </si>
  <si>
    <t>data/ita_multiple_choice_images/2015/ITA-MC-2015-SP-POR-Q025-IMG01.png</t>
  </si>
  <si>
    <t>data/ita_multiple_choice_images/2015/ITA-MC-2015-SP-POR-Q026-IMG01.png</t>
  </si>
  <si>
    <t>data/ita_multiple_choice_images/2015/ITA-MC-2015-SP-POR-Q028-IMG01.png</t>
  </si>
  <si>
    <t>data/ita_multiple_choice_images/2015/ITA-MC-2015-SP-POR-Q032-IMG01.png</t>
  </si>
  <si>
    <t>data/ita_multiple_choice_images/2015/ITA-MC-2015-SP-POR-Q038-IMG01.png</t>
  </si>
  <si>
    <t>data/ita_multiple_choice_images/2015/ITA-MC-2015-SP-POR-Q039-IMG01.png</t>
  </si>
  <si>
    <t>data/ita_multiple_choice_images/2015/ITA-MC-2015-SP-POR-Q040-IMG01.png</t>
  </si>
  <si>
    <t>data/ita_multiple_choice_images/2015/ITA-MC-2015-SP-QUI-Q006-IMG01.png</t>
  </si>
  <si>
    <t>data/ita_multiple_choice_images/2015/ITA-MC-2015-SP-QUI-Q007-IMG01.png</t>
  </si>
  <si>
    <t>data/ita_multiple_choice_images/2015/ITA-MC-2015-SP-QUI-Q008-IMG01.png</t>
  </si>
  <si>
    <t>data/ita_multiple_choice_images/2015/ITA-MC-2015-SP-QUI-Q008-IMG02.png</t>
  </si>
  <si>
    <t>data/ita_multiple_choice_images/2015/ITA-MC-2015-SP-QUI-Q012-IMG01.png</t>
  </si>
  <si>
    <t>data/ita_multiple_choice_images/2015/ITA-MC-2015-SP-QUI-Q013-IMG01.png</t>
  </si>
  <si>
    <t>data/ita_multiple_choice_images/2015/ITA-MC-2015-SP-QUI-Q014-IMG01.png</t>
  </si>
  <si>
    <t>data/ita_multiple_choice_images/2015/ITA-MC-2015-SP-QUI-Q015-IMG01.png</t>
  </si>
  <si>
    <t>data/ita_multiple_choice_images/2015/ITA-MC-2015-SP-QUI-Q017-IMG01.png</t>
  </si>
  <si>
    <t>data/ita_multiple_choice_images/2015/ITA-MC-2015-SP-QUI-Q018-IMG01.png</t>
  </si>
  <si>
    <t>data/ita_multiple_choice_images/2015/ITA-MC-2015-SP-QUI-Q018-IMG02.png</t>
  </si>
  <si>
    <t>data/ita_multiple_choice_images/2016/ITA-MC-2016-SP-FIS-Q002-IMG01.png</t>
  </si>
  <si>
    <t>data/ita_multiple_choice_images/2016/ITA-MC-2016-SP-FIS-Q004-IMG01.png</t>
  </si>
  <si>
    <t>data/ita_multiple_choice_images/2016/ITA-MC-2016-SP-FIS-Q011-IMG01.png</t>
  </si>
  <si>
    <t>data/ita_multiple_choice_images/2016/ITA-MC-2016-SP-FIS-Q012-IMG01.png</t>
  </si>
  <si>
    <t>data/ita_multiple_choice_images/2016/ITA-MC-2016-SP-FIS-Q015-IMG01.png</t>
  </si>
  <si>
    <t>data/ita_multiple_choice_images/2016/ITA-MC-2016-SP-FIS-Q017-IMG01.png</t>
  </si>
  <si>
    <t>data/ita_multiple_choice_images/2016/ITA-MC-2016-SP-FIS-Q018-IMG01.png</t>
  </si>
  <si>
    <t>data/ita_multiple_choice_images/2016/ITA-MC-2016-SP-ING-Q004-IMG01.png</t>
  </si>
  <si>
    <t>data/ita_multiple_choice_images/2016/ITA-MC-2016-SP-ING-Q007-IMG01.png</t>
  </si>
  <si>
    <t>data/ita_multiple_choice_images/2016/ITA-MC-2016-SP-ING-Q010-IMG01.png</t>
  </si>
  <si>
    <t>data/ita_multiple_choice_images/2016/ITA-MC-2016-SP-ING-Q014-IMG01.png</t>
  </si>
  <si>
    <t>data/ita_multiple_choice_images/2016/ITA-MC-2016-SP-ING-Q019-IMG01.png</t>
  </si>
  <si>
    <t>data/ita_multiple_choice_images/2016/ITA-MC-2016-SP-MAT-Q004-IMG01.png</t>
  </si>
  <si>
    <t>data/ita_multiple_choice_images/2016/ITA-MC-2016-SP-MAT-Q006-IMG01.png</t>
  </si>
  <si>
    <t>data/ita_multiple_choice_images/2016/ITA-MC-2016-SP-MAT-Q007-IMG01.png</t>
  </si>
  <si>
    <t>data/ita_multiple_choice_images/2016/ITA-MC-2016-SP-MAT-Q009-IMG01.png</t>
  </si>
  <si>
    <t>data/ita_multiple_choice_images/2016/ITA-MC-2016-SP-MAT-Q009-IMG02.png</t>
  </si>
  <si>
    <t>data/ita_multiple_choice_images/2016/ITA-MC-2016-SP-MAT-Q010-IMG01.png</t>
  </si>
  <si>
    <t>data/ita_multiple_choice_images/2016/ITA-MC-2016-SP-MAT-Q011-IMG01.png</t>
  </si>
  <si>
    <t>data/ita_multiple_choice_images/2016/ITA-MC-2016-SP-MAT-Q016-IMG01.png</t>
  </si>
  <si>
    <t>data/ita_multiple_choice_images/2016/ITA-MC-2016-SP-MAT-Q017-IMG01.png</t>
  </si>
  <si>
    <t>data/ita_multiple_choice_images/2016/ITA-MC-2016-SP-MAT-Q018-IMG01.png</t>
  </si>
  <si>
    <t>data/ita_multiple_choice_images/2016/ITA-MC-2016-SP-MAT-Q019-IMG01.png</t>
  </si>
  <si>
    <t>data/ita_multiple_choice_images/2016/ITA-MC-2016-SP-POR-Q027-IMG01.png</t>
  </si>
  <si>
    <t>data/ita_multiple_choice_images/2016/ITA-MC-2016-SP-POR-Q029-IMG01.png</t>
  </si>
  <si>
    <t>data/ita_multiple_choice_images/2016/ITA-MC-2016-SP-POR-Q033-IMG01.png</t>
  </si>
  <si>
    <t>data/ita_multiple_choice_images/2016/ITA-MC-2016-SP-POR-Q034-IMG01.png</t>
  </si>
  <si>
    <t>data/ita_multiple_choice_images/2016/ITA-MC-2016-SP-POR-Q037-IMG01.png</t>
  </si>
  <si>
    <t>data/ita_multiple_choice_images/2016/ITA-MC-2016-SP-POR-Q039-IMG01.png</t>
  </si>
  <si>
    <t>data/ita_multiple_choice_images/2016/ITA-MC-2016-SP-POR-Q040-IMG01.png</t>
  </si>
  <si>
    <t>data/ita_multiple_choice_images/2016/ITA-MC-2016-SP-POR-Q040-IMG02.png</t>
  </si>
  <si>
    <t>data/ita_multiple_choice_images/2016/ITA-MC-2016-SP-QUI-Q013-IMG01.png</t>
  </si>
  <si>
    <t>data/ita_multiple_choice_images/2016/ITA-MC-2016-SP-QUI-Q014-IMG01.png</t>
  </si>
  <si>
    <t>data/ita_multiple_choice_images/2016/ITA-MC-2016-SP-QUI-Q015-IMG01.png</t>
  </si>
  <si>
    <t>data/ita_multiple_choice_images/2017/ITA-MC-2017-SP-FIS-Q002-IMG01.png</t>
  </si>
  <si>
    <t>data/ita_multiple_choice_images/2017/ITA-MC-2017-SP-FIS-Q003-IMG01.png</t>
  </si>
  <si>
    <t>data/ita_multiple_choice_images/2017/ITA-MC-2017-SP-FIS-Q006-IMG01.png</t>
  </si>
  <si>
    <t>data/ita_multiple_choice_images/2017/ITA-MC-2017-SP-FIS-Q007-IMG01.png</t>
  </si>
  <si>
    <t>data/ita_multiple_choice_images/2017/ITA-MC-2017-SP-FIS-Q008-IMG01.png</t>
  </si>
  <si>
    <t>data/ita_multiple_choice_images/2017/ITA-MC-2017-SP-FIS-Q014-IMG01.png</t>
  </si>
  <si>
    <t>data/ita_multiple_choice_images/2017/ITA-MC-2017-SP-FIS-Q018-IMG01.png</t>
  </si>
  <si>
    <t>data/ita_multiple_choice_images/2017/ITA-MC-2017-SP-FIS-Q020-IMG01.png</t>
  </si>
  <si>
    <t>data/ita_multiple_choice_images/2017/ITA-MC-2017-SP-ING-Q006-IMG01.png</t>
  </si>
  <si>
    <t>data/ita_multiple_choice_images/2017/ITA-MC-2017-SP-ING-Q007-IMG01.png</t>
  </si>
  <si>
    <t>data/ita_multiple_choice_images/2017/ITA-MC-2017-SP-ING-Q007-IMG02.png</t>
  </si>
  <si>
    <t>data/ita_multiple_choice_images/2017/ITA-MC-2017-SP-ING-Q011-IMG01.png</t>
  </si>
  <si>
    <t>data/ita_multiple_choice_images/2017/ITA-MC-2017-SP-ING-Q012-IMG01.png</t>
  </si>
  <si>
    <t>data/ita_multiple_choice_images/2017/ITA-MC-2017-SP-ING-Q016-IMG01.png</t>
  </si>
  <si>
    <t>data/ita_multiple_choice_images/2017/ITA-MC-2017-SP-ING-Q016-IMG02.png</t>
  </si>
  <si>
    <t>data/ita_multiple_choice_images/2017/ITA-MC-2017-SP-MAT-Q001-IMG01.png</t>
  </si>
  <si>
    <t>data/ita_multiple_choice_images/2017/ITA-MC-2017-SP-MAT-Q002-IMG01.png</t>
  </si>
  <si>
    <t>data/ita_multiple_choice_images/2017/ITA-MC-2017-SP-MAT-Q004-IMG01.png</t>
  </si>
  <si>
    <t>data/ita_multiple_choice_images/2017/ITA-MC-2017-SP-MAT-Q005-IMG01.png</t>
  </si>
  <si>
    <t>data/ita_multiple_choice_images/2017/ITA-MC-2017-SP-MAT-Q005-IMG02.png</t>
  </si>
  <si>
    <t>data/ita_multiple_choice_images/2017/ITA-MC-2017-SP-MAT-Q006-IMG01.png</t>
  </si>
  <si>
    <t>data/ita_multiple_choice_images/2017/ITA-MC-2017-SP-MAT-Q007-IMG01.png</t>
  </si>
  <si>
    <t>data/ita_multiple_choice_images/2017/ITA-MC-2017-SP-MAT-Q008-IMG01.png</t>
  </si>
  <si>
    <t>data/ita_multiple_choice_images/2017/ITA-MC-2017-SP-MAT-Q009-IMG01.png</t>
  </si>
  <si>
    <t>data/ita_multiple_choice_images/2017/ITA-MC-2017-SP-MAT-Q010-IMG01.png</t>
  </si>
  <si>
    <t>data/ita_multiple_choice_images/2017/ITA-MC-2017-SP-MAT-Q010-IMG02.png</t>
  </si>
  <si>
    <t>data/ita_multiple_choice_images/2017/ITA-MC-2017-SP-MAT-Q017-IMG01.png</t>
  </si>
  <si>
    <t>data/ita_multiple_choice_images/2017/ITA-MC-2017-SP-POR-Q025-IMG01.png</t>
  </si>
  <si>
    <t>data/ita_multiple_choice_images/2017/ITA-MC-2017-SP-POR-Q030-IMG01.png</t>
  </si>
  <si>
    <t>data/ita_multiple_choice_images/2017/ITA-MC-2017-SP-POR-Q033-IMG01.png</t>
  </si>
  <si>
    <t>data/ita_multiple_choice_images/2017/ITA-MC-2017-SP-POR-Q038-IMG01.png</t>
  </si>
  <si>
    <t>data/ita_multiple_choice_images/2017/ITA-MC-2017-SP-POR-Q039-IMG01.png</t>
  </si>
  <si>
    <t>data/ita_multiple_choice_images/2017/ITA-MC-2017-SP-POR-Q040-IMG01.png</t>
  </si>
  <si>
    <t>data/ita_multiple_choice_images/2017/ITA-MC-2017-SP-QUI-Q004-IMG01.png</t>
  </si>
  <si>
    <t>data/ita_multiple_choice_images/2017/ITA-MC-2017-SP-QUI-Q007-IMG01.png</t>
  </si>
  <si>
    <t>data/ita_multiple_choice_images/2017/ITA-MC-2017-SP-QUI-Q009-IMG01.png</t>
  </si>
  <si>
    <t>data/ita_multiple_choice_images/2017/ITA-MC-2017-SP-QUI-Q014-IMG01.png</t>
  </si>
  <si>
    <t>data/ita_multiple_choice_images/2017/ITA-MC-2017-SP-QUI-Q015-IMG01.png</t>
  </si>
  <si>
    <t>data/ita_multiple_choice_images/2017/ITA-MC-2017-SP-QUI-Q015-IMG02.png</t>
  </si>
  <si>
    <t>data/ita_multiple_choice_images/2018/ITA-MC-2018-SP-FIS-Q002-IMG01.png</t>
  </si>
  <si>
    <t>data/ita_multiple_choice_images/2018/ITA-MC-2018-SP-FIS-Q003-IMG01.png</t>
  </si>
  <si>
    <t>data/ita_multiple_choice_images/2018/ITA-MC-2018-SP-FIS-Q004-IMG01.png</t>
  </si>
  <si>
    <t>data/ita_multiple_choice_images/2018/ITA-MC-2018-SP-FIS-Q004-IMG02.png</t>
  </si>
  <si>
    <t>data/ita_multiple_choice_images/2018/ITA-MC-2018-SP-FIS-Q006-IMG01.png</t>
  </si>
  <si>
    <t>data/ita_multiple_choice_images/2018/ITA-MC-2018-SP-FIS-Q008-IMG01.png</t>
  </si>
  <si>
    <t>data/ita_multiple_choice_images/2018/ITA-MC-2018-SP-FIS-Q010-IMG01.png</t>
  </si>
  <si>
    <t>data/ita_multiple_choice_images/2018/ITA-MC-2018-SP-FIS-Q015-IMG01.png</t>
  </si>
  <si>
    <t>data/ita_multiple_choice_images/2018/ITA-MC-2018-SP-FIS-Q016-IMG01.png</t>
  </si>
  <si>
    <t>data/ita_multiple_choice_images/2018/ITA-MC-2018-SP-FIS-Q018-IMG01.png</t>
  </si>
  <si>
    <t>data/ita_multiple_choice_images/2018/ITA-MC-2018-SP-FIS-Q019-IMG01.png</t>
  </si>
  <si>
    <t>data/ita_multiple_choice_images/2018/ITA-MC-2018-SP-FIS-Q020-IMG01.png</t>
  </si>
  <si>
    <t>data/ita_multiple_choice_images/2018/ITA-MC-2018-SP-FIS-Q020-IMG02.png</t>
  </si>
  <si>
    <t>data/ita_multiple_choice_images/2018/ITA-MC-2018-SP-ING-Q005-IMG01.png</t>
  </si>
  <si>
    <t>data/ita_multiple_choice_images/2018/ITA-MC-2018-SP-ING-Q006-IMG01.png</t>
  </si>
  <si>
    <t>data/ita_multiple_choice_images/2018/ITA-MC-2018-SP-ING-Q006-IMG02.png</t>
  </si>
  <si>
    <t>data/ita_multiple_choice_images/2018/ITA-MC-2018-SP-ING-Q011-IMG01.png</t>
  </si>
  <si>
    <t>data/ita_multiple_choice_images/2018/ITA-MC-2018-SP-ING-Q012-IMG01.png</t>
  </si>
  <si>
    <t>data/ita_multiple_choice_images/2018/ITA-MC-2018-SP-ING-Q015-IMG01.png</t>
  </si>
  <si>
    <t>data/ita_multiple_choice_images/2018/ITA-MC-2018-SP-ING-Q019-IMG01.png</t>
  </si>
  <si>
    <t>data/ita_multiple_choice_images/2018/ITA-MC-2018-SP-MAT-Q003-IMG01.png</t>
  </si>
  <si>
    <t>data/ita_multiple_choice_images/2018/ITA-MC-2018-SP-MAT-Q005-IMG01.png</t>
  </si>
  <si>
    <t>data/ita_multiple_choice_images/2018/ITA-MC-2018-SP-MAT-Q008-IMG01.png</t>
  </si>
  <si>
    <t>data/ita_multiple_choice_images/2018/ITA-MC-2018-SP-MAT-Q008-IMG02.png</t>
  </si>
  <si>
    <t>data/ita_multiple_choice_images/2018/ITA-MC-2018-SP-MAT-Q020-IMG01.png</t>
  </si>
  <si>
    <t>data/ita_multiple_choice_images/2018/ITA-MC-2018-SP-POR-Q021-IMG01.png</t>
  </si>
  <si>
    <t>data/ita_multiple_choice_images/2018/ITA-MC-2018-SP-POR-Q022-IMG01.png</t>
  </si>
  <si>
    <t>data/ita_multiple_choice_images/2018/ITA-MC-2018-SP-POR-Q023-IMG01.png</t>
  </si>
  <si>
    <t>data/ita_multiple_choice_images/2018/ITA-MC-2018-SP-POR-Q024-IMG01.png</t>
  </si>
  <si>
    <t>data/ita_multiple_choice_images/2018/ITA-MC-2018-SP-POR-Q024-IMG02.png</t>
  </si>
  <si>
    <t>data/ita_multiple_choice_images/2018/ITA-MC-2018-SP-POR-Q025-IMG01.png</t>
  </si>
  <si>
    <t>data/ita_multiple_choice_images/2018/ITA-MC-2018-SP-POR-Q026-IMG01.png</t>
  </si>
  <si>
    <t>data/ita_multiple_choice_images/2018/ITA-MC-2018-SP-POR-Q026-IMG02.png</t>
  </si>
  <si>
    <t>data/ita_multiple_choice_images/2018/ITA-MC-2018-SP-POR-Q027-IMG01.png</t>
  </si>
  <si>
    <t>data/ita_multiple_choice_images/2018/ITA-MC-2018-SP-POR-Q028-IMG01.png</t>
  </si>
  <si>
    <t>data/ita_multiple_choice_images/2018/ITA-MC-2018-SP-POR-Q029-IMG01.png</t>
  </si>
  <si>
    <t>data/ita_multiple_choice_images/2018/ITA-MC-2018-SP-POR-Q029-IMG02.png</t>
  </si>
  <si>
    <t>data/ita_multiple_choice_images/2018/ITA-MC-2018-SP-POR-Q030-IMG01.png</t>
  </si>
  <si>
    <t>data/ita_multiple_choice_images/2018/ITA-MC-2018-SP-POR-Q031-IMG01.png</t>
  </si>
  <si>
    <t>data/ita_multiple_choice_images/2018/ITA-MC-2018-SP-POR-Q032-IMG01.png</t>
  </si>
  <si>
    <t>data/ita_multiple_choice_images/2018/ITA-MC-2018-SP-POR-Q033-IMG01.png</t>
  </si>
  <si>
    <t>data/ita_multiple_choice_images/2018/ITA-MC-2018-SP-POR-Q033-IMG02.png</t>
  </si>
  <si>
    <t>data/ita_multiple_choice_images/2018/ITA-MC-2018-SP-POR-Q034-IMG01.png</t>
  </si>
  <si>
    <t>data/ita_multiple_choice_images/2018/ITA-MC-2018-SP-POR-Q035-IMG01.png</t>
  </si>
  <si>
    <t>data/ita_multiple_choice_images/2018/ITA-MC-2018-SP-POR-Q036-IMG01.png</t>
  </si>
  <si>
    <t>data/ita_multiple_choice_images/2018/ITA-MC-2018-SP-POR-Q037-IMG01.png</t>
  </si>
  <si>
    <t>data/ita_multiple_choice_images/2018/ITA-MC-2018-SP-POR-Q038-IMG01.png</t>
  </si>
  <si>
    <t>data/ita_multiple_choice_images/2018/ITA-MC-2018-SP-POR-Q038-IMG02.png</t>
  </si>
  <si>
    <t>data/ita_multiple_choice_images/2018/ITA-MC-2018-SP-POR-Q039-IMG01.png</t>
  </si>
  <si>
    <t>data/ita_multiple_choice_images/2018/ITA-MC-2018-SP-POR-Q040-IMG01.png</t>
  </si>
  <si>
    <t>data/ita_multiple_choice_images/2018/ITA-MC-2018-SP-QUI-Q001-IMG01.png</t>
  </si>
  <si>
    <t>data/ita_multiple_choice_images/2018/ITA-MC-2018-SP-QUI-Q020-IMG01.png</t>
  </si>
  <si>
    <t>data/ita_multiple_choice_images/2018/ITA-MC-2018-SP-QUI-Q020-IMG02.png</t>
  </si>
  <si>
    <t>data/ita_multiple_choice_images/2019/ITA-MC-2019-P1-FIS-Q002-IMG01.png</t>
  </si>
  <si>
    <t>data/ita_multiple_choice_images/2019/ITA-MC-2019-P1-FIS-Q006-IMG01.png</t>
  </si>
  <si>
    <t>data/ita_multiple_choice_images/2019/ITA-MC-2019-P1-FIS-Q007-IMG01.png</t>
  </si>
  <si>
    <t>data/ita_multiple_choice_images/2019/ITA-MC-2019-P1-FIS-Q008-IMG01.png</t>
  </si>
  <si>
    <t>data/ita_multiple_choice_images/2019/ITA-MC-2019-P1-FIS-Q009-IMG01.png</t>
  </si>
  <si>
    <t>data/ita_multiple_choice_images/2019/ITA-MC-2019-P1-FIS-Q010-IMG01.png</t>
  </si>
  <si>
    <t>data/ita_multiple_choice_images/2019/ITA-MC-2019-P1-FIS-Q011-IMG01.png</t>
  </si>
  <si>
    <t>data/ita_multiple_choice_images/2019/ITA-MC-2019-P1-FIS-Q012-IMG01.png</t>
  </si>
  <si>
    <t>data/ita_multiple_choice_images/2019/ITA-MC-2019-P1-FIS-Q012-IMG02.png</t>
  </si>
  <si>
    <t>data/ita_multiple_choice_images/2019/ITA-MC-2019-P1-ING-Q029-IMG01.png</t>
  </si>
  <si>
    <t>data/ita_multiple_choice_images/2019/ITA-MC-2019-P1-ING-Q030-IMG01.png</t>
  </si>
  <si>
    <t>data/ita_multiple_choice_images/2019/ITA-MC-2019-P1-ING-Q031-IMG01.png</t>
  </si>
  <si>
    <t>data/ita_multiple_choice_images/2019/ITA-MC-2019-P1-ING-Q031-IMG02.png</t>
  </si>
  <si>
    <t>data/ita_multiple_choice_images/2019/ITA-MC-2019-P1-ING-Q032-IMG01.png</t>
  </si>
  <si>
    <t>data/ita_multiple_choice_images/2019/ITA-MC-2019-P1-ING-Q033-IMG01.png</t>
  </si>
  <si>
    <t>data/ita_multiple_choice_images/2019/ITA-MC-2019-P1-ING-Q033-IMG02.png</t>
  </si>
  <si>
    <t>data/ita_multiple_choice_images/2019/ITA-MC-2019-P1-ING-Q035-IMG01.png</t>
  </si>
  <si>
    <t>data/ita_multiple_choice_images/2019/ITA-MC-2019-P1-MAT-Q039-IMG01.png</t>
  </si>
  <si>
    <t>data/ita_multiple_choice_images/2019/ITA-MC-2019-P1-MAT-Q048-IMG01.png</t>
  </si>
  <si>
    <t>data/ita_multiple_choice_images/2019/ITA-MC-2019-P1-POR-Q015-IMG01.png</t>
  </si>
  <si>
    <t>data/ita_multiple_choice_images/2019/ITA-MC-2019-P1-POR-Q016-IMG01.png</t>
  </si>
  <si>
    <t>data/ita_multiple_choice_images/2019/ITA-MC-2019-P1-POR-Q016-IMG02.png</t>
  </si>
  <si>
    <t>data/ita_multiple_choice_images/2019/ITA-MC-2019-P1-POR-Q018-IMG01.png</t>
  </si>
  <si>
    <t>data/ita_multiple_choice_images/2019/ITA-MC-2019-P1-POR-Q018-IMG02.png</t>
  </si>
  <si>
    <t>data/ita_multiple_choice_images/2019/ITA-MC-2019-P1-POR-Q019-IMG01.png</t>
  </si>
  <si>
    <t>data/ita_multiple_choice_images/2019/ITA-MC-2019-P1-POR-Q020-IMG01.png</t>
  </si>
  <si>
    <t>data/ita_multiple_choice_images/2019/ITA-MC-2019-P1-POR-Q021-IMG01.png</t>
  </si>
  <si>
    <t>data/ita_multiple_choice_images/2019/ITA-MC-2019-P1-POR-Q021-IMG02.png</t>
  </si>
  <si>
    <t>data/ita_multiple_choice_images/2019/ITA-MC-2019-P1-POR-Q024-IMG01.png</t>
  </si>
  <si>
    <t>data/ita_multiple_choice_images/2019/ITA-MC-2019-P1-POR-Q024-IMG02.png</t>
  </si>
  <si>
    <t>data/ita_multiple_choice_images/2019/ITA-MC-2019-P1-QUI-Q057-IMG01.png</t>
  </si>
  <si>
    <t>data/ita_multiple_choice_images/2019/ITA-MC-2019-P1-QUI-Q058-IMG01.png</t>
  </si>
  <si>
    <t>data/ita_multiple_choice_images/2019/ITA-MC-2019-P1-QUI-Q059-IMG01.png</t>
  </si>
  <si>
    <t>data/ita_multiple_choice_images/2019/ITA-MC-2019-P1-QUI-Q060-IMG01.png</t>
  </si>
  <si>
    <t>data/ita_multiple_choice_images/2020/ITA-MC-2020-P1-FIS-Q001-IMG01.png</t>
  </si>
  <si>
    <t>data/ita_multiple_choice_images/2020/ITA-MC-2020-P1-FIS-Q002-IMG01.png</t>
  </si>
  <si>
    <t>data/ita_multiple_choice_images/2020/ITA-MC-2020-P1-FIS-Q003-IMG01.png</t>
  </si>
  <si>
    <t>data/ita_multiple_choice_images/2020/ITA-MC-2020-P1-FIS-Q004-IMG01.png</t>
  </si>
  <si>
    <t>data/ita_multiple_choice_images/2020/ITA-MC-2020-P1-FIS-Q004-IMG02.png</t>
  </si>
  <si>
    <t>data/ita_multiple_choice_images/2020/ITA-MC-2020-P1-FIS-Q005-IMG01.png</t>
  </si>
  <si>
    <t>data/ita_multiple_choice_images/2020/ITA-MC-2020-P1-FIS-Q006-IMG01.png</t>
  </si>
  <si>
    <t>data/ita_multiple_choice_images/2020/ITA-MC-2020-P1-FIS-Q007-IMG01.png</t>
  </si>
  <si>
    <t>data/ita_multiple_choice_images/2020/ITA-MC-2020-P1-FIS-Q008-IMG01.png</t>
  </si>
  <si>
    <t>data/ita_multiple_choice_images/2020/ITA-MC-2020-P1-FIS-Q009-IMG01.png</t>
  </si>
  <si>
    <t>data/ita_multiple_choice_images/2020/ITA-MC-2020-P1-FIS-Q009-IMG02.png</t>
  </si>
  <si>
    <t>data/ita_multiple_choice_images/2020/ITA-MC-2020-P1-FIS-Q010-IMG01.png</t>
  </si>
  <si>
    <t>data/ita_multiple_choice_images/2020/ITA-MC-2020-P1-FIS-Q011-IMG01.png</t>
  </si>
  <si>
    <t>data/ita_multiple_choice_images/2020/ITA-MC-2020-P1-FIS-Q012-IMG01.png</t>
  </si>
  <si>
    <t>data/ita_multiple_choice_images/2020/ITA-MC-2020-P1-FIS-Q012-IMG02.png</t>
  </si>
  <si>
    <t>data/ita_multiple_choice_images/2020/ITA-MC-2020-P1-FIS-Q013-IMG01.png</t>
  </si>
  <si>
    <t>data/ita_multiple_choice_images/2020/ITA-MC-2020-P1-FIS-Q014-IMG01.png</t>
  </si>
  <si>
    <t>data/ita_multiple_choice_images/2020/ITA-MC-2020-P1-FIS-Q015-IMG01.png</t>
  </si>
  <si>
    <t>data/ita_multiple_choice_images/2020/ITA-MC-2020-P1-FIS-Q015-IMG02.png</t>
  </si>
  <si>
    <t>data/ita_multiple_choice_images/2020/ITA-MC-2020-P1-MAT-Q055-IMG01.png</t>
  </si>
  <si>
    <t>data/ita_multiple_choice_images/2020/ITA-MC-2020-P1-POR-Q016-IMG01.png</t>
  </si>
  <si>
    <t>data/ita_multiple_choice_images/2020/ITA-MC-2020-P1-POR-Q017-IMG01.png</t>
  </si>
  <si>
    <t>data/ita_multiple_choice_images/2020/ITA-MC-2020-P1-POR-Q017-IMG02.png</t>
  </si>
  <si>
    <t>data/ita_multiple_choice_images/2020/ITA-MC-2020-P1-POR-Q018-IMG01.png</t>
  </si>
  <si>
    <t>data/ita_multiple_choice_images/2020/ITA-MC-2020-P1-POR-Q019-IMG01.png</t>
  </si>
  <si>
    <t>data/ita_multiple_choice_images/2020/ITA-MC-2020-P1-POR-Q019-IMG02.png</t>
  </si>
  <si>
    <t>data/ita_multiple_choice_images/2020/ITA-MC-2020-P1-POR-Q020-IMG01.png</t>
  </si>
  <si>
    <t>data/ita_multiple_choice_images/2020/ITA-MC-2020-P1-POR-Q021-IMG01.png</t>
  </si>
  <si>
    <t>data/ita_multiple_choice_images/2020/ITA-MC-2020-P1-POR-Q022-IMG01.png</t>
  </si>
  <si>
    <t>data/ita_multiple_choice_images/2021/ITA-MC-2021-P1-FIS-Q003-IMG01.png</t>
  </si>
  <si>
    <t>data/ita_multiple_choice_images/2021/ITA-MC-2021-P1-FIS-Q004-IMG01.png</t>
  </si>
  <si>
    <t>data/ita_multiple_choice_images/2021/ITA-MC-2021-P1-FIS-Q004-IMG02.png</t>
  </si>
  <si>
    <t>data/ita_multiple_choice_images/2021/ITA-MC-2021-P1-FIS-Q005-IMG01.png</t>
  </si>
  <si>
    <t>data/ita_multiple_choice_images/2021/ITA-MC-2021-P1-FIS-Q012-IMG01.png</t>
  </si>
  <si>
    <t>data/ita_multiple_choice_images/2021/ITA-MC-2021-P1-FIS-Q014-IMG01.png</t>
  </si>
  <si>
    <t>data/ita_multiple_choice_images/2021/ITA-MC-2021-P1-FIS-Q015-IMG01.png</t>
  </si>
  <si>
    <t>data/ita_multiple_choice_images/2021/ITA-MC-2021-P1-ING-Q032-IMG01.png</t>
  </si>
  <si>
    <t>data/ita_multiple_choice_images/2021/ITA-MC-2021-P1-ING-Q033-IMG01.png</t>
  </si>
  <si>
    <t>data/ita_multiple_choice_images/2021/ITA-MC-2021-P1-ING-Q033-IMG02.png</t>
  </si>
  <si>
    <t>data/ita_multiple_choice_images/2021/ITA-MC-2021-P1-ING-Q034-IMG01.png</t>
  </si>
  <si>
    <t>data/ita_multiple_choice_images/2021/ITA-MC-2021-P1-ING-Q034-IMG02.png</t>
  </si>
  <si>
    <t>data/ita_multiple_choice_images/2021/ITA-MC-2021-P1-ING-Q038-IMG01.png</t>
  </si>
  <si>
    <t>data/ita_multiple_choice_images/2021/ITA-MC-2021-P1-MAT-Q041-IMG01.png</t>
  </si>
  <si>
    <t>data/ita_multiple_choice_images/2021/ITA-MC-2021-P1-MAT-Q044-IMG01.png</t>
  </si>
  <si>
    <t>data/ita_multiple_choice_images/2021/ITA-MC-2021-P1-MAT-Q044-IMG02.png</t>
  </si>
  <si>
    <t>data/ita_multiple_choice_images/2021/ITA-MC-2021-P1-MAT-Q045-IMG01.png</t>
  </si>
  <si>
    <t>data/ita_multiple_choice_images/2021/ITA-MC-2021-P1-MAT-Q047-IMG01.png</t>
  </si>
  <si>
    <t>data/ita_multiple_choice_images/2021/ITA-MC-2021-P1-MAT-Q048-IMG01.png</t>
  </si>
  <si>
    <t>data/ita_multiple_choice_images/2021/ITA-MC-2021-P1-MAT-Q050-IMG01.png</t>
  </si>
  <si>
    <t>data/ita_multiple_choice_images/2021/ITA-MC-2021-P1-MAT-Q050-IMG02.png</t>
  </si>
  <si>
    <t>data/ita_multiple_choice_images/2021/ITA-MC-2021-P1-MAT-Q052-IMG01.png</t>
  </si>
  <si>
    <t>data/ita_multiple_choice_images/2021/ITA-MC-2021-P1-MAT-Q054-IMG01.png</t>
  </si>
  <si>
    <t>data/ita_multiple_choice_images/2021/ITA-MC-2021-P1-MAT-Q055-IMG01.png</t>
  </si>
  <si>
    <t>data/ita_multiple_choice_images/2021/ITA-MC-2021-P1-POR-Q025-IMG01.png</t>
  </si>
  <si>
    <t>data/ita_multiple_choice_images/2021/ITA-MC-2021-P1-POR-Q026-IMG01.png</t>
  </si>
  <si>
    <t>data/ita_multiple_choice_images/2021/ITA-MC-2021-P1-POR-Q026-IMG02.png</t>
  </si>
  <si>
    <t>data/ita_multiple_choice_images/2021/ITA-MC-2021-P1-POR-Q027-IMG01.png</t>
  </si>
  <si>
    <t>data/ita_multiple_choice_images/2021/ITA-MC-2021-P1-QUI-Q057-IMG01.png</t>
  </si>
  <si>
    <t>data/ita_multiple_choice_images/2021/ITA-MC-2021-P1-QUI-Q059-IMG01.png</t>
  </si>
  <si>
    <t>data/ita_multiple_choice_images/2021/ITA-MC-2021-P1-QUI-Q060-IMG01.png</t>
  </si>
  <si>
    <t>data/ita_multiple_choice_images/2021/ITA-MC-2021-P1-QUI-Q062-IMG01.png</t>
  </si>
  <si>
    <t>data/ita_multiple_choice_images/2021/ITA-MC-2021-P1-QUI-Q068-IMG01.png</t>
  </si>
  <si>
    <t>data/ita_multiple_choice_images/2021/ITA-MC-2021-P1-QUI-Q069-IMG01.png</t>
  </si>
  <si>
    <t>data/ita_multiple_choice_images/2021/ITA-MC-2021-P1-QUI-Q070-IMG01.png</t>
  </si>
  <si>
    <t>data/ita_multiple_choice_images/2022/ITA-MC-2022-P1-FIS-Q003-IMG01.png</t>
  </si>
  <si>
    <t>data/ita_multiple_choice_images/2022/ITA-MC-2022-P1-FIS-Q004-IMG01.png</t>
  </si>
  <si>
    <t>data/ita_multiple_choice_images/2022/ITA-MC-2022-P1-FIS-Q005-IMG01.png</t>
  </si>
  <si>
    <t>data/ita_multiple_choice_images/2022/ITA-MC-2022-P1-FIS-Q006-IMG01.png</t>
  </si>
  <si>
    <t>data/ita_multiple_choice_images/2022/ITA-MC-2022-P1-FIS-Q006-IMG02.png</t>
  </si>
  <si>
    <t>data/ita_multiple_choice_images/2022/ITA-MC-2022-P1-FIS-Q007-IMG01.png</t>
  </si>
  <si>
    <t>data/ita_multiple_choice_images/2022/ITA-MC-2022-P1-FIS-Q008-IMG01.png</t>
  </si>
  <si>
    <t>data/ita_multiple_choice_images/2022/ITA-MC-2022-P1-FIS-Q009-IMG01.png</t>
  </si>
  <si>
    <t>data/ita_multiple_choice_images/2022/ITA-MC-2022-P1-FIS-Q014-IMG01.png</t>
  </si>
  <si>
    <t>data/ita_multiple_choice_images/2022/ITA-MC-2022-P1-MAT-Q055-IMG01.png</t>
  </si>
  <si>
    <t>data/ita_multiple_choice_images/2022/ITA-MC-2022-P1-QUI-Q062-IMG01.png</t>
  </si>
  <si>
    <t>data/ita_multiple_choice_images/2022/ITA-MC-2022-P1-QUI-Q063-IMG01.png</t>
  </si>
  <si>
    <t>data/ita_multiple_choice_images/2023/ITA-MC-2023-P1-FIS-Q001-IMG01.png</t>
  </si>
  <si>
    <t>data/ita_multiple_choice_images/2023/ITA-MC-2023-P1-FIS-Q002-IMG01.png</t>
  </si>
  <si>
    <t>data/ita_multiple_choice_images/2023/ITA-MC-2023-P1-FIS-Q003-IMG01.png</t>
  </si>
  <si>
    <t>data/ita_multiple_choice_images/2023/ITA-MC-2023-P1-FIS-Q004-IMG01.png</t>
  </si>
  <si>
    <t>data/ita_multiple_choice_images/2023/ITA-MC-2023-P1-FIS-Q005-IMG01.png</t>
  </si>
  <si>
    <t>data/ita_multiple_choice_images/2023/ITA-MC-2023-P1-FIS-Q008-IMG01.png</t>
  </si>
  <si>
    <t>data/ita_multiple_choice_images/2023/ITA-MC-2023-P1-FIS-Q009-IMG01.png</t>
  </si>
  <si>
    <t>data/ita_multiple_choice_images/2023/ITA-MC-2023-P1-FIS-Q011-IMG01.png</t>
  </si>
  <si>
    <t>data/ita_multiple_choice_images/2023/ITA-MC-2023-P1-ING-Q025-IMG01.png</t>
  </si>
  <si>
    <t>data/ita_multiple_choice_images/2023/ITA-MC-2023-P1-ING-Q026-IMG01.png</t>
  </si>
  <si>
    <t>data/ita_multiple_choice_images/2023/ITA-MC-2023-P1-ING-Q027-IMG01.png</t>
  </si>
  <si>
    <t>data/ita_multiple_choice_images/2023/ITA-MC-2023-P1-ING-Q028-IMG01.png</t>
  </si>
  <si>
    <t>data/ita_multiple_choice_images/2023/ITA-MC-2023-P1-ING-Q029-IMG01.png</t>
  </si>
  <si>
    <t>data/ita_multiple_choice_images/2023/ITA-MC-2023-P1-ING-Q030-IMG01.png</t>
  </si>
  <si>
    <t>data/ita_multiple_choice_images/2023/ITA-MC-2023-P1-MAT-Q042-IMG01.png</t>
  </si>
  <si>
    <t>data/ita_multiple_choice_images/2023/ITA-MC-2023-P1-MAT-Q048-IMG01.png</t>
  </si>
  <si>
    <t>data/ita_multiple_choice_images/2023/ITA-MC-2023-P1-MAT-Q048-IMG02.png</t>
  </si>
  <si>
    <t>data/ita_multiple_choice_images/2023/ITA-MC-2023-P1-POR-Q024-IMG01.png</t>
  </si>
  <si>
    <t>data/ita_multiple_choice_images/2023/ITA-MC-2023-P1-QUI-Q052-IMG01.png</t>
  </si>
  <si>
    <t>data/ita_multiple_choice_images/2023/ITA-MC-2023-P1-QUI-Q053-IMG01.png</t>
  </si>
  <si>
    <t>data/ita_multiple_choice_images/2023/ITA-MC-2023-P1-QUI-Q060-IMG01.png</t>
  </si>
  <si>
    <t>data/ita_multiple_choice_images/2024/ITA-MC-2024-P1-FIS-Q001-IMG01.png</t>
  </si>
  <si>
    <t>data/ita_multiple_choice_images/2024/ITA-MC-2024-P1-FIS-Q002-IMG01.png</t>
  </si>
  <si>
    <t>data/ita_multiple_choice_images/2024/ITA-MC-2024-P1-FIS-Q002-IMG02.png</t>
  </si>
  <si>
    <t>data/ita_multiple_choice_images/2024/ITA-MC-2024-P1-FIS-Q003-IMG01.png</t>
  </si>
  <si>
    <t>data/ita_multiple_choice_images/2024/ITA-MC-2024-P1-FIS-Q007-IMG01.png</t>
  </si>
  <si>
    <t>data/ita_multiple_choice_images/2024/ITA-MC-2024-P1-FIS-Q008-IMG01.png</t>
  </si>
  <si>
    <t>data/ita_multiple_choice_images/2024/ITA-MC-2024-P1-FIS-Q009-IMG01.png</t>
  </si>
  <si>
    <t>data/ita_multiple_choice_images/2024/ITA-MC-2024-P1-FIS-Q010-IMG01.png</t>
  </si>
  <si>
    <t>data/ita_multiple_choice_images/2024/ITA-MC-2024-P1-FIS-Q011-IMG01.png</t>
  </si>
  <si>
    <t>data/ita_multiple_choice_images/2024/ITA-MC-2024-P1-MAT-Q043-IMG01.png</t>
  </si>
  <si>
    <t>data/ita_multiple_choice_images/2024/ITA-MC-2024-P1-MAT-Q046-IMG01.png</t>
  </si>
  <si>
    <t>data/ita_multiple_choice_images/2024/ITA-MC-2024-P1-MAT-Q048-IMG01.png</t>
  </si>
  <si>
    <t>data/ita_multiple_choice_images/2024/ITA-MC-2024-P1-POR-Q019-IMG01.png</t>
  </si>
  <si>
    <t>data/ita_multiple_choice_images/2025/ITA-MC-2025-P1-FIS-Q013-IMG01.png</t>
  </si>
  <si>
    <t>data/ita_multiple_choice_images/2025/ITA-MC-2025-P1-FIS-Q014-IMG01.png</t>
  </si>
  <si>
    <t>data/ita_multiple_choice_images/2025/ITA-MC-2025-P1-FIS-Q014-IMG02.png</t>
  </si>
  <si>
    <t>data/ita_multiple_choice_images/2025/ITA-MC-2025-P1-FIS-Q017-IMG01.png</t>
  </si>
  <si>
    <t>data/ita_multiple_choice_images/2025/ITA-MC-2025-P1-FIS-Q018-IMG01.png</t>
  </si>
  <si>
    <t>data/ita_multiple_choice_images/2025/ITA-MC-2025-P1-FIS-Q019-IMG01.png</t>
  </si>
  <si>
    <t>data/ita_multiple_choice_images/2025/ITA-MC-2025-P1-FIS-Q019-IMG02.png</t>
  </si>
  <si>
    <t>data/ita_multiple_choice_images/2025/ITA-MC-2025-P1-FIS-Q021-IMG01.png</t>
  </si>
  <si>
    <t>data/ita_multiple_choice_images/2025/ITA-MC-2025-P1-FIS-Q022-IMG01.png</t>
  </si>
  <si>
    <t>data/ita_multiple_choice_images/2025/ITA-MC-2025-P1-FIS-Q024-IMG01.png</t>
  </si>
  <si>
    <t>data/ita_multiple_choice_images/2025/ITA-MC-2025-P1-ING-Q037-IMG01.png</t>
  </si>
  <si>
    <t>data/ita_multiple_choice_images/2025/ITA-MC-2025-P1-ING-Q037-IMG02.png</t>
  </si>
  <si>
    <t>data/ita_multiple_choice_images/2025/ITA-MC-2025-P1-ING-Q038-IMG01.png</t>
  </si>
  <si>
    <t>data/ita_multiple_choice_images/2025/ITA-MC-2025-P1-ING-Q039-IMG01.png</t>
  </si>
  <si>
    <t>data/ita_multiple_choice_images/2025/ITA-MC-2025-P1-ING-Q039-IMG02.png</t>
  </si>
  <si>
    <t>data/ita_multiple_choice_images/2025/ITA-MC-2025-P1-ING-Q040-IMG01.png</t>
  </si>
  <si>
    <t>data/ita_multiple_choice_images/2025/ITA-MC-2025-P1-ING-Q041-IMG01.png</t>
  </si>
  <si>
    <t>data/ita_multiple_choice_images/2025/ITA-MC-2025-P1-ING-Q041-IMG02.png</t>
  </si>
  <si>
    <t>data/ita_multiple_choice_images/2025/ITA-MC-2025-P1-ING-Q042-IMG01.png</t>
  </si>
  <si>
    <t>data/ita_multiple_choice_images/2025/ITA-MC-2025-P1-ING-Q042-IMG02.png</t>
  </si>
  <si>
    <t>data/ita_multiple_choice_images/2025/ITA-MC-2025-P1-ING-Q043-IMG01.png</t>
  </si>
  <si>
    <t>data/ita_multiple_choice_images/2025/ITA-MC-2025-P1-ING-Q044-IMG01.png</t>
  </si>
  <si>
    <t>data/ita_multiple_choice_images/2025/ITA-MC-2025-P1-ING-Q044-IMG02.png</t>
  </si>
  <si>
    <t>data/ita_multiple_choice_images/2025/ITA-MC-2025-P1-ING-Q045-IMG01.png</t>
  </si>
  <si>
    <t>data/ita_multiple_choice_images/2025/ITA-MC-2025-P1-ING-Q046-IMG01.png</t>
  </si>
  <si>
    <t>data/ita_multiple_choice_images/2025/ITA-MC-2025-P1-ING-Q046-IMG02.png</t>
  </si>
  <si>
    <t>data/ita_multiple_choice_images/2025/ITA-MC-2025-P1-ING-Q047-IMG01.png</t>
  </si>
  <si>
    <t>data/ita_multiple_choice_images/2025/ITA-MC-2025-P1-ING-Q048-IMG01.png</t>
  </si>
  <si>
    <t>data/ita_multiple_choice_images/2025/ITA-MC-2025-P1-ING-Q048-IMG02.png</t>
  </si>
  <si>
    <t>data/ita_multiple_choice_images/2025/ITA-MC-2025-P1-ING-Q048-IMG03.png</t>
  </si>
  <si>
    <t>data/ita_multiple_choice_images/2025/ITA-MC-2025-P1-ING-Q048-IMG04.png</t>
  </si>
  <si>
    <t>data/ita_multiple_choice_images/2025/ITA-MC-2025-P1-ING-Q048-IMG05.png</t>
  </si>
  <si>
    <t>data/ita_multiple_choice_images/2025/ITA-MC-2025-P1-ING-Q048-IMG06.png</t>
  </si>
  <si>
    <t>data/ita_multiple_choice_images/2025/ITA-MC-2025-P1-ING-Q048-IMG07.png</t>
  </si>
  <si>
    <t>data/ita_multiple_choice_images/2025/ITA-MC-2025-P1-ING-Q048-IMG08.png</t>
  </si>
  <si>
    <t>data/ita_multiple_choice_images/2025/ITA-MC-2025-P1-MAT-Q006-IMG01.png</t>
  </si>
  <si>
    <t>data/ita_multiple_choice_images/2025/ITA-MC-2025-P1-MAT-Q010-IMG01.png</t>
  </si>
  <si>
    <t>data/ita_multiple_choice_images/2025/ITA-MC-2025-P1-QUI-Q028-IMG01.png</t>
  </si>
  <si>
    <t>data/ita_multiple_choice_images/2025/ITA-MC-2025-P1-QUI-Q029-IMG01.png</t>
  </si>
  <si>
    <t>data/ita_multiple_choice_images/2025/ITA-MC-2025-P1-QUI-Q032-IMG01.png</t>
  </si>
  <si>
    <t>data/ita_multiple_choice_images/2025/ITA-MC-2025-P1-QUI-Q036-IMG01.png</t>
  </si>
  <si>
    <t>data/ita_multiple_choice_images/2025/ITA-MC-2025-P2-POR-Q001-IMG01.png</t>
  </si>
  <si>
    <t>data/ita_multiple_choice_images/2025/ITA-MC-2025-P2-POR-Q002-IMG01.png</t>
  </si>
  <si>
    <t>data/ita_multiple_choice_images/2025/ITA-MC-2025-P2-POR-Q002-IMG02.png</t>
  </si>
  <si>
    <t>data/ita_multiple_choice_images/2025/ITA-MC-2025-P2-POR-Q003-IMG01.png</t>
  </si>
  <si>
    <t>data/ita_multiple_choice_images/2025/ITA-MC-2025-P2-POR-Q004-IMG01.png</t>
  </si>
  <si>
    <t>data/ita_multiple_choice_images/2025/ITA-MC-2025-P2-POR-Q005-IMG01.png</t>
  </si>
  <si>
    <t>data/ita_multiple_choice_images/2025/ITA-MC-2025-P2-POR-Q005-IMG02.png</t>
  </si>
  <si>
    <t>data/ita_multiple_choice_images/2025/ITA-MC-2025-P2-POR-Q006-IMG01.png</t>
  </si>
  <si>
    <t>data/ita_multiple_choice_images/2025/ITA-MC-2025-P2-POR-Q006-IMG02.png</t>
  </si>
  <si>
    <t>data/ita_multiple_choice_images/2025/ITA-MC-2025-P2-POR-Q006-IMG03.png</t>
  </si>
  <si>
    <t>data/ita_multiple_choice_images/2025/ITA-MC-2025-P2-POR-Q006-IMG04.png</t>
  </si>
  <si>
    <t>data/ita_multiple_choice_images/2025/ITA-MC-2025-P2-POR-Q007-IMG01.png</t>
  </si>
  <si>
    <t>data/ita_multiple_choice_images/2025/ITA-MC-2025-P2-POR-Q008-IMG01.png</t>
  </si>
  <si>
    <t>data/ita_multiple_choice_images/2025/ITA-MC-2025-P2-POR-Q008-IMG02.png</t>
  </si>
  <si>
    <t>data/ita_multiple_choice_images/2025/ITA-MC-2025-P2-POR-Q009-IMG01.png</t>
  </si>
  <si>
    <t>data/ita_multiple_choice_images/2025/ITA-MC-2025-P2-POR-Q010-IMG01.png</t>
  </si>
  <si>
    <t>data/ita_multiple_choice_images/2025/ITA-MC-2025-P2-POR-Q010-IMG02.png</t>
  </si>
  <si>
    <t>data/ita_multiple_choice_images/2025/ITA-MC-2025-P2-POR-Q011-IMG01.png</t>
  </si>
  <si>
    <t>data/ita_multiple_choice_images/2025/ITA-MC-2025-P2-POR-Q012-IMG01.png</t>
  </si>
  <si>
    <t>data/ita_multiple_choice_images/2025/ITA-MC-2025-P2-POR-Q012-IMG02.png</t>
  </si>
  <si>
    <t>data/ita_multiple_choice_images/2025/ITA-MC-2025-P2-POR-Q013-IMG01.png</t>
  </si>
  <si>
    <t>data/ita_multiple_choice_images/2025/ITA-MC-2025-P2-POR-Q013-IMG02.png</t>
  </si>
  <si>
    <t>data/ita_multiple_choice_images/2025/ITA-MC-2025-P2-POR-Q013-IMG03.png</t>
  </si>
  <si>
    <t>data/ita_multiple_choice_images/2025/ITA-MC-2025-P2-POR-Q014-IMG01.png</t>
  </si>
  <si>
    <t>data/ita_multiple_choice_images/2025/ITA-MC-2025-P2-POR-Q015-IMG01.png</t>
  </si>
  <si>
    <t>data/ita_multiple_choice_images/2025/ITA-MC-2025-P2-POR-Q015-IMG02.png</t>
  </si>
  <si>
    <t>data/ita_multiple_choice_images/2026/ITA-MC-2026-P1-FIS-Q013-IMG01.png</t>
  </si>
  <si>
    <t>data/ita_multiple_choice_images/2026/ITA-MC-2026-P1-FIS-Q014-IMG01.png</t>
  </si>
  <si>
    <t>data/ita_multiple_choice_images/2026/ITA-MC-2026-P1-FIS-Q015-IMG01.png</t>
  </si>
  <si>
    <t>data/ita_multiple_choice_images/2026/ITA-MC-2026-P1-FIS-Q016-IMG01.png</t>
  </si>
  <si>
    <t>data/ita_multiple_choice_images/2026/ITA-MC-2026-P1-FIS-Q017-IMG01.png</t>
  </si>
  <si>
    <t>data/ita_multiple_choice_images/2026/ITA-MC-2026-P1-FIS-Q018-IMG01.png</t>
  </si>
  <si>
    <t>data/ita_multiple_choice_images/2026/ITA-MC-2026-P1-FIS-Q019-IMG01.png</t>
  </si>
  <si>
    <t>data/ita_multiple_choice_images/2026/ITA-MC-2026-P1-FIS-Q020-IMG01.png</t>
  </si>
  <si>
    <t>data/ita_multiple_choice_images/2026/ITA-MC-2026-P1-FIS-Q021-IMG01.png</t>
  </si>
  <si>
    <t>data/ita_multiple_choice_images/2026/ITA-MC-2026-P1-FIS-Q022-IMG01.png</t>
  </si>
  <si>
    <t>data/ita_multiple_choice_images/2026/ITA-MC-2026-P1-FIS-Q023-IMG01.png</t>
  </si>
  <si>
    <t>data/ita_multiple_choice_images/2026/ITA-MC-2026-P1-FIS-Q023-IMG02.png</t>
  </si>
  <si>
    <t>data/ita_multiple_choice_images/2026/ITA-MC-2026-P1-FIS-Q024-IMG01.png</t>
  </si>
  <si>
    <t>data/ita_multiple_choice_images/2026/ITA-MC-2026-P1-FIS-Q024-IMG02.png</t>
  </si>
  <si>
    <t>data/ita_multiple_choice_images/2026/ITA-MC-2026-P1-FIS-Q024-IMG03.png</t>
  </si>
  <si>
    <t>data/ita_multiple_choice_images/2026/ITA-MC-2026-P1-ING-Q037-IMG01.png</t>
  </si>
  <si>
    <t>data/ita_multiple_choice_images/2026/ITA-MC-2026-P1-ING-Q038-IMG01.png</t>
  </si>
  <si>
    <t>data/ita_multiple_choice_images/2026/ITA-MC-2026-P1-ING-Q039-IMG01.png</t>
  </si>
  <si>
    <t>data/ita_multiple_choice_images/2026/ITA-MC-2026-P1-ING-Q039-IMG02.png</t>
  </si>
  <si>
    <t>data/ita_multiple_choice_images/2026/ITA-MC-2026-P1-ING-Q039-IMG03.png</t>
  </si>
  <si>
    <t>data/ita_multiple_choice_images/2026/ITA-MC-2026-P1-ING-Q040-IMG01.png</t>
  </si>
  <si>
    <t>data/ita_multiple_choice_images/2026/ITA-MC-2026-P1-ING-Q041-IMG01.png</t>
  </si>
  <si>
    <t>data/ita_multiple_choice_images/2026/ITA-MC-2026-P1-ING-Q041-IMG02.png</t>
  </si>
  <si>
    <t>data/ita_multiple_choice_images/2026/ITA-MC-2026-P1-ING-Q041-IMG03.png</t>
  </si>
  <si>
    <t>data/ita_multiple_choice_images/2026/ITA-MC-2026-P1-ING-Q042-IMG01.png</t>
  </si>
  <si>
    <t>data/ita_multiple_choice_images/2026/ITA-MC-2026-P1-ING-Q043-IMG01.png</t>
  </si>
  <si>
    <t>data/ita_multiple_choice_images/2026/ITA-MC-2026-P1-ING-Q044-IMG01.png</t>
  </si>
  <si>
    <t>data/ita_multiple_choice_images/2026/ITA-MC-2026-P1-ING-Q044-IMG02.png</t>
  </si>
  <si>
    <t>data/ita_multiple_choice_images/2026/ITA-MC-2026-P1-ING-Q045-IMG01.png</t>
  </si>
  <si>
    <t>data/ita_multiple_choice_images/2026/ITA-MC-2026-P1-ING-Q045-IMG02.png</t>
  </si>
  <si>
    <t>data/ita_multiple_choice_images/2026/ITA-MC-2026-P1-ING-Q046-IMG01.png</t>
  </si>
  <si>
    <t>data/ita_multiple_choice_images/2026/ITA-MC-2026-P1-ING-Q047-IMG01.png</t>
  </si>
  <si>
    <t>data/ita_multiple_choice_images/2026/ITA-MC-2026-P1-ING-Q047-IMG02.png</t>
  </si>
  <si>
    <t>data/ita_multiple_choice_images/2026/ITA-MC-2026-P1-ING-Q048-IMG01.png</t>
  </si>
  <si>
    <t>data/ita_multiple_choice_images/2026/ITA-MC-2026-P1-ING-Q048-IMG02.png</t>
  </si>
  <si>
    <t>data/ita_multiple_choice_images/2026/ITA-MC-2026-P1-ING-Q048-IMG03.png</t>
  </si>
  <si>
    <t>data/ita_multiple_choice_images/2026/ITA-MC-2026-P1-ING-Q048-IMG04.png</t>
  </si>
  <si>
    <t>data/ita_multiple_choice_images/2026/ITA-MC-2026-P1-ING-Q048-IMG05.png</t>
  </si>
  <si>
    <t>data/ita_multiple_choice_images/2026/ITA-MC-2026-P1-ING-Q048-IMG06.png</t>
  </si>
  <si>
    <t>data/ita_multiple_choice_images/2026/ITA-MC-2026-P1-ING-Q048-IMG07.png</t>
  </si>
  <si>
    <t>data/ita_multiple_choice_images/2026/ITA-MC-2026-P1-ING-Q048-IMG08.png</t>
  </si>
  <si>
    <t>data/ita_multiple_choice_images/2026/ITA-MC-2026-P1-MAT-Q001-IMG01.png</t>
  </si>
  <si>
    <t>data/ita_multiple_choice_images/2026/ITA-MC-2026-P1-MAT-Q002-IMG01.png</t>
  </si>
  <si>
    <t>data/ita_multiple_choice_images/2026/ITA-MC-2026-P1-MAT-Q003-IMG01.png</t>
  </si>
  <si>
    <t>data/ita_multiple_choice_images/2026/ITA-MC-2026-P1-MAT-Q003-IMG02.png</t>
  </si>
  <si>
    <t>data/ita_multiple_choice_images/2026/ITA-MC-2026-P1-MAT-Q004-IMG01.png</t>
  </si>
  <si>
    <t>data/ita_multiple_choice_images/2026/ITA-MC-2026-P1-MAT-Q005-IMG01.png</t>
  </si>
  <si>
    <t>data/ita_multiple_choice_images/2026/ITA-MC-2026-P1-MAT-Q006-IMG01.png</t>
  </si>
  <si>
    <t>data/ita_multiple_choice_images/2026/ITA-MC-2026-P1-MAT-Q007-IMG01.png</t>
  </si>
  <si>
    <t>data/ita_multiple_choice_images/2026/ITA-MC-2026-P1-MAT-Q008-IMG01.png</t>
  </si>
  <si>
    <t>data/ita_multiple_choice_images/2026/ITA-MC-2026-P1-MAT-Q009-IMG01.png</t>
  </si>
  <si>
    <t>data/ita_multiple_choice_images/2026/ITA-MC-2026-P1-MAT-Q010-IMG01.png</t>
  </si>
  <si>
    <t>data/ita_multiple_choice_images/2026/ITA-MC-2026-P1-MAT-Q011-IMG01.png</t>
  </si>
  <si>
    <t>data/ita_multiple_choice_images/2026/ITA-MC-2026-P1-MAT-Q012-IMG01.png</t>
  </si>
  <si>
    <t>data/ita_multiple_choice_images/2026/ITA-MC-2026-P1-MAT-Q012-IMG02.png</t>
  </si>
  <si>
    <t>data/ita_multiple_choice_images/2026/ITA-MC-2026-P1-QUI-Q025-IMG01.png</t>
  </si>
  <si>
    <t>data/ita_multiple_choice_images/2026/ITA-MC-2026-P1-QUI-Q026-IMG01.png</t>
  </si>
  <si>
    <t>data/ita_multiple_choice_images/2026/ITA-MC-2026-P1-QUI-Q027-IMG01.png</t>
  </si>
  <si>
    <t>data/ita_multiple_choice_images/2026/ITA-MC-2026-P1-QUI-Q027-IMG02.png</t>
  </si>
  <si>
    <t>data/ita_multiple_choice_images/2026/ITA-MC-2026-P1-QUI-Q028-IMG01.png</t>
  </si>
  <si>
    <t>data/ita_multiple_choice_images/2026/ITA-MC-2026-P1-QUI-Q029-IMG01.png</t>
  </si>
  <si>
    <t>data/ita_multiple_choice_images/2026/ITA-MC-2026-P1-QUI-Q029-IMG02.png</t>
  </si>
  <si>
    <t>data/ita_multiple_choice_images/2026/ITA-MC-2026-P1-QUI-Q030-IMG01.png</t>
  </si>
  <si>
    <t>data/ita_multiple_choice_images/2026/ITA-MC-2026-P1-QUI-Q031-IMG01.png</t>
  </si>
  <si>
    <t>data/ita_multiple_choice_images/2026/ITA-MC-2026-P1-QUI-Q032-IMG01.png</t>
  </si>
  <si>
    <t>data/ita_multiple_choice_images/2026/ITA-MC-2026-P1-QUI-Q032-IMG02.png</t>
  </si>
  <si>
    <t>data/ita_multiple_choice_images/2026/ITA-MC-2026-P1-QUI-Q033-IMG01.png</t>
  </si>
  <si>
    <t>data/ita_multiple_choice_images/2026/ITA-MC-2026-P1-QUI-Q034-IMG01.png</t>
  </si>
  <si>
    <t>data/ita_multiple_choice_images/2026/ITA-MC-2026-P1-QUI-Q034-IMG02.png</t>
  </si>
  <si>
    <t>data/ita_multiple_choice_images/2026/ITA-MC-2026-P1-QUI-Q035-IMG01.png</t>
  </si>
  <si>
    <t>data/ita_multiple_choice_images/2026/ITA-MC-2026-P1-QUI-Q036-IMG01.png</t>
  </si>
  <si>
    <t>data/ita_multiple_choice_images/2026/ITA-MC-2026-P1-QUI-Q036-IMG02.png</t>
  </si>
  <si>
    <t>data/ita_multiple_choice_images/2026/ITA-MC-2026-P1-QUI-Q036-IMG03.png</t>
  </si>
  <si>
    <t>data/ita_multiple_choice_images/2026/ITA-MC-2026-P2-POR-Q001-IMG01.png</t>
  </si>
  <si>
    <t>data/ita_multiple_choice_images/2026/ITA-MC-2026-P2-POR-Q001-IMG02.png</t>
  </si>
  <si>
    <t>data/ita_multiple_choice_images/2026/ITA-MC-2026-P2-POR-Q002-IMG01.png</t>
  </si>
  <si>
    <t>data/ita_multiple_choice_images/2026/ITA-MC-2026-P2-POR-Q002-IMG02.png</t>
  </si>
  <si>
    <t>data/ita_multiple_choice_images/2026/ITA-MC-2026-P2-POR-Q003-IMG01.png</t>
  </si>
  <si>
    <t>data/ita_multiple_choice_images/2026/ITA-MC-2026-P2-POR-Q004-IMG01.png</t>
  </si>
  <si>
    <t>data/ita_multiple_choice_images/2026/ITA-MC-2026-P2-POR-Q004-IMG02.png</t>
  </si>
  <si>
    <t>data/ita_multiple_choice_images/2026/ITA-MC-2026-P2-POR-Q005-IMG01.png</t>
  </si>
  <si>
    <t>data/ita_multiple_choice_images/2026/ITA-MC-2026-P2-POR-Q006-IMG01.png</t>
  </si>
  <si>
    <t>data/ita_multiple_choice_images/2026/ITA-MC-2026-P2-POR-Q006-IMG02.png</t>
  </si>
  <si>
    <t>data/ita_multiple_choice_images/2026/ITA-MC-2026-P2-POR-Q007-IMG01.png</t>
  </si>
  <si>
    <t>data/ita_multiple_choice_images/2026/ITA-MC-2026-P2-POR-Q008-IMG01.png</t>
  </si>
  <si>
    <t>data/ita_multiple_choice_images/2026/ITA-MC-2026-P2-POR-Q008-IMG02.png</t>
  </si>
  <si>
    <t>data/ita_multiple_choice_images/2026/ITA-MC-2026-P2-POR-Q009-IMG01.png</t>
  </si>
  <si>
    <t>data/ita_multiple_choice_images/2026/ITA-MC-2026-P2-POR-Q009-IMG02.png</t>
  </si>
  <si>
    <t>data/ita_multiple_choice_images/2026/ITA-MC-2026-P2-POR-Q010-IMG01.png</t>
  </si>
  <si>
    <t>data/ita_multiple_choice_images/2026/ITA-MC-2026-P2-POR-Q011-IMG01.png</t>
  </si>
  <si>
    <t>data/ita_multiple_choice_images/2026/ITA-MC-2026-P2-POR-Q012-IMG01.png</t>
  </si>
  <si>
    <t>data/ita_multiple_choice_images/2026/ITA-MC-2026-P2-POR-Q012-IMG02.png</t>
  </si>
  <si>
    <t>data/ita_multiple_choice_images/2026/ITA-MC-2026-P2-POR-Q013-IMG01.png</t>
  </si>
  <si>
    <t>data/ita_multiple_choice_images/2026/ITA-MC-2026-P2-POR-Q013-IMG02.png</t>
  </si>
  <si>
    <t>data/ita_multiple_choice_images/2026/ITA-MC-2026-P2-POR-Q013-IMG03.png</t>
  </si>
  <si>
    <t>data/ita_multiple_choice_images/2026/ITA-MC-2026-P2-POR-Q013-IMG04.png</t>
  </si>
  <si>
    <t>data/ita_multiple_choice_images/2026/ITA-MC-2026-P2-POR-Q013-IMG05.png</t>
  </si>
  <si>
    <t>data/ita_multiple_choice_images/2026/ITA-MC-2026-P2-POR-Q014-IMG01.png</t>
  </si>
  <si>
    <t>data/ita_multiple_choice_images/2026/ITA-MC-2026-P2-POR-Q015-IMG01.png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</si>
</sst>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0" fillId="0" borderId="0" xfId="0" applyAlignment="1">
      <alignment vertical="top" wrapText="1"/>
    </xf>
    <xf numFmtId="0" fontId="1" fillId="0" borderId="0" xfId="0" applyFont="1" applyAlignment="1">
      <alignment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4.bp.blogspot.com/-20adcvrO4Kw/U_4ga8Ic56I/AAAAAAAAAzQ/hq2oxMLA7yY/s1600/mafalda-1.jpg.%20(Acesso%20em%2012/05/2016)%20Quest&#227;o%2033.%20Considere%20as%20seguintes%20asser&#231;&#245;es:%20I.%20Mafalda%20atribui%20ao%20termo%20dom&#237;nio%20um%20sentido%20diverso%20do%20veiculado%20pelo%20locutor%20da%20televis&#227;o.%20II.%20Na%20frase%20dita%20por%20Mafalda,%20o%20termo%20p&#250;blico%20constitui%20o%20sujeito%20respons&#225;vel%20pela%20a&#231;&#227;o%20de%20dominar.%20III.%20A%20atitude%20e%20a%20fala%20de%20Mafalda%20demonstram%20que%20ela%20concorda%20com%20a%20ideia%20de%20que%20o%20p&#250;blico%20domina%20os%20acontecimentos.%20Est&#225;(&#227;o)%20correta(s)" TargetMode="External"/><Relationship Id="rId2" Type="http://schemas.openxmlformats.org/officeDocument/2006/relationships/hyperlink" Target="http://4.bp.blogspot.com/-20adcvrO4Kw/U_4ga8Ic56I/AAAAAAAAAzQ/hq2oxMLA7yY/s1600/mafalda-1.jpg.%20(Acesso%20em%2012/05/2016)%20Quest&#227;o%2033.%20Considere%20as%20seguintes%20asser&#231;&#245;es:%20I.%20Mafalda%20atribui%20ao%20termo%20dom&#237;nio%20um%20sentido%20diverso%20do%20veiculado%20pelo%20locutor%20da%20televis&#227;o.%20II.%20Na%20frase%20dita%20por%20Mafalda,%20o%20termo%20p&#250;blico%20constitui%20o%20sujeito%20respons&#225;vel%20pela%20a&#231;&#227;o%20de%20dominar.%20III.%20A%20atitude%20e%20a%20fala%20de%20Mafalda%20demonstram%20que%20ela%20concorda%20com%20a%20ideia%20de%20que%20o%20p&#250;blico%20domina%20os%20acontecimentos.%20Est&#225;(&#227;o)%20correta(s)" TargetMode="External"/><Relationship Id="rId3" Type="http://schemas.openxmlformats.org/officeDocument/2006/relationships/hyperlink" Target="http://4.bp.blogspot.com/-20adcvrO4Kw/U_4ga8Ic56I/AAAAAAAAAzQ/hq2oxMLA7yY/s1600/mafalda-1.jpg.%20(Acesso%20em%2012/05/2016)%20Quest&#227;o%2033.%20Considere%20as%20seguintes%20asser&#231;&#245;es:%20I.%20Mafalda%20atribui%20ao%20termo%20dom&#237;nio%20um%20sentido%20diverso%20do%20veiculado%20pelo%20locutor%20da%20televis&#227;o.%20II.%20Na%20frase%20dita%20por%20Mafalda,%20o%20termo%20p&#250;blico%20constitui%20o%20sujeito%20respons&#225;vel%20pela%20a&#231;&#227;o%20de%20dominar.%20III.%20A%20atitude%20e%20a%20fala%20de%20Mafalda%20demonstram%20que%20ela%20concorda%20com%20a%20ideia%20de%20que%20o%20p&#250;blico%20domina%20os%20acontecimentos.%20Est&#225;(&#227;o)%20correta(s)" TargetMode="External"/><Relationship Id="rId4" Type="http://schemas.openxmlformats.org/officeDocument/2006/relationships/hyperlink" Target="http://4.bp.blogspot.com/-20adcvrO4Kw/U_4ga8Ic56I/AAAAAAAAAzQ/hq2oxMLA7yY/s1600/mafalda-1.jpg.%20(Acesso%20em%2012/05/2016)%20Quest&#227;o%2033.%20Considere%20as%20seguintes%20asser&#231;&#245;es:%20I.%20Mafalda%20atribui%20ao%20termo%20dom&#237;nio%20um%20sentido%20diverso%20do%20veiculado%20pelo%20locutor%20da%20televis&#227;o.%20II.%20Na%20frase%20dita%20por%20Mafalda,%20o%20termo%20p&#250;blico%20constitui%20o%20sujeito%20respons&#225;vel%20pela%20a&#231;&#227;o%20de%20dominar.%20III.%20A%20atitude%20e%20a%20fala%20de%20Mafalda%20demonstram%20que%20ela%20concorda%20com%20a%20ideia%20de%20que%20o%20p&#250;blico%20domina%20os%20acontecimentos.%20Est&#225;(&#227;o)%20correta(s)" TargetMode="External"/><Relationship Id="rId5" Type="http://schemas.openxmlformats.org/officeDocument/2006/relationships/hyperlink" Target="http://4.bp.blogspot.com/-20adcvrO4Kw/U_4ga8Ic56I/AAAAAAAAAzQ/hq2oxMLA7yY/s1600/mafalda-1.jpg.%20(Acesso%20em%2012/05/2016)%20Quest&#227;o%2033.%20Considere%20as%20seguintes%20asser&#231;&#245;es:%20I.%20Mafalda%20atribui%20ao%20termo%20dom&#237;nio%20um%20sentido%20diverso%20do%20veiculado%20pelo%20locutor%20da%20televis&#227;o.%20II.%20Na%20frase%20dita%20por%20Mafalda,%20o%20termo%20p&#250;blico%20constitui%20o%20sujeito%20respons&#225;vel%20pela%20a&#231;&#227;o%20de%20dominar.%20III.%20A%20atitude%20e%20a%20fala%20de%20Mafalda%20demonstram%20que%20ela%20concorda%20com%20a%20ideia%20de%20que%20o%20p&#250;blico%20domina%20os%20acontecimentos.%20Est&#225;(&#227;o)%20correta(s)" TargetMode="External"/></Relationships>
</file>

<file path=xl/worksheets/sheet1.xml><?xml version="1.0" encoding="utf-8"?>
<worksheet xmlns="http://schemas.openxmlformats.org/spreadsheetml/2006/main" xmlns:r="http://schemas.openxmlformats.org/officeDocument/2006/relationships">
  <dimension ref="A1:O8081"/>
  <sheetViews>
    <sheetView tabSelected="1" workbookViewId="0">
      <pane ySplit="1" topLeftCell="A2" activePane="bottomLeft" state="frozen"/>
      <selection pane="bottomLeft"/>
    </sheetView>
  </sheetViews>
  <sheetFormatPr defaultRowHeight="15"/>
  <cols>
    <col min="1" max="2" width="42.7109375" style="1" customWidth="1"/>
    <col min="3" max="3" width="12.7109375" customWidth="1"/>
    <col min="4" max="4" width="13.7109375" customWidth="1"/>
    <col min="5" max="5" width="18.7109375" customWidth="1"/>
    <col min="6" max="6" width="12.7109375" customWidth="1"/>
    <col min="7" max="7" width="55.7109375" style="1" customWidth="1"/>
    <col min="8" max="8" width="14.7109375" customWidth="1"/>
    <col min="9" max="9" width="55.7109375" style="1" customWidth="1"/>
    <col min="10" max="11" width="12.7109375" customWidth="1"/>
    <col min="12" max="12" width="15.7109375" customWidth="1"/>
    <col min="13" max="13" width="42.7109375" style="1" customWidth="1"/>
    <col min="14" max="14" width="13.7109375" customWidth="1"/>
    <col min="15" max="15" width="12.7109375" customWidth="1"/>
  </cols>
  <sheetData>
    <row r="1" spans="1:1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c r="A2" s="1" t="s">
        <v>15</v>
      </c>
      <c r="B2" s="1" t="s">
        <v>8095</v>
      </c>
      <c r="C2">
        <v>2008</v>
      </c>
      <c r="D2" t="s">
        <v>9711</v>
      </c>
      <c r="E2">
        <v>1</v>
      </c>
      <c r="F2" t="s">
        <v>9714</v>
      </c>
      <c r="G2" s="1" t="s">
        <v>9719</v>
      </c>
      <c r="H2" t="s">
        <v>11312</v>
      </c>
      <c r="I2" s="1" t="s">
        <v>11317</v>
      </c>
      <c r="J2" t="b">
        <v>1</v>
      </c>
      <c r="K2" t="b">
        <v>0</v>
      </c>
      <c r="L2" t="b">
        <v>0</v>
      </c>
      <c r="M2" s="1" t="s">
        <v>17192</v>
      </c>
      <c r="N2">
        <v>1</v>
      </c>
      <c r="O2">
        <v>1</v>
      </c>
    </row>
    <row r="3" spans="1:15">
      <c r="A3" s="1" t="s">
        <v>16</v>
      </c>
      <c r="B3" s="1" t="s">
        <v>8095</v>
      </c>
      <c r="C3">
        <v>2008</v>
      </c>
      <c r="D3" t="s">
        <v>9711</v>
      </c>
      <c r="E3">
        <v>1</v>
      </c>
      <c r="F3" t="s">
        <v>9714</v>
      </c>
      <c r="G3" s="1" t="s">
        <v>9719</v>
      </c>
      <c r="H3" t="s">
        <v>11313</v>
      </c>
      <c r="I3" s="1" t="s">
        <v>11318</v>
      </c>
      <c r="J3" t="b">
        <v>1</v>
      </c>
      <c r="K3" t="b">
        <v>0</v>
      </c>
      <c r="L3" t="b">
        <v>0</v>
      </c>
      <c r="M3" s="1" t="s">
        <v>17192</v>
      </c>
      <c r="N3">
        <v>1</v>
      </c>
      <c r="O3">
        <v>1</v>
      </c>
    </row>
    <row r="4" spans="1:15">
      <c r="A4" s="1" t="s">
        <v>17</v>
      </c>
      <c r="B4" s="1" t="s">
        <v>8095</v>
      </c>
      <c r="C4">
        <v>2008</v>
      </c>
      <c r="D4" t="s">
        <v>9711</v>
      </c>
      <c r="E4">
        <v>1</v>
      </c>
      <c r="F4" t="s">
        <v>9714</v>
      </c>
      <c r="G4" s="1" t="s">
        <v>9719</v>
      </c>
      <c r="H4" t="s">
        <v>11314</v>
      </c>
      <c r="I4" s="1" t="s">
        <v>11319</v>
      </c>
      <c r="J4" t="b">
        <v>1</v>
      </c>
      <c r="K4" t="b">
        <v>0</v>
      </c>
      <c r="L4" t="b">
        <v>0</v>
      </c>
      <c r="M4" s="1" t="s">
        <v>17192</v>
      </c>
      <c r="N4">
        <v>1</v>
      </c>
      <c r="O4">
        <v>1</v>
      </c>
    </row>
    <row r="5" spans="1:15">
      <c r="A5" s="1" t="s">
        <v>18</v>
      </c>
      <c r="B5" s="1" t="s">
        <v>8095</v>
      </c>
      <c r="C5">
        <v>2008</v>
      </c>
      <c r="D5" t="s">
        <v>9711</v>
      </c>
      <c r="E5">
        <v>1</v>
      </c>
      <c r="F5" t="s">
        <v>9714</v>
      </c>
      <c r="G5" s="1" t="s">
        <v>9719</v>
      </c>
      <c r="H5" t="s">
        <v>11315</v>
      </c>
      <c r="I5" s="1" t="s">
        <v>11320</v>
      </c>
      <c r="J5" t="b">
        <v>1</v>
      </c>
      <c r="K5" t="b">
        <v>0</v>
      </c>
      <c r="L5" t="b">
        <v>0</v>
      </c>
      <c r="M5" s="1" t="s">
        <v>17192</v>
      </c>
      <c r="N5">
        <v>1</v>
      </c>
      <c r="O5">
        <v>1</v>
      </c>
    </row>
    <row r="6" spans="1:15">
      <c r="A6" s="1" t="s">
        <v>19</v>
      </c>
      <c r="B6" s="1" t="s">
        <v>8095</v>
      </c>
      <c r="C6">
        <v>2008</v>
      </c>
      <c r="D6" t="s">
        <v>9711</v>
      </c>
      <c r="E6">
        <v>1</v>
      </c>
      <c r="F6" t="s">
        <v>9714</v>
      </c>
      <c r="G6" s="1" t="s">
        <v>9719</v>
      </c>
      <c r="H6" t="s">
        <v>11316</v>
      </c>
      <c r="I6" s="1" t="s">
        <v>11321</v>
      </c>
      <c r="J6" t="b">
        <v>1</v>
      </c>
      <c r="K6" t="b">
        <v>0</v>
      </c>
      <c r="L6" t="b">
        <v>0</v>
      </c>
      <c r="M6" s="1" t="s">
        <v>17192</v>
      </c>
      <c r="N6">
        <v>1</v>
      </c>
      <c r="O6">
        <v>1</v>
      </c>
    </row>
    <row r="7" spans="1:15">
      <c r="A7" s="1" t="s">
        <v>20</v>
      </c>
      <c r="B7" s="1" t="s">
        <v>8096</v>
      </c>
      <c r="C7">
        <v>2008</v>
      </c>
      <c r="D7" t="s">
        <v>9711</v>
      </c>
      <c r="E7">
        <v>2</v>
      </c>
      <c r="F7" t="s">
        <v>9714</v>
      </c>
      <c r="G7" s="1" t="s">
        <v>9720</v>
      </c>
      <c r="H7" t="s">
        <v>11312</v>
      </c>
      <c r="I7" s="1" t="s">
        <v>11322</v>
      </c>
      <c r="J7" t="b">
        <v>1</v>
      </c>
      <c r="K7" t="b">
        <v>0</v>
      </c>
      <c r="L7" t="b">
        <v>0</v>
      </c>
      <c r="M7" s="1" t="s">
        <v>17192</v>
      </c>
      <c r="N7">
        <v>1</v>
      </c>
      <c r="O7">
        <v>1</v>
      </c>
    </row>
    <row r="8" spans="1:15">
      <c r="A8" s="1" t="s">
        <v>21</v>
      </c>
      <c r="B8" s="1" t="s">
        <v>8096</v>
      </c>
      <c r="C8">
        <v>2008</v>
      </c>
      <c r="D8" t="s">
        <v>9711</v>
      </c>
      <c r="E8">
        <v>2</v>
      </c>
      <c r="F8" t="s">
        <v>9714</v>
      </c>
      <c r="G8" s="1" t="s">
        <v>9720</v>
      </c>
      <c r="H8" t="s">
        <v>11313</v>
      </c>
      <c r="I8" s="1" t="s">
        <v>11323</v>
      </c>
      <c r="J8" t="b">
        <v>1</v>
      </c>
      <c r="K8" t="b">
        <v>0</v>
      </c>
      <c r="L8" t="b">
        <v>0</v>
      </c>
      <c r="M8" s="1" t="s">
        <v>17192</v>
      </c>
      <c r="N8">
        <v>1</v>
      </c>
      <c r="O8">
        <v>1</v>
      </c>
    </row>
    <row r="9" spans="1:15">
      <c r="A9" s="1" t="s">
        <v>22</v>
      </c>
      <c r="B9" s="1" t="s">
        <v>8096</v>
      </c>
      <c r="C9">
        <v>2008</v>
      </c>
      <c r="D9" t="s">
        <v>9711</v>
      </c>
      <c r="E9">
        <v>2</v>
      </c>
      <c r="F9" t="s">
        <v>9714</v>
      </c>
      <c r="G9" s="1" t="s">
        <v>9720</v>
      </c>
      <c r="H9" t="s">
        <v>11314</v>
      </c>
      <c r="I9" s="1" t="s">
        <v>11324</v>
      </c>
      <c r="J9" t="b">
        <v>1</v>
      </c>
      <c r="K9" t="b">
        <v>0</v>
      </c>
      <c r="L9" t="b">
        <v>0</v>
      </c>
      <c r="M9" s="1" t="s">
        <v>17192</v>
      </c>
      <c r="N9">
        <v>1</v>
      </c>
      <c r="O9">
        <v>1</v>
      </c>
    </row>
    <row r="10" spans="1:15">
      <c r="A10" s="1" t="s">
        <v>23</v>
      </c>
      <c r="B10" s="1" t="s">
        <v>8096</v>
      </c>
      <c r="C10">
        <v>2008</v>
      </c>
      <c r="D10" t="s">
        <v>9711</v>
      </c>
      <c r="E10">
        <v>2</v>
      </c>
      <c r="F10" t="s">
        <v>9714</v>
      </c>
      <c r="G10" s="1" t="s">
        <v>9720</v>
      </c>
      <c r="H10" t="s">
        <v>11315</v>
      </c>
      <c r="I10" s="1" t="s">
        <v>11325</v>
      </c>
      <c r="J10" t="b">
        <v>1</v>
      </c>
      <c r="K10" t="b">
        <v>0</v>
      </c>
      <c r="L10" t="b">
        <v>0</v>
      </c>
      <c r="M10" s="1" t="s">
        <v>17192</v>
      </c>
      <c r="N10">
        <v>1</v>
      </c>
      <c r="O10">
        <v>1</v>
      </c>
    </row>
    <row r="11" spans="1:15">
      <c r="A11" s="1" t="s">
        <v>24</v>
      </c>
      <c r="B11" s="1" t="s">
        <v>8096</v>
      </c>
      <c r="C11">
        <v>2008</v>
      </c>
      <c r="D11" t="s">
        <v>9711</v>
      </c>
      <c r="E11">
        <v>2</v>
      </c>
      <c r="F11" t="s">
        <v>9714</v>
      </c>
      <c r="G11" s="1" t="s">
        <v>9720</v>
      </c>
      <c r="H11" t="s">
        <v>11316</v>
      </c>
      <c r="I11" s="1" t="s">
        <v>11326</v>
      </c>
      <c r="J11" t="b">
        <v>1</v>
      </c>
      <c r="K11" t="b">
        <v>0</v>
      </c>
      <c r="L11" t="b">
        <v>0</v>
      </c>
      <c r="M11" s="1" t="s">
        <v>17192</v>
      </c>
      <c r="N11">
        <v>1</v>
      </c>
      <c r="O11">
        <v>1</v>
      </c>
    </row>
    <row r="12" spans="1:15">
      <c r="A12" s="1" t="s">
        <v>25</v>
      </c>
      <c r="B12" s="1" t="s">
        <v>8097</v>
      </c>
      <c r="C12">
        <v>2008</v>
      </c>
      <c r="D12" t="s">
        <v>9711</v>
      </c>
      <c r="E12">
        <v>3</v>
      </c>
      <c r="F12" t="s">
        <v>9714</v>
      </c>
      <c r="G12" s="1" t="s">
        <v>9721</v>
      </c>
      <c r="H12" t="s">
        <v>11312</v>
      </c>
      <c r="I12" s="1" t="s">
        <v>11327</v>
      </c>
      <c r="J12" t="b">
        <v>1</v>
      </c>
      <c r="K12" t="b">
        <v>0</v>
      </c>
      <c r="L12" t="b">
        <v>0</v>
      </c>
      <c r="M12" s="1" t="s">
        <v>17192</v>
      </c>
      <c r="N12">
        <v>1</v>
      </c>
      <c r="O12">
        <v>1</v>
      </c>
    </row>
    <row r="13" spans="1:15">
      <c r="A13" s="1" t="s">
        <v>26</v>
      </c>
      <c r="B13" s="1" t="s">
        <v>8097</v>
      </c>
      <c r="C13">
        <v>2008</v>
      </c>
      <c r="D13" t="s">
        <v>9711</v>
      </c>
      <c r="E13">
        <v>3</v>
      </c>
      <c r="F13" t="s">
        <v>9714</v>
      </c>
      <c r="G13" s="1" t="s">
        <v>9721</v>
      </c>
      <c r="H13" t="s">
        <v>11313</v>
      </c>
      <c r="I13" s="1" t="s">
        <v>11328</v>
      </c>
      <c r="J13" t="b">
        <v>1</v>
      </c>
      <c r="K13" t="b">
        <v>0</v>
      </c>
      <c r="L13" t="b">
        <v>0</v>
      </c>
      <c r="M13" s="1" t="s">
        <v>17192</v>
      </c>
      <c r="N13">
        <v>1</v>
      </c>
      <c r="O13">
        <v>1</v>
      </c>
    </row>
    <row r="14" spans="1:15">
      <c r="A14" s="1" t="s">
        <v>27</v>
      </c>
      <c r="B14" s="1" t="s">
        <v>8097</v>
      </c>
      <c r="C14">
        <v>2008</v>
      </c>
      <c r="D14" t="s">
        <v>9711</v>
      </c>
      <c r="E14">
        <v>3</v>
      </c>
      <c r="F14" t="s">
        <v>9714</v>
      </c>
      <c r="G14" s="1" t="s">
        <v>9721</v>
      </c>
      <c r="H14" t="s">
        <v>11314</v>
      </c>
      <c r="I14" s="1" t="s">
        <v>11329</v>
      </c>
      <c r="J14" t="b">
        <v>1</v>
      </c>
      <c r="K14" t="b">
        <v>0</v>
      </c>
      <c r="L14" t="b">
        <v>0</v>
      </c>
      <c r="M14" s="1" t="s">
        <v>17192</v>
      </c>
      <c r="N14">
        <v>1</v>
      </c>
      <c r="O14">
        <v>1</v>
      </c>
    </row>
    <row r="15" spans="1:15">
      <c r="A15" s="1" t="s">
        <v>28</v>
      </c>
      <c r="B15" s="1" t="s">
        <v>8097</v>
      </c>
      <c r="C15">
        <v>2008</v>
      </c>
      <c r="D15" t="s">
        <v>9711</v>
      </c>
      <c r="E15">
        <v>3</v>
      </c>
      <c r="F15" t="s">
        <v>9714</v>
      </c>
      <c r="G15" s="1" t="s">
        <v>9721</v>
      </c>
      <c r="H15" t="s">
        <v>11315</v>
      </c>
      <c r="I15" s="1" t="s">
        <v>11330</v>
      </c>
      <c r="J15" t="b">
        <v>1</v>
      </c>
      <c r="K15" t="b">
        <v>0</v>
      </c>
      <c r="L15" t="b">
        <v>0</v>
      </c>
      <c r="M15" s="1" t="s">
        <v>17192</v>
      </c>
      <c r="N15">
        <v>1</v>
      </c>
      <c r="O15">
        <v>1</v>
      </c>
    </row>
    <row r="16" spans="1:15">
      <c r="A16" s="1" t="s">
        <v>29</v>
      </c>
      <c r="B16" s="1" t="s">
        <v>8097</v>
      </c>
      <c r="C16">
        <v>2008</v>
      </c>
      <c r="D16" t="s">
        <v>9711</v>
      </c>
      <c r="E16">
        <v>3</v>
      </c>
      <c r="F16" t="s">
        <v>9714</v>
      </c>
      <c r="G16" s="1" t="s">
        <v>9721</v>
      </c>
      <c r="H16" t="s">
        <v>11316</v>
      </c>
      <c r="I16" s="1" t="s">
        <v>11331</v>
      </c>
      <c r="J16" t="b">
        <v>1</v>
      </c>
      <c r="K16" t="b">
        <v>0</v>
      </c>
      <c r="L16" t="b">
        <v>0</v>
      </c>
      <c r="M16" s="1" t="s">
        <v>17192</v>
      </c>
      <c r="N16">
        <v>1</v>
      </c>
      <c r="O16">
        <v>1</v>
      </c>
    </row>
    <row r="17" spans="1:15">
      <c r="A17" s="1" t="s">
        <v>30</v>
      </c>
      <c r="B17" s="1" t="s">
        <v>8098</v>
      </c>
      <c r="C17">
        <v>2008</v>
      </c>
      <c r="D17" t="s">
        <v>9711</v>
      </c>
      <c r="E17">
        <v>4</v>
      </c>
      <c r="F17" t="s">
        <v>9714</v>
      </c>
      <c r="G17" s="1" t="s">
        <v>9722</v>
      </c>
      <c r="H17" t="s">
        <v>11312</v>
      </c>
      <c r="I17" s="1" t="s">
        <v>11332</v>
      </c>
      <c r="J17" t="b">
        <v>0</v>
      </c>
      <c r="K17" t="b">
        <v>0</v>
      </c>
      <c r="L17" t="b">
        <v>0</v>
      </c>
      <c r="M17" s="1" t="s">
        <v>17192</v>
      </c>
      <c r="N17">
        <v>1</v>
      </c>
      <c r="O17">
        <v>1</v>
      </c>
    </row>
    <row r="18" spans="1:15">
      <c r="A18" s="1" t="s">
        <v>31</v>
      </c>
      <c r="B18" s="1" t="s">
        <v>8098</v>
      </c>
      <c r="C18">
        <v>2008</v>
      </c>
      <c r="D18" t="s">
        <v>9711</v>
      </c>
      <c r="E18">
        <v>4</v>
      </c>
      <c r="F18" t="s">
        <v>9714</v>
      </c>
      <c r="G18" s="1" t="s">
        <v>9722</v>
      </c>
      <c r="H18" t="s">
        <v>11313</v>
      </c>
      <c r="I18" s="1" t="s">
        <v>11333</v>
      </c>
      <c r="J18" t="b">
        <v>0</v>
      </c>
      <c r="K18" t="b">
        <v>0</v>
      </c>
      <c r="L18" t="b">
        <v>0</v>
      </c>
      <c r="M18" s="1" t="s">
        <v>17192</v>
      </c>
      <c r="N18">
        <v>1</v>
      </c>
      <c r="O18">
        <v>1</v>
      </c>
    </row>
    <row r="19" spans="1:15">
      <c r="A19" s="1" t="s">
        <v>32</v>
      </c>
      <c r="B19" s="1" t="s">
        <v>8098</v>
      </c>
      <c r="C19">
        <v>2008</v>
      </c>
      <c r="D19" t="s">
        <v>9711</v>
      </c>
      <c r="E19">
        <v>4</v>
      </c>
      <c r="F19" t="s">
        <v>9714</v>
      </c>
      <c r="G19" s="1" t="s">
        <v>9722</v>
      </c>
      <c r="H19" t="s">
        <v>11314</v>
      </c>
      <c r="I19" s="1" t="s">
        <v>11334</v>
      </c>
      <c r="J19" t="b">
        <v>0</v>
      </c>
      <c r="K19" t="b">
        <v>0</v>
      </c>
      <c r="L19" t="b">
        <v>0</v>
      </c>
      <c r="M19" s="1" t="s">
        <v>17192</v>
      </c>
      <c r="N19">
        <v>1</v>
      </c>
      <c r="O19">
        <v>1</v>
      </c>
    </row>
    <row r="20" spans="1:15">
      <c r="A20" s="1" t="s">
        <v>33</v>
      </c>
      <c r="B20" s="1" t="s">
        <v>8098</v>
      </c>
      <c r="C20">
        <v>2008</v>
      </c>
      <c r="D20" t="s">
        <v>9711</v>
      </c>
      <c r="E20">
        <v>4</v>
      </c>
      <c r="F20" t="s">
        <v>9714</v>
      </c>
      <c r="G20" s="1" t="s">
        <v>9722</v>
      </c>
      <c r="H20" t="s">
        <v>11315</v>
      </c>
      <c r="I20" s="1" t="s">
        <v>11335</v>
      </c>
      <c r="J20" t="b">
        <v>0</v>
      </c>
      <c r="K20" t="b">
        <v>0</v>
      </c>
      <c r="L20" t="b">
        <v>0</v>
      </c>
      <c r="M20" s="1" t="s">
        <v>17192</v>
      </c>
      <c r="N20">
        <v>1</v>
      </c>
      <c r="O20">
        <v>1</v>
      </c>
    </row>
    <row r="21" spans="1:15">
      <c r="A21" s="1" t="s">
        <v>34</v>
      </c>
      <c r="B21" s="1" t="s">
        <v>8098</v>
      </c>
      <c r="C21">
        <v>2008</v>
      </c>
      <c r="D21" t="s">
        <v>9711</v>
      </c>
      <c r="E21">
        <v>4</v>
      </c>
      <c r="F21" t="s">
        <v>9714</v>
      </c>
      <c r="G21" s="1" t="s">
        <v>9722</v>
      </c>
      <c r="H21" t="s">
        <v>11316</v>
      </c>
      <c r="I21" s="1" t="s">
        <v>11336</v>
      </c>
      <c r="J21" t="b">
        <v>0</v>
      </c>
      <c r="K21" t="b">
        <v>0</v>
      </c>
      <c r="L21" t="b">
        <v>0</v>
      </c>
      <c r="M21" s="1" t="s">
        <v>17192</v>
      </c>
      <c r="N21">
        <v>1</v>
      </c>
      <c r="O21">
        <v>1</v>
      </c>
    </row>
    <row r="22" spans="1:15">
      <c r="A22" s="1" t="s">
        <v>35</v>
      </c>
      <c r="B22" s="1" t="s">
        <v>8099</v>
      </c>
      <c r="C22">
        <v>2008</v>
      </c>
      <c r="D22" t="s">
        <v>9711</v>
      </c>
      <c r="E22">
        <v>5</v>
      </c>
      <c r="F22" t="s">
        <v>9714</v>
      </c>
      <c r="G22" s="1" t="s">
        <v>9723</v>
      </c>
      <c r="H22" t="s">
        <v>11312</v>
      </c>
      <c r="J22" t="b">
        <v>1</v>
      </c>
      <c r="K22" t="b">
        <v>0</v>
      </c>
      <c r="L22" t="b">
        <v>1</v>
      </c>
      <c r="M22" s="1" t="s">
        <v>17192</v>
      </c>
      <c r="N22">
        <v>1</v>
      </c>
      <c r="O22">
        <v>1</v>
      </c>
    </row>
    <row r="23" spans="1:15">
      <c r="A23" s="1" t="s">
        <v>36</v>
      </c>
      <c r="B23" s="1" t="s">
        <v>8099</v>
      </c>
      <c r="C23">
        <v>2008</v>
      </c>
      <c r="D23" t="s">
        <v>9711</v>
      </c>
      <c r="E23">
        <v>5</v>
      </c>
      <c r="F23" t="s">
        <v>9714</v>
      </c>
      <c r="G23" s="1" t="s">
        <v>9723</v>
      </c>
      <c r="H23" t="s">
        <v>11313</v>
      </c>
      <c r="I23" s="1">
        <f> − = = − = − x 2 ; y x 2 ; y 2 2</f>
        <v>0</v>
      </c>
      <c r="J23" t="b">
        <v>1</v>
      </c>
      <c r="K23" t="b">
        <v>0</v>
      </c>
      <c r="L23" t="b">
        <v>1</v>
      </c>
      <c r="M23" s="1" t="s">
        <v>17192</v>
      </c>
      <c r="N23">
        <v>1</v>
      </c>
      <c r="O23">
        <v>1</v>
      </c>
    </row>
    <row r="24" spans="1:15">
      <c r="A24" s="1" t="s">
        <v>37</v>
      </c>
      <c r="B24" s="1" t="s">
        <v>8099</v>
      </c>
      <c r="C24">
        <v>2008</v>
      </c>
      <c r="D24" t="s">
        <v>9711</v>
      </c>
      <c r="E24">
        <v>5</v>
      </c>
      <c r="F24" t="s">
        <v>9714</v>
      </c>
      <c r="G24" s="1" t="s">
        <v>9723</v>
      </c>
      <c r="H24" t="s">
        <v>11314</v>
      </c>
      <c r="J24" t="b">
        <v>1</v>
      </c>
      <c r="K24" t="b">
        <v>0</v>
      </c>
      <c r="L24" t="b">
        <v>1</v>
      </c>
      <c r="M24" s="1" t="s">
        <v>17192</v>
      </c>
      <c r="N24">
        <v>1</v>
      </c>
      <c r="O24">
        <v>1</v>
      </c>
    </row>
    <row r="25" spans="1:15">
      <c r="A25" s="1" t="s">
        <v>38</v>
      </c>
      <c r="B25" s="1" t="s">
        <v>8099</v>
      </c>
      <c r="C25">
        <v>2008</v>
      </c>
      <c r="D25" t="s">
        <v>9711</v>
      </c>
      <c r="E25">
        <v>5</v>
      </c>
      <c r="F25" t="s">
        <v>9714</v>
      </c>
      <c r="G25" s="1" t="s">
        <v>9723</v>
      </c>
      <c r="H25" t="s">
        <v>11315</v>
      </c>
      <c r="J25" t="b">
        <v>1</v>
      </c>
      <c r="K25" t="b">
        <v>0</v>
      </c>
      <c r="L25" t="b">
        <v>1</v>
      </c>
      <c r="M25" s="1" t="s">
        <v>17192</v>
      </c>
      <c r="N25">
        <v>1</v>
      </c>
      <c r="O25">
        <v>1</v>
      </c>
    </row>
    <row r="26" spans="1:15">
      <c r="A26" s="1" t="s">
        <v>39</v>
      </c>
      <c r="B26" s="1" t="s">
        <v>8099</v>
      </c>
      <c r="C26">
        <v>2008</v>
      </c>
      <c r="D26" t="s">
        <v>9711</v>
      </c>
      <c r="E26">
        <v>5</v>
      </c>
      <c r="F26" t="s">
        <v>9714</v>
      </c>
      <c r="G26" s="1" t="s">
        <v>9723</v>
      </c>
      <c r="H26" t="s">
        <v>11316</v>
      </c>
      <c r="J26" t="b">
        <v>1</v>
      </c>
      <c r="K26" t="b">
        <v>0</v>
      </c>
      <c r="L26" t="b">
        <v>1</v>
      </c>
      <c r="M26" s="1" t="s">
        <v>17192</v>
      </c>
      <c r="N26">
        <v>1</v>
      </c>
      <c r="O26">
        <v>1</v>
      </c>
    </row>
    <row r="27" spans="1:15">
      <c r="A27" s="1" t="s">
        <v>40</v>
      </c>
      <c r="B27" s="1" t="s">
        <v>8100</v>
      </c>
      <c r="C27">
        <v>2008</v>
      </c>
      <c r="D27" t="s">
        <v>9711</v>
      </c>
      <c r="E27">
        <v>6</v>
      </c>
      <c r="F27" t="s">
        <v>9714</v>
      </c>
      <c r="G27" s="1" t="s">
        <v>9724</v>
      </c>
      <c r="H27" t="s">
        <v>11312</v>
      </c>
      <c r="I27" s="1" t="s">
        <v>11337</v>
      </c>
      <c r="J27" t="b">
        <v>1</v>
      </c>
      <c r="K27" t="b">
        <v>0</v>
      </c>
      <c r="L27" t="b">
        <v>0</v>
      </c>
      <c r="M27" s="1" t="s">
        <v>17192</v>
      </c>
      <c r="N27">
        <v>1</v>
      </c>
      <c r="O27">
        <v>2</v>
      </c>
    </row>
    <row r="28" spans="1:15">
      <c r="A28" s="1" t="s">
        <v>41</v>
      </c>
      <c r="B28" s="1" t="s">
        <v>8100</v>
      </c>
      <c r="C28">
        <v>2008</v>
      </c>
      <c r="D28" t="s">
        <v>9711</v>
      </c>
      <c r="E28">
        <v>6</v>
      </c>
      <c r="F28" t="s">
        <v>9714</v>
      </c>
      <c r="G28" s="1" t="s">
        <v>9724</v>
      </c>
      <c r="H28" t="s">
        <v>11313</v>
      </c>
      <c r="I28" s="1" t="s">
        <v>11338</v>
      </c>
      <c r="J28" t="b">
        <v>1</v>
      </c>
      <c r="K28" t="b">
        <v>0</v>
      </c>
      <c r="L28" t="b">
        <v>0</v>
      </c>
      <c r="M28" s="1" t="s">
        <v>17192</v>
      </c>
      <c r="N28">
        <v>1</v>
      </c>
      <c r="O28">
        <v>2</v>
      </c>
    </row>
    <row r="29" spans="1:15">
      <c r="A29" s="1" t="s">
        <v>42</v>
      </c>
      <c r="B29" s="1" t="s">
        <v>8100</v>
      </c>
      <c r="C29">
        <v>2008</v>
      </c>
      <c r="D29" t="s">
        <v>9711</v>
      </c>
      <c r="E29">
        <v>6</v>
      </c>
      <c r="F29" t="s">
        <v>9714</v>
      </c>
      <c r="G29" s="1" t="s">
        <v>9724</v>
      </c>
      <c r="H29" t="s">
        <v>11314</v>
      </c>
      <c r="I29" s="1" t="s">
        <v>11339</v>
      </c>
      <c r="J29" t="b">
        <v>1</v>
      </c>
      <c r="K29" t="b">
        <v>0</v>
      </c>
      <c r="L29" t="b">
        <v>0</v>
      </c>
      <c r="M29" s="1" t="s">
        <v>17192</v>
      </c>
      <c r="N29">
        <v>1</v>
      </c>
      <c r="O29">
        <v>2</v>
      </c>
    </row>
    <row r="30" spans="1:15">
      <c r="A30" s="1" t="s">
        <v>43</v>
      </c>
      <c r="B30" s="1" t="s">
        <v>8100</v>
      </c>
      <c r="C30">
        <v>2008</v>
      </c>
      <c r="D30" t="s">
        <v>9711</v>
      </c>
      <c r="E30">
        <v>6</v>
      </c>
      <c r="F30" t="s">
        <v>9714</v>
      </c>
      <c r="G30" s="1" t="s">
        <v>9724</v>
      </c>
      <c r="H30" t="s">
        <v>11315</v>
      </c>
      <c r="I30" s="1" t="s">
        <v>11340</v>
      </c>
      <c r="J30" t="b">
        <v>1</v>
      </c>
      <c r="K30" t="b">
        <v>0</v>
      </c>
      <c r="L30" t="b">
        <v>0</v>
      </c>
      <c r="M30" s="1" t="s">
        <v>17192</v>
      </c>
      <c r="N30">
        <v>1</v>
      </c>
      <c r="O30">
        <v>2</v>
      </c>
    </row>
    <row r="31" spans="1:15">
      <c r="A31" s="1" t="s">
        <v>44</v>
      </c>
      <c r="B31" s="1" t="s">
        <v>8100</v>
      </c>
      <c r="C31">
        <v>2008</v>
      </c>
      <c r="D31" t="s">
        <v>9711</v>
      </c>
      <c r="E31">
        <v>6</v>
      </c>
      <c r="F31" t="s">
        <v>9714</v>
      </c>
      <c r="G31" s="1" t="s">
        <v>9724</v>
      </c>
      <c r="H31" t="s">
        <v>11316</v>
      </c>
      <c r="I31" s="1" t="s">
        <v>11341</v>
      </c>
      <c r="J31" t="b">
        <v>1</v>
      </c>
      <c r="K31" t="b">
        <v>0</v>
      </c>
      <c r="L31" t="b">
        <v>0</v>
      </c>
      <c r="M31" s="1" t="s">
        <v>17192</v>
      </c>
      <c r="N31">
        <v>1</v>
      </c>
      <c r="O31">
        <v>2</v>
      </c>
    </row>
    <row r="32" spans="1:15">
      <c r="A32" s="1" t="s">
        <v>45</v>
      </c>
      <c r="B32" s="1" t="s">
        <v>8101</v>
      </c>
      <c r="C32">
        <v>2008</v>
      </c>
      <c r="D32" t="s">
        <v>9711</v>
      </c>
      <c r="E32">
        <v>7</v>
      </c>
      <c r="F32" t="s">
        <v>9714</v>
      </c>
      <c r="G32" s="1" t="s">
        <v>9725</v>
      </c>
      <c r="H32" t="s">
        <v>11312</v>
      </c>
      <c r="I32" s="1" t="s">
        <v>11342</v>
      </c>
      <c r="J32" t="b">
        <v>1</v>
      </c>
      <c r="K32" t="b">
        <v>0</v>
      </c>
      <c r="L32" t="b">
        <v>0</v>
      </c>
      <c r="M32" s="1" t="s">
        <v>17192</v>
      </c>
      <c r="N32">
        <v>2</v>
      </c>
      <c r="O32">
        <v>2</v>
      </c>
    </row>
    <row r="33" spans="1:15">
      <c r="A33" s="1" t="s">
        <v>46</v>
      </c>
      <c r="B33" s="1" t="s">
        <v>8101</v>
      </c>
      <c r="C33">
        <v>2008</v>
      </c>
      <c r="D33" t="s">
        <v>9711</v>
      </c>
      <c r="E33">
        <v>7</v>
      </c>
      <c r="F33" t="s">
        <v>9714</v>
      </c>
      <c r="G33" s="1" t="s">
        <v>9725</v>
      </c>
      <c r="H33" t="s">
        <v>11313</v>
      </c>
      <c r="I33" s="1" t="s">
        <v>11343</v>
      </c>
      <c r="J33" t="b">
        <v>1</v>
      </c>
      <c r="K33" t="b">
        <v>0</v>
      </c>
      <c r="L33" t="b">
        <v>0</v>
      </c>
      <c r="M33" s="1" t="s">
        <v>17192</v>
      </c>
      <c r="N33">
        <v>2</v>
      </c>
      <c r="O33">
        <v>2</v>
      </c>
    </row>
    <row r="34" spans="1:15">
      <c r="A34" s="1" t="s">
        <v>47</v>
      </c>
      <c r="B34" s="1" t="s">
        <v>8101</v>
      </c>
      <c r="C34">
        <v>2008</v>
      </c>
      <c r="D34" t="s">
        <v>9711</v>
      </c>
      <c r="E34">
        <v>7</v>
      </c>
      <c r="F34" t="s">
        <v>9714</v>
      </c>
      <c r="G34" s="1" t="s">
        <v>9725</v>
      </c>
      <c r="H34" t="s">
        <v>11314</v>
      </c>
      <c r="I34" s="1" t="s">
        <v>11344</v>
      </c>
      <c r="J34" t="b">
        <v>1</v>
      </c>
      <c r="K34" t="b">
        <v>0</v>
      </c>
      <c r="L34" t="b">
        <v>0</v>
      </c>
      <c r="M34" s="1" t="s">
        <v>17192</v>
      </c>
      <c r="N34">
        <v>2</v>
      </c>
      <c r="O34">
        <v>2</v>
      </c>
    </row>
    <row r="35" spans="1:15">
      <c r="A35" s="1" t="s">
        <v>48</v>
      </c>
      <c r="B35" s="1" t="s">
        <v>8101</v>
      </c>
      <c r="C35">
        <v>2008</v>
      </c>
      <c r="D35" t="s">
        <v>9711</v>
      </c>
      <c r="E35">
        <v>7</v>
      </c>
      <c r="F35" t="s">
        <v>9714</v>
      </c>
      <c r="G35" s="1" t="s">
        <v>9725</v>
      </c>
      <c r="H35" t="s">
        <v>11315</v>
      </c>
      <c r="I35" s="1" t="s">
        <v>11345</v>
      </c>
      <c r="J35" t="b">
        <v>1</v>
      </c>
      <c r="K35" t="b">
        <v>0</v>
      </c>
      <c r="L35" t="b">
        <v>0</v>
      </c>
      <c r="M35" s="1" t="s">
        <v>17192</v>
      </c>
      <c r="N35">
        <v>2</v>
      </c>
      <c r="O35">
        <v>2</v>
      </c>
    </row>
    <row r="36" spans="1:15">
      <c r="A36" s="1" t="s">
        <v>49</v>
      </c>
      <c r="B36" s="1" t="s">
        <v>8101</v>
      </c>
      <c r="C36">
        <v>2008</v>
      </c>
      <c r="D36" t="s">
        <v>9711</v>
      </c>
      <c r="E36">
        <v>7</v>
      </c>
      <c r="F36" t="s">
        <v>9714</v>
      </c>
      <c r="G36" s="1" t="s">
        <v>9725</v>
      </c>
      <c r="H36" t="s">
        <v>11316</v>
      </c>
      <c r="I36" s="1" t="s">
        <v>11346</v>
      </c>
      <c r="J36" t="b">
        <v>1</v>
      </c>
      <c r="K36" t="b">
        <v>0</v>
      </c>
      <c r="L36" t="b">
        <v>0</v>
      </c>
      <c r="M36" s="1" t="s">
        <v>17192</v>
      </c>
      <c r="N36">
        <v>2</v>
      </c>
      <c r="O36">
        <v>2</v>
      </c>
    </row>
    <row r="37" spans="1:15">
      <c r="A37" s="1" t="s">
        <v>50</v>
      </c>
      <c r="B37" s="1" t="s">
        <v>8102</v>
      </c>
      <c r="C37">
        <v>2008</v>
      </c>
      <c r="D37" t="s">
        <v>9711</v>
      </c>
      <c r="E37">
        <v>8</v>
      </c>
      <c r="F37" t="s">
        <v>9714</v>
      </c>
      <c r="G37" s="1" t="s">
        <v>9726</v>
      </c>
      <c r="H37" t="s">
        <v>11312</v>
      </c>
      <c r="I37" s="1" t="s">
        <v>11347</v>
      </c>
      <c r="J37" t="b">
        <v>0</v>
      </c>
      <c r="K37" t="b">
        <v>0</v>
      </c>
      <c r="L37" t="b">
        <v>0</v>
      </c>
      <c r="M37" s="1" t="s">
        <v>17192</v>
      </c>
      <c r="N37">
        <v>2</v>
      </c>
      <c r="O37">
        <v>2</v>
      </c>
    </row>
    <row r="38" spans="1:15">
      <c r="A38" s="1" t="s">
        <v>51</v>
      </c>
      <c r="B38" s="1" t="s">
        <v>8102</v>
      </c>
      <c r="C38">
        <v>2008</v>
      </c>
      <c r="D38" t="s">
        <v>9711</v>
      </c>
      <c r="E38">
        <v>8</v>
      </c>
      <c r="F38" t="s">
        <v>9714</v>
      </c>
      <c r="G38" s="1" t="s">
        <v>9726</v>
      </c>
      <c r="H38" t="s">
        <v>11313</v>
      </c>
      <c r="I38" s="1" t="s">
        <v>11348</v>
      </c>
      <c r="J38" t="b">
        <v>0</v>
      </c>
      <c r="K38" t="b">
        <v>0</v>
      </c>
      <c r="L38" t="b">
        <v>0</v>
      </c>
      <c r="M38" s="1" t="s">
        <v>17192</v>
      </c>
      <c r="N38">
        <v>2</v>
      </c>
      <c r="O38">
        <v>2</v>
      </c>
    </row>
    <row r="39" spans="1:15">
      <c r="A39" s="1" t="s">
        <v>52</v>
      </c>
      <c r="B39" s="1" t="s">
        <v>8102</v>
      </c>
      <c r="C39">
        <v>2008</v>
      </c>
      <c r="D39" t="s">
        <v>9711</v>
      </c>
      <c r="E39">
        <v>8</v>
      </c>
      <c r="F39" t="s">
        <v>9714</v>
      </c>
      <c r="G39" s="1" t="s">
        <v>9726</v>
      </c>
      <c r="H39" t="s">
        <v>11314</v>
      </c>
      <c r="I39" s="1" t="s">
        <v>11349</v>
      </c>
      <c r="J39" t="b">
        <v>0</v>
      </c>
      <c r="K39" t="b">
        <v>0</v>
      </c>
      <c r="L39" t="b">
        <v>0</v>
      </c>
      <c r="M39" s="1" t="s">
        <v>17192</v>
      </c>
      <c r="N39">
        <v>2</v>
      </c>
      <c r="O39">
        <v>2</v>
      </c>
    </row>
    <row r="40" spans="1:15">
      <c r="A40" s="1" t="s">
        <v>53</v>
      </c>
      <c r="B40" s="1" t="s">
        <v>8102</v>
      </c>
      <c r="C40">
        <v>2008</v>
      </c>
      <c r="D40" t="s">
        <v>9711</v>
      </c>
      <c r="E40">
        <v>8</v>
      </c>
      <c r="F40" t="s">
        <v>9714</v>
      </c>
      <c r="G40" s="1" t="s">
        <v>9726</v>
      </c>
      <c r="H40" t="s">
        <v>11315</v>
      </c>
      <c r="I40" s="1" t="s">
        <v>11350</v>
      </c>
      <c r="J40" t="b">
        <v>0</v>
      </c>
      <c r="K40" t="b">
        <v>0</v>
      </c>
      <c r="L40" t="b">
        <v>0</v>
      </c>
      <c r="M40" s="1" t="s">
        <v>17192</v>
      </c>
      <c r="N40">
        <v>2</v>
      </c>
      <c r="O40">
        <v>2</v>
      </c>
    </row>
    <row r="41" spans="1:15">
      <c r="A41" s="1" t="s">
        <v>54</v>
      </c>
      <c r="B41" s="1" t="s">
        <v>8102</v>
      </c>
      <c r="C41">
        <v>2008</v>
      </c>
      <c r="D41" t="s">
        <v>9711</v>
      </c>
      <c r="E41">
        <v>8</v>
      </c>
      <c r="F41" t="s">
        <v>9714</v>
      </c>
      <c r="G41" s="1" t="s">
        <v>9726</v>
      </c>
      <c r="H41" t="s">
        <v>11316</v>
      </c>
      <c r="I41" s="1" t="s">
        <v>11351</v>
      </c>
      <c r="J41" t="b">
        <v>0</v>
      </c>
      <c r="K41" t="b">
        <v>0</v>
      </c>
      <c r="L41" t="b">
        <v>0</v>
      </c>
      <c r="M41" s="1" t="s">
        <v>17192</v>
      </c>
      <c r="N41">
        <v>2</v>
      </c>
      <c r="O41">
        <v>2</v>
      </c>
    </row>
    <row r="42" spans="1:15">
      <c r="A42" s="1" t="s">
        <v>55</v>
      </c>
      <c r="B42" s="1" t="s">
        <v>8103</v>
      </c>
      <c r="C42">
        <v>2008</v>
      </c>
      <c r="D42" t="s">
        <v>9711</v>
      </c>
      <c r="E42">
        <v>9</v>
      </c>
      <c r="F42" t="s">
        <v>9714</v>
      </c>
      <c r="G42" s="1" t="s">
        <v>9727</v>
      </c>
      <c r="H42" t="s">
        <v>11312</v>
      </c>
      <c r="I42" s="1" t="s">
        <v>11352</v>
      </c>
      <c r="J42" t="b">
        <v>1</v>
      </c>
      <c r="K42" t="b">
        <v>0</v>
      </c>
      <c r="L42" t="b">
        <v>0</v>
      </c>
      <c r="M42" s="1" t="s">
        <v>17192</v>
      </c>
      <c r="N42">
        <v>2</v>
      </c>
      <c r="O42">
        <v>2</v>
      </c>
    </row>
    <row r="43" spans="1:15">
      <c r="A43" s="1" t="s">
        <v>56</v>
      </c>
      <c r="B43" s="1" t="s">
        <v>8103</v>
      </c>
      <c r="C43">
        <v>2008</v>
      </c>
      <c r="D43" t="s">
        <v>9711</v>
      </c>
      <c r="E43">
        <v>9</v>
      </c>
      <c r="F43" t="s">
        <v>9714</v>
      </c>
      <c r="G43" s="1" t="s">
        <v>9727</v>
      </c>
      <c r="H43" t="s">
        <v>11313</v>
      </c>
      <c r="I43" s="1" t="s">
        <v>11353</v>
      </c>
      <c r="J43" t="b">
        <v>1</v>
      </c>
      <c r="K43" t="b">
        <v>0</v>
      </c>
      <c r="L43" t="b">
        <v>0</v>
      </c>
      <c r="M43" s="1" t="s">
        <v>17192</v>
      </c>
      <c r="N43">
        <v>2</v>
      </c>
      <c r="O43">
        <v>2</v>
      </c>
    </row>
    <row r="44" spans="1:15">
      <c r="A44" s="1" t="s">
        <v>57</v>
      </c>
      <c r="B44" s="1" t="s">
        <v>8103</v>
      </c>
      <c r="C44">
        <v>2008</v>
      </c>
      <c r="D44" t="s">
        <v>9711</v>
      </c>
      <c r="E44">
        <v>9</v>
      </c>
      <c r="F44" t="s">
        <v>9714</v>
      </c>
      <c r="G44" s="1" t="s">
        <v>9727</v>
      </c>
      <c r="H44" t="s">
        <v>11314</v>
      </c>
      <c r="I44" s="1" t="s">
        <v>11354</v>
      </c>
      <c r="J44" t="b">
        <v>1</v>
      </c>
      <c r="K44" t="b">
        <v>0</v>
      </c>
      <c r="L44" t="b">
        <v>0</v>
      </c>
      <c r="M44" s="1" t="s">
        <v>17192</v>
      </c>
      <c r="N44">
        <v>2</v>
      </c>
      <c r="O44">
        <v>2</v>
      </c>
    </row>
    <row r="45" spans="1:15">
      <c r="A45" s="1" t="s">
        <v>58</v>
      </c>
      <c r="B45" s="1" t="s">
        <v>8103</v>
      </c>
      <c r="C45">
        <v>2008</v>
      </c>
      <c r="D45" t="s">
        <v>9711</v>
      </c>
      <c r="E45">
        <v>9</v>
      </c>
      <c r="F45" t="s">
        <v>9714</v>
      </c>
      <c r="G45" s="1" t="s">
        <v>9727</v>
      </c>
      <c r="H45" t="s">
        <v>11315</v>
      </c>
      <c r="I45" s="1" t="s">
        <v>11355</v>
      </c>
      <c r="J45" t="b">
        <v>1</v>
      </c>
      <c r="K45" t="b">
        <v>0</v>
      </c>
      <c r="L45" t="b">
        <v>0</v>
      </c>
      <c r="M45" s="1" t="s">
        <v>17192</v>
      </c>
      <c r="N45">
        <v>2</v>
      </c>
      <c r="O45">
        <v>2</v>
      </c>
    </row>
    <row r="46" spans="1:15">
      <c r="A46" s="1" t="s">
        <v>59</v>
      </c>
      <c r="B46" s="1" t="s">
        <v>8103</v>
      </c>
      <c r="C46">
        <v>2008</v>
      </c>
      <c r="D46" t="s">
        <v>9711</v>
      </c>
      <c r="E46">
        <v>9</v>
      </c>
      <c r="F46" t="s">
        <v>9714</v>
      </c>
      <c r="G46" s="1" t="s">
        <v>9727</v>
      </c>
      <c r="H46" t="s">
        <v>11316</v>
      </c>
      <c r="I46" s="1" t="s">
        <v>11356</v>
      </c>
      <c r="J46" t="b">
        <v>1</v>
      </c>
      <c r="K46" t="b">
        <v>0</v>
      </c>
      <c r="L46" t="b">
        <v>0</v>
      </c>
      <c r="M46" s="1" t="s">
        <v>17192</v>
      </c>
      <c r="N46">
        <v>2</v>
      </c>
      <c r="O46">
        <v>2</v>
      </c>
    </row>
    <row r="47" spans="1:15">
      <c r="A47" s="1" t="s">
        <v>60</v>
      </c>
      <c r="B47" s="1" t="s">
        <v>8104</v>
      </c>
      <c r="C47">
        <v>2008</v>
      </c>
      <c r="D47" t="s">
        <v>9711</v>
      </c>
      <c r="E47">
        <v>10</v>
      </c>
      <c r="F47" t="s">
        <v>9714</v>
      </c>
      <c r="G47" s="1" t="s">
        <v>9728</v>
      </c>
      <c r="H47" t="s">
        <v>11312</v>
      </c>
      <c r="I47" s="1" t="s">
        <v>11357</v>
      </c>
      <c r="J47" t="b">
        <v>1</v>
      </c>
      <c r="K47" t="b">
        <v>0</v>
      </c>
      <c r="L47" t="b">
        <v>0</v>
      </c>
      <c r="M47" s="1" t="s">
        <v>17192</v>
      </c>
      <c r="N47">
        <v>2</v>
      </c>
      <c r="O47">
        <v>2</v>
      </c>
    </row>
    <row r="48" spans="1:15">
      <c r="A48" s="1" t="s">
        <v>61</v>
      </c>
      <c r="B48" s="1" t="s">
        <v>8104</v>
      </c>
      <c r="C48">
        <v>2008</v>
      </c>
      <c r="D48" t="s">
        <v>9711</v>
      </c>
      <c r="E48">
        <v>10</v>
      </c>
      <c r="F48" t="s">
        <v>9714</v>
      </c>
      <c r="G48" s="1" t="s">
        <v>9728</v>
      </c>
      <c r="H48" t="s">
        <v>11313</v>
      </c>
      <c r="I48" s="1" t="s">
        <v>11358</v>
      </c>
      <c r="J48" t="b">
        <v>1</v>
      </c>
      <c r="K48" t="b">
        <v>0</v>
      </c>
      <c r="L48" t="b">
        <v>0</v>
      </c>
      <c r="M48" s="1" t="s">
        <v>17192</v>
      </c>
      <c r="N48">
        <v>2</v>
      </c>
      <c r="O48">
        <v>2</v>
      </c>
    </row>
    <row r="49" spans="1:15">
      <c r="A49" s="1" t="s">
        <v>62</v>
      </c>
      <c r="B49" s="1" t="s">
        <v>8104</v>
      </c>
      <c r="C49">
        <v>2008</v>
      </c>
      <c r="D49" t="s">
        <v>9711</v>
      </c>
      <c r="E49">
        <v>10</v>
      </c>
      <c r="F49" t="s">
        <v>9714</v>
      </c>
      <c r="G49" s="1" t="s">
        <v>9728</v>
      </c>
      <c r="H49" t="s">
        <v>11314</v>
      </c>
      <c r="I49" s="1" t="s">
        <v>11359</v>
      </c>
      <c r="J49" t="b">
        <v>1</v>
      </c>
      <c r="K49" t="b">
        <v>0</v>
      </c>
      <c r="L49" t="b">
        <v>0</v>
      </c>
      <c r="M49" s="1" t="s">
        <v>17192</v>
      </c>
      <c r="N49">
        <v>2</v>
      </c>
      <c r="O49">
        <v>2</v>
      </c>
    </row>
    <row r="50" spans="1:15">
      <c r="A50" s="1" t="s">
        <v>63</v>
      </c>
      <c r="B50" s="1" t="s">
        <v>8104</v>
      </c>
      <c r="C50">
        <v>2008</v>
      </c>
      <c r="D50" t="s">
        <v>9711</v>
      </c>
      <c r="E50">
        <v>10</v>
      </c>
      <c r="F50" t="s">
        <v>9714</v>
      </c>
      <c r="G50" s="1" t="s">
        <v>9728</v>
      </c>
      <c r="H50" t="s">
        <v>11315</v>
      </c>
      <c r="I50" s="1" t="s">
        <v>11360</v>
      </c>
      <c r="J50" t="b">
        <v>1</v>
      </c>
      <c r="K50" t="b">
        <v>0</v>
      </c>
      <c r="L50" t="b">
        <v>0</v>
      </c>
      <c r="M50" s="1" t="s">
        <v>17192</v>
      </c>
      <c r="N50">
        <v>2</v>
      </c>
      <c r="O50">
        <v>2</v>
      </c>
    </row>
    <row r="51" spans="1:15">
      <c r="A51" s="1" t="s">
        <v>64</v>
      </c>
      <c r="B51" s="1" t="s">
        <v>8104</v>
      </c>
      <c r="C51">
        <v>2008</v>
      </c>
      <c r="D51" t="s">
        <v>9711</v>
      </c>
      <c r="E51">
        <v>10</v>
      </c>
      <c r="F51" t="s">
        <v>9714</v>
      </c>
      <c r="G51" s="1" t="s">
        <v>9728</v>
      </c>
      <c r="H51" t="s">
        <v>11316</v>
      </c>
      <c r="I51" s="1" t="s">
        <v>11361</v>
      </c>
      <c r="J51" t="b">
        <v>1</v>
      </c>
      <c r="K51" t="b">
        <v>0</v>
      </c>
      <c r="L51" t="b">
        <v>0</v>
      </c>
      <c r="M51" s="1" t="s">
        <v>17192</v>
      </c>
      <c r="N51">
        <v>2</v>
      </c>
      <c r="O51">
        <v>2</v>
      </c>
    </row>
    <row r="52" spans="1:15">
      <c r="A52" s="1" t="s">
        <v>65</v>
      </c>
      <c r="B52" s="1" t="s">
        <v>8105</v>
      </c>
      <c r="C52">
        <v>2008</v>
      </c>
      <c r="D52" t="s">
        <v>9711</v>
      </c>
      <c r="E52">
        <v>11</v>
      </c>
      <c r="F52" t="s">
        <v>9714</v>
      </c>
      <c r="G52" s="1" t="s">
        <v>9729</v>
      </c>
      <c r="H52" t="s">
        <v>11312</v>
      </c>
      <c r="I52" s="1" t="s">
        <v>11362</v>
      </c>
      <c r="J52" t="b">
        <v>1</v>
      </c>
      <c r="K52" t="b">
        <v>0</v>
      </c>
      <c r="L52" t="b">
        <v>0</v>
      </c>
      <c r="M52" s="1" t="s">
        <v>17192</v>
      </c>
      <c r="N52">
        <v>2</v>
      </c>
      <c r="O52">
        <v>3</v>
      </c>
    </row>
    <row r="53" spans="1:15">
      <c r="A53" s="1" t="s">
        <v>66</v>
      </c>
      <c r="B53" s="1" t="s">
        <v>8105</v>
      </c>
      <c r="C53">
        <v>2008</v>
      </c>
      <c r="D53" t="s">
        <v>9711</v>
      </c>
      <c r="E53">
        <v>11</v>
      </c>
      <c r="F53" t="s">
        <v>9714</v>
      </c>
      <c r="G53" s="1" t="s">
        <v>9729</v>
      </c>
      <c r="H53" t="s">
        <v>11313</v>
      </c>
      <c r="I53" s="1" t="s">
        <v>11363</v>
      </c>
      <c r="J53" t="b">
        <v>1</v>
      </c>
      <c r="K53" t="b">
        <v>0</v>
      </c>
      <c r="L53" t="b">
        <v>0</v>
      </c>
      <c r="M53" s="1" t="s">
        <v>17192</v>
      </c>
      <c r="N53">
        <v>2</v>
      </c>
      <c r="O53">
        <v>3</v>
      </c>
    </row>
    <row r="54" spans="1:15">
      <c r="A54" s="1" t="s">
        <v>67</v>
      </c>
      <c r="B54" s="1" t="s">
        <v>8105</v>
      </c>
      <c r="C54">
        <v>2008</v>
      </c>
      <c r="D54" t="s">
        <v>9711</v>
      </c>
      <c r="E54">
        <v>11</v>
      </c>
      <c r="F54" t="s">
        <v>9714</v>
      </c>
      <c r="G54" s="1" t="s">
        <v>9729</v>
      </c>
      <c r="H54" t="s">
        <v>11314</v>
      </c>
      <c r="I54" s="1" t="s">
        <v>11364</v>
      </c>
      <c r="J54" t="b">
        <v>1</v>
      </c>
      <c r="K54" t="b">
        <v>0</v>
      </c>
      <c r="L54" t="b">
        <v>0</v>
      </c>
      <c r="M54" s="1" t="s">
        <v>17192</v>
      </c>
      <c r="N54">
        <v>2</v>
      </c>
      <c r="O54">
        <v>3</v>
      </c>
    </row>
    <row r="55" spans="1:15">
      <c r="A55" s="1" t="s">
        <v>68</v>
      </c>
      <c r="B55" s="1" t="s">
        <v>8105</v>
      </c>
      <c r="C55">
        <v>2008</v>
      </c>
      <c r="D55" t="s">
        <v>9711</v>
      </c>
      <c r="E55">
        <v>11</v>
      </c>
      <c r="F55" t="s">
        <v>9714</v>
      </c>
      <c r="G55" s="1" t="s">
        <v>9729</v>
      </c>
      <c r="H55" t="s">
        <v>11315</v>
      </c>
      <c r="I55" s="1" t="s">
        <v>11365</v>
      </c>
      <c r="J55" t="b">
        <v>1</v>
      </c>
      <c r="K55" t="b">
        <v>0</v>
      </c>
      <c r="L55" t="b">
        <v>0</v>
      </c>
      <c r="M55" s="1" t="s">
        <v>17192</v>
      </c>
      <c r="N55">
        <v>2</v>
      </c>
      <c r="O55">
        <v>3</v>
      </c>
    </row>
    <row r="56" spans="1:15">
      <c r="A56" s="1" t="s">
        <v>69</v>
      </c>
      <c r="B56" s="1" t="s">
        <v>8105</v>
      </c>
      <c r="C56">
        <v>2008</v>
      </c>
      <c r="D56" t="s">
        <v>9711</v>
      </c>
      <c r="E56">
        <v>11</v>
      </c>
      <c r="F56" t="s">
        <v>9714</v>
      </c>
      <c r="G56" s="1" t="s">
        <v>9729</v>
      </c>
      <c r="H56" t="s">
        <v>11316</v>
      </c>
      <c r="I56" s="1" t="s">
        <v>11366</v>
      </c>
      <c r="J56" t="b">
        <v>1</v>
      </c>
      <c r="K56" t="b">
        <v>0</v>
      </c>
      <c r="L56" t="b">
        <v>0</v>
      </c>
      <c r="M56" s="1" t="s">
        <v>17192</v>
      </c>
      <c r="N56">
        <v>2</v>
      </c>
      <c r="O56">
        <v>3</v>
      </c>
    </row>
    <row r="57" spans="1:15">
      <c r="A57" s="1" t="s">
        <v>70</v>
      </c>
      <c r="B57" s="1" t="s">
        <v>8106</v>
      </c>
      <c r="C57">
        <v>2008</v>
      </c>
      <c r="D57" t="s">
        <v>9711</v>
      </c>
      <c r="E57">
        <v>12</v>
      </c>
      <c r="F57" t="s">
        <v>9714</v>
      </c>
      <c r="G57" s="1" t="s">
        <v>9730</v>
      </c>
      <c r="H57" t="s">
        <v>11312</v>
      </c>
      <c r="I57" s="1" t="s">
        <v>11367</v>
      </c>
      <c r="J57" t="b">
        <v>1</v>
      </c>
      <c r="K57" t="b">
        <v>0</v>
      </c>
      <c r="L57" t="b">
        <v>1</v>
      </c>
      <c r="M57" s="1" t="s">
        <v>17192</v>
      </c>
      <c r="N57">
        <v>3</v>
      </c>
      <c r="O57">
        <v>3</v>
      </c>
    </row>
    <row r="58" spans="1:15">
      <c r="A58" s="1" t="s">
        <v>71</v>
      </c>
      <c r="B58" s="1" t="s">
        <v>8106</v>
      </c>
      <c r="C58">
        <v>2008</v>
      </c>
      <c r="D58" t="s">
        <v>9711</v>
      </c>
      <c r="E58">
        <v>12</v>
      </c>
      <c r="F58" t="s">
        <v>9714</v>
      </c>
      <c r="G58" s="1" t="s">
        <v>9730</v>
      </c>
      <c r="H58" t="s">
        <v>11313</v>
      </c>
      <c r="I58" s="1" t="s">
        <v>11368</v>
      </c>
      <c r="J58" t="b">
        <v>1</v>
      </c>
      <c r="K58" t="b">
        <v>0</v>
      </c>
      <c r="L58" t="b">
        <v>1</v>
      </c>
      <c r="M58" s="1" t="s">
        <v>17192</v>
      </c>
      <c r="N58">
        <v>3</v>
      </c>
      <c r="O58">
        <v>3</v>
      </c>
    </row>
    <row r="59" spans="1:15">
      <c r="A59" s="1" t="s">
        <v>72</v>
      </c>
      <c r="B59" s="1" t="s">
        <v>8106</v>
      </c>
      <c r="C59">
        <v>2008</v>
      </c>
      <c r="D59" t="s">
        <v>9711</v>
      </c>
      <c r="E59">
        <v>12</v>
      </c>
      <c r="F59" t="s">
        <v>9714</v>
      </c>
      <c r="G59" s="1" t="s">
        <v>9730</v>
      </c>
      <c r="H59" t="s">
        <v>11314</v>
      </c>
      <c r="I59" s="1" t="s">
        <v>11369</v>
      </c>
      <c r="J59" t="b">
        <v>1</v>
      </c>
      <c r="K59" t="b">
        <v>0</v>
      </c>
      <c r="L59" t="b">
        <v>1</v>
      </c>
      <c r="M59" s="1" t="s">
        <v>17192</v>
      </c>
      <c r="N59">
        <v>3</v>
      </c>
      <c r="O59">
        <v>3</v>
      </c>
    </row>
    <row r="60" spans="1:15">
      <c r="A60" s="1" t="s">
        <v>73</v>
      </c>
      <c r="B60" s="1" t="s">
        <v>8106</v>
      </c>
      <c r="C60">
        <v>2008</v>
      </c>
      <c r="D60" t="s">
        <v>9711</v>
      </c>
      <c r="E60">
        <v>12</v>
      </c>
      <c r="F60" t="s">
        <v>9714</v>
      </c>
      <c r="G60" s="1" t="s">
        <v>9730</v>
      </c>
      <c r="H60" t="s">
        <v>11315</v>
      </c>
      <c r="I60" s="1" t="s">
        <v>11368</v>
      </c>
      <c r="J60" t="b">
        <v>1</v>
      </c>
      <c r="K60" t="b">
        <v>0</v>
      </c>
      <c r="L60" t="b">
        <v>1</v>
      </c>
      <c r="M60" s="1" t="s">
        <v>17192</v>
      </c>
      <c r="N60">
        <v>3</v>
      </c>
      <c r="O60">
        <v>3</v>
      </c>
    </row>
    <row r="61" spans="1:15">
      <c r="A61" s="1" t="s">
        <v>74</v>
      </c>
      <c r="B61" s="1" t="s">
        <v>8106</v>
      </c>
      <c r="C61">
        <v>2008</v>
      </c>
      <c r="D61" t="s">
        <v>9711</v>
      </c>
      <c r="E61">
        <v>12</v>
      </c>
      <c r="F61" t="s">
        <v>9714</v>
      </c>
      <c r="G61" s="1" t="s">
        <v>9730</v>
      </c>
      <c r="H61" t="s">
        <v>11316</v>
      </c>
      <c r="J61" t="b">
        <v>1</v>
      </c>
      <c r="K61" t="b">
        <v>0</v>
      </c>
      <c r="L61" t="b">
        <v>1</v>
      </c>
      <c r="M61" s="1" t="s">
        <v>17192</v>
      </c>
      <c r="N61">
        <v>3</v>
      </c>
      <c r="O61">
        <v>3</v>
      </c>
    </row>
    <row r="62" spans="1:15">
      <c r="A62" s="1" t="s">
        <v>75</v>
      </c>
      <c r="B62" s="1" t="s">
        <v>8107</v>
      </c>
      <c r="C62">
        <v>2008</v>
      </c>
      <c r="D62" t="s">
        <v>9711</v>
      </c>
      <c r="E62">
        <v>13</v>
      </c>
      <c r="F62" t="s">
        <v>9714</v>
      </c>
      <c r="G62" s="1" t="s">
        <v>9731</v>
      </c>
      <c r="H62" t="s">
        <v>11312</v>
      </c>
      <c r="I62" s="1" t="s">
        <v>11370</v>
      </c>
      <c r="J62" t="b">
        <v>1</v>
      </c>
      <c r="K62" t="b">
        <v>0</v>
      </c>
      <c r="L62" t="b">
        <v>1</v>
      </c>
      <c r="M62" s="1" t="s">
        <v>17192</v>
      </c>
      <c r="N62">
        <v>3</v>
      </c>
      <c r="O62">
        <v>3</v>
      </c>
    </row>
    <row r="63" spans="1:15">
      <c r="A63" s="1" t="s">
        <v>76</v>
      </c>
      <c r="B63" s="1" t="s">
        <v>8107</v>
      </c>
      <c r="C63">
        <v>2008</v>
      </c>
      <c r="D63" t="s">
        <v>9711</v>
      </c>
      <c r="E63">
        <v>13</v>
      </c>
      <c r="F63" t="s">
        <v>9714</v>
      </c>
      <c r="G63" s="1" t="s">
        <v>9731</v>
      </c>
      <c r="H63" t="s">
        <v>11313</v>
      </c>
      <c r="J63" t="b">
        <v>1</v>
      </c>
      <c r="K63" t="b">
        <v>0</v>
      </c>
      <c r="L63" t="b">
        <v>1</v>
      </c>
      <c r="M63" s="1" t="s">
        <v>17192</v>
      </c>
      <c r="N63">
        <v>3</v>
      </c>
      <c r="O63">
        <v>3</v>
      </c>
    </row>
    <row r="64" spans="1:15">
      <c r="A64" s="1" t="s">
        <v>77</v>
      </c>
      <c r="B64" s="1" t="s">
        <v>8107</v>
      </c>
      <c r="C64">
        <v>2008</v>
      </c>
      <c r="D64" t="s">
        <v>9711</v>
      </c>
      <c r="E64">
        <v>13</v>
      </c>
      <c r="F64" t="s">
        <v>9714</v>
      </c>
      <c r="G64" s="1" t="s">
        <v>9731</v>
      </c>
      <c r="H64" t="s">
        <v>11314</v>
      </c>
      <c r="I64" s="1" t="s">
        <v>11371</v>
      </c>
      <c r="J64" t="b">
        <v>1</v>
      </c>
      <c r="K64" t="b">
        <v>0</v>
      </c>
      <c r="L64" t="b">
        <v>1</v>
      </c>
      <c r="M64" s="1" t="s">
        <v>17192</v>
      </c>
      <c r="N64">
        <v>3</v>
      </c>
      <c r="O64">
        <v>3</v>
      </c>
    </row>
    <row r="65" spans="1:15">
      <c r="A65" s="1" t="s">
        <v>78</v>
      </c>
      <c r="B65" s="1" t="s">
        <v>8107</v>
      </c>
      <c r="C65">
        <v>2008</v>
      </c>
      <c r="D65" t="s">
        <v>9711</v>
      </c>
      <c r="E65">
        <v>13</v>
      </c>
      <c r="F65" t="s">
        <v>9714</v>
      </c>
      <c r="G65" s="1" t="s">
        <v>9731</v>
      </c>
      <c r="H65" t="s">
        <v>11315</v>
      </c>
      <c r="J65" t="b">
        <v>1</v>
      </c>
      <c r="K65" t="b">
        <v>0</v>
      </c>
      <c r="L65" t="b">
        <v>1</v>
      </c>
      <c r="M65" s="1" t="s">
        <v>17192</v>
      </c>
      <c r="N65">
        <v>3</v>
      </c>
      <c r="O65">
        <v>3</v>
      </c>
    </row>
    <row r="66" spans="1:15">
      <c r="A66" s="1" t="s">
        <v>79</v>
      </c>
      <c r="B66" s="1" t="s">
        <v>8107</v>
      </c>
      <c r="C66">
        <v>2008</v>
      </c>
      <c r="D66" t="s">
        <v>9711</v>
      </c>
      <c r="E66">
        <v>13</v>
      </c>
      <c r="F66" t="s">
        <v>9714</v>
      </c>
      <c r="G66" s="1" t="s">
        <v>9731</v>
      </c>
      <c r="H66" t="s">
        <v>11316</v>
      </c>
      <c r="I66" s="1" t="s">
        <v>11372</v>
      </c>
      <c r="J66" t="b">
        <v>1</v>
      </c>
      <c r="K66" t="b">
        <v>0</v>
      </c>
      <c r="L66" t="b">
        <v>1</v>
      </c>
      <c r="M66" s="1" t="s">
        <v>17192</v>
      </c>
      <c r="N66">
        <v>3</v>
      </c>
      <c r="O66">
        <v>3</v>
      </c>
    </row>
    <row r="67" spans="1:15">
      <c r="A67" s="1" t="s">
        <v>80</v>
      </c>
      <c r="B67" s="1" t="s">
        <v>8108</v>
      </c>
      <c r="C67">
        <v>2008</v>
      </c>
      <c r="D67" t="s">
        <v>9711</v>
      </c>
      <c r="E67">
        <v>14</v>
      </c>
      <c r="F67" t="s">
        <v>9714</v>
      </c>
      <c r="G67" s="1" t="s">
        <v>9732</v>
      </c>
      <c r="H67" t="s">
        <v>11312</v>
      </c>
      <c r="I67" s="1" t="s">
        <v>11373</v>
      </c>
      <c r="J67" t="b">
        <v>1</v>
      </c>
      <c r="K67" t="b">
        <v>0</v>
      </c>
      <c r="L67" t="b">
        <v>1</v>
      </c>
      <c r="M67" s="1" t="s">
        <v>17192</v>
      </c>
      <c r="N67">
        <v>3</v>
      </c>
      <c r="O67">
        <v>4</v>
      </c>
    </row>
    <row r="68" spans="1:15">
      <c r="A68" s="1" t="s">
        <v>81</v>
      </c>
      <c r="B68" s="1" t="s">
        <v>8108</v>
      </c>
      <c r="C68">
        <v>2008</v>
      </c>
      <c r="D68" t="s">
        <v>9711</v>
      </c>
      <c r="E68">
        <v>14</v>
      </c>
      <c r="F68" t="s">
        <v>9714</v>
      </c>
      <c r="G68" s="1" t="s">
        <v>9732</v>
      </c>
      <c r="H68" t="s">
        <v>11313</v>
      </c>
      <c r="J68" t="b">
        <v>1</v>
      </c>
      <c r="K68" t="b">
        <v>0</v>
      </c>
      <c r="L68" t="b">
        <v>1</v>
      </c>
      <c r="M68" s="1" t="s">
        <v>17192</v>
      </c>
      <c r="N68">
        <v>3</v>
      </c>
      <c r="O68">
        <v>4</v>
      </c>
    </row>
    <row r="69" spans="1:15">
      <c r="A69" s="1" t="s">
        <v>82</v>
      </c>
      <c r="B69" s="1" t="s">
        <v>8108</v>
      </c>
      <c r="C69">
        <v>2008</v>
      </c>
      <c r="D69" t="s">
        <v>9711</v>
      </c>
      <c r="E69">
        <v>14</v>
      </c>
      <c r="F69" t="s">
        <v>9714</v>
      </c>
      <c r="G69" s="1" t="s">
        <v>9732</v>
      </c>
      <c r="H69" t="s">
        <v>11314</v>
      </c>
      <c r="I69" s="1" t="s">
        <v>11374</v>
      </c>
      <c r="J69" t="b">
        <v>1</v>
      </c>
      <c r="K69" t="b">
        <v>0</v>
      </c>
      <c r="L69" t="b">
        <v>1</v>
      </c>
      <c r="M69" s="1" t="s">
        <v>17192</v>
      </c>
      <c r="N69">
        <v>3</v>
      </c>
      <c r="O69">
        <v>4</v>
      </c>
    </row>
    <row r="70" spans="1:15">
      <c r="A70" s="1" t="s">
        <v>83</v>
      </c>
      <c r="B70" s="1" t="s">
        <v>8108</v>
      </c>
      <c r="C70">
        <v>2008</v>
      </c>
      <c r="D70" t="s">
        <v>9711</v>
      </c>
      <c r="E70">
        <v>14</v>
      </c>
      <c r="F70" t="s">
        <v>9714</v>
      </c>
      <c r="G70" s="1" t="s">
        <v>9732</v>
      </c>
      <c r="H70" t="s">
        <v>11315</v>
      </c>
      <c r="I70" s="1" t="s">
        <v>11375</v>
      </c>
      <c r="J70" t="b">
        <v>1</v>
      </c>
      <c r="K70" t="b">
        <v>0</v>
      </c>
      <c r="L70" t="b">
        <v>1</v>
      </c>
      <c r="M70" s="1" t="s">
        <v>17192</v>
      </c>
      <c r="N70">
        <v>3</v>
      </c>
      <c r="O70">
        <v>4</v>
      </c>
    </row>
    <row r="71" spans="1:15">
      <c r="A71" s="1" t="s">
        <v>84</v>
      </c>
      <c r="B71" s="1" t="s">
        <v>8108</v>
      </c>
      <c r="C71">
        <v>2008</v>
      </c>
      <c r="D71" t="s">
        <v>9711</v>
      </c>
      <c r="E71">
        <v>14</v>
      </c>
      <c r="F71" t="s">
        <v>9714</v>
      </c>
      <c r="G71" s="1" t="s">
        <v>9732</v>
      </c>
      <c r="H71" t="s">
        <v>11316</v>
      </c>
      <c r="I71" s="1" t="s">
        <v>11376</v>
      </c>
      <c r="J71" t="b">
        <v>1</v>
      </c>
      <c r="K71" t="b">
        <v>0</v>
      </c>
      <c r="L71" t="b">
        <v>1</v>
      </c>
      <c r="M71" s="1" t="s">
        <v>17192</v>
      </c>
      <c r="N71">
        <v>3</v>
      </c>
      <c r="O71">
        <v>4</v>
      </c>
    </row>
    <row r="72" spans="1:15">
      <c r="A72" s="1" t="s">
        <v>85</v>
      </c>
      <c r="B72" s="1" t="s">
        <v>8109</v>
      </c>
      <c r="C72">
        <v>2008</v>
      </c>
      <c r="D72" t="s">
        <v>9711</v>
      </c>
      <c r="E72">
        <v>15</v>
      </c>
      <c r="F72" t="s">
        <v>9714</v>
      </c>
      <c r="G72" s="1" t="s">
        <v>9733</v>
      </c>
      <c r="H72" t="s">
        <v>11312</v>
      </c>
      <c r="J72" t="b">
        <v>1</v>
      </c>
      <c r="K72" t="b">
        <v>0</v>
      </c>
      <c r="L72" t="b">
        <v>1</v>
      </c>
      <c r="M72" s="1" t="s">
        <v>17192</v>
      </c>
      <c r="N72">
        <v>4</v>
      </c>
      <c r="O72">
        <v>4</v>
      </c>
    </row>
    <row r="73" spans="1:15">
      <c r="A73" s="1" t="s">
        <v>86</v>
      </c>
      <c r="B73" s="1" t="s">
        <v>8109</v>
      </c>
      <c r="C73">
        <v>2008</v>
      </c>
      <c r="D73" t="s">
        <v>9711</v>
      </c>
      <c r="E73">
        <v>15</v>
      </c>
      <c r="F73" t="s">
        <v>9714</v>
      </c>
      <c r="G73" s="1" t="s">
        <v>9733</v>
      </c>
      <c r="H73" t="s">
        <v>11313</v>
      </c>
      <c r="J73" t="b">
        <v>1</v>
      </c>
      <c r="K73" t="b">
        <v>0</v>
      </c>
      <c r="L73" t="b">
        <v>1</v>
      </c>
      <c r="M73" s="1" t="s">
        <v>17192</v>
      </c>
      <c r="N73">
        <v>4</v>
      </c>
      <c r="O73">
        <v>4</v>
      </c>
    </row>
    <row r="74" spans="1:15">
      <c r="A74" s="1" t="s">
        <v>87</v>
      </c>
      <c r="B74" s="1" t="s">
        <v>8109</v>
      </c>
      <c r="C74">
        <v>2008</v>
      </c>
      <c r="D74" t="s">
        <v>9711</v>
      </c>
      <c r="E74">
        <v>15</v>
      </c>
      <c r="F74" t="s">
        <v>9714</v>
      </c>
      <c r="G74" s="1" t="s">
        <v>9733</v>
      </c>
      <c r="H74" t="s">
        <v>11314</v>
      </c>
      <c r="J74" t="b">
        <v>1</v>
      </c>
      <c r="K74" t="b">
        <v>0</v>
      </c>
      <c r="L74" t="b">
        <v>1</v>
      </c>
      <c r="M74" s="1" t="s">
        <v>17192</v>
      </c>
      <c r="N74">
        <v>4</v>
      </c>
      <c r="O74">
        <v>4</v>
      </c>
    </row>
    <row r="75" spans="1:15">
      <c r="A75" s="1" t="s">
        <v>88</v>
      </c>
      <c r="B75" s="1" t="s">
        <v>8109</v>
      </c>
      <c r="C75">
        <v>2008</v>
      </c>
      <c r="D75" t="s">
        <v>9711</v>
      </c>
      <c r="E75">
        <v>15</v>
      </c>
      <c r="F75" t="s">
        <v>9714</v>
      </c>
      <c r="G75" s="1" t="s">
        <v>9733</v>
      </c>
      <c r="H75" t="s">
        <v>11315</v>
      </c>
      <c r="J75" t="b">
        <v>1</v>
      </c>
      <c r="K75" t="b">
        <v>0</v>
      </c>
      <c r="L75" t="b">
        <v>1</v>
      </c>
      <c r="M75" s="1" t="s">
        <v>17192</v>
      </c>
      <c r="N75">
        <v>4</v>
      </c>
      <c r="O75">
        <v>4</v>
      </c>
    </row>
    <row r="76" spans="1:15">
      <c r="A76" s="1" t="s">
        <v>89</v>
      </c>
      <c r="B76" s="1" t="s">
        <v>8109</v>
      </c>
      <c r="C76">
        <v>2008</v>
      </c>
      <c r="D76" t="s">
        <v>9711</v>
      </c>
      <c r="E76">
        <v>15</v>
      </c>
      <c r="F76" t="s">
        <v>9714</v>
      </c>
      <c r="G76" s="1" t="s">
        <v>9733</v>
      </c>
      <c r="H76" t="s">
        <v>11316</v>
      </c>
      <c r="J76" t="b">
        <v>1</v>
      </c>
      <c r="K76" t="b">
        <v>0</v>
      </c>
      <c r="L76" t="b">
        <v>1</v>
      </c>
      <c r="M76" s="1" t="s">
        <v>17192</v>
      </c>
      <c r="N76">
        <v>4</v>
      </c>
      <c r="O76">
        <v>4</v>
      </c>
    </row>
    <row r="77" spans="1:15">
      <c r="A77" s="1" t="s">
        <v>90</v>
      </c>
      <c r="B77" s="1" t="s">
        <v>8110</v>
      </c>
      <c r="C77">
        <v>2008</v>
      </c>
      <c r="D77" t="s">
        <v>9711</v>
      </c>
      <c r="E77">
        <v>16</v>
      </c>
      <c r="F77" t="s">
        <v>9714</v>
      </c>
      <c r="G77" s="1" t="s">
        <v>9734</v>
      </c>
      <c r="H77" t="s">
        <v>11312</v>
      </c>
      <c r="I77" s="1" t="s">
        <v>11377</v>
      </c>
      <c r="J77" t="b">
        <v>1</v>
      </c>
      <c r="K77" t="b">
        <v>0</v>
      </c>
      <c r="L77" t="b">
        <v>0</v>
      </c>
      <c r="M77" s="1" t="s">
        <v>17192</v>
      </c>
      <c r="N77">
        <v>4</v>
      </c>
      <c r="O77">
        <v>5</v>
      </c>
    </row>
    <row r="78" spans="1:15">
      <c r="A78" s="1" t="s">
        <v>91</v>
      </c>
      <c r="B78" s="1" t="s">
        <v>8110</v>
      </c>
      <c r="C78">
        <v>2008</v>
      </c>
      <c r="D78" t="s">
        <v>9711</v>
      </c>
      <c r="E78">
        <v>16</v>
      </c>
      <c r="F78" t="s">
        <v>9714</v>
      </c>
      <c r="G78" s="1" t="s">
        <v>9734</v>
      </c>
      <c r="H78" t="s">
        <v>11313</v>
      </c>
      <c r="I78" s="1" t="s">
        <v>11378</v>
      </c>
      <c r="J78" t="b">
        <v>1</v>
      </c>
      <c r="K78" t="b">
        <v>0</v>
      </c>
      <c r="L78" t="b">
        <v>0</v>
      </c>
      <c r="M78" s="1" t="s">
        <v>17192</v>
      </c>
      <c r="N78">
        <v>4</v>
      </c>
      <c r="O78">
        <v>5</v>
      </c>
    </row>
    <row r="79" spans="1:15">
      <c r="A79" s="1" t="s">
        <v>92</v>
      </c>
      <c r="B79" s="1" t="s">
        <v>8110</v>
      </c>
      <c r="C79">
        <v>2008</v>
      </c>
      <c r="D79" t="s">
        <v>9711</v>
      </c>
      <c r="E79">
        <v>16</v>
      </c>
      <c r="F79" t="s">
        <v>9714</v>
      </c>
      <c r="G79" s="1" t="s">
        <v>9734</v>
      </c>
      <c r="H79" t="s">
        <v>11314</v>
      </c>
      <c r="I79" s="1" t="s">
        <v>11379</v>
      </c>
      <c r="J79" t="b">
        <v>1</v>
      </c>
      <c r="K79" t="b">
        <v>0</v>
      </c>
      <c r="L79" t="b">
        <v>0</v>
      </c>
      <c r="M79" s="1" t="s">
        <v>17192</v>
      </c>
      <c r="N79">
        <v>4</v>
      </c>
      <c r="O79">
        <v>5</v>
      </c>
    </row>
    <row r="80" spans="1:15">
      <c r="A80" s="1" t="s">
        <v>93</v>
      </c>
      <c r="B80" s="1" t="s">
        <v>8110</v>
      </c>
      <c r="C80">
        <v>2008</v>
      </c>
      <c r="D80" t="s">
        <v>9711</v>
      </c>
      <c r="E80">
        <v>16</v>
      </c>
      <c r="F80" t="s">
        <v>9714</v>
      </c>
      <c r="G80" s="1" t="s">
        <v>9734</v>
      </c>
      <c r="H80" t="s">
        <v>11315</v>
      </c>
      <c r="I80" s="1" t="s">
        <v>11380</v>
      </c>
      <c r="J80" t="b">
        <v>1</v>
      </c>
      <c r="K80" t="b">
        <v>0</v>
      </c>
      <c r="L80" t="b">
        <v>0</v>
      </c>
      <c r="M80" s="1" t="s">
        <v>17192</v>
      </c>
      <c r="N80">
        <v>4</v>
      </c>
      <c r="O80">
        <v>5</v>
      </c>
    </row>
    <row r="81" spans="1:15">
      <c r="A81" s="1" t="s">
        <v>94</v>
      </c>
      <c r="B81" s="1" t="s">
        <v>8110</v>
      </c>
      <c r="C81">
        <v>2008</v>
      </c>
      <c r="D81" t="s">
        <v>9711</v>
      </c>
      <c r="E81">
        <v>16</v>
      </c>
      <c r="F81" t="s">
        <v>9714</v>
      </c>
      <c r="G81" s="1" t="s">
        <v>9734</v>
      </c>
      <c r="H81" t="s">
        <v>11316</v>
      </c>
      <c r="I81" s="1" t="s">
        <v>11381</v>
      </c>
      <c r="J81" t="b">
        <v>1</v>
      </c>
      <c r="K81" t="b">
        <v>0</v>
      </c>
      <c r="L81" t="b">
        <v>0</v>
      </c>
      <c r="M81" s="1" t="s">
        <v>17192</v>
      </c>
      <c r="N81">
        <v>4</v>
      </c>
      <c r="O81">
        <v>5</v>
      </c>
    </row>
    <row r="82" spans="1:15">
      <c r="A82" s="1" t="s">
        <v>95</v>
      </c>
      <c r="B82" s="1" t="s">
        <v>8111</v>
      </c>
      <c r="C82">
        <v>2008</v>
      </c>
      <c r="D82" t="s">
        <v>9711</v>
      </c>
      <c r="E82">
        <v>17</v>
      </c>
      <c r="F82" t="s">
        <v>9714</v>
      </c>
      <c r="G82" s="1" t="s">
        <v>9735</v>
      </c>
      <c r="H82" t="s">
        <v>11312</v>
      </c>
      <c r="I82" s="1" t="s">
        <v>11382</v>
      </c>
      <c r="J82" t="b">
        <v>1</v>
      </c>
      <c r="K82" t="b">
        <v>0</v>
      </c>
      <c r="L82" t="b">
        <v>0</v>
      </c>
      <c r="M82" s="1" t="s">
        <v>17192</v>
      </c>
      <c r="N82">
        <v>5</v>
      </c>
      <c r="O82">
        <v>5</v>
      </c>
    </row>
    <row r="83" spans="1:15">
      <c r="A83" s="1" t="s">
        <v>96</v>
      </c>
      <c r="B83" s="1" t="s">
        <v>8111</v>
      </c>
      <c r="C83">
        <v>2008</v>
      </c>
      <c r="D83" t="s">
        <v>9711</v>
      </c>
      <c r="E83">
        <v>17</v>
      </c>
      <c r="F83" t="s">
        <v>9714</v>
      </c>
      <c r="G83" s="1" t="s">
        <v>9735</v>
      </c>
      <c r="H83" t="s">
        <v>11313</v>
      </c>
      <c r="I83" s="1" t="s">
        <v>11383</v>
      </c>
      <c r="J83" t="b">
        <v>1</v>
      </c>
      <c r="K83" t="b">
        <v>0</v>
      </c>
      <c r="L83" t="b">
        <v>0</v>
      </c>
      <c r="M83" s="1" t="s">
        <v>17192</v>
      </c>
      <c r="N83">
        <v>5</v>
      </c>
      <c r="O83">
        <v>5</v>
      </c>
    </row>
    <row r="84" spans="1:15">
      <c r="A84" s="1" t="s">
        <v>97</v>
      </c>
      <c r="B84" s="1" t="s">
        <v>8111</v>
      </c>
      <c r="C84">
        <v>2008</v>
      </c>
      <c r="D84" t="s">
        <v>9711</v>
      </c>
      <c r="E84">
        <v>17</v>
      </c>
      <c r="F84" t="s">
        <v>9714</v>
      </c>
      <c r="G84" s="1" t="s">
        <v>9735</v>
      </c>
      <c r="H84" t="s">
        <v>11314</v>
      </c>
      <c r="I84" s="1" t="s">
        <v>11384</v>
      </c>
      <c r="J84" t="b">
        <v>1</v>
      </c>
      <c r="K84" t="b">
        <v>0</v>
      </c>
      <c r="L84" t="b">
        <v>0</v>
      </c>
      <c r="M84" s="1" t="s">
        <v>17192</v>
      </c>
      <c r="N84">
        <v>5</v>
      </c>
      <c r="O84">
        <v>5</v>
      </c>
    </row>
    <row r="85" spans="1:15">
      <c r="A85" s="1" t="s">
        <v>98</v>
      </c>
      <c r="B85" s="1" t="s">
        <v>8111</v>
      </c>
      <c r="C85">
        <v>2008</v>
      </c>
      <c r="D85" t="s">
        <v>9711</v>
      </c>
      <c r="E85">
        <v>17</v>
      </c>
      <c r="F85" t="s">
        <v>9714</v>
      </c>
      <c r="G85" s="1" t="s">
        <v>9735</v>
      </c>
      <c r="H85" t="s">
        <v>11315</v>
      </c>
      <c r="I85" s="1" t="s">
        <v>11385</v>
      </c>
      <c r="J85" t="b">
        <v>1</v>
      </c>
      <c r="K85" t="b">
        <v>0</v>
      </c>
      <c r="L85" t="b">
        <v>0</v>
      </c>
      <c r="M85" s="1" t="s">
        <v>17192</v>
      </c>
      <c r="N85">
        <v>5</v>
      </c>
      <c r="O85">
        <v>5</v>
      </c>
    </row>
    <row r="86" spans="1:15">
      <c r="A86" s="1" t="s">
        <v>99</v>
      </c>
      <c r="B86" s="1" t="s">
        <v>8111</v>
      </c>
      <c r="C86">
        <v>2008</v>
      </c>
      <c r="D86" t="s">
        <v>9711</v>
      </c>
      <c r="E86">
        <v>17</v>
      </c>
      <c r="F86" t="s">
        <v>9714</v>
      </c>
      <c r="G86" s="1" t="s">
        <v>9735</v>
      </c>
      <c r="H86" t="s">
        <v>11316</v>
      </c>
      <c r="I86" s="1" t="s">
        <v>11386</v>
      </c>
      <c r="J86" t="b">
        <v>1</v>
      </c>
      <c r="K86" t="b">
        <v>0</v>
      </c>
      <c r="L86" t="b">
        <v>0</v>
      </c>
      <c r="M86" s="1" t="s">
        <v>17192</v>
      </c>
      <c r="N86">
        <v>5</v>
      </c>
      <c r="O86">
        <v>5</v>
      </c>
    </row>
    <row r="87" spans="1:15">
      <c r="A87" s="1" t="s">
        <v>100</v>
      </c>
      <c r="B87" s="1" t="s">
        <v>8112</v>
      </c>
      <c r="C87">
        <v>2008</v>
      </c>
      <c r="D87" t="s">
        <v>9711</v>
      </c>
      <c r="E87">
        <v>18</v>
      </c>
      <c r="F87" t="s">
        <v>9714</v>
      </c>
      <c r="G87" s="1" t="s">
        <v>9736</v>
      </c>
      <c r="H87" t="s">
        <v>11312</v>
      </c>
      <c r="I87" s="1" t="s">
        <v>11387</v>
      </c>
      <c r="J87" t="b">
        <v>1</v>
      </c>
      <c r="K87" t="b">
        <v>0</v>
      </c>
      <c r="L87" t="b">
        <v>0</v>
      </c>
      <c r="M87" s="1" t="s">
        <v>17192</v>
      </c>
      <c r="N87">
        <v>5</v>
      </c>
      <c r="O87">
        <v>5</v>
      </c>
    </row>
    <row r="88" spans="1:15">
      <c r="A88" s="1" t="s">
        <v>101</v>
      </c>
      <c r="B88" s="1" t="s">
        <v>8112</v>
      </c>
      <c r="C88">
        <v>2008</v>
      </c>
      <c r="D88" t="s">
        <v>9711</v>
      </c>
      <c r="E88">
        <v>18</v>
      </c>
      <c r="F88" t="s">
        <v>9714</v>
      </c>
      <c r="G88" s="1" t="s">
        <v>9736</v>
      </c>
      <c r="H88" t="s">
        <v>11313</v>
      </c>
      <c r="I88" s="1" t="s">
        <v>11388</v>
      </c>
      <c r="J88" t="b">
        <v>1</v>
      </c>
      <c r="K88" t="b">
        <v>0</v>
      </c>
      <c r="L88" t="b">
        <v>0</v>
      </c>
      <c r="M88" s="1" t="s">
        <v>17192</v>
      </c>
      <c r="N88">
        <v>5</v>
      </c>
      <c r="O88">
        <v>5</v>
      </c>
    </row>
    <row r="89" spans="1:15">
      <c r="A89" s="1" t="s">
        <v>102</v>
      </c>
      <c r="B89" s="1" t="s">
        <v>8112</v>
      </c>
      <c r="C89">
        <v>2008</v>
      </c>
      <c r="D89" t="s">
        <v>9711</v>
      </c>
      <c r="E89">
        <v>18</v>
      </c>
      <c r="F89" t="s">
        <v>9714</v>
      </c>
      <c r="G89" s="1" t="s">
        <v>9736</v>
      </c>
      <c r="H89" t="s">
        <v>11314</v>
      </c>
      <c r="I89" s="1" t="s">
        <v>11389</v>
      </c>
      <c r="J89" t="b">
        <v>1</v>
      </c>
      <c r="K89" t="b">
        <v>0</v>
      </c>
      <c r="L89" t="b">
        <v>0</v>
      </c>
      <c r="M89" s="1" t="s">
        <v>17192</v>
      </c>
      <c r="N89">
        <v>5</v>
      </c>
      <c r="O89">
        <v>5</v>
      </c>
    </row>
    <row r="90" spans="1:15">
      <c r="A90" s="1" t="s">
        <v>103</v>
      </c>
      <c r="B90" s="1" t="s">
        <v>8112</v>
      </c>
      <c r="C90">
        <v>2008</v>
      </c>
      <c r="D90" t="s">
        <v>9711</v>
      </c>
      <c r="E90">
        <v>18</v>
      </c>
      <c r="F90" t="s">
        <v>9714</v>
      </c>
      <c r="G90" s="1" t="s">
        <v>9736</v>
      </c>
      <c r="H90" t="s">
        <v>11315</v>
      </c>
      <c r="I90" s="1" t="s">
        <v>11390</v>
      </c>
      <c r="J90" t="b">
        <v>1</v>
      </c>
      <c r="K90" t="b">
        <v>0</v>
      </c>
      <c r="L90" t="b">
        <v>0</v>
      </c>
      <c r="M90" s="1" t="s">
        <v>17192</v>
      </c>
      <c r="N90">
        <v>5</v>
      </c>
      <c r="O90">
        <v>5</v>
      </c>
    </row>
    <row r="91" spans="1:15">
      <c r="A91" s="1" t="s">
        <v>104</v>
      </c>
      <c r="B91" s="1" t="s">
        <v>8112</v>
      </c>
      <c r="C91">
        <v>2008</v>
      </c>
      <c r="D91" t="s">
        <v>9711</v>
      </c>
      <c r="E91">
        <v>18</v>
      </c>
      <c r="F91" t="s">
        <v>9714</v>
      </c>
      <c r="G91" s="1" t="s">
        <v>9736</v>
      </c>
      <c r="H91" t="s">
        <v>11316</v>
      </c>
      <c r="I91" s="1" t="s">
        <v>11391</v>
      </c>
      <c r="J91" t="b">
        <v>1</v>
      </c>
      <c r="K91" t="b">
        <v>0</v>
      </c>
      <c r="L91" t="b">
        <v>0</v>
      </c>
      <c r="M91" s="1" t="s">
        <v>17192</v>
      </c>
      <c r="N91">
        <v>5</v>
      </c>
      <c r="O91">
        <v>5</v>
      </c>
    </row>
    <row r="92" spans="1:15">
      <c r="A92" s="1" t="s">
        <v>105</v>
      </c>
      <c r="B92" s="1" t="s">
        <v>8113</v>
      </c>
      <c r="C92">
        <v>2008</v>
      </c>
      <c r="D92" t="s">
        <v>9711</v>
      </c>
      <c r="E92">
        <v>19</v>
      </c>
      <c r="F92" t="s">
        <v>9714</v>
      </c>
      <c r="G92" s="1" t="s">
        <v>9737</v>
      </c>
      <c r="H92" t="s">
        <v>11312</v>
      </c>
      <c r="I92" s="1" t="s">
        <v>11392</v>
      </c>
      <c r="J92" t="b">
        <v>1</v>
      </c>
      <c r="K92" t="b">
        <v>0</v>
      </c>
      <c r="L92" t="b">
        <v>1</v>
      </c>
      <c r="M92" s="1" t="s">
        <v>17192</v>
      </c>
      <c r="N92">
        <v>5</v>
      </c>
      <c r="O92">
        <v>5</v>
      </c>
    </row>
    <row r="93" spans="1:15">
      <c r="A93" s="1" t="s">
        <v>106</v>
      </c>
      <c r="B93" s="1" t="s">
        <v>8113</v>
      </c>
      <c r="C93">
        <v>2008</v>
      </c>
      <c r="D93" t="s">
        <v>9711</v>
      </c>
      <c r="E93">
        <v>19</v>
      </c>
      <c r="F93" t="s">
        <v>9714</v>
      </c>
      <c r="G93" s="1" t="s">
        <v>9737</v>
      </c>
      <c r="H93" t="s">
        <v>11313</v>
      </c>
      <c r="I93" s="1" t="s">
        <v>11393</v>
      </c>
      <c r="J93" t="b">
        <v>1</v>
      </c>
      <c r="K93" t="b">
        <v>0</v>
      </c>
      <c r="L93" t="b">
        <v>1</v>
      </c>
      <c r="M93" s="1" t="s">
        <v>17192</v>
      </c>
      <c r="N93">
        <v>5</v>
      </c>
      <c r="O93">
        <v>5</v>
      </c>
    </row>
    <row r="94" spans="1:15">
      <c r="A94" s="1" t="s">
        <v>107</v>
      </c>
      <c r="B94" s="1" t="s">
        <v>8113</v>
      </c>
      <c r="C94">
        <v>2008</v>
      </c>
      <c r="D94" t="s">
        <v>9711</v>
      </c>
      <c r="E94">
        <v>19</v>
      </c>
      <c r="F94" t="s">
        <v>9714</v>
      </c>
      <c r="G94" s="1" t="s">
        <v>9737</v>
      </c>
      <c r="H94" t="s">
        <v>11314</v>
      </c>
      <c r="I94" s="1" t="s">
        <v>11394</v>
      </c>
      <c r="J94" t="b">
        <v>1</v>
      </c>
      <c r="K94" t="b">
        <v>0</v>
      </c>
      <c r="L94" t="b">
        <v>1</v>
      </c>
      <c r="M94" s="1" t="s">
        <v>17192</v>
      </c>
      <c r="N94">
        <v>5</v>
      </c>
      <c r="O94">
        <v>5</v>
      </c>
    </row>
    <row r="95" spans="1:15">
      <c r="A95" s="1" t="s">
        <v>108</v>
      </c>
      <c r="B95" s="1" t="s">
        <v>8113</v>
      </c>
      <c r="C95">
        <v>2008</v>
      </c>
      <c r="D95" t="s">
        <v>9711</v>
      </c>
      <c r="E95">
        <v>19</v>
      </c>
      <c r="F95" t="s">
        <v>9714</v>
      </c>
      <c r="G95" s="1" t="s">
        <v>9737</v>
      </c>
      <c r="H95" t="s">
        <v>11315</v>
      </c>
      <c r="J95" t="b">
        <v>1</v>
      </c>
      <c r="K95" t="b">
        <v>0</v>
      </c>
      <c r="L95" t="b">
        <v>1</v>
      </c>
      <c r="M95" s="1" t="s">
        <v>17192</v>
      </c>
      <c r="N95">
        <v>5</v>
      </c>
      <c r="O95">
        <v>5</v>
      </c>
    </row>
    <row r="96" spans="1:15">
      <c r="A96" s="1" t="s">
        <v>109</v>
      </c>
      <c r="B96" s="1" t="s">
        <v>8113</v>
      </c>
      <c r="C96">
        <v>2008</v>
      </c>
      <c r="D96" t="s">
        <v>9711</v>
      </c>
      <c r="E96">
        <v>19</v>
      </c>
      <c r="F96" t="s">
        <v>9714</v>
      </c>
      <c r="G96" s="1" t="s">
        <v>9737</v>
      </c>
      <c r="H96" t="s">
        <v>11316</v>
      </c>
      <c r="I96" s="1" t="s">
        <v>11395</v>
      </c>
      <c r="J96" t="b">
        <v>1</v>
      </c>
      <c r="K96" t="b">
        <v>0</v>
      </c>
      <c r="L96" t="b">
        <v>1</v>
      </c>
      <c r="M96" s="1" t="s">
        <v>17192</v>
      </c>
      <c r="N96">
        <v>5</v>
      </c>
      <c r="O96">
        <v>5</v>
      </c>
    </row>
    <row r="97" spans="1:15">
      <c r="A97" s="1" t="s">
        <v>110</v>
      </c>
      <c r="B97" s="1" t="s">
        <v>8114</v>
      </c>
      <c r="C97">
        <v>2008</v>
      </c>
      <c r="D97" t="s">
        <v>9711</v>
      </c>
      <c r="E97">
        <v>20</v>
      </c>
      <c r="F97" t="s">
        <v>9714</v>
      </c>
      <c r="G97" s="1" t="s">
        <v>9738</v>
      </c>
      <c r="H97" t="s">
        <v>11312</v>
      </c>
      <c r="J97" t="b">
        <v>1</v>
      </c>
      <c r="K97" t="b">
        <v>0</v>
      </c>
      <c r="L97" t="b">
        <v>1</v>
      </c>
      <c r="M97" s="1" t="s">
        <v>17192</v>
      </c>
      <c r="N97">
        <v>5</v>
      </c>
      <c r="O97">
        <v>6</v>
      </c>
    </row>
    <row r="98" spans="1:15">
      <c r="A98" s="1" t="s">
        <v>111</v>
      </c>
      <c r="B98" s="1" t="s">
        <v>8114</v>
      </c>
      <c r="C98">
        <v>2008</v>
      </c>
      <c r="D98" t="s">
        <v>9711</v>
      </c>
      <c r="E98">
        <v>20</v>
      </c>
      <c r="F98" t="s">
        <v>9714</v>
      </c>
      <c r="G98" s="1" t="s">
        <v>9738</v>
      </c>
      <c r="H98" t="s">
        <v>11313</v>
      </c>
      <c r="J98" t="b">
        <v>1</v>
      </c>
      <c r="K98" t="b">
        <v>0</v>
      </c>
      <c r="L98" t="b">
        <v>1</v>
      </c>
      <c r="M98" s="1" t="s">
        <v>17192</v>
      </c>
      <c r="N98">
        <v>5</v>
      </c>
      <c r="O98">
        <v>6</v>
      </c>
    </row>
    <row r="99" spans="1:15">
      <c r="A99" s="1" t="s">
        <v>112</v>
      </c>
      <c r="B99" s="1" t="s">
        <v>8114</v>
      </c>
      <c r="C99">
        <v>2008</v>
      </c>
      <c r="D99" t="s">
        <v>9711</v>
      </c>
      <c r="E99">
        <v>20</v>
      </c>
      <c r="F99" t="s">
        <v>9714</v>
      </c>
      <c r="G99" s="1" t="s">
        <v>9738</v>
      </c>
      <c r="H99" t="s">
        <v>11314</v>
      </c>
      <c r="I99" s="1" t="s">
        <v>11396</v>
      </c>
      <c r="J99" t="b">
        <v>1</v>
      </c>
      <c r="K99" t="b">
        <v>0</v>
      </c>
      <c r="L99" t="b">
        <v>1</v>
      </c>
      <c r="M99" s="1" t="s">
        <v>17192</v>
      </c>
      <c r="N99">
        <v>5</v>
      </c>
      <c r="O99">
        <v>6</v>
      </c>
    </row>
    <row r="100" spans="1:15">
      <c r="A100" s="1" t="s">
        <v>113</v>
      </c>
      <c r="B100" s="1" t="s">
        <v>8114</v>
      </c>
      <c r="C100">
        <v>2008</v>
      </c>
      <c r="D100" t="s">
        <v>9711</v>
      </c>
      <c r="E100">
        <v>20</v>
      </c>
      <c r="F100" t="s">
        <v>9714</v>
      </c>
      <c r="G100" s="1" t="s">
        <v>9738</v>
      </c>
      <c r="H100" t="s">
        <v>11315</v>
      </c>
      <c r="J100" t="b">
        <v>1</v>
      </c>
      <c r="K100" t="b">
        <v>0</v>
      </c>
      <c r="L100" t="b">
        <v>1</v>
      </c>
      <c r="M100" s="1" t="s">
        <v>17192</v>
      </c>
      <c r="N100">
        <v>5</v>
      </c>
      <c r="O100">
        <v>6</v>
      </c>
    </row>
    <row r="101" spans="1:15">
      <c r="A101" s="1" t="s">
        <v>114</v>
      </c>
      <c r="B101" s="1" t="s">
        <v>8114</v>
      </c>
      <c r="C101">
        <v>2008</v>
      </c>
      <c r="D101" t="s">
        <v>9711</v>
      </c>
      <c r="E101">
        <v>20</v>
      </c>
      <c r="F101" t="s">
        <v>9714</v>
      </c>
      <c r="G101" s="1" t="s">
        <v>9738</v>
      </c>
      <c r="H101" t="s">
        <v>11316</v>
      </c>
      <c r="I101" s="1" t="s">
        <v>11397</v>
      </c>
      <c r="J101" t="b">
        <v>1</v>
      </c>
      <c r="K101" t="b">
        <v>0</v>
      </c>
      <c r="L101" t="b">
        <v>1</v>
      </c>
      <c r="M101" s="1" t="s">
        <v>17192</v>
      </c>
      <c r="N101">
        <v>5</v>
      </c>
      <c r="O101">
        <v>6</v>
      </c>
    </row>
    <row r="102" spans="1:15">
      <c r="A102" s="1" t="s">
        <v>115</v>
      </c>
      <c r="B102" s="1" t="s">
        <v>8115</v>
      </c>
      <c r="C102">
        <v>2008</v>
      </c>
      <c r="D102" t="s">
        <v>9711</v>
      </c>
      <c r="E102">
        <v>1</v>
      </c>
      <c r="F102" t="s">
        <v>9715</v>
      </c>
      <c r="G102" s="1" t="s">
        <v>9739</v>
      </c>
      <c r="H102" t="s">
        <v>11312</v>
      </c>
      <c r="I102" s="1" t="s">
        <v>11398</v>
      </c>
      <c r="J102" t="b">
        <v>0</v>
      </c>
      <c r="K102" t="b">
        <v>0</v>
      </c>
      <c r="L102" t="b">
        <v>0</v>
      </c>
      <c r="M102" s="1" t="s">
        <v>17193</v>
      </c>
      <c r="N102">
        <v>1</v>
      </c>
      <c r="O102">
        <v>1</v>
      </c>
    </row>
    <row r="103" spans="1:15">
      <c r="A103" s="1" t="s">
        <v>116</v>
      </c>
      <c r="B103" s="1" t="s">
        <v>8115</v>
      </c>
      <c r="C103">
        <v>2008</v>
      </c>
      <c r="D103" t="s">
        <v>9711</v>
      </c>
      <c r="E103">
        <v>1</v>
      </c>
      <c r="F103" t="s">
        <v>9715</v>
      </c>
      <c r="G103" s="1" t="s">
        <v>9739</v>
      </c>
      <c r="H103" t="s">
        <v>11313</v>
      </c>
      <c r="I103" s="1" t="s">
        <v>11399</v>
      </c>
      <c r="J103" t="b">
        <v>0</v>
      </c>
      <c r="K103" t="b">
        <v>0</v>
      </c>
      <c r="L103" t="b">
        <v>0</v>
      </c>
      <c r="M103" s="1" t="s">
        <v>17193</v>
      </c>
      <c r="N103">
        <v>1</v>
      </c>
      <c r="O103">
        <v>1</v>
      </c>
    </row>
    <row r="104" spans="1:15">
      <c r="A104" s="1" t="s">
        <v>117</v>
      </c>
      <c r="B104" s="1" t="s">
        <v>8115</v>
      </c>
      <c r="C104">
        <v>2008</v>
      </c>
      <c r="D104" t="s">
        <v>9711</v>
      </c>
      <c r="E104">
        <v>1</v>
      </c>
      <c r="F104" t="s">
        <v>9715</v>
      </c>
      <c r="G104" s="1" t="s">
        <v>9739</v>
      </c>
      <c r="H104" t="s">
        <v>11314</v>
      </c>
      <c r="I104" s="1" t="s">
        <v>11400</v>
      </c>
      <c r="J104" t="b">
        <v>0</v>
      </c>
      <c r="K104" t="b">
        <v>0</v>
      </c>
      <c r="L104" t="b">
        <v>0</v>
      </c>
      <c r="M104" s="1" t="s">
        <v>17193</v>
      </c>
      <c r="N104">
        <v>1</v>
      </c>
      <c r="O104">
        <v>1</v>
      </c>
    </row>
    <row r="105" spans="1:15">
      <c r="A105" s="1" t="s">
        <v>118</v>
      </c>
      <c r="B105" s="1" t="s">
        <v>8115</v>
      </c>
      <c r="C105">
        <v>2008</v>
      </c>
      <c r="D105" t="s">
        <v>9711</v>
      </c>
      <c r="E105">
        <v>1</v>
      </c>
      <c r="F105" t="s">
        <v>9715</v>
      </c>
      <c r="G105" s="1" t="s">
        <v>9739</v>
      </c>
      <c r="H105" t="s">
        <v>11315</v>
      </c>
      <c r="I105" s="1" t="s">
        <v>11401</v>
      </c>
      <c r="J105" t="b">
        <v>0</v>
      </c>
      <c r="K105" t="b">
        <v>0</v>
      </c>
      <c r="L105" t="b">
        <v>0</v>
      </c>
      <c r="M105" s="1" t="s">
        <v>17193</v>
      </c>
      <c r="N105">
        <v>1</v>
      </c>
      <c r="O105">
        <v>1</v>
      </c>
    </row>
    <row r="106" spans="1:15">
      <c r="A106" s="1" t="s">
        <v>119</v>
      </c>
      <c r="B106" s="1" t="s">
        <v>8115</v>
      </c>
      <c r="C106">
        <v>2008</v>
      </c>
      <c r="D106" t="s">
        <v>9711</v>
      </c>
      <c r="E106">
        <v>1</v>
      </c>
      <c r="F106" t="s">
        <v>9715</v>
      </c>
      <c r="G106" s="1" t="s">
        <v>9739</v>
      </c>
      <c r="H106" t="s">
        <v>11316</v>
      </c>
      <c r="I106" s="1" t="s">
        <v>11402</v>
      </c>
      <c r="J106" t="b">
        <v>0</v>
      </c>
      <c r="K106" t="b">
        <v>0</v>
      </c>
      <c r="L106" t="b">
        <v>0</v>
      </c>
      <c r="M106" s="1" t="s">
        <v>17193</v>
      </c>
      <c r="N106">
        <v>1</v>
      </c>
      <c r="O106">
        <v>1</v>
      </c>
    </row>
    <row r="107" spans="1:15">
      <c r="A107" s="1" t="s">
        <v>120</v>
      </c>
      <c r="B107" s="1" t="s">
        <v>8116</v>
      </c>
      <c r="C107">
        <v>2008</v>
      </c>
      <c r="D107" t="s">
        <v>9711</v>
      </c>
      <c r="E107">
        <v>2</v>
      </c>
      <c r="F107" t="s">
        <v>9715</v>
      </c>
      <c r="G107" s="1" t="s">
        <v>9740</v>
      </c>
      <c r="H107" t="s">
        <v>11312</v>
      </c>
      <c r="I107" s="1" t="s">
        <v>11403</v>
      </c>
      <c r="J107" t="b">
        <v>1</v>
      </c>
      <c r="K107" t="b">
        <v>0</v>
      </c>
      <c r="L107" t="b">
        <v>0</v>
      </c>
      <c r="M107" s="1" t="s">
        <v>17193</v>
      </c>
      <c r="N107">
        <v>1</v>
      </c>
      <c r="O107">
        <v>2</v>
      </c>
    </row>
    <row r="108" spans="1:15">
      <c r="A108" s="1" t="s">
        <v>121</v>
      </c>
      <c r="B108" s="1" t="s">
        <v>8116</v>
      </c>
      <c r="C108">
        <v>2008</v>
      </c>
      <c r="D108" t="s">
        <v>9711</v>
      </c>
      <c r="E108">
        <v>2</v>
      </c>
      <c r="F108" t="s">
        <v>9715</v>
      </c>
      <c r="G108" s="1" t="s">
        <v>9740</v>
      </c>
      <c r="H108" t="s">
        <v>11313</v>
      </c>
      <c r="I108" s="1" t="s">
        <v>11404</v>
      </c>
      <c r="J108" t="b">
        <v>1</v>
      </c>
      <c r="K108" t="b">
        <v>0</v>
      </c>
      <c r="L108" t="b">
        <v>0</v>
      </c>
      <c r="M108" s="1" t="s">
        <v>17193</v>
      </c>
      <c r="N108">
        <v>1</v>
      </c>
      <c r="O108">
        <v>2</v>
      </c>
    </row>
    <row r="109" spans="1:15">
      <c r="A109" s="1" t="s">
        <v>122</v>
      </c>
      <c r="B109" s="1" t="s">
        <v>8116</v>
      </c>
      <c r="C109">
        <v>2008</v>
      </c>
      <c r="D109" t="s">
        <v>9711</v>
      </c>
      <c r="E109">
        <v>2</v>
      </c>
      <c r="F109" t="s">
        <v>9715</v>
      </c>
      <c r="G109" s="1" t="s">
        <v>9740</v>
      </c>
      <c r="H109" t="s">
        <v>11314</v>
      </c>
      <c r="I109" s="1" t="s">
        <v>11405</v>
      </c>
      <c r="J109" t="b">
        <v>1</v>
      </c>
      <c r="K109" t="b">
        <v>0</v>
      </c>
      <c r="L109" t="b">
        <v>0</v>
      </c>
      <c r="M109" s="1" t="s">
        <v>17193</v>
      </c>
      <c r="N109">
        <v>1</v>
      </c>
      <c r="O109">
        <v>2</v>
      </c>
    </row>
    <row r="110" spans="1:15">
      <c r="A110" s="1" t="s">
        <v>123</v>
      </c>
      <c r="B110" s="1" t="s">
        <v>8116</v>
      </c>
      <c r="C110">
        <v>2008</v>
      </c>
      <c r="D110" t="s">
        <v>9711</v>
      </c>
      <c r="E110">
        <v>2</v>
      </c>
      <c r="F110" t="s">
        <v>9715</v>
      </c>
      <c r="G110" s="1" t="s">
        <v>9740</v>
      </c>
      <c r="H110" t="s">
        <v>11315</v>
      </c>
      <c r="I110" s="1" t="s">
        <v>11406</v>
      </c>
      <c r="J110" t="b">
        <v>1</v>
      </c>
      <c r="K110" t="b">
        <v>0</v>
      </c>
      <c r="L110" t="b">
        <v>0</v>
      </c>
      <c r="M110" s="1" t="s">
        <v>17193</v>
      </c>
      <c r="N110">
        <v>1</v>
      </c>
      <c r="O110">
        <v>2</v>
      </c>
    </row>
    <row r="111" spans="1:15">
      <c r="A111" s="1" t="s">
        <v>124</v>
      </c>
      <c r="B111" s="1" t="s">
        <v>8116</v>
      </c>
      <c r="C111">
        <v>2008</v>
      </c>
      <c r="D111" t="s">
        <v>9711</v>
      </c>
      <c r="E111">
        <v>2</v>
      </c>
      <c r="F111" t="s">
        <v>9715</v>
      </c>
      <c r="G111" s="1" t="s">
        <v>9740</v>
      </c>
      <c r="H111" t="s">
        <v>11316</v>
      </c>
      <c r="I111" s="1" t="s">
        <v>11407</v>
      </c>
      <c r="J111" t="b">
        <v>1</v>
      </c>
      <c r="K111" t="b">
        <v>0</v>
      </c>
      <c r="L111" t="b">
        <v>0</v>
      </c>
      <c r="M111" s="1" t="s">
        <v>17193</v>
      </c>
      <c r="N111">
        <v>1</v>
      </c>
      <c r="O111">
        <v>2</v>
      </c>
    </row>
    <row r="112" spans="1:15">
      <c r="A112" s="1" t="s">
        <v>125</v>
      </c>
      <c r="B112" s="1" t="s">
        <v>8117</v>
      </c>
      <c r="C112">
        <v>2008</v>
      </c>
      <c r="D112" t="s">
        <v>9711</v>
      </c>
      <c r="E112">
        <v>3</v>
      </c>
      <c r="F112" t="s">
        <v>9715</v>
      </c>
      <c r="G112" s="1" t="s">
        <v>9741</v>
      </c>
      <c r="H112" t="s">
        <v>11312</v>
      </c>
      <c r="I112" s="1" t="s">
        <v>11408</v>
      </c>
      <c r="J112" t="b">
        <v>1</v>
      </c>
      <c r="K112" t="b">
        <v>0</v>
      </c>
      <c r="L112" t="b">
        <v>0</v>
      </c>
      <c r="M112" s="1" t="s">
        <v>17193</v>
      </c>
      <c r="N112">
        <v>2</v>
      </c>
      <c r="O112">
        <v>2</v>
      </c>
    </row>
    <row r="113" spans="1:15">
      <c r="A113" s="1" t="s">
        <v>126</v>
      </c>
      <c r="B113" s="1" t="s">
        <v>8117</v>
      </c>
      <c r="C113">
        <v>2008</v>
      </c>
      <c r="D113" t="s">
        <v>9711</v>
      </c>
      <c r="E113">
        <v>3</v>
      </c>
      <c r="F113" t="s">
        <v>9715</v>
      </c>
      <c r="G113" s="1" t="s">
        <v>9741</v>
      </c>
      <c r="H113" t="s">
        <v>11313</v>
      </c>
      <c r="I113" s="1" t="s">
        <v>11409</v>
      </c>
      <c r="J113" t="b">
        <v>1</v>
      </c>
      <c r="K113" t="b">
        <v>0</v>
      </c>
      <c r="L113" t="b">
        <v>0</v>
      </c>
      <c r="M113" s="1" t="s">
        <v>17193</v>
      </c>
      <c r="N113">
        <v>2</v>
      </c>
      <c r="O113">
        <v>2</v>
      </c>
    </row>
    <row r="114" spans="1:15">
      <c r="A114" s="1" t="s">
        <v>127</v>
      </c>
      <c r="B114" s="1" t="s">
        <v>8117</v>
      </c>
      <c r="C114">
        <v>2008</v>
      </c>
      <c r="D114" t="s">
        <v>9711</v>
      </c>
      <c r="E114">
        <v>3</v>
      </c>
      <c r="F114" t="s">
        <v>9715</v>
      </c>
      <c r="G114" s="1" t="s">
        <v>9741</v>
      </c>
      <c r="H114" t="s">
        <v>11314</v>
      </c>
      <c r="I114" s="1" t="s">
        <v>11410</v>
      </c>
      <c r="J114" t="b">
        <v>1</v>
      </c>
      <c r="K114" t="b">
        <v>0</v>
      </c>
      <c r="L114" t="b">
        <v>0</v>
      </c>
      <c r="M114" s="1" t="s">
        <v>17193</v>
      </c>
      <c r="N114">
        <v>2</v>
      </c>
      <c r="O114">
        <v>2</v>
      </c>
    </row>
    <row r="115" spans="1:15">
      <c r="A115" s="1" t="s">
        <v>128</v>
      </c>
      <c r="B115" s="1" t="s">
        <v>8117</v>
      </c>
      <c r="C115">
        <v>2008</v>
      </c>
      <c r="D115" t="s">
        <v>9711</v>
      </c>
      <c r="E115">
        <v>3</v>
      </c>
      <c r="F115" t="s">
        <v>9715</v>
      </c>
      <c r="G115" s="1" t="s">
        <v>9741</v>
      </c>
      <c r="H115" t="s">
        <v>11315</v>
      </c>
      <c r="I115" s="1" t="s">
        <v>11411</v>
      </c>
      <c r="J115" t="b">
        <v>1</v>
      </c>
      <c r="K115" t="b">
        <v>0</v>
      </c>
      <c r="L115" t="b">
        <v>0</v>
      </c>
      <c r="M115" s="1" t="s">
        <v>17193</v>
      </c>
      <c r="N115">
        <v>2</v>
      </c>
      <c r="O115">
        <v>2</v>
      </c>
    </row>
    <row r="116" spans="1:15">
      <c r="A116" s="1" t="s">
        <v>129</v>
      </c>
      <c r="B116" s="1" t="s">
        <v>8117</v>
      </c>
      <c r="C116">
        <v>2008</v>
      </c>
      <c r="D116" t="s">
        <v>9711</v>
      </c>
      <c r="E116">
        <v>3</v>
      </c>
      <c r="F116" t="s">
        <v>9715</v>
      </c>
      <c r="G116" s="1" t="s">
        <v>9741</v>
      </c>
      <c r="H116" t="s">
        <v>11316</v>
      </c>
      <c r="I116" s="1" t="s">
        <v>11412</v>
      </c>
      <c r="J116" t="b">
        <v>1</v>
      </c>
      <c r="K116" t="b">
        <v>0</v>
      </c>
      <c r="L116" t="b">
        <v>0</v>
      </c>
      <c r="M116" s="1" t="s">
        <v>17193</v>
      </c>
      <c r="N116">
        <v>2</v>
      </c>
      <c r="O116">
        <v>2</v>
      </c>
    </row>
    <row r="117" spans="1:15">
      <c r="A117" s="1" t="s">
        <v>130</v>
      </c>
      <c r="B117" s="1" t="s">
        <v>8118</v>
      </c>
      <c r="C117">
        <v>2008</v>
      </c>
      <c r="D117" t="s">
        <v>9711</v>
      </c>
      <c r="E117">
        <v>4</v>
      </c>
      <c r="F117" t="s">
        <v>9715</v>
      </c>
      <c r="G117" s="1" t="s">
        <v>9742</v>
      </c>
      <c r="H117" t="s">
        <v>11312</v>
      </c>
      <c r="I117" s="1" t="s">
        <v>11413</v>
      </c>
      <c r="J117" t="b">
        <v>0</v>
      </c>
      <c r="K117" t="b">
        <v>0</v>
      </c>
      <c r="L117" t="b">
        <v>0</v>
      </c>
      <c r="M117" s="1" t="s">
        <v>17193</v>
      </c>
      <c r="N117">
        <v>2</v>
      </c>
      <c r="O117">
        <v>3</v>
      </c>
    </row>
    <row r="118" spans="1:15">
      <c r="A118" s="1" t="s">
        <v>131</v>
      </c>
      <c r="B118" s="1" t="s">
        <v>8118</v>
      </c>
      <c r="C118">
        <v>2008</v>
      </c>
      <c r="D118" t="s">
        <v>9711</v>
      </c>
      <c r="E118">
        <v>4</v>
      </c>
      <c r="F118" t="s">
        <v>9715</v>
      </c>
      <c r="G118" s="1" t="s">
        <v>9742</v>
      </c>
      <c r="H118" t="s">
        <v>11313</v>
      </c>
      <c r="I118" s="1" t="s">
        <v>11414</v>
      </c>
      <c r="J118" t="b">
        <v>0</v>
      </c>
      <c r="K118" t="b">
        <v>0</v>
      </c>
      <c r="L118" t="b">
        <v>0</v>
      </c>
      <c r="M118" s="1" t="s">
        <v>17193</v>
      </c>
      <c r="N118">
        <v>2</v>
      </c>
      <c r="O118">
        <v>3</v>
      </c>
    </row>
    <row r="119" spans="1:15">
      <c r="A119" s="1" t="s">
        <v>132</v>
      </c>
      <c r="B119" s="1" t="s">
        <v>8118</v>
      </c>
      <c r="C119">
        <v>2008</v>
      </c>
      <c r="D119" t="s">
        <v>9711</v>
      </c>
      <c r="E119">
        <v>4</v>
      </c>
      <c r="F119" t="s">
        <v>9715</v>
      </c>
      <c r="G119" s="1" t="s">
        <v>9742</v>
      </c>
      <c r="H119" t="s">
        <v>11314</v>
      </c>
      <c r="I119" s="1" t="s">
        <v>11415</v>
      </c>
      <c r="J119" t="b">
        <v>0</v>
      </c>
      <c r="K119" t="b">
        <v>0</v>
      </c>
      <c r="L119" t="b">
        <v>0</v>
      </c>
      <c r="M119" s="1" t="s">
        <v>17193</v>
      </c>
      <c r="N119">
        <v>2</v>
      </c>
      <c r="O119">
        <v>3</v>
      </c>
    </row>
    <row r="120" spans="1:15">
      <c r="A120" s="1" t="s">
        <v>133</v>
      </c>
      <c r="B120" s="1" t="s">
        <v>8118</v>
      </c>
      <c r="C120">
        <v>2008</v>
      </c>
      <c r="D120" t="s">
        <v>9711</v>
      </c>
      <c r="E120">
        <v>4</v>
      </c>
      <c r="F120" t="s">
        <v>9715</v>
      </c>
      <c r="G120" s="1" t="s">
        <v>9742</v>
      </c>
      <c r="H120" t="s">
        <v>11315</v>
      </c>
      <c r="I120" s="1" t="s">
        <v>11416</v>
      </c>
      <c r="J120" t="b">
        <v>0</v>
      </c>
      <c r="K120" t="b">
        <v>0</v>
      </c>
      <c r="L120" t="b">
        <v>0</v>
      </c>
      <c r="M120" s="1" t="s">
        <v>17193</v>
      </c>
      <c r="N120">
        <v>2</v>
      </c>
      <c r="O120">
        <v>3</v>
      </c>
    </row>
    <row r="121" spans="1:15">
      <c r="A121" s="1" t="s">
        <v>134</v>
      </c>
      <c r="B121" s="1" t="s">
        <v>8118</v>
      </c>
      <c r="C121">
        <v>2008</v>
      </c>
      <c r="D121" t="s">
        <v>9711</v>
      </c>
      <c r="E121">
        <v>4</v>
      </c>
      <c r="F121" t="s">
        <v>9715</v>
      </c>
      <c r="G121" s="1" t="s">
        <v>9742</v>
      </c>
      <c r="H121" t="s">
        <v>11316</v>
      </c>
      <c r="I121" s="1" t="s">
        <v>11417</v>
      </c>
      <c r="J121" t="b">
        <v>0</v>
      </c>
      <c r="K121" t="b">
        <v>0</v>
      </c>
      <c r="L121" t="b">
        <v>0</v>
      </c>
      <c r="M121" s="1" t="s">
        <v>17193</v>
      </c>
      <c r="N121">
        <v>2</v>
      </c>
      <c r="O121">
        <v>3</v>
      </c>
    </row>
    <row r="122" spans="1:15">
      <c r="A122" s="1" t="s">
        <v>135</v>
      </c>
      <c r="B122" s="1" t="s">
        <v>8119</v>
      </c>
      <c r="C122">
        <v>2008</v>
      </c>
      <c r="D122" t="s">
        <v>9711</v>
      </c>
      <c r="E122">
        <v>5</v>
      </c>
      <c r="F122" t="s">
        <v>9715</v>
      </c>
      <c r="G122" s="1" t="s">
        <v>9743</v>
      </c>
      <c r="H122" t="s">
        <v>11312</v>
      </c>
      <c r="I122" s="1" t="s">
        <v>11418</v>
      </c>
      <c r="J122" t="b">
        <v>0</v>
      </c>
      <c r="K122" t="b">
        <v>0</v>
      </c>
      <c r="L122" t="b">
        <v>0</v>
      </c>
      <c r="M122" s="1" t="s">
        <v>17193</v>
      </c>
      <c r="N122">
        <v>3</v>
      </c>
      <c r="O122">
        <v>3</v>
      </c>
    </row>
    <row r="123" spans="1:15">
      <c r="A123" s="1" t="s">
        <v>136</v>
      </c>
      <c r="B123" s="1" t="s">
        <v>8119</v>
      </c>
      <c r="C123">
        <v>2008</v>
      </c>
      <c r="D123" t="s">
        <v>9711</v>
      </c>
      <c r="E123">
        <v>5</v>
      </c>
      <c r="F123" t="s">
        <v>9715</v>
      </c>
      <c r="G123" s="1" t="s">
        <v>9743</v>
      </c>
      <c r="H123" t="s">
        <v>11313</v>
      </c>
      <c r="I123" s="1" t="s">
        <v>11419</v>
      </c>
      <c r="J123" t="b">
        <v>0</v>
      </c>
      <c r="K123" t="b">
        <v>0</v>
      </c>
      <c r="L123" t="b">
        <v>0</v>
      </c>
      <c r="M123" s="1" t="s">
        <v>17193</v>
      </c>
      <c r="N123">
        <v>3</v>
      </c>
      <c r="O123">
        <v>3</v>
      </c>
    </row>
    <row r="124" spans="1:15">
      <c r="A124" s="1" t="s">
        <v>137</v>
      </c>
      <c r="B124" s="1" t="s">
        <v>8119</v>
      </c>
      <c r="C124">
        <v>2008</v>
      </c>
      <c r="D124" t="s">
        <v>9711</v>
      </c>
      <c r="E124">
        <v>5</v>
      </c>
      <c r="F124" t="s">
        <v>9715</v>
      </c>
      <c r="G124" s="1" t="s">
        <v>9743</v>
      </c>
      <c r="H124" t="s">
        <v>11314</v>
      </c>
      <c r="I124" s="1" t="s">
        <v>11420</v>
      </c>
      <c r="J124" t="b">
        <v>0</v>
      </c>
      <c r="K124" t="b">
        <v>0</v>
      </c>
      <c r="L124" t="b">
        <v>0</v>
      </c>
      <c r="M124" s="1" t="s">
        <v>17193</v>
      </c>
      <c r="N124">
        <v>3</v>
      </c>
      <c r="O124">
        <v>3</v>
      </c>
    </row>
    <row r="125" spans="1:15">
      <c r="A125" s="1" t="s">
        <v>138</v>
      </c>
      <c r="B125" s="1" t="s">
        <v>8119</v>
      </c>
      <c r="C125">
        <v>2008</v>
      </c>
      <c r="D125" t="s">
        <v>9711</v>
      </c>
      <c r="E125">
        <v>5</v>
      </c>
      <c r="F125" t="s">
        <v>9715</v>
      </c>
      <c r="G125" s="1" t="s">
        <v>9743</v>
      </c>
      <c r="H125" t="s">
        <v>11315</v>
      </c>
      <c r="I125" s="1" t="s">
        <v>11421</v>
      </c>
      <c r="J125" t="b">
        <v>0</v>
      </c>
      <c r="K125" t="b">
        <v>0</v>
      </c>
      <c r="L125" t="b">
        <v>0</v>
      </c>
      <c r="M125" s="1" t="s">
        <v>17193</v>
      </c>
      <c r="N125">
        <v>3</v>
      </c>
      <c r="O125">
        <v>3</v>
      </c>
    </row>
    <row r="126" spans="1:15">
      <c r="A126" s="1" t="s">
        <v>139</v>
      </c>
      <c r="B126" s="1" t="s">
        <v>8119</v>
      </c>
      <c r="C126">
        <v>2008</v>
      </c>
      <c r="D126" t="s">
        <v>9711</v>
      </c>
      <c r="E126">
        <v>5</v>
      </c>
      <c r="F126" t="s">
        <v>9715</v>
      </c>
      <c r="G126" s="1" t="s">
        <v>9743</v>
      </c>
      <c r="H126" t="s">
        <v>11316</v>
      </c>
      <c r="I126" s="1" t="s">
        <v>11422</v>
      </c>
      <c r="J126" t="b">
        <v>0</v>
      </c>
      <c r="K126" t="b">
        <v>0</v>
      </c>
      <c r="L126" t="b">
        <v>0</v>
      </c>
      <c r="M126" s="1" t="s">
        <v>17193</v>
      </c>
      <c r="N126">
        <v>3</v>
      </c>
      <c r="O126">
        <v>3</v>
      </c>
    </row>
    <row r="127" spans="1:15">
      <c r="A127" s="1" t="s">
        <v>140</v>
      </c>
      <c r="B127" s="1" t="s">
        <v>8120</v>
      </c>
      <c r="C127">
        <v>2008</v>
      </c>
      <c r="D127" t="s">
        <v>9711</v>
      </c>
      <c r="E127">
        <v>6</v>
      </c>
      <c r="F127" t="s">
        <v>9715</v>
      </c>
      <c r="G127" s="1" t="s">
        <v>9744</v>
      </c>
      <c r="H127" t="s">
        <v>11312</v>
      </c>
      <c r="I127" s="1" t="s">
        <v>11418</v>
      </c>
      <c r="J127" t="b">
        <v>1</v>
      </c>
      <c r="K127" t="b">
        <v>0</v>
      </c>
      <c r="L127" t="b">
        <v>0</v>
      </c>
      <c r="M127" s="1" t="s">
        <v>17193</v>
      </c>
      <c r="N127">
        <v>3</v>
      </c>
      <c r="O127">
        <v>4</v>
      </c>
    </row>
    <row r="128" spans="1:15">
      <c r="A128" s="1" t="s">
        <v>141</v>
      </c>
      <c r="B128" s="1" t="s">
        <v>8120</v>
      </c>
      <c r="C128">
        <v>2008</v>
      </c>
      <c r="D128" t="s">
        <v>9711</v>
      </c>
      <c r="E128">
        <v>6</v>
      </c>
      <c r="F128" t="s">
        <v>9715</v>
      </c>
      <c r="G128" s="1" t="s">
        <v>9744</v>
      </c>
      <c r="H128" t="s">
        <v>11313</v>
      </c>
      <c r="I128" s="1" t="s">
        <v>11419</v>
      </c>
      <c r="J128" t="b">
        <v>1</v>
      </c>
      <c r="K128" t="b">
        <v>0</v>
      </c>
      <c r="L128" t="b">
        <v>0</v>
      </c>
      <c r="M128" s="1" t="s">
        <v>17193</v>
      </c>
      <c r="N128">
        <v>3</v>
      </c>
      <c r="O128">
        <v>4</v>
      </c>
    </row>
    <row r="129" spans="1:15">
      <c r="A129" s="1" t="s">
        <v>142</v>
      </c>
      <c r="B129" s="1" t="s">
        <v>8120</v>
      </c>
      <c r="C129">
        <v>2008</v>
      </c>
      <c r="D129" t="s">
        <v>9711</v>
      </c>
      <c r="E129">
        <v>6</v>
      </c>
      <c r="F129" t="s">
        <v>9715</v>
      </c>
      <c r="G129" s="1" t="s">
        <v>9744</v>
      </c>
      <c r="H129" t="s">
        <v>11314</v>
      </c>
      <c r="I129" s="1" t="s">
        <v>11420</v>
      </c>
      <c r="J129" t="b">
        <v>1</v>
      </c>
      <c r="K129" t="b">
        <v>0</v>
      </c>
      <c r="L129" t="b">
        <v>0</v>
      </c>
      <c r="M129" s="1" t="s">
        <v>17193</v>
      </c>
      <c r="N129">
        <v>3</v>
      </c>
      <c r="O129">
        <v>4</v>
      </c>
    </row>
    <row r="130" spans="1:15">
      <c r="A130" s="1" t="s">
        <v>143</v>
      </c>
      <c r="B130" s="1" t="s">
        <v>8120</v>
      </c>
      <c r="C130">
        <v>2008</v>
      </c>
      <c r="D130" t="s">
        <v>9711</v>
      </c>
      <c r="E130">
        <v>6</v>
      </c>
      <c r="F130" t="s">
        <v>9715</v>
      </c>
      <c r="G130" s="1" t="s">
        <v>9744</v>
      </c>
      <c r="H130" t="s">
        <v>11315</v>
      </c>
      <c r="I130" s="1" t="s">
        <v>11423</v>
      </c>
      <c r="J130" t="b">
        <v>1</v>
      </c>
      <c r="K130" t="b">
        <v>0</v>
      </c>
      <c r="L130" t="b">
        <v>0</v>
      </c>
      <c r="M130" s="1" t="s">
        <v>17193</v>
      </c>
      <c r="N130">
        <v>3</v>
      </c>
      <c r="O130">
        <v>4</v>
      </c>
    </row>
    <row r="131" spans="1:15">
      <c r="A131" s="1" t="s">
        <v>144</v>
      </c>
      <c r="B131" s="1" t="s">
        <v>8120</v>
      </c>
      <c r="C131">
        <v>2008</v>
      </c>
      <c r="D131" t="s">
        <v>9711</v>
      </c>
      <c r="E131">
        <v>6</v>
      </c>
      <c r="F131" t="s">
        <v>9715</v>
      </c>
      <c r="G131" s="1" t="s">
        <v>9744</v>
      </c>
      <c r="H131" t="s">
        <v>11316</v>
      </c>
      <c r="I131" s="1" t="s">
        <v>11424</v>
      </c>
      <c r="J131" t="b">
        <v>1</v>
      </c>
      <c r="K131" t="b">
        <v>0</v>
      </c>
      <c r="L131" t="b">
        <v>0</v>
      </c>
      <c r="M131" s="1" t="s">
        <v>17193</v>
      </c>
      <c r="N131">
        <v>3</v>
      </c>
      <c r="O131">
        <v>4</v>
      </c>
    </row>
    <row r="132" spans="1:15">
      <c r="A132" s="1" t="s">
        <v>145</v>
      </c>
      <c r="B132" s="1" t="s">
        <v>8121</v>
      </c>
      <c r="C132">
        <v>2008</v>
      </c>
      <c r="D132" t="s">
        <v>9711</v>
      </c>
      <c r="E132">
        <v>7</v>
      </c>
      <c r="F132" t="s">
        <v>9715</v>
      </c>
      <c r="G132" s="1" t="s">
        <v>9745</v>
      </c>
      <c r="H132" t="s">
        <v>11312</v>
      </c>
      <c r="I132" s="1" t="s">
        <v>11418</v>
      </c>
      <c r="J132" t="b">
        <v>0</v>
      </c>
      <c r="K132" t="b">
        <v>0</v>
      </c>
      <c r="L132" t="b">
        <v>0</v>
      </c>
      <c r="M132" s="1" t="s">
        <v>17193</v>
      </c>
      <c r="N132">
        <v>4</v>
      </c>
      <c r="O132">
        <v>4</v>
      </c>
    </row>
    <row r="133" spans="1:15">
      <c r="A133" s="1" t="s">
        <v>146</v>
      </c>
      <c r="B133" s="1" t="s">
        <v>8121</v>
      </c>
      <c r="C133">
        <v>2008</v>
      </c>
      <c r="D133" t="s">
        <v>9711</v>
      </c>
      <c r="E133">
        <v>7</v>
      </c>
      <c r="F133" t="s">
        <v>9715</v>
      </c>
      <c r="G133" s="1" t="s">
        <v>9745</v>
      </c>
      <c r="H133" t="s">
        <v>11313</v>
      </c>
      <c r="I133" s="1" t="s">
        <v>11419</v>
      </c>
      <c r="J133" t="b">
        <v>0</v>
      </c>
      <c r="K133" t="b">
        <v>0</v>
      </c>
      <c r="L133" t="b">
        <v>0</v>
      </c>
      <c r="M133" s="1" t="s">
        <v>17193</v>
      </c>
      <c r="N133">
        <v>4</v>
      </c>
      <c r="O133">
        <v>4</v>
      </c>
    </row>
    <row r="134" spans="1:15">
      <c r="A134" s="1" t="s">
        <v>147</v>
      </c>
      <c r="B134" s="1" t="s">
        <v>8121</v>
      </c>
      <c r="C134">
        <v>2008</v>
      </c>
      <c r="D134" t="s">
        <v>9711</v>
      </c>
      <c r="E134">
        <v>7</v>
      </c>
      <c r="F134" t="s">
        <v>9715</v>
      </c>
      <c r="G134" s="1" t="s">
        <v>9745</v>
      </c>
      <c r="H134" t="s">
        <v>11314</v>
      </c>
      <c r="I134" s="1" t="s">
        <v>11420</v>
      </c>
      <c r="J134" t="b">
        <v>0</v>
      </c>
      <c r="K134" t="b">
        <v>0</v>
      </c>
      <c r="L134" t="b">
        <v>0</v>
      </c>
      <c r="M134" s="1" t="s">
        <v>17193</v>
      </c>
      <c r="N134">
        <v>4</v>
      </c>
      <c r="O134">
        <v>4</v>
      </c>
    </row>
    <row r="135" spans="1:15">
      <c r="A135" s="1" t="s">
        <v>148</v>
      </c>
      <c r="B135" s="1" t="s">
        <v>8121</v>
      </c>
      <c r="C135">
        <v>2008</v>
      </c>
      <c r="D135" t="s">
        <v>9711</v>
      </c>
      <c r="E135">
        <v>7</v>
      </c>
      <c r="F135" t="s">
        <v>9715</v>
      </c>
      <c r="G135" s="1" t="s">
        <v>9745</v>
      </c>
      <c r="H135" t="s">
        <v>11315</v>
      </c>
      <c r="I135" s="1" t="s">
        <v>11425</v>
      </c>
      <c r="J135" t="b">
        <v>0</v>
      </c>
      <c r="K135" t="b">
        <v>0</v>
      </c>
      <c r="L135" t="b">
        <v>0</v>
      </c>
      <c r="M135" s="1" t="s">
        <v>17193</v>
      </c>
      <c r="N135">
        <v>4</v>
      </c>
      <c r="O135">
        <v>4</v>
      </c>
    </row>
    <row r="136" spans="1:15">
      <c r="A136" s="1" t="s">
        <v>149</v>
      </c>
      <c r="B136" s="1" t="s">
        <v>8121</v>
      </c>
      <c r="C136">
        <v>2008</v>
      </c>
      <c r="D136" t="s">
        <v>9711</v>
      </c>
      <c r="E136">
        <v>7</v>
      </c>
      <c r="F136" t="s">
        <v>9715</v>
      </c>
      <c r="G136" s="1" t="s">
        <v>9745</v>
      </c>
      <c r="H136" t="s">
        <v>11316</v>
      </c>
      <c r="I136" s="1" t="s">
        <v>11426</v>
      </c>
      <c r="J136" t="b">
        <v>0</v>
      </c>
      <c r="K136" t="b">
        <v>0</v>
      </c>
      <c r="L136" t="b">
        <v>0</v>
      </c>
      <c r="M136" s="1" t="s">
        <v>17193</v>
      </c>
      <c r="N136">
        <v>4</v>
      </c>
      <c r="O136">
        <v>4</v>
      </c>
    </row>
    <row r="137" spans="1:15">
      <c r="A137" s="1" t="s">
        <v>150</v>
      </c>
      <c r="B137" s="1" t="s">
        <v>8122</v>
      </c>
      <c r="C137">
        <v>2008</v>
      </c>
      <c r="D137" t="s">
        <v>9711</v>
      </c>
      <c r="E137">
        <v>8</v>
      </c>
      <c r="F137" t="s">
        <v>9715</v>
      </c>
      <c r="G137" s="1" t="s">
        <v>9746</v>
      </c>
      <c r="H137" t="s">
        <v>11312</v>
      </c>
      <c r="I137" s="1" t="s">
        <v>11419</v>
      </c>
      <c r="J137" t="b">
        <v>0</v>
      </c>
      <c r="K137" t="b">
        <v>0</v>
      </c>
      <c r="L137" t="b">
        <v>0</v>
      </c>
      <c r="M137" s="1" t="s">
        <v>17193</v>
      </c>
      <c r="N137">
        <v>4</v>
      </c>
      <c r="O137">
        <v>4</v>
      </c>
    </row>
    <row r="138" spans="1:15">
      <c r="A138" s="1" t="s">
        <v>151</v>
      </c>
      <c r="B138" s="1" t="s">
        <v>8122</v>
      </c>
      <c r="C138">
        <v>2008</v>
      </c>
      <c r="D138" t="s">
        <v>9711</v>
      </c>
      <c r="E138">
        <v>8</v>
      </c>
      <c r="F138" t="s">
        <v>9715</v>
      </c>
      <c r="G138" s="1" t="s">
        <v>9746</v>
      </c>
      <c r="H138" t="s">
        <v>11313</v>
      </c>
      <c r="I138" s="1" t="s">
        <v>11421</v>
      </c>
      <c r="J138" t="b">
        <v>0</v>
      </c>
      <c r="K138" t="b">
        <v>0</v>
      </c>
      <c r="L138" t="b">
        <v>0</v>
      </c>
      <c r="M138" s="1" t="s">
        <v>17193</v>
      </c>
      <c r="N138">
        <v>4</v>
      </c>
      <c r="O138">
        <v>4</v>
      </c>
    </row>
    <row r="139" spans="1:15">
      <c r="A139" s="1" t="s">
        <v>152</v>
      </c>
      <c r="B139" s="1" t="s">
        <v>8122</v>
      </c>
      <c r="C139">
        <v>2008</v>
      </c>
      <c r="D139" t="s">
        <v>9711</v>
      </c>
      <c r="E139">
        <v>8</v>
      </c>
      <c r="F139" t="s">
        <v>9715</v>
      </c>
      <c r="G139" s="1" t="s">
        <v>9746</v>
      </c>
      <c r="H139" t="s">
        <v>11314</v>
      </c>
      <c r="I139" s="1" t="s">
        <v>11425</v>
      </c>
      <c r="J139" t="b">
        <v>0</v>
      </c>
      <c r="K139" t="b">
        <v>0</v>
      </c>
      <c r="L139" t="b">
        <v>0</v>
      </c>
      <c r="M139" s="1" t="s">
        <v>17193</v>
      </c>
      <c r="N139">
        <v>4</v>
      </c>
      <c r="O139">
        <v>4</v>
      </c>
    </row>
    <row r="140" spans="1:15">
      <c r="A140" s="1" t="s">
        <v>153</v>
      </c>
      <c r="B140" s="1" t="s">
        <v>8122</v>
      </c>
      <c r="C140">
        <v>2008</v>
      </c>
      <c r="D140" t="s">
        <v>9711</v>
      </c>
      <c r="E140">
        <v>8</v>
      </c>
      <c r="F140" t="s">
        <v>9715</v>
      </c>
      <c r="G140" s="1" t="s">
        <v>9746</v>
      </c>
      <c r="H140" t="s">
        <v>11315</v>
      </c>
      <c r="I140" s="1" t="s">
        <v>11423</v>
      </c>
      <c r="J140" t="b">
        <v>0</v>
      </c>
      <c r="K140" t="b">
        <v>0</v>
      </c>
      <c r="L140" t="b">
        <v>0</v>
      </c>
      <c r="M140" s="1" t="s">
        <v>17193</v>
      </c>
      <c r="N140">
        <v>4</v>
      </c>
      <c r="O140">
        <v>4</v>
      </c>
    </row>
    <row r="141" spans="1:15">
      <c r="A141" s="1" t="s">
        <v>154</v>
      </c>
      <c r="B141" s="1" t="s">
        <v>8122</v>
      </c>
      <c r="C141">
        <v>2008</v>
      </c>
      <c r="D141" t="s">
        <v>9711</v>
      </c>
      <c r="E141">
        <v>8</v>
      </c>
      <c r="F141" t="s">
        <v>9715</v>
      </c>
      <c r="G141" s="1" t="s">
        <v>9746</v>
      </c>
      <c r="H141" t="s">
        <v>11316</v>
      </c>
      <c r="I141" s="1" t="s">
        <v>11427</v>
      </c>
      <c r="J141" t="b">
        <v>0</v>
      </c>
      <c r="K141" t="b">
        <v>0</v>
      </c>
      <c r="L141" t="b">
        <v>0</v>
      </c>
      <c r="M141" s="1" t="s">
        <v>17193</v>
      </c>
      <c r="N141">
        <v>4</v>
      </c>
      <c r="O141">
        <v>4</v>
      </c>
    </row>
    <row r="142" spans="1:15">
      <c r="A142" s="1" t="s">
        <v>155</v>
      </c>
      <c r="B142" s="1" t="s">
        <v>8123</v>
      </c>
      <c r="C142">
        <v>2008</v>
      </c>
      <c r="D142" t="s">
        <v>9711</v>
      </c>
      <c r="E142">
        <v>9</v>
      </c>
      <c r="F142" t="s">
        <v>9715</v>
      </c>
      <c r="G142" s="1" t="s">
        <v>9747</v>
      </c>
      <c r="H142" t="s">
        <v>11312</v>
      </c>
      <c r="I142" s="1" t="s">
        <v>11418</v>
      </c>
      <c r="J142" t="b">
        <v>0</v>
      </c>
      <c r="K142" t="b">
        <v>0</v>
      </c>
      <c r="L142" t="b">
        <v>0</v>
      </c>
      <c r="M142" s="1" t="s">
        <v>17193</v>
      </c>
      <c r="N142">
        <v>4</v>
      </c>
      <c r="O142">
        <v>4</v>
      </c>
    </row>
    <row r="143" spans="1:15">
      <c r="A143" s="1" t="s">
        <v>156</v>
      </c>
      <c r="B143" s="1" t="s">
        <v>8123</v>
      </c>
      <c r="C143">
        <v>2008</v>
      </c>
      <c r="D143" t="s">
        <v>9711</v>
      </c>
      <c r="E143">
        <v>9</v>
      </c>
      <c r="F143" t="s">
        <v>9715</v>
      </c>
      <c r="G143" s="1" t="s">
        <v>9747</v>
      </c>
      <c r="H143" t="s">
        <v>11313</v>
      </c>
      <c r="I143" s="1" t="s">
        <v>11421</v>
      </c>
      <c r="J143" t="b">
        <v>0</v>
      </c>
      <c r="K143" t="b">
        <v>0</v>
      </c>
      <c r="L143" t="b">
        <v>0</v>
      </c>
      <c r="M143" s="1" t="s">
        <v>17193</v>
      </c>
      <c r="N143">
        <v>4</v>
      </c>
      <c r="O143">
        <v>4</v>
      </c>
    </row>
    <row r="144" spans="1:15">
      <c r="A144" s="1" t="s">
        <v>157</v>
      </c>
      <c r="B144" s="1" t="s">
        <v>8123</v>
      </c>
      <c r="C144">
        <v>2008</v>
      </c>
      <c r="D144" t="s">
        <v>9711</v>
      </c>
      <c r="E144">
        <v>9</v>
      </c>
      <c r="F144" t="s">
        <v>9715</v>
      </c>
      <c r="G144" s="1" t="s">
        <v>9747</v>
      </c>
      <c r="H144" t="s">
        <v>11314</v>
      </c>
      <c r="I144" s="1" t="s">
        <v>11425</v>
      </c>
      <c r="J144" t="b">
        <v>0</v>
      </c>
      <c r="K144" t="b">
        <v>0</v>
      </c>
      <c r="L144" t="b">
        <v>0</v>
      </c>
      <c r="M144" s="1" t="s">
        <v>17193</v>
      </c>
      <c r="N144">
        <v>4</v>
      </c>
      <c r="O144">
        <v>4</v>
      </c>
    </row>
    <row r="145" spans="1:15">
      <c r="A145" s="1" t="s">
        <v>158</v>
      </c>
      <c r="B145" s="1" t="s">
        <v>8123</v>
      </c>
      <c r="C145">
        <v>2008</v>
      </c>
      <c r="D145" t="s">
        <v>9711</v>
      </c>
      <c r="E145">
        <v>9</v>
      </c>
      <c r="F145" t="s">
        <v>9715</v>
      </c>
      <c r="G145" s="1" t="s">
        <v>9747</v>
      </c>
      <c r="H145" t="s">
        <v>11315</v>
      </c>
      <c r="I145" s="1" t="s">
        <v>11423</v>
      </c>
      <c r="J145" t="b">
        <v>0</v>
      </c>
      <c r="K145" t="b">
        <v>0</v>
      </c>
      <c r="L145" t="b">
        <v>0</v>
      </c>
      <c r="M145" s="1" t="s">
        <v>17193</v>
      </c>
      <c r="N145">
        <v>4</v>
      </c>
      <c r="O145">
        <v>4</v>
      </c>
    </row>
    <row r="146" spans="1:15">
      <c r="A146" s="1" t="s">
        <v>159</v>
      </c>
      <c r="B146" s="1" t="s">
        <v>8123</v>
      </c>
      <c r="C146">
        <v>2008</v>
      </c>
      <c r="D146" t="s">
        <v>9711</v>
      </c>
      <c r="E146">
        <v>9</v>
      </c>
      <c r="F146" t="s">
        <v>9715</v>
      </c>
      <c r="G146" s="1" t="s">
        <v>9747</v>
      </c>
      <c r="H146" t="s">
        <v>11316</v>
      </c>
      <c r="I146" s="1" t="s">
        <v>11427</v>
      </c>
      <c r="J146" t="b">
        <v>0</v>
      </c>
      <c r="K146" t="b">
        <v>0</v>
      </c>
      <c r="L146" t="b">
        <v>0</v>
      </c>
      <c r="M146" s="1" t="s">
        <v>17193</v>
      </c>
      <c r="N146">
        <v>4</v>
      </c>
      <c r="O146">
        <v>4</v>
      </c>
    </row>
    <row r="147" spans="1:15">
      <c r="A147" s="1" t="s">
        <v>160</v>
      </c>
      <c r="B147" s="1" t="s">
        <v>8124</v>
      </c>
      <c r="C147">
        <v>2008</v>
      </c>
      <c r="D147" t="s">
        <v>9711</v>
      </c>
      <c r="E147">
        <v>10</v>
      </c>
      <c r="F147" t="s">
        <v>9715</v>
      </c>
      <c r="G147" s="1" t="s">
        <v>9748</v>
      </c>
      <c r="H147" t="s">
        <v>11312</v>
      </c>
      <c r="I147" s="1" t="s">
        <v>11428</v>
      </c>
      <c r="J147" t="b">
        <v>0</v>
      </c>
      <c r="K147" t="b">
        <v>0</v>
      </c>
      <c r="L147" t="b">
        <v>0</v>
      </c>
      <c r="M147" s="1" t="s">
        <v>17193</v>
      </c>
      <c r="N147">
        <v>4</v>
      </c>
      <c r="O147">
        <v>5</v>
      </c>
    </row>
    <row r="148" spans="1:15">
      <c r="A148" s="1" t="s">
        <v>161</v>
      </c>
      <c r="B148" s="1" t="s">
        <v>8124</v>
      </c>
      <c r="C148">
        <v>2008</v>
      </c>
      <c r="D148" t="s">
        <v>9711</v>
      </c>
      <c r="E148">
        <v>10</v>
      </c>
      <c r="F148" t="s">
        <v>9715</v>
      </c>
      <c r="G148" s="1" t="s">
        <v>9748</v>
      </c>
      <c r="H148" t="s">
        <v>11313</v>
      </c>
      <c r="I148" s="1" t="s">
        <v>11429</v>
      </c>
      <c r="J148" t="b">
        <v>0</v>
      </c>
      <c r="K148" t="b">
        <v>0</v>
      </c>
      <c r="L148" t="b">
        <v>0</v>
      </c>
      <c r="M148" s="1" t="s">
        <v>17193</v>
      </c>
      <c r="N148">
        <v>4</v>
      </c>
      <c r="O148">
        <v>5</v>
      </c>
    </row>
    <row r="149" spans="1:15">
      <c r="A149" s="1" t="s">
        <v>162</v>
      </c>
      <c r="B149" s="1" t="s">
        <v>8124</v>
      </c>
      <c r="C149">
        <v>2008</v>
      </c>
      <c r="D149" t="s">
        <v>9711</v>
      </c>
      <c r="E149">
        <v>10</v>
      </c>
      <c r="F149" t="s">
        <v>9715</v>
      </c>
      <c r="G149" s="1" t="s">
        <v>9748</v>
      </c>
      <c r="H149" t="s">
        <v>11314</v>
      </c>
      <c r="I149" s="1" t="s">
        <v>11430</v>
      </c>
      <c r="J149" t="b">
        <v>0</v>
      </c>
      <c r="K149" t="b">
        <v>0</v>
      </c>
      <c r="L149" t="b">
        <v>0</v>
      </c>
      <c r="M149" s="1" t="s">
        <v>17193</v>
      </c>
      <c r="N149">
        <v>4</v>
      </c>
      <c r="O149">
        <v>5</v>
      </c>
    </row>
    <row r="150" spans="1:15">
      <c r="A150" s="1" t="s">
        <v>163</v>
      </c>
      <c r="B150" s="1" t="s">
        <v>8124</v>
      </c>
      <c r="C150">
        <v>2008</v>
      </c>
      <c r="D150" t="s">
        <v>9711</v>
      </c>
      <c r="E150">
        <v>10</v>
      </c>
      <c r="F150" t="s">
        <v>9715</v>
      </c>
      <c r="G150" s="1" t="s">
        <v>9748</v>
      </c>
      <c r="H150" t="s">
        <v>11315</v>
      </c>
      <c r="I150" s="1" t="s">
        <v>11431</v>
      </c>
      <c r="J150" t="b">
        <v>0</v>
      </c>
      <c r="K150" t="b">
        <v>0</v>
      </c>
      <c r="L150" t="b">
        <v>0</v>
      </c>
      <c r="M150" s="1" t="s">
        <v>17193</v>
      </c>
      <c r="N150">
        <v>4</v>
      </c>
      <c r="O150">
        <v>5</v>
      </c>
    </row>
    <row r="151" spans="1:15">
      <c r="A151" s="1" t="s">
        <v>164</v>
      </c>
      <c r="B151" s="1" t="s">
        <v>8124</v>
      </c>
      <c r="C151">
        <v>2008</v>
      </c>
      <c r="D151" t="s">
        <v>9711</v>
      </c>
      <c r="E151">
        <v>10</v>
      </c>
      <c r="F151" t="s">
        <v>9715</v>
      </c>
      <c r="G151" s="1" t="s">
        <v>9748</v>
      </c>
      <c r="H151" t="s">
        <v>11316</v>
      </c>
      <c r="I151" s="1" t="s">
        <v>11432</v>
      </c>
      <c r="J151" t="b">
        <v>0</v>
      </c>
      <c r="K151" t="b">
        <v>0</v>
      </c>
      <c r="L151" t="b">
        <v>0</v>
      </c>
      <c r="M151" s="1" t="s">
        <v>17193</v>
      </c>
      <c r="N151">
        <v>4</v>
      </c>
      <c r="O151">
        <v>5</v>
      </c>
    </row>
    <row r="152" spans="1:15">
      <c r="A152" s="1" t="s">
        <v>165</v>
      </c>
      <c r="B152" s="1" t="s">
        <v>8125</v>
      </c>
      <c r="C152">
        <v>2008</v>
      </c>
      <c r="D152" t="s">
        <v>9711</v>
      </c>
      <c r="E152">
        <v>11</v>
      </c>
      <c r="F152" t="s">
        <v>9715</v>
      </c>
      <c r="G152" s="1" t="s">
        <v>9749</v>
      </c>
      <c r="H152" t="s">
        <v>11312</v>
      </c>
      <c r="I152" s="1" t="s">
        <v>11433</v>
      </c>
      <c r="J152" t="b">
        <v>1</v>
      </c>
      <c r="K152" t="b">
        <v>0</v>
      </c>
      <c r="L152" t="b">
        <v>0</v>
      </c>
      <c r="M152" s="1" t="s">
        <v>17193</v>
      </c>
      <c r="N152">
        <v>5</v>
      </c>
      <c r="O152">
        <v>6</v>
      </c>
    </row>
    <row r="153" spans="1:15">
      <c r="A153" s="1" t="s">
        <v>166</v>
      </c>
      <c r="B153" s="1" t="s">
        <v>8125</v>
      </c>
      <c r="C153">
        <v>2008</v>
      </c>
      <c r="D153" t="s">
        <v>9711</v>
      </c>
      <c r="E153">
        <v>11</v>
      </c>
      <c r="F153" t="s">
        <v>9715</v>
      </c>
      <c r="G153" s="1" t="s">
        <v>9749</v>
      </c>
      <c r="H153" t="s">
        <v>11313</v>
      </c>
      <c r="I153" s="1" t="s">
        <v>11434</v>
      </c>
      <c r="J153" t="b">
        <v>1</v>
      </c>
      <c r="K153" t="b">
        <v>0</v>
      </c>
      <c r="L153" t="b">
        <v>0</v>
      </c>
      <c r="M153" s="1" t="s">
        <v>17193</v>
      </c>
      <c r="N153">
        <v>5</v>
      </c>
      <c r="O153">
        <v>6</v>
      </c>
    </row>
    <row r="154" spans="1:15">
      <c r="A154" s="1" t="s">
        <v>167</v>
      </c>
      <c r="B154" s="1" t="s">
        <v>8125</v>
      </c>
      <c r="C154">
        <v>2008</v>
      </c>
      <c r="D154" t="s">
        <v>9711</v>
      </c>
      <c r="E154">
        <v>11</v>
      </c>
      <c r="F154" t="s">
        <v>9715</v>
      </c>
      <c r="G154" s="1" t="s">
        <v>9749</v>
      </c>
      <c r="H154" t="s">
        <v>11314</v>
      </c>
      <c r="I154" s="1" t="s">
        <v>11435</v>
      </c>
      <c r="J154" t="b">
        <v>1</v>
      </c>
      <c r="K154" t="b">
        <v>0</v>
      </c>
      <c r="L154" t="b">
        <v>0</v>
      </c>
      <c r="M154" s="1" t="s">
        <v>17193</v>
      </c>
      <c r="N154">
        <v>5</v>
      </c>
      <c r="O154">
        <v>6</v>
      </c>
    </row>
    <row r="155" spans="1:15">
      <c r="A155" s="1" t="s">
        <v>168</v>
      </c>
      <c r="B155" s="1" t="s">
        <v>8125</v>
      </c>
      <c r="C155">
        <v>2008</v>
      </c>
      <c r="D155" t="s">
        <v>9711</v>
      </c>
      <c r="E155">
        <v>11</v>
      </c>
      <c r="F155" t="s">
        <v>9715</v>
      </c>
      <c r="G155" s="1" t="s">
        <v>9749</v>
      </c>
      <c r="H155" t="s">
        <v>11315</v>
      </c>
      <c r="I155" s="1" t="s">
        <v>11436</v>
      </c>
      <c r="J155" t="b">
        <v>1</v>
      </c>
      <c r="K155" t="b">
        <v>0</v>
      </c>
      <c r="L155" t="b">
        <v>0</v>
      </c>
      <c r="M155" s="1" t="s">
        <v>17193</v>
      </c>
      <c r="N155">
        <v>5</v>
      </c>
      <c r="O155">
        <v>6</v>
      </c>
    </row>
    <row r="156" spans="1:15">
      <c r="A156" s="1" t="s">
        <v>169</v>
      </c>
      <c r="B156" s="1" t="s">
        <v>8125</v>
      </c>
      <c r="C156">
        <v>2008</v>
      </c>
      <c r="D156" t="s">
        <v>9711</v>
      </c>
      <c r="E156">
        <v>11</v>
      </c>
      <c r="F156" t="s">
        <v>9715</v>
      </c>
      <c r="G156" s="1" t="s">
        <v>9749</v>
      </c>
      <c r="H156" t="s">
        <v>11316</v>
      </c>
      <c r="I156" s="1" t="s">
        <v>11437</v>
      </c>
      <c r="J156" t="b">
        <v>1</v>
      </c>
      <c r="K156" t="b">
        <v>0</v>
      </c>
      <c r="L156" t="b">
        <v>0</v>
      </c>
      <c r="M156" s="1" t="s">
        <v>17193</v>
      </c>
      <c r="N156">
        <v>5</v>
      </c>
      <c r="O156">
        <v>6</v>
      </c>
    </row>
    <row r="157" spans="1:15">
      <c r="A157" s="1" t="s">
        <v>170</v>
      </c>
      <c r="B157" s="1" t="s">
        <v>8126</v>
      </c>
      <c r="C157">
        <v>2008</v>
      </c>
      <c r="D157" t="s">
        <v>9711</v>
      </c>
      <c r="E157">
        <v>12</v>
      </c>
      <c r="F157" t="s">
        <v>9715</v>
      </c>
      <c r="G157" s="1" t="s">
        <v>9750</v>
      </c>
      <c r="H157" t="s">
        <v>11312</v>
      </c>
      <c r="I157" s="1" t="s">
        <v>11418</v>
      </c>
      <c r="J157" t="b">
        <v>0</v>
      </c>
      <c r="K157" t="b">
        <v>0</v>
      </c>
      <c r="L157" t="b">
        <v>0</v>
      </c>
      <c r="M157" s="1" t="s">
        <v>17193</v>
      </c>
      <c r="N157">
        <v>6</v>
      </c>
      <c r="O157">
        <v>6</v>
      </c>
    </row>
    <row r="158" spans="1:15">
      <c r="A158" s="1" t="s">
        <v>171</v>
      </c>
      <c r="B158" s="1" t="s">
        <v>8126</v>
      </c>
      <c r="C158">
        <v>2008</v>
      </c>
      <c r="D158" t="s">
        <v>9711</v>
      </c>
      <c r="E158">
        <v>12</v>
      </c>
      <c r="F158" t="s">
        <v>9715</v>
      </c>
      <c r="G158" s="1" t="s">
        <v>9750</v>
      </c>
      <c r="H158" t="s">
        <v>11313</v>
      </c>
      <c r="I158" s="1" t="s">
        <v>11421</v>
      </c>
      <c r="J158" t="b">
        <v>0</v>
      </c>
      <c r="K158" t="b">
        <v>0</v>
      </c>
      <c r="L158" t="b">
        <v>0</v>
      </c>
      <c r="M158" s="1" t="s">
        <v>17193</v>
      </c>
      <c r="N158">
        <v>6</v>
      </c>
      <c r="O158">
        <v>6</v>
      </c>
    </row>
    <row r="159" spans="1:15">
      <c r="A159" s="1" t="s">
        <v>172</v>
      </c>
      <c r="B159" s="1" t="s">
        <v>8126</v>
      </c>
      <c r="C159">
        <v>2008</v>
      </c>
      <c r="D159" t="s">
        <v>9711</v>
      </c>
      <c r="E159">
        <v>12</v>
      </c>
      <c r="F159" t="s">
        <v>9715</v>
      </c>
      <c r="G159" s="1" t="s">
        <v>9750</v>
      </c>
      <c r="H159" t="s">
        <v>11314</v>
      </c>
      <c r="I159" s="1" t="s">
        <v>11425</v>
      </c>
      <c r="J159" t="b">
        <v>0</v>
      </c>
      <c r="K159" t="b">
        <v>0</v>
      </c>
      <c r="L159" t="b">
        <v>0</v>
      </c>
      <c r="M159" s="1" t="s">
        <v>17193</v>
      </c>
      <c r="N159">
        <v>6</v>
      </c>
      <c r="O159">
        <v>6</v>
      </c>
    </row>
    <row r="160" spans="1:15">
      <c r="A160" s="1" t="s">
        <v>173</v>
      </c>
      <c r="B160" s="1" t="s">
        <v>8126</v>
      </c>
      <c r="C160">
        <v>2008</v>
      </c>
      <c r="D160" t="s">
        <v>9711</v>
      </c>
      <c r="E160">
        <v>12</v>
      </c>
      <c r="F160" t="s">
        <v>9715</v>
      </c>
      <c r="G160" s="1" t="s">
        <v>9750</v>
      </c>
      <c r="H160" t="s">
        <v>11315</v>
      </c>
      <c r="I160" s="1" t="s">
        <v>11423</v>
      </c>
      <c r="J160" t="b">
        <v>0</v>
      </c>
      <c r="K160" t="b">
        <v>0</v>
      </c>
      <c r="L160" t="b">
        <v>0</v>
      </c>
      <c r="M160" s="1" t="s">
        <v>17193</v>
      </c>
      <c r="N160">
        <v>6</v>
      </c>
      <c r="O160">
        <v>6</v>
      </c>
    </row>
    <row r="161" spans="1:15">
      <c r="A161" s="1" t="s">
        <v>174</v>
      </c>
      <c r="B161" s="1" t="s">
        <v>8126</v>
      </c>
      <c r="C161">
        <v>2008</v>
      </c>
      <c r="D161" t="s">
        <v>9711</v>
      </c>
      <c r="E161">
        <v>12</v>
      </c>
      <c r="F161" t="s">
        <v>9715</v>
      </c>
      <c r="G161" s="1" t="s">
        <v>9750</v>
      </c>
      <c r="H161" t="s">
        <v>11316</v>
      </c>
      <c r="I161" s="1" t="s">
        <v>11427</v>
      </c>
      <c r="J161" t="b">
        <v>0</v>
      </c>
      <c r="K161" t="b">
        <v>0</v>
      </c>
      <c r="L161" t="b">
        <v>0</v>
      </c>
      <c r="M161" s="1" t="s">
        <v>17193</v>
      </c>
      <c r="N161">
        <v>6</v>
      </c>
      <c r="O161">
        <v>6</v>
      </c>
    </row>
    <row r="162" spans="1:15">
      <c r="A162" s="1" t="s">
        <v>175</v>
      </c>
      <c r="B162" s="1" t="s">
        <v>8127</v>
      </c>
      <c r="C162">
        <v>2008</v>
      </c>
      <c r="D162" t="s">
        <v>9711</v>
      </c>
      <c r="E162">
        <v>13</v>
      </c>
      <c r="F162" t="s">
        <v>9715</v>
      </c>
      <c r="G162" s="1" t="s">
        <v>9751</v>
      </c>
      <c r="H162" t="s">
        <v>11312</v>
      </c>
      <c r="I162" s="1" t="s">
        <v>11418</v>
      </c>
      <c r="J162" t="b">
        <v>0</v>
      </c>
      <c r="K162" t="b">
        <v>0</v>
      </c>
      <c r="L162" t="b">
        <v>0</v>
      </c>
      <c r="M162" s="1" t="s">
        <v>17193</v>
      </c>
      <c r="N162">
        <v>6</v>
      </c>
      <c r="O162">
        <v>6</v>
      </c>
    </row>
    <row r="163" spans="1:15">
      <c r="A163" s="1" t="s">
        <v>176</v>
      </c>
      <c r="B163" s="1" t="s">
        <v>8127</v>
      </c>
      <c r="C163">
        <v>2008</v>
      </c>
      <c r="D163" t="s">
        <v>9711</v>
      </c>
      <c r="E163">
        <v>13</v>
      </c>
      <c r="F163" t="s">
        <v>9715</v>
      </c>
      <c r="G163" s="1" t="s">
        <v>9751</v>
      </c>
      <c r="H163" t="s">
        <v>11313</v>
      </c>
      <c r="I163" s="1" t="s">
        <v>11419</v>
      </c>
      <c r="J163" t="b">
        <v>0</v>
      </c>
      <c r="K163" t="b">
        <v>0</v>
      </c>
      <c r="L163" t="b">
        <v>0</v>
      </c>
      <c r="M163" s="1" t="s">
        <v>17193</v>
      </c>
      <c r="N163">
        <v>6</v>
      </c>
      <c r="O163">
        <v>6</v>
      </c>
    </row>
    <row r="164" spans="1:15">
      <c r="A164" s="1" t="s">
        <v>177</v>
      </c>
      <c r="B164" s="1" t="s">
        <v>8127</v>
      </c>
      <c r="C164">
        <v>2008</v>
      </c>
      <c r="D164" t="s">
        <v>9711</v>
      </c>
      <c r="E164">
        <v>13</v>
      </c>
      <c r="F164" t="s">
        <v>9715</v>
      </c>
      <c r="G164" s="1" t="s">
        <v>9751</v>
      </c>
      <c r="H164" t="s">
        <v>11314</v>
      </c>
      <c r="I164" s="1" t="s">
        <v>11420</v>
      </c>
      <c r="J164" t="b">
        <v>0</v>
      </c>
      <c r="K164" t="b">
        <v>0</v>
      </c>
      <c r="L164" t="b">
        <v>0</v>
      </c>
      <c r="M164" s="1" t="s">
        <v>17193</v>
      </c>
      <c r="N164">
        <v>6</v>
      </c>
      <c r="O164">
        <v>6</v>
      </c>
    </row>
    <row r="165" spans="1:15">
      <c r="A165" s="1" t="s">
        <v>178</v>
      </c>
      <c r="B165" s="1" t="s">
        <v>8127</v>
      </c>
      <c r="C165">
        <v>2008</v>
      </c>
      <c r="D165" t="s">
        <v>9711</v>
      </c>
      <c r="E165">
        <v>13</v>
      </c>
      <c r="F165" t="s">
        <v>9715</v>
      </c>
      <c r="G165" s="1" t="s">
        <v>9751</v>
      </c>
      <c r="H165" t="s">
        <v>11315</v>
      </c>
      <c r="I165" s="1" t="s">
        <v>11421</v>
      </c>
      <c r="J165" t="b">
        <v>0</v>
      </c>
      <c r="K165" t="b">
        <v>0</v>
      </c>
      <c r="L165" t="b">
        <v>0</v>
      </c>
      <c r="M165" s="1" t="s">
        <v>17193</v>
      </c>
      <c r="N165">
        <v>6</v>
      </c>
      <c r="O165">
        <v>6</v>
      </c>
    </row>
    <row r="166" spans="1:15">
      <c r="A166" s="1" t="s">
        <v>179</v>
      </c>
      <c r="B166" s="1" t="s">
        <v>8127</v>
      </c>
      <c r="C166">
        <v>2008</v>
      </c>
      <c r="D166" t="s">
        <v>9711</v>
      </c>
      <c r="E166">
        <v>13</v>
      </c>
      <c r="F166" t="s">
        <v>9715</v>
      </c>
      <c r="G166" s="1" t="s">
        <v>9751</v>
      </c>
      <c r="H166" t="s">
        <v>11316</v>
      </c>
      <c r="I166" s="1" t="s">
        <v>11426</v>
      </c>
      <c r="J166" t="b">
        <v>0</v>
      </c>
      <c r="K166" t="b">
        <v>0</v>
      </c>
      <c r="L166" t="b">
        <v>0</v>
      </c>
      <c r="M166" s="1" t="s">
        <v>17193</v>
      </c>
      <c r="N166">
        <v>6</v>
      </c>
      <c r="O166">
        <v>6</v>
      </c>
    </row>
    <row r="167" spans="1:15">
      <c r="A167" s="1" t="s">
        <v>180</v>
      </c>
      <c r="B167" s="1" t="s">
        <v>8128</v>
      </c>
      <c r="C167">
        <v>2008</v>
      </c>
      <c r="D167" t="s">
        <v>9711</v>
      </c>
      <c r="E167">
        <v>14</v>
      </c>
      <c r="F167" t="s">
        <v>9715</v>
      </c>
      <c r="G167" s="1" t="s">
        <v>9752</v>
      </c>
      <c r="H167" t="s">
        <v>11312</v>
      </c>
      <c r="I167" s="1" t="s">
        <v>11438</v>
      </c>
      <c r="J167" t="b">
        <v>0</v>
      </c>
      <c r="K167" t="b">
        <v>0</v>
      </c>
      <c r="L167" t="b">
        <v>0</v>
      </c>
      <c r="M167" s="1" t="s">
        <v>17193</v>
      </c>
      <c r="N167">
        <v>6</v>
      </c>
      <c r="O167">
        <v>6</v>
      </c>
    </row>
    <row r="168" spans="1:15">
      <c r="A168" s="1" t="s">
        <v>181</v>
      </c>
      <c r="B168" s="1" t="s">
        <v>8128</v>
      </c>
      <c r="C168">
        <v>2008</v>
      </c>
      <c r="D168" t="s">
        <v>9711</v>
      </c>
      <c r="E168">
        <v>14</v>
      </c>
      <c r="F168" t="s">
        <v>9715</v>
      </c>
      <c r="G168" s="1" t="s">
        <v>9752</v>
      </c>
      <c r="H168" t="s">
        <v>11313</v>
      </c>
      <c r="I168" s="1" t="s">
        <v>11439</v>
      </c>
      <c r="J168" t="b">
        <v>0</v>
      </c>
      <c r="K168" t="b">
        <v>0</v>
      </c>
      <c r="L168" t="b">
        <v>0</v>
      </c>
      <c r="M168" s="1" t="s">
        <v>17193</v>
      </c>
      <c r="N168">
        <v>6</v>
      </c>
      <c r="O168">
        <v>6</v>
      </c>
    </row>
    <row r="169" spans="1:15">
      <c r="A169" s="1" t="s">
        <v>182</v>
      </c>
      <c r="B169" s="1" t="s">
        <v>8128</v>
      </c>
      <c r="C169">
        <v>2008</v>
      </c>
      <c r="D169" t="s">
        <v>9711</v>
      </c>
      <c r="E169">
        <v>14</v>
      </c>
      <c r="F169" t="s">
        <v>9715</v>
      </c>
      <c r="G169" s="1" t="s">
        <v>9752</v>
      </c>
      <c r="H169" t="s">
        <v>11314</v>
      </c>
      <c r="I169" s="1" t="s">
        <v>11440</v>
      </c>
      <c r="J169" t="b">
        <v>0</v>
      </c>
      <c r="K169" t="b">
        <v>0</v>
      </c>
      <c r="L169" t="b">
        <v>0</v>
      </c>
      <c r="M169" s="1" t="s">
        <v>17193</v>
      </c>
      <c r="N169">
        <v>6</v>
      </c>
      <c r="O169">
        <v>6</v>
      </c>
    </row>
    <row r="170" spans="1:15">
      <c r="A170" s="1" t="s">
        <v>183</v>
      </c>
      <c r="B170" s="1" t="s">
        <v>8128</v>
      </c>
      <c r="C170">
        <v>2008</v>
      </c>
      <c r="D170" t="s">
        <v>9711</v>
      </c>
      <c r="E170">
        <v>14</v>
      </c>
      <c r="F170" t="s">
        <v>9715</v>
      </c>
      <c r="G170" s="1" t="s">
        <v>9752</v>
      </c>
      <c r="H170" t="s">
        <v>11315</v>
      </c>
      <c r="I170" s="1" t="s">
        <v>11441</v>
      </c>
      <c r="J170" t="b">
        <v>0</v>
      </c>
      <c r="K170" t="b">
        <v>0</v>
      </c>
      <c r="L170" t="b">
        <v>0</v>
      </c>
      <c r="M170" s="1" t="s">
        <v>17193</v>
      </c>
      <c r="N170">
        <v>6</v>
      </c>
      <c r="O170">
        <v>6</v>
      </c>
    </row>
    <row r="171" spans="1:15">
      <c r="A171" s="1" t="s">
        <v>184</v>
      </c>
      <c r="B171" s="1" t="s">
        <v>8128</v>
      </c>
      <c r="C171">
        <v>2008</v>
      </c>
      <c r="D171" t="s">
        <v>9711</v>
      </c>
      <c r="E171">
        <v>14</v>
      </c>
      <c r="F171" t="s">
        <v>9715</v>
      </c>
      <c r="G171" s="1" t="s">
        <v>9752</v>
      </c>
      <c r="H171" t="s">
        <v>11316</v>
      </c>
      <c r="I171" s="1" t="s">
        <v>11442</v>
      </c>
      <c r="J171" t="b">
        <v>0</v>
      </c>
      <c r="K171" t="b">
        <v>0</v>
      </c>
      <c r="L171" t="b">
        <v>0</v>
      </c>
      <c r="M171" s="1" t="s">
        <v>17193</v>
      </c>
      <c r="N171">
        <v>6</v>
      </c>
      <c r="O171">
        <v>6</v>
      </c>
    </row>
    <row r="172" spans="1:15">
      <c r="A172" s="1" t="s">
        <v>185</v>
      </c>
      <c r="B172" s="1" t="s">
        <v>8129</v>
      </c>
      <c r="C172">
        <v>2008</v>
      </c>
      <c r="D172" t="s">
        <v>9711</v>
      </c>
      <c r="E172">
        <v>15</v>
      </c>
      <c r="F172" t="s">
        <v>9715</v>
      </c>
      <c r="G172" s="1" t="s">
        <v>9753</v>
      </c>
      <c r="H172" t="s">
        <v>11312</v>
      </c>
      <c r="I172" s="1" t="s">
        <v>11443</v>
      </c>
      <c r="J172" t="b">
        <v>0</v>
      </c>
      <c r="K172" t="b">
        <v>0</v>
      </c>
      <c r="L172" t="b">
        <v>0</v>
      </c>
      <c r="M172" s="1" t="s">
        <v>17193</v>
      </c>
      <c r="N172">
        <v>6</v>
      </c>
      <c r="O172">
        <v>6</v>
      </c>
    </row>
    <row r="173" spans="1:15">
      <c r="A173" s="1" t="s">
        <v>186</v>
      </c>
      <c r="B173" s="1" t="s">
        <v>8129</v>
      </c>
      <c r="C173">
        <v>2008</v>
      </c>
      <c r="D173" t="s">
        <v>9711</v>
      </c>
      <c r="E173">
        <v>15</v>
      </c>
      <c r="F173" t="s">
        <v>9715</v>
      </c>
      <c r="G173" s="1" t="s">
        <v>9753</v>
      </c>
      <c r="H173" t="s">
        <v>11313</v>
      </c>
      <c r="I173" s="1" t="s">
        <v>11444</v>
      </c>
      <c r="J173" t="b">
        <v>0</v>
      </c>
      <c r="K173" t="b">
        <v>0</v>
      </c>
      <c r="L173" t="b">
        <v>0</v>
      </c>
      <c r="M173" s="1" t="s">
        <v>17193</v>
      </c>
      <c r="N173">
        <v>6</v>
      </c>
      <c r="O173">
        <v>6</v>
      </c>
    </row>
    <row r="174" spans="1:15">
      <c r="A174" s="1" t="s">
        <v>187</v>
      </c>
      <c r="B174" s="1" t="s">
        <v>8129</v>
      </c>
      <c r="C174">
        <v>2008</v>
      </c>
      <c r="D174" t="s">
        <v>9711</v>
      </c>
      <c r="E174">
        <v>15</v>
      </c>
      <c r="F174" t="s">
        <v>9715</v>
      </c>
      <c r="G174" s="1" t="s">
        <v>9753</v>
      </c>
      <c r="H174" t="s">
        <v>11314</v>
      </c>
      <c r="I174" s="1" t="s">
        <v>11445</v>
      </c>
      <c r="J174" t="b">
        <v>0</v>
      </c>
      <c r="K174" t="b">
        <v>0</v>
      </c>
      <c r="L174" t="b">
        <v>0</v>
      </c>
      <c r="M174" s="1" t="s">
        <v>17193</v>
      </c>
      <c r="N174">
        <v>6</v>
      </c>
      <c r="O174">
        <v>6</v>
      </c>
    </row>
    <row r="175" spans="1:15">
      <c r="A175" s="1" t="s">
        <v>188</v>
      </c>
      <c r="B175" s="1" t="s">
        <v>8129</v>
      </c>
      <c r="C175">
        <v>2008</v>
      </c>
      <c r="D175" t="s">
        <v>9711</v>
      </c>
      <c r="E175">
        <v>15</v>
      </c>
      <c r="F175" t="s">
        <v>9715</v>
      </c>
      <c r="G175" s="1" t="s">
        <v>9753</v>
      </c>
      <c r="H175" t="s">
        <v>11315</v>
      </c>
      <c r="I175" s="1" t="s">
        <v>11446</v>
      </c>
      <c r="J175" t="b">
        <v>0</v>
      </c>
      <c r="K175" t="b">
        <v>0</v>
      </c>
      <c r="L175" t="b">
        <v>0</v>
      </c>
      <c r="M175" s="1" t="s">
        <v>17193</v>
      </c>
      <c r="N175">
        <v>6</v>
      </c>
      <c r="O175">
        <v>6</v>
      </c>
    </row>
    <row r="176" spans="1:15">
      <c r="A176" s="1" t="s">
        <v>189</v>
      </c>
      <c r="B176" s="1" t="s">
        <v>8129</v>
      </c>
      <c r="C176">
        <v>2008</v>
      </c>
      <c r="D176" t="s">
        <v>9711</v>
      </c>
      <c r="E176">
        <v>15</v>
      </c>
      <c r="F176" t="s">
        <v>9715</v>
      </c>
      <c r="G176" s="1" t="s">
        <v>9753</v>
      </c>
      <c r="H176" t="s">
        <v>11316</v>
      </c>
      <c r="I176" s="1" t="s">
        <v>11447</v>
      </c>
      <c r="J176" t="b">
        <v>0</v>
      </c>
      <c r="K176" t="b">
        <v>0</v>
      </c>
      <c r="L176" t="b">
        <v>0</v>
      </c>
      <c r="M176" s="1" t="s">
        <v>17193</v>
      </c>
      <c r="N176">
        <v>6</v>
      </c>
      <c r="O176">
        <v>6</v>
      </c>
    </row>
    <row r="177" spans="1:15">
      <c r="A177" s="1" t="s">
        <v>190</v>
      </c>
      <c r="B177" s="1" t="s">
        <v>8130</v>
      </c>
      <c r="C177">
        <v>2008</v>
      </c>
      <c r="D177" t="s">
        <v>9711</v>
      </c>
      <c r="E177">
        <v>16</v>
      </c>
      <c r="F177" t="s">
        <v>9715</v>
      </c>
      <c r="G177" s="1" t="s">
        <v>9754</v>
      </c>
      <c r="H177" t="s">
        <v>11312</v>
      </c>
      <c r="I177" s="1" t="s">
        <v>11418</v>
      </c>
      <c r="J177" t="b">
        <v>1</v>
      </c>
      <c r="K177" t="b">
        <v>0</v>
      </c>
      <c r="L177" t="b">
        <v>0</v>
      </c>
      <c r="M177" s="1" t="s">
        <v>17193</v>
      </c>
      <c r="N177">
        <v>6</v>
      </c>
      <c r="O177">
        <v>7</v>
      </c>
    </row>
    <row r="178" spans="1:15">
      <c r="A178" s="1" t="s">
        <v>191</v>
      </c>
      <c r="B178" s="1" t="s">
        <v>8130</v>
      </c>
      <c r="C178">
        <v>2008</v>
      </c>
      <c r="D178" t="s">
        <v>9711</v>
      </c>
      <c r="E178">
        <v>16</v>
      </c>
      <c r="F178" t="s">
        <v>9715</v>
      </c>
      <c r="G178" s="1" t="s">
        <v>9754</v>
      </c>
      <c r="H178" t="s">
        <v>11313</v>
      </c>
      <c r="I178" s="1" t="s">
        <v>11419</v>
      </c>
      <c r="J178" t="b">
        <v>1</v>
      </c>
      <c r="K178" t="b">
        <v>0</v>
      </c>
      <c r="L178" t="b">
        <v>0</v>
      </c>
      <c r="M178" s="1" t="s">
        <v>17193</v>
      </c>
      <c r="N178">
        <v>6</v>
      </c>
      <c r="O178">
        <v>7</v>
      </c>
    </row>
    <row r="179" spans="1:15">
      <c r="A179" s="1" t="s">
        <v>192</v>
      </c>
      <c r="B179" s="1" t="s">
        <v>8130</v>
      </c>
      <c r="C179">
        <v>2008</v>
      </c>
      <c r="D179" t="s">
        <v>9711</v>
      </c>
      <c r="E179">
        <v>16</v>
      </c>
      <c r="F179" t="s">
        <v>9715</v>
      </c>
      <c r="G179" s="1" t="s">
        <v>9754</v>
      </c>
      <c r="H179" t="s">
        <v>11314</v>
      </c>
      <c r="I179" s="1" t="s">
        <v>11420</v>
      </c>
      <c r="J179" t="b">
        <v>1</v>
      </c>
      <c r="K179" t="b">
        <v>0</v>
      </c>
      <c r="L179" t="b">
        <v>0</v>
      </c>
      <c r="M179" s="1" t="s">
        <v>17193</v>
      </c>
      <c r="N179">
        <v>6</v>
      </c>
      <c r="O179">
        <v>7</v>
      </c>
    </row>
    <row r="180" spans="1:15">
      <c r="A180" s="1" t="s">
        <v>193</v>
      </c>
      <c r="B180" s="1" t="s">
        <v>8130</v>
      </c>
      <c r="C180">
        <v>2008</v>
      </c>
      <c r="D180" t="s">
        <v>9711</v>
      </c>
      <c r="E180">
        <v>16</v>
      </c>
      <c r="F180" t="s">
        <v>9715</v>
      </c>
      <c r="G180" s="1" t="s">
        <v>9754</v>
      </c>
      <c r="H180" t="s">
        <v>11315</v>
      </c>
      <c r="I180" s="1" t="s">
        <v>11421</v>
      </c>
      <c r="J180" t="b">
        <v>1</v>
      </c>
      <c r="K180" t="b">
        <v>0</v>
      </c>
      <c r="L180" t="b">
        <v>0</v>
      </c>
      <c r="M180" s="1" t="s">
        <v>17193</v>
      </c>
      <c r="N180">
        <v>6</v>
      </c>
      <c r="O180">
        <v>7</v>
      </c>
    </row>
    <row r="181" spans="1:15">
      <c r="A181" s="1" t="s">
        <v>194</v>
      </c>
      <c r="B181" s="1" t="s">
        <v>8130</v>
      </c>
      <c r="C181">
        <v>2008</v>
      </c>
      <c r="D181" t="s">
        <v>9711</v>
      </c>
      <c r="E181">
        <v>16</v>
      </c>
      <c r="F181" t="s">
        <v>9715</v>
      </c>
      <c r="G181" s="1" t="s">
        <v>9754</v>
      </c>
      <c r="H181" t="s">
        <v>11316</v>
      </c>
      <c r="I181" s="1" t="s">
        <v>11448</v>
      </c>
      <c r="J181" t="b">
        <v>1</v>
      </c>
      <c r="K181" t="b">
        <v>0</v>
      </c>
      <c r="L181" t="b">
        <v>0</v>
      </c>
      <c r="M181" s="1" t="s">
        <v>17193</v>
      </c>
      <c r="N181">
        <v>6</v>
      </c>
      <c r="O181">
        <v>7</v>
      </c>
    </row>
    <row r="182" spans="1:15">
      <c r="A182" s="1" t="s">
        <v>195</v>
      </c>
      <c r="B182" s="1" t="s">
        <v>8131</v>
      </c>
      <c r="C182">
        <v>2008</v>
      </c>
      <c r="D182" t="s">
        <v>9711</v>
      </c>
      <c r="E182">
        <v>17</v>
      </c>
      <c r="F182" t="s">
        <v>9715</v>
      </c>
      <c r="G182" s="1" t="s">
        <v>9755</v>
      </c>
      <c r="H182" t="s">
        <v>11312</v>
      </c>
      <c r="I182" s="1" t="s">
        <v>11449</v>
      </c>
      <c r="J182" t="b">
        <v>0</v>
      </c>
      <c r="K182" t="b">
        <v>0</v>
      </c>
      <c r="L182" t="b">
        <v>0</v>
      </c>
      <c r="M182" s="1" t="s">
        <v>17193</v>
      </c>
      <c r="N182">
        <v>7</v>
      </c>
      <c r="O182">
        <v>7</v>
      </c>
    </row>
    <row r="183" spans="1:15">
      <c r="A183" s="1" t="s">
        <v>196</v>
      </c>
      <c r="B183" s="1" t="s">
        <v>8131</v>
      </c>
      <c r="C183">
        <v>2008</v>
      </c>
      <c r="D183" t="s">
        <v>9711</v>
      </c>
      <c r="E183">
        <v>17</v>
      </c>
      <c r="F183" t="s">
        <v>9715</v>
      </c>
      <c r="G183" s="1" t="s">
        <v>9755</v>
      </c>
      <c r="H183" t="s">
        <v>11313</v>
      </c>
      <c r="I183" s="1" t="s">
        <v>11450</v>
      </c>
      <c r="J183" t="b">
        <v>0</v>
      </c>
      <c r="K183" t="b">
        <v>0</v>
      </c>
      <c r="L183" t="b">
        <v>0</v>
      </c>
      <c r="M183" s="1" t="s">
        <v>17193</v>
      </c>
      <c r="N183">
        <v>7</v>
      </c>
      <c r="O183">
        <v>7</v>
      </c>
    </row>
    <row r="184" spans="1:15">
      <c r="A184" s="1" t="s">
        <v>197</v>
      </c>
      <c r="B184" s="1" t="s">
        <v>8131</v>
      </c>
      <c r="C184">
        <v>2008</v>
      </c>
      <c r="D184" t="s">
        <v>9711</v>
      </c>
      <c r="E184">
        <v>17</v>
      </c>
      <c r="F184" t="s">
        <v>9715</v>
      </c>
      <c r="G184" s="1" t="s">
        <v>9755</v>
      </c>
      <c r="H184" t="s">
        <v>11314</v>
      </c>
      <c r="I184" s="1" t="s">
        <v>11451</v>
      </c>
      <c r="J184" t="b">
        <v>0</v>
      </c>
      <c r="K184" t="b">
        <v>0</v>
      </c>
      <c r="L184" t="b">
        <v>0</v>
      </c>
      <c r="M184" s="1" t="s">
        <v>17193</v>
      </c>
      <c r="N184">
        <v>7</v>
      </c>
      <c r="O184">
        <v>7</v>
      </c>
    </row>
    <row r="185" spans="1:15">
      <c r="A185" s="1" t="s">
        <v>198</v>
      </c>
      <c r="B185" s="1" t="s">
        <v>8131</v>
      </c>
      <c r="C185">
        <v>2008</v>
      </c>
      <c r="D185" t="s">
        <v>9711</v>
      </c>
      <c r="E185">
        <v>17</v>
      </c>
      <c r="F185" t="s">
        <v>9715</v>
      </c>
      <c r="G185" s="1" t="s">
        <v>9755</v>
      </c>
      <c r="H185" t="s">
        <v>11315</v>
      </c>
      <c r="I185" s="1" t="s">
        <v>11452</v>
      </c>
      <c r="J185" t="b">
        <v>0</v>
      </c>
      <c r="K185" t="b">
        <v>0</v>
      </c>
      <c r="L185" t="b">
        <v>0</v>
      </c>
      <c r="M185" s="1" t="s">
        <v>17193</v>
      </c>
      <c r="N185">
        <v>7</v>
      </c>
      <c r="O185">
        <v>7</v>
      </c>
    </row>
    <row r="186" spans="1:15">
      <c r="A186" s="1" t="s">
        <v>199</v>
      </c>
      <c r="B186" s="1" t="s">
        <v>8131</v>
      </c>
      <c r="C186">
        <v>2008</v>
      </c>
      <c r="D186" t="s">
        <v>9711</v>
      </c>
      <c r="E186">
        <v>17</v>
      </c>
      <c r="F186" t="s">
        <v>9715</v>
      </c>
      <c r="G186" s="1" t="s">
        <v>9755</v>
      </c>
      <c r="H186" t="s">
        <v>11316</v>
      </c>
      <c r="I186" s="1" t="s">
        <v>11453</v>
      </c>
      <c r="J186" t="b">
        <v>0</v>
      </c>
      <c r="K186" t="b">
        <v>0</v>
      </c>
      <c r="L186" t="b">
        <v>0</v>
      </c>
      <c r="M186" s="1" t="s">
        <v>17193</v>
      </c>
      <c r="N186">
        <v>7</v>
      </c>
      <c r="O186">
        <v>7</v>
      </c>
    </row>
    <row r="187" spans="1:15">
      <c r="A187" s="1" t="s">
        <v>200</v>
      </c>
      <c r="B187" s="1" t="s">
        <v>8132</v>
      </c>
      <c r="C187">
        <v>2008</v>
      </c>
      <c r="D187" t="s">
        <v>9711</v>
      </c>
      <c r="E187">
        <v>18</v>
      </c>
      <c r="F187" t="s">
        <v>9715</v>
      </c>
      <c r="G187" s="1" t="s">
        <v>9756</v>
      </c>
      <c r="H187" t="s">
        <v>11312</v>
      </c>
      <c r="I187" s="1" t="s">
        <v>11418</v>
      </c>
      <c r="J187" t="b">
        <v>0</v>
      </c>
      <c r="K187" t="b">
        <v>0</v>
      </c>
      <c r="L187" t="b">
        <v>0</v>
      </c>
      <c r="M187" s="1" t="s">
        <v>17193</v>
      </c>
      <c r="N187">
        <v>7</v>
      </c>
      <c r="O187">
        <v>7</v>
      </c>
    </row>
    <row r="188" spans="1:15">
      <c r="A188" s="1" t="s">
        <v>201</v>
      </c>
      <c r="B188" s="1" t="s">
        <v>8132</v>
      </c>
      <c r="C188">
        <v>2008</v>
      </c>
      <c r="D188" t="s">
        <v>9711</v>
      </c>
      <c r="E188">
        <v>18</v>
      </c>
      <c r="F188" t="s">
        <v>9715</v>
      </c>
      <c r="G188" s="1" t="s">
        <v>9756</v>
      </c>
      <c r="H188" t="s">
        <v>11313</v>
      </c>
      <c r="I188" s="1" t="s">
        <v>11423</v>
      </c>
      <c r="J188" t="b">
        <v>0</v>
      </c>
      <c r="K188" t="b">
        <v>0</v>
      </c>
      <c r="L188" t="b">
        <v>0</v>
      </c>
      <c r="M188" s="1" t="s">
        <v>17193</v>
      </c>
      <c r="N188">
        <v>7</v>
      </c>
      <c r="O188">
        <v>7</v>
      </c>
    </row>
    <row r="189" spans="1:15">
      <c r="A189" s="1" t="s">
        <v>202</v>
      </c>
      <c r="B189" s="1" t="s">
        <v>8132</v>
      </c>
      <c r="C189">
        <v>2008</v>
      </c>
      <c r="D189" t="s">
        <v>9711</v>
      </c>
      <c r="E189">
        <v>18</v>
      </c>
      <c r="F189" t="s">
        <v>9715</v>
      </c>
      <c r="G189" s="1" t="s">
        <v>9756</v>
      </c>
      <c r="H189" t="s">
        <v>11314</v>
      </c>
      <c r="I189" s="1" t="s">
        <v>11421</v>
      </c>
      <c r="J189" t="b">
        <v>0</v>
      </c>
      <c r="K189" t="b">
        <v>0</v>
      </c>
      <c r="L189" t="b">
        <v>0</v>
      </c>
      <c r="M189" s="1" t="s">
        <v>17193</v>
      </c>
      <c r="N189">
        <v>7</v>
      </c>
      <c r="O189">
        <v>7</v>
      </c>
    </row>
    <row r="190" spans="1:15">
      <c r="A190" s="1" t="s">
        <v>203</v>
      </c>
      <c r="B190" s="1" t="s">
        <v>8132</v>
      </c>
      <c r="C190">
        <v>2008</v>
      </c>
      <c r="D190" t="s">
        <v>9711</v>
      </c>
      <c r="E190">
        <v>18</v>
      </c>
      <c r="F190" t="s">
        <v>9715</v>
      </c>
      <c r="G190" s="1" t="s">
        <v>9756</v>
      </c>
      <c r="H190" t="s">
        <v>11315</v>
      </c>
      <c r="I190" s="1" t="s">
        <v>11425</v>
      </c>
      <c r="J190" t="b">
        <v>0</v>
      </c>
      <c r="K190" t="b">
        <v>0</v>
      </c>
      <c r="L190" t="b">
        <v>0</v>
      </c>
      <c r="M190" s="1" t="s">
        <v>17193</v>
      </c>
      <c r="N190">
        <v>7</v>
      </c>
      <c r="O190">
        <v>7</v>
      </c>
    </row>
    <row r="191" spans="1:15">
      <c r="A191" s="1" t="s">
        <v>204</v>
      </c>
      <c r="B191" s="1" t="s">
        <v>8132</v>
      </c>
      <c r="C191">
        <v>2008</v>
      </c>
      <c r="D191" t="s">
        <v>9711</v>
      </c>
      <c r="E191">
        <v>18</v>
      </c>
      <c r="F191" t="s">
        <v>9715</v>
      </c>
      <c r="G191" s="1" t="s">
        <v>9756</v>
      </c>
      <c r="H191" t="s">
        <v>11316</v>
      </c>
      <c r="I191" s="1" t="s">
        <v>11427</v>
      </c>
      <c r="J191" t="b">
        <v>0</v>
      </c>
      <c r="K191" t="b">
        <v>0</v>
      </c>
      <c r="L191" t="b">
        <v>0</v>
      </c>
      <c r="M191" s="1" t="s">
        <v>17193</v>
      </c>
      <c r="N191">
        <v>7</v>
      </c>
      <c r="O191">
        <v>7</v>
      </c>
    </row>
    <row r="192" spans="1:15">
      <c r="A192" s="1" t="s">
        <v>205</v>
      </c>
      <c r="B192" s="1" t="s">
        <v>8133</v>
      </c>
      <c r="C192">
        <v>2008</v>
      </c>
      <c r="D192" t="s">
        <v>9711</v>
      </c>
      <c r="E192">
        <v>19</v>
      </c>
      <c r="F192" t="s">
        <v>9715</v>
      </c>
      <c r="G192" s="1" t="s">
        <v>9757</v>
      </c>
      <c r="H192" t="s">
        <v>11312</v>
      </c>
      <c r="I192" s="1" t="s">
        <v>11454</v>
      </c>
      <c r="J192" t="b">
        <v>0</v>
      </c>
      <c r="K192" t="b">
        <v>0</v>
      </c>
      <c r="L192" t="b">
        <v>0</v>
      </c>
      <c r="M192" s="1" t="s">
        <v>17193</v>
      </c>
      <c r="N192">
        <v>7</v>
      </c>
      <c r="O192">
        <v>7</v>
      </c>
    </row>
    <row r="193" spans="1:15">
      <c r="A193" s="1" t="s">
        <v>206</v>
      </c>
      <c r="B193" s="1" t="s">
        <v>8133</v>
      </c>
      <c r="C193">
        <v>2008</v>
      </c>
      <c r="D193" t="s">
        <v>9711</v>
      </c>
      <c r="E193">
        <v>19</v>
      </c>
      <c r="F193" t="s">
        <v>9715</v>
      </c>
      <c r="G193" s="1" t="s">
        <v>9757</v>
      </c>
      <c r="H193" t="s">
        <v>11313</v>
      </c>
      <c r="I193" s="1" t="s">
        <v>11455</v>
      </c>
      <c r="J193" t="b">
        <v>0</v>
      </c>
      <c r="K193" t="b">
        <v>0</v>
      </c>
      <c r="L193" t="b">
        <v>0</v>
      </c>
      <c r="M193" s="1" t="s">
        <v>17193</v>
      </c>
      <c r="N193">
        <v>7</v>
      </c>
      <c r="O193">
        <v>7</v>
      </c>
    </row>
    <row r="194" spans="1:15">
      <c r="A194" s="1" t="s">
        <v>207</v>
      </c>
      <c r="B194" s="1" t="s">
        <v>8133</v>
      </c>
      <c r="C194">
        <v>2008</v>
      </c>
      <c r="D194" t="s">
        <v>9711</v>
      </c>
      <c r="E194">
        <v>19</v>
      </c>
      <c r="F194" t="s">
        <v>9715</v>
      </c>
      <c r="G194" s="1" t="s">
        <v>9757</v>
      </c>
      <c r="H194" t="s">
        <v>11314</v>
      </c>
      <c r="I194" s="1" t="s">
        <v>11456</v>
      </c>
      <c r="J194" t="b">
        <v>0</v>
      </c>
      <c r="K194" t="b">
        <v>0</v>
      </c>
      <c r="L194" t="b">
        <v>0</v>
      </c>
      <c r="M194" s="1" t="s">
        <v>17193</v>
      </c>
      <c r="N194">
        <v>7</v>
      </c>
      <c r="O194">
        <v>7</v>
      </c>
    </row>
    <row r="195" spans="1:15">
      <c r="A195" s="1" t="s">
        <v>208</v>
      </c>
      <c r="B195" s="1" t="s">
        <v>8133</v>
      </c>
      <c r="C195">
        <v>2008</v>
      </c>
      <c r="D195" t="s">
        <v>9711</v>
      </c>
      <c r="E195">
        <v>19</v>
      </c>
      <c r="F195" t="s">
        <v>9715</v>
      </c>
      <c r="G195" s="1" t="s">
        <v>9757</v>
      </c>
      <c r="H195" t="s">
        <v>11315</v>
      </c>
      <c r="I195" s="1" t="s">
        <v>11457</v>
      </c>
      <c r="J195" t="b">
        <v>0</v>
      </c>
      <c r="K195" t="b">
        <v>0</v>
      </c>
      <c r="L195" t="b">
        <v>0</v>
      </c>
      <c r="M195" s="1" t="s">
        <v>17193</v>
      </c>
      <c r="N195">
        <v>7</v>
      </c>
      <c r="O195">
        <v>7</v>
      </c>
    </row>
    <row r="196" spans="1:15">
      <c r="A196" s="1" t="s">
        <v>209</v>
      </c>
      <c r="B196" s="1" t="s">
        <v>8133</v>
      </c>
      <c r="C196">
        <v>2008</v>
      </c>
      <c r="D196" t="s">
        <v>9711</v>
      </c>
      <c r="E196">
        <v>19</v>
      </c>
      <c r="F196" t="s">
        <v>9715</v>
      </c>
      <c r="G196" s="1" t="s">
        <v>9757</v>
      </c>
      <c r="H196" t="s">
        <v>11316</v>
      </c>
      <c r="I196" s="1" t="s">
        <v>11458</v>
      </c>
      <c r="J196" t="b">
        <v>0</v>
      </c>
      <c r="K196" t="b">
        <v>0</v>
      </c>
      <c r="L196" t="b">
        <v>0</v>
      </c>
      <c r="M196" s="1" t="s">
        <v>17193</v>
      </c>
      <c r="N196">
        <v>7</v>
      </c>
      <c r="O196">
        <v>7</v>
      </c>
    </row>
    <row r="197" spans="1:15">
      <c r="A197" s="1" t="s">
        <v>210</v>
      </c>
      <c r="B197" s="1" t="s">
        <v>8134</v>
      </c>
      <c r="C197">
        <v>2008</v>
      </c>
      <c r="D197" t="s">
        <v>9711</v>
      </c>
      <c r="E197">
        <v>20</v>
      </c>
      <c r="F197" t="s">
        <v>9715</v>
      </c>
      <c r="G197" s="1" t="s">
        <v>9758</v>
      </c>
      <c r="H197" t="s">
        <v>11312</v>
      </c>
      <c r="I197" s="1" t="s">
        <v>11459</v>
      </c>
      <c r="J197" t="b">
        <v>0</v>
      </c>
      <c r="K197" t="b">
        <v>0</v>
      </c>
      <c r="L197" t="b">
        <v>0</v>
      </c>
      <c r="M197" s="1" t="s">
        <v>17193</v>
      </c>
      <c r="N197">
        <v>7</v>
      </c>
      <c r="O197">
        <v>7</v>
      </c>
    </row>
    <row r="198" spans="1:15">
      <c r="A198" s="1" t="s">
        <v>211</v>
      </c>
      <c r="B198" s="1" t="s">
        <v>8134</v>
      </c>
      <c r="C198">
        <v>2008</v>
      </c>
      <c r="D198" t="s">
        <v>9711</v>
      </c>
      <c r="E198">
        <v>20</v>
      </c>
      <c r="F198" t="s">
        <v>9715</v>
      </c>
      <c r="G198" s="1" t="s">
        <v>9758</v>
      </c>
      <c r="H198" t="s">
        <v>11313</v>
      </c>
      <c r="I198" s="1" t="s">
        <v>11460</v>
      </c>
      <c r="J198" t="b">
        <v>0</v>
      </c>
      <c r="K198" t="b">
        <v>0</v>
      </c>
      <c r="L198" t="b">
        <v>0</v>
      </c>
      <c r="M198" s="1" t="s">
        <v>17193</v>
      </c>
      <c r="N198">
        <v>7</v>
      </c>
      <c r="O198">
        <v>7</v>
      </c>
    </row>
    <row r="199" spans="1:15">
      <c r="A199" s="1" t="s">
        <v>212</v>
      </c>
      <c r="B199" s="1" t="s">
        <v>8134</v>
      </c>
      <c r="C199">
        <v>2008</v>
      </c>
      <c r="D199" t="s">
        <v>9711</v>
      </c>
      <c r="E199">
        <v>20</v>
      </c>
      <c r="F199" t="s">
        <v>9715</v>
      </c>
      <c r="G199" s="1" t="s">
        <v>9758</v>
      </c>
      <c r="H199" t="s">
        <v>11314</v>
      </c>
      <c r="I199" s="1" t="s">
        <v>11461</v>
      </c>
      <c r="J199" t="b">
        <v>0</v>
      </c>
      <c r="K199" t="b">
        <v>0</v>
      </c>
      <c r="L199" t="b">
        <v>0</v>
      </c>
      <c r="M199" s="1" t="s">
        <v>17193</v>
      </c>
      <c r="N199">
        <v>7</v>
      </c>
      <c r="O199">
        <v>7</v>
      </c>
    </row>
    <row r="200" spans="1:15">
      <c r="A200" s="1" t="s">
        <v>213</v>
      </c>
      <c r="B200" s="1" t="s">
        <v>8134</v>
      </c>
      <c r="C200">
        <v>2008</v>
      </c>
      <c r="D200" t="s">
        <v>9711</v>
      </c>
      <c r="E200">
        <v>20</v>
      </c>
      <c r="F200" t="s">
        <v>9715</v>
      </c>
      <c r="G200" s="1" t="s">
        <v>9758</v>
      </c>
      <c r="H200" t="s">
        <v>11315</v>
      </c>
      <c r="I200" s="1" t="s">
        <v>11462</v>
      </c>
      <c r="J200" t="b">
        <v>0</v>
      </c>
      <c r="K200" t="b">
        <v>0</v>
      </c>
      <c r="L200" t="b">
        <v>0</v>
      </c>
      <c r="M200" s="1" t="s">
        <v>17193</v>
      </c>
      <c r="N200">
        <v>7</v>
      </c>
      <c r="O200">
        <v>7</v>
      </c>
    </row>
    <row r="201" spans="1:15">
      <c r="A201" s="1" t="s">
        <v>214</v>
      </c>
      <c r="B201" s="1" t="s">
        <v>8134</v>
      </c>
      <c r="C201">
        <v>2008</v>
      </c>
      <c r="D201" t="s">
        <v>9711</v>
      </c>
      <c r="E201">
        <v>20</v>
      </c>
      <c r="F201" t="s">
        <v>9715</v>
      </c>
      <c r="G201" s="1" t="s">
        <v>9758</v>
      </c>
      <c r="H201" t="s">
        <v>11316</v>
      </c>
      <c r="I201" s="1" t="s">
        <v>11463</v>
      </c>
      <c r="J201" t="b">
        <v>0</v>
      </c>
      <c r="K201" t="b">
        <v>0</v>
      </c>
      <c r="L201" t="b">
        <v>0</v>
      </c>
      <c r="M201" s="1" t="s">
        <v>17193</v>
      </c>
      <c r="N201">
        <v>7</v>
      </c>
      <c r="O201">
        <v>7</v>
      </c>
    </row>
    <row r="202" spans="1:15">
      <c r="A202" s="1" t="s">
        <v>215</v>
      </c>
      <c r="B202" s="1" t="s">
        <v>8135</v>
      </c>
      <c r="C202">
        <v>2008</v>
      </c>
      <c r="D202" t="s">
        <v>9711</v>
      </c>
      <c r="E202">
        <v>1</v>
      </c>
      <c r="F202" t="s">
        <v>9716</v>
      </c>
      <c r="G202" s="1" t="s">
        <v>9759</v>
      </c>
      <c r="H202" t="s">
        <v>11312</v>
      </c>
      <c r="I202" s="1" t="s">
        <v>11464</v>
      </c>
      <c r="J202" t="b">
        <v>1</v>
      </c>
      <c r="K202" t="b">
        <v>1</v>
      </c>
      <c r="L202" t="b">
        <v>1</v>
      </c>
      <c r="M202" s="1" t="s">
        <v>17194</v>
      </c>
      <c r="N202">
        <v>1</v>
      </c>
      <c r="O202">
        <v>1</v>
      </c>
    </row>
    <row r="203" spans="1:15">
      <c r="A203" s="1" t="s">
        <v>216</v>
      </c>
      <c r="B203" s="1" t="s">
        <v>8135</v>
      </c>
      <c r="C203">
        <v>2008</v>
      </c>
      <c r="D203" t="s">
        <v>9711</v>
      </c>
      <c r="E203">
        <v>1</v>
      </c>
      <c r="F203" t="s">
        <v>9716</v>
      </c>
      <c r="G203" s="1" t="s">
        <v>9759</v>
      </c>
      <c r="H203" t="s">
        <v>11313</v>
      </c>
      <c r="I203" s="1" t="s">
        <v>11465</v>
      </c>
      <c r="J203" t="b">
        <v>1</v>
      </c>
      <c r="K203" t="b">
        <v>1</v>
      </c>
      <c r="L203" t="b">
        <v>1</v>
      </c>
      <c r="M203" s="1" t="s">
        <v>17194</v>
      </c>
      <c r="N203">
        <v>1</v>
      </c>
      <c r="O203">
        <v>1</v>
      </c>
    </row>
    <row r="204" spans="1:15">
      <c r="A204" s="1" t="s">
        <v>217</v>
      </c>
      <c r="B204" s="1" t="s">
        <v>8135</v>
      </c>
      <c r="C204">
        <v>2008</v>
      </c>
      <c r="D204" t="s">
        <v>9711</v>
      </c>
      <c r="E204">
        <v>1</v>
      </c>
      <c r="F204" t="s">
        <v>9716</v>
      </c>
      <c r="G204" s="1" t="s">
        <v>9759</v>
      </c>
      <c r="H204" t="s">
        <v>11314</v>
      </c>
      <c r="I204" s="1" t="s">
        <v>11466</v>
      </c>
      <c r="J204" t="b">
        <v>1</v>
      </c>
      <c r="K204" t="b">
        <v>1</v>
      </c>
      <c r="L204" t="b">
        <v>1</v>
      </c>
      <c r="M204" s="1" t="s">
        <v>17194</v>
      </c>
      <c r="N204">
        <v>1</v>
      </c>
      <c r="O204">
        <v>1</v>
      </c>
    </row>
    <row r="205" spans="1:15">
      <c r="A205" s="1" t="s">
        <v>218</v>
      </c>
      <c r="B205" s="1" t="s">
        <v>8135</v>
      </c>
      <c r="C205">
        <v>2008</v>
      </c>
      <c r="D205" t="s">
        <v>9711</v>
      </c>
      <c r="E205">
        <v>1</v>
      </c>
      <c r="F205" t="s">
        <v>9716</v>
      </c>
      <c r="G205" s="1" t="s">
        <v>9759</v>
      </c>
      <c r="H205" t="s">
        <v>11315</v>
      </c>
      <c r="I205" s="1">
        <f> —</f>
        <v>0</v>
      </c>
      <c r="J205" t="b">
        <v>1</v>
      </c>
      <c r="K205" t="b">
        <v>1</v>
      </c>
      <c r="L205" t="b">
        <v>1</v>
      </c>
      <c r="M205" s="1" t="s">
        <v>17194</v>
      </c>
      <c r="N205">
        <v>1</v>
      </c>
      <c r="O205">
        <v>1</v>
      </c>
    </row>
    <row r="206" spans="1:15">
      <c r="A206" s="1" t="s">
        <v>219</v>
      </c>
      <c r="B206" s="1" t="s">
        <v>8135</v>
      </c>
      <c r="C206">
        <v>2008</v>
      </c>
      <c r="D206" t="s">
        <v>9711</v>
      </c>
      <c r="E206">
        <v>1</v>
      </c>
      <c r="F206" t="s">
        <v>9716</v>
      </c>
      <c r="G206" s="1" t="s">
        <v>9759</v>
      </c>
      <c r="H206" t="s">
        <v>11316</v>
      </c>
      <c r="I206" s="1" t="s">
        <v>11467</v>
      </c>
      <c r="J206" t="b">
        <v>1</v>
      </c>
      <c r="K206" t="b">
        <v>1</v>
      </c>
      <c r="L206" t="b">
        <v>1</v>
      </c>
      <c r="M206" s="1" t="s">
        <v>17194</v>
      </c>
      <c r="N206">
        <v>1</v>
      </c>
      <c r="O206">
        <v>1</v>
      </c>
    </row>
    <row r="207" spans="1:15">
      <c r="A207" s="1" t="s">
        <v>220</v>
      </c>
      <c r="B207" s="1" t="s">
        <v>8136</v>
      </c>
      <c r="C207">
        <v>2008</v>
      </c>
      <c r="D207" t="s">
        <v>9711</v>
      </c>
      <c r="E207">
        <v>2</v>
      </c>
      <c r="F207" t="s">
        <v>9716</v>
      </c>
      <c r="G207" s="1" t="s">
        <v>9760</v>
      </c>
      <c r="H207" t="s">
        <v>11312</v>
      </c>
      <c r="J207" t="b">
        <v>1</v>
      </c>
      <c r="K207" t="b">
        <v>1</v>
      </c>
      <c r="L207" t="b">
        <v>1</v>
      </c>
      <c r="M207" s="1" t="s">
        <v>17194</v>
      </c>
      <c r="N207">
        <v>1</v>
      </c>
      <c r="O207">
        <v>1</v>
      </c>
    </row>
    <row r="208" spans="1:15">
      <c r="A208" s="1" t="s">
        <v>221</v>
      </c>
      <c r="B208" s="1" t="s">
        <v>8136</v>
      </c>
      <c r="C208">
        <v>2008</v>
      </c>
      <c r="D208" t="s">
        <v>9711</v>
      </c>
      <c r="E208">
        <v>2</v>
      </c>
      <c r="F208" t="s">
        <v>9716</v>
      </c>
      <c r="G208" s="1" t="s">
        <v>9760</v>
      </c>
      <c r="H208" t="s">
        <v>11313</v>
      </c>
      <c r="J208" t="b">
        <v>1</v>
      </c>
      <c r="K208" t="b">
        <v>1</v>
      </c>
      <c r="L208" t="b">
        <v>1</v>
      </c>
      <c r="M208" s="1" t="s">
        <v>17194</v>
      </c>
      <c r="N208">
        <v>1</v>
      </c>
      <c r="O208">
        <v>1</v>
      </c>
    </row>
    <row r="209" spans="1:15">
      <c r="A209" s="1" t="s">
        <v>222</v>
      </c>
      <c r="B209" s="1" t="s">
        <v>8136</v>
      </c>
      <c r="C209">
        <v>2008</v>
      </c>
      <c r="D209" t="s">
        <v>9711</v>
      </c>
      <c r="E209">
        <v>2</v>
      </c>
      <c r="F209" t="s">
        <v>9716</v>
      </c>
      <c r="G209" s="1" t="s">
        <v>9760</v>
      </c>
      <c r="H209" t="s">
        <v>11314</v>
      </c>
      <c r="J209" t="b">
        <v>1</v>
      </c>
      <c r="K209" t="b">
        <v>1</v>
      </c>
      <c r="L209" t="b">
        <v>1</v>
      </c>
      <c r="M209" s="1" t="s">
        <v>17194</v>
      </c>
      <c r="N209">
        <v>1</v>
      </c>
      <c r="O209">
        <v>1</v>
      </c>
    </row>
    <row r="210" spans="1:15">
      <c r="A210" s="1" t="s">
        <v>223</v>
      </c>
      <c r="B210" s="1" t="s">
        <v>8136</v>
      </c>
      <c r="C210">
        <v>2008</v>
      </c>
      <c r="D210" t="s">
        <v>9711</v>
      </c>
      <c r="E210">
        <v>2</v>
      </c>
      <c r="F210" t="s">
        <v>9716</v>
      </c>
      <c r="G210" s="1" t="s">
        <v>9760</v>
      </c>
      <c r="H210" t="s">
        <v>11315</v>
      </c>
      <c r="J210" t="b">
        <v>1</v>
      </c>
      <c r="K210" t="b">
        <v>1</v>
      </c>
      <c r="L210" t="b">
        <v>1</v>
      </c>
      <c r="M210" s="1" t="s">
        <v>17194</v>
      </c>
      <c r="N210">
        <v>1</v>
      </c>
      <c r="O210">
        <v>1</v>
      </c>
    </row>
    <row r="211" spans="1:15">
      <c r="A211" s="1" t="s">
        <v>224</v>
      </c>
      <c r="B211" s="1" t="s">
        <v>8136</v>
      </c>
      <c r="C211">
        <v>2008</v>
      </c>
      <c r="D211" t="s">
        <v>9711</v>
      </c>
      <c r="E211">
        <v>2</v>
      </c>
      <c r="F211" t="s">
        <v>9716</v>
      </c>
      <c r="G211" s="1" t="s">
        <v>9760</v>
      </c>
      <c r="H211" t="s">
        <v>11316</v>
      </c>
      <c r="J211" t="b">
        <v>1</v>
      </c>
      <c r="K211" t="b">
        <v>1</v>
      </c>
      <c r="L211" t="b">
        <v>1</v>
      </c>
      <c r="M211" s="1" t="s">
        <v>17194</v>
      </c>
      <c r="N211">
        <v>1</v>
      </c>
      <c r="O211">
        <v>1</v>
      </c>
    </row>
    <row r="212" spans="1:15">
      <c r="A212" s="1" t="s">
        <v>225</v>
      </c>
      <c r="B212" s="1" t="s">
        <v>8137</v>
      </c>
      <c r="C212">
        <v>2008</v>
      </c>
      <c r="D212" t="s">
        <v>9711</v>
      </c>
      <c r="E212">
        <v>3</v>
      </c>
      <c r="F212" t="s">
        <v>9716</v>
      </c>
      <c r="G212" s="1" t="s">
        <v>9761</v>
      </c>
      <c r="H212" t="s">
        <v>11312</v>
      </c>
      <c r="I212" s="1" t="s">
        <v>11468</v>
      </c>
      <c r="J212" t="b">
        <v>0</v>
      </c>
      <c r="K212" t="b">
        <v>1</v>
      </c>
      <c r="L212" t="b">
        <v>0</v>
      </c>
      <c r="M212" s="1" t="s">
        <v>17194</v>
      </c>
      <c r="N212">
        <v>1</v>
      </c>
      <c r="O212">
        <v>2</v>
      </c>
    </row>
    <row r="213" spans="1:15">
      <c r="A213" s="1" t="s">
        <v>226</v>
      </c>
      <c r="B213" s="1" t="s">
        <v>8137</v>
      </c>
      <c r="C213">
        <v>2008</v>
      </c>
      <c r="D213" t="s">
        <v>9711</v>
      </c>
      <c r="E213">
        <v>3</v>
      </c>
      <c r="F213" t="s">
        <v>9716</v>
      </c>
      <c r="G213" s="1" t="s">
        <v>9761</v>
      </c>
      <c r="H213" t="s">
        <v>11313</v>
      </c>
      <c r="I213" s="1" t="s">
        <v>11469</v>
      </c>
      <c r="J213" t="b">
        <v>0</v>
      </c>
      <c r="K213" t="b">
        <v>1</v>
      </c>
      <c r="L213" t="b">
        <v>0</v>
      </c>
      <c r="M213" s="1" t="s">
        <v>17194</v>
      </c>
      <c r="N213">
        <v>1</v>
      </c>
      <c r="O213">
        <v>2</v>
      </c>
    </row>
    <row r="214" spans="1:15">
      <c r="A214" s="1" t="s">
        <v>227</v>
      </c>
      <c r="B214" s="1" t="s">
        <v>8137</v>
      </c>
      <c r="C214">
        <v>2008</v>
      </c>
      <c r="D214" t="s">
        <v>9711</v>
      </c>
      <c r="E214">
        <v>3</v>
      </c>
      <c r="F214" t="s">
        <v>9716</v>
      </c>
      <c r="G214" s="1" t="s">
        <v>9761</v>
      </c>
      <c r="H214" t="s">
        <v>11314</v>
      </c>
      <c r="I214" s="1" t="s">
        <v>11470</v>
      </c>
      <c r="J214" t="b">
        <v>0</v>
      </c>
      <c r="K214" t="b">
        <v>1</v>
      </c>
      <c r="L214" t="b">
        <v>0</v>
      </c>
      <c r="M214" s="1" t="s">
        <v>17194</v>
      </c>
      <c r="N214">
        <v>1</v>
      </c>
      <c r="O214">
        <v>2</v>
      </c>
    </row>
    <row r="215" spans="1:15">
      <c r="A215" s="1" t="s">
        <v>228</v>
      </c>
      <c r="B215" s="1" t="s">
        <v>8137</v>
      </c>
      <c r="C215">
        <v>2008</v>
      </c>
      <c r="D215" t="s">
        <v>9711</v>
      </c>
      <c r="E215">
        <v>3</v>
      </c>
      <c r="F215" t="s">
        <v>9716</v>
      </c>
      <c r="G215" s="1" t="s">
        <v>9761</v>
      </c>
      <c r="H215" t="s">
        <v>11315</v>
      </c>
      <c r="I215" s="1" t="s">
        <v>11471</v>
      </c>
      <c r="J215" t="b">
        <v>0</v>
      </c>
      <c r="K215" t="b">
        <v>1</v>
      </c>
      <c r="L215" t="b">
        <v>0</v>
      </c>
      <c r="M215" s="1" t="s">
        <v>17194</v>
      </c>
      <c r="N215">
        <v>1</v>
      </c>
      <c r="O215">
        <v>2</v>
      </c>
    </row>
    <row r="216" spans="1:15">
      <c r="A216" s="1" t="s">
        <v>229</v>
      </c>
      <c r="B216" s="1" t="s">
        <v>8137</v>
      </c>
      <c r="C216">
        <v>2008</v>
      </c>
      <c r="D216" t="s">
        <v>9711</v>
      </c>
      <c r="E216">
        <v>3</v>
      </c>
      <c r="F216" t="s">
        <v>9716</v>
      </c>
      <c r="G216" s="1" t="s">
        <v>9761</v>
      </c>
      <c r="H216" t="s">
        <v>11316</v>
      </c>
      <c r="I216" s="1" t="s">
        <v>11472</v>
      </c>
      <c r="J216" t="b">
        <v>0</v>
      </c>
      <c r="K216" t="b">
        <v>1</v>
      </c>
      <c r="L216" t="b">
        <v>0</v>
      </c>
      <c r="M216" s="1" t="s">
        <v>17194</v>
      </c>
      <c r="N216">
        <v>1</v>
      </c>
      <c r="O216">
        <v>2</v>
      </c>
    </row>
    <row r="217" spans="1:15">
      <c r="A217" s="1" t="s">
        <v>230</v>
      </c>
      <c r="B217" s="1" t="s">
        <v>8138</v>
      </c>
      <c r="C217">
        <v>2008</v>
      </c>
      <c r="D217" t="s">
        <v>9711</v>
      </c>
      <c r="E217">
        <v>4</v>
      </c>
      <c r="F217" t="s">
        <v>9716</v>
      </c>
      <c r="G217" s="1" t="s">
        <v>9762</v>
      </c>
      <c r="H217" t="s">
        <v>11312</v>
      </c>
      <c r="J217" t="b">
        <v>1</v>
      </c>
      <c r="K217" t="b">
        <v>1</v>
      </c>
      <c r="L217" t="b">
        <v>1</v>
      </c>
      <c r="M217" s="1" t="s">
        <v>17194</v>
      </c>
      <c r="N217">
        <v>2</v>
      </c>
      <c r="O217">
        <v>2</v>
      </c>
    </row>
    <row r="218" spans="1:15">
      <c r="A218" s="1" t="s">
        <v>231</v>
      </c>
      <c r="B218" s="1" t="s">
        <v>8138</v>
      </c>
      <c r="C218">
        <v>2008</v>
      </c>
      <c r="D218" t="s">
        <v>9711</v>
      </c>
      <c r="E218">
        <v>4</v>
      </c>
      <c r="F218" t="s">
        <v>9716</v>
      </c>
      <c r="G218" s="1" t="s">
        <v>9762</v>
      </c>
      <c r="H218" t="s">
        <v>11313</v>
      </c>
      <c r="J218" t="b">
        <v>1</v>
      </c>
      <c r="K218" t="b">
        <v>1</v>
      </c>
      <c r="L218" t="b">
        <v>1</v>
      </c>
      <c r="M218" s="1" t="s">
        <v>17194</v>
      </c>
      <c r="N218">
        <v>2</v>
      </c>
      <c r="O218">
        <v>2</v>
      </c>
    </row>
    <row r="219" spans="1:15">
      <c r="A219" s="1" t="s">
        <v>232</v>
      </c>
      <c r="B219" s="1" t="s">
        <v>8138</v>
      </c>
      <c r="C219">
        <v>2008</v>
      </c>
      <c r="D219" t="s">
        <v>9711</v>
      </c>
      <c r="E219">
        <v>4</v>
      </c>
      <c r="F219" t="s">
        <v>9716</v>
      </c>
      <c r="G219" s="1" t="s">
        <v>9762</v>
      </c>
      <c r="H219" t="s">
        <v>11314</v>
      </c>
      <c r="J219" t="b">
        <v>1</v>
      </c>
      <c r="K219" t="b">
        <v>1</v>
      </c>
      <c r="L219" t="b">
        <v>1</v>
      </c>
      <c r="M219" s="1" t="s">
        <v>17194</v>
      </c>
      <c r="N219">
        <v>2</v>
      </c>
      <c r="O219">
        <v>2</v>
      </c>
    </row>
    <row r="220" spans="1:15">
      <c r="A220" s="1" t="s">
        <v>233</v>
      </c>
      <c r="B220" s="1" t="s">
        <v>8138</v>
      </c>
      <c r="C220">
        <v>2008</v>
      </c>
      <c r="D220" t="s">
        <v>9711</v>
      </c>
      <c r="E220">
        <v>4</v>
      </c>
      <c r="F220" t="s">
        <v>9716</v>
      </c>
      <c r="G220" s="1" t="s">
        <v>9762</v>
      </c>
      <c r="H220" t="s">
        <v>11315</v>
      </c>
      <c r="J220" t="b">
        <v>1</v>
      </c>
      <c r="K220" t="b">
        <v>1</v>
      </c>
      <c r="L220" t="b">
        <v>1</v>
      </c>
      <c r="M220" s="1" t="s">
        <v>17194</v>
      </c>
      <c r="N220">
        <v>2</v>
      </c>
      <c r="O220">
        <v>2</v>
      </c>
    </row>
    <row r="221" spans="1:15">
      <c r="A221" s="1" t="s">
        <v>234</v>
      </c>
      <c r="B221" s="1" t="s">
        <v>8138</v>
      </c>
      <c r="C221">
        <v>2008</v>
      </c>
      <c r="D221" t="s">
        <v>9711</v>
      </c>
      <c r="E221">
        <v>4</v>
      </c>
      <c r="F221" t="s">
        <v>9716</v>
      </c>
      <c r="G221" s="1" t="s">
        <v>9762</v>
      </c>
      <c r="H221" t="s">
        <v>11316</v>
      </c>
      <c r="J221" t="b">
        <v>1</v>
      </c>
      <c r="K221" t="b">
        <v>1</v>
      </c>
      <c r="L221" t="b">
        <v>1</v>
      </c>
      <c r="M221" s="1" t="s">
        <v>17194</v>
      </c>
      <c r="N221">
        <v>2</v>
      </c>
      <c r="O221">
        <v>2</v>
      </c>
    </row>
    <row r="222" spans="1:15">
      <c r="A222" s="1" t="s">
        <v>235</v>
      </c>
      <c r="B222" s="1" t="s">
        <v>8139</v>
      </c>
      <c r="C222">
        <v>2008</v>
      </c>
      <c r="D222" t="s">
        <v>9711</v>
      </c>
      <c r="E222">
        <v>5</v>
      </c>
      <c r="F222" t="s">
        <v>9716</v>
      </c>
      <c r="G222" s="1" t="s">
        <v>9763</v>
      </c>
      <c r="H222" t="s">
        <v>11312</v>
      </c>
      <c r="I222" s="1" t="s">
        <v>11473</v>
      </c>
      <c r="J222" t="b">
        <v>0</v>
      </c>
      <c r="K222" t="b">
        <v>1</v>
      </c>
      <c r="L222" t="b">
        <v>0</v>
      </c>
      <c r="M222" s="1" t="s">
        <v>17194</v>
      </c>
      <c r="N222">
        <v>2</v>
      </c>
      <c r="O222">
        <v>2</v>
      </c>
    </row>
    <row r="223" spans="1:15">
      <c r="A223" s="1" t="s">
        <v>236</v>
      </c>
      <c r="B223" s="1" t="s">
        <v>8139</v>
      </c>
      <c r="C223">
        <v>2008</v>
      </c>
      <c r="D223" t="s">
        <v>9711</v>
      </c>
      <c r="E223">
        <v>5</v>
      </c>
      <c r="F223" t="s">
        <v>9716</v>
      </c>
      <c r="G223" s="1" t="s">
        <v>9763</v>
      </c>
      <c r="H223" t="s">
        <v>11313</v>
      </c>
      <c r="I223" s="1" t="s">
        <v>11474</v>
      </c>
      <c r="J223" t="b">
        <v>0</v>
      </c>
      <c r="K223" t="b">
        <v>1</v>
      </c>
      <c r="L223" t="b">
        <v>0</v>
      </c>
      <c r="M223" s="1" t="s">
        <v>17194</v>
      </c>
      <c r="N223">
        <v>2</v>
      </c>
      <c r="O223">
        <v>2</v>
      </c>
    </row>
    <row r="224" spans="1:15">
      <c r="A224" s="1" t="s">
        <v>237</v>
      </c>
      <c r="B224" s="1" t="s">
        <v>8139</v>
      </c>
      <c r="C224">
        <v>2008</v>
      </c>
      <c r="D224" t="s">
        <v>9711</v>
      </c>
      <c r="E224">
        <v>5</v>
      </c>
      <c r="F224" t="s">
        <v>9716</v>
      </c>
      <c r="G224" s="1" t="s">
        <v>9763</v>
      </c>
      <c r="H224" t="s">
        <v>11314</v>
      </c>
      <c r="I224" s="1" t="s">
        <v>11475</v>
      </c>
      <c r="J224" t="b">
        <v>0</v>
      </c>
      <c r="K224" t="b">
        <v>1</v>
      </c>
      <c r="L224" t="b">
        <v>0</v>
      </c>
      <c r="M224" s="1" t="s">
        <v>17194</v>
      </c>
      <c r="N224">
        <v>2</v>
      </c>
      <c r="O224">
        <v>2</v>
      </c>
    </row>
    <row r="225" spans="1:15">
      <c r="A225" s="1" t="s">
        <v>238</v>
      </c>
      <c r="B225" s="1" t="s">
        <v>8139</v>
      </c>
      <c r="C225">
        <v>2008</v>
      </c>
      <c r="D225" t="s">
        <v>9711</v>
      </c>
      <c r="E225">
        <v>5</v>
      </c>
      <c r="F225" t="s">
        <v>9716</v>
      </c>
      <c r="G225" s="1" t="s">
        <v>9763</v>
      </c>
      <c r="H225" t="s">
        <v>11315</v>
      </c>
      <c r="I225" s="1" t="s">
        <v>11476</v>
      </c>
      <c r="J225" t="b">
        <v>0</v>
      </c>
      <c r="K225" t="b">
        <v>1</v>
      </c>
      <c r="L225" t="b">
        <v>0</v>
      </c>
      <c r="M225" s="1" t="s">
        <v>17194</v>
      </c>
      <c r="N225">
        <v>2</v>
      </c>
      <c r="O225">
        <v>2</v>
      </c>
    </row>
    <row r="226" spans="1:15">
      <c r="A226" s="1" t="s">
        <v>239</v>
      </c>
      <c r="B226" s="1" t="s">
        <v>8139</v>
      </c>
      <c r="C226">
        <v>2008</v>
      </c>
      <c r="D226" t="s">
        <v>9711</v>
      </c>
      <c r="E226">
        <v>5</v>
      </c>
      <c r="F226" t="s">
        <v>9716</v>
      </c>
      <c r="G226" s="1" t="s">
        <v>9763</v>
      </c>
      <c r="H226" t="s">
        <v>11316</v>
      </c>
      <c r="I226" s="1" t="s">
        <v>11477</v>
      </c>
      <c r="J226" t="b">
        <v>0</v>
      </c>
      <c r="K226" t="b">
        <v>1</v>
      </c>
      <c r="L226" t="b">
        <v>0</v>
      </c>
      <c r="M226" s="1" t="s">
        <v>17194</v>
      </c>
      <c r="N226">
        <v>2</v>
      </c>
      <c r="O226">
        <v>2</v>
      </c>
    </row>
    <row r="227" spans="1:15">
      <c r="A227" s="1" t="s">
        <v>240</v>
      </c>
      <c r="B227" s="1" t="s">
        <v>8140</v>
      </c>
      <c r="C227">
        <v>2008</v>
      </c>
      <c r="D227" t="s">
        <v>9711</v>
      </c>
      <c r="E227">
        <v>6</v>
      </c>
      <c r="F227" t="s">
        <v>9716</v>
      </c>
      <c r="G227" s="1" t="s">
        <v>9764</v>
      </c>
      <c r="H227" t="s">
        <v>11312</v>
      </c>
      <c r="J227" t="b">
        <v>1</v>
      </c>
      <c r="K227" t="b">
        <v>1</v>
      </c>
      <c r="L227" t="b">
        <v>1</v>
      </c>
      <c r="M227" s="1" t="s">
        <v>17194</v>
      </c>
      <c r="N227">
        <v>2</v>
      </c>
      <c r="O227">
        <v>2</v>
      </c>
    </row>
    <row r="228" spans="1:15">
      <c r="A228" s="1" t="s">
        <v>241</v>
      </c>
      <c r="B228" s="1" t="s">
        <v>8140</v>
      </c>
      <c r="C228">
        <v>2008</v>
      </c>
      <c r="D228" t="s">
        <v>9711</v>
      </c>
      <c r="E228">
        <v>6</v>
      </c>
      <c r="F228" t="s">
        <v>9716</v>
      </c>
      <c r="G228" s="1" t="s">
        <v>9764</v>
      </c>
      <c r="H228" t="s">
        <v>11313</v>
      </c>
      <c r="J228" t="b">
        <v>1</v>
      </c>
      <c r="K228" t="b">
        <v>1</v>
      </c>
      <c r="L228" t="b">
        <v>1</v>
      </c>
      <c r="M228" s="1" t="s">
        <v>17194</v>
      </c>
      <c r="N228">
        <v>2</v>
      </c>
      <c r="O228">
        <v>2</v>
      </c>
    </row>
    <row r="229" spans="1:15">
      <c r="A229" s="1" t="s">
        <v>242</v>
      </c>
      <c r="B229" s="1" t="s">
        <v>8140</v>
      </c>
      <c r="C229">
        <v>2008</v>
      </c>
      <c r="D229" t="s">
        <v>9711</v>
      </c>
      <c r="E229">
        <v>6</v>
      </c>
      <c r="F229" t="s">
        <v>9716</v>
      </c>
      <c r="G229" s="1" t="s">
        <v>9764</v>
      </c>
      <c r="H229" t="s">
        <v>11314</v>
      </c>
      <c r="J229" t="b">
        <v>1</v>
      </c>
      <c r="K229" t="b">
        <v>1</v>
      </c>
      <c r="L229" t="b">
        <v>1</v>
      </c>
      <c r="M229" s="1" t="s">
        <v>17194</v>
      </c>
      <c r="N229">
        <v>2</v>
      </c>
      <c r="O229">
        <v>2</v>
      </c>
    </row>
    <row r="230" spans="1:15">
      <c r="A230" s="1" t="s">
        <v>243</v>
      </c>
      <c r="B230" s="1" t="s">
        <v>8140</v>
      </c>
      <c r="C230">
        <v>2008</v>
      </c>
      <c r="D230" t="s">
        <v>9711</v>
      </c>
      <c r="E230">
        <v>6</v>
      </c>
      <c r="F230" t="s">
        <v>9716</v>
      </c>
      <c r="G230" s="1" t="s">
        <v>9764</v>
      </c>
      <c r="H230" t="s">
        <v>11315</v>
      </c>
      <c r="J230" t="b">
        <v>1</v>
      </c>
      <c r="K230" t="b">
        <v>1</v>
      </c>
      <c r="L230" t="b">
        <v>1</v>
      </c>
      <c r="M230" s="1" t="s">
        <v>17194</v>
      </c>
      <c r="N230">
        <v>2</v>
      </c>
      <c r="O230">
        <v>2</v>
      </c>
    </row>
    <row r="231" spans="1:15">
      <c r="A231" s="1" t="s">
        <v>244</v>
      </c>
      <c r="B231" s="1" t="s">
        <v>8140</v>
      </c>
      <c r="C231">
        <v>2008</v>
      </c>
      <c r="D231" t="s">
        <v>9711</v>
      </c>
      <c r="E231">
        <v>6</v>
      </c>
      <c r="F231" t="s">
        <v>9716</v>
      </c>
      <c r="G231" s="1" t="s">
        <v>9764</v>
      </c>
      <c r="H231" t="s">
        <v>11316</v>
      </c>
      <c r="J231" t="b">
        <v>1</v>
      </c>
      <c r="K231" t="b">
        <v>1</v>
      </c>
      <c r="L231" t="b">
        <v>1</v>
      </c>
      <c r="M231" s="1" t="s">
        <v>17194</v>
      </c>
      <c r="N231">
        <v>2</v>
      </c>
      <c r="O231">
        <v>2</v>
      </c>
    </row>
    <row r="232" spans="1:15">
      <c r="A232" s="1" t="s">
        <v>245</v>
      </c>
      <c r="B232" s="1" t="s">
        <v>8141</v>
      </c>
      <c r="C232">
        <v>2008</v>
      </c>
      <c r="D232" t="s">
        <v>9711</v>
      </c>
      <c r="E232">
        <v>7</v>
      </c>
      <c r="F232" t="s">
        <v>9716</v>
      </c>
      <c r="G232" s="1" t="s">
        <v>9765</v>
      </c>
      <c r="H232" t="s">
        <v>11312</v>
      </c>
      <c r="J232" t="b">
        <v>1</v>
      </c>
      <c r="K232" t="b">
        <v>1</v>
      </c>
      <c r="L232" t="b">
        <v>1</v>
      </c>
      <c r="M232" s="1" t="s">
        <v>17194</v>
      </c>
      <c r="N232">
        <v>2</v>
      </c>
      <c r="O232">
        <v>2</v>
      </c>
    </row>
    <row r="233" spans="1:15">
      <c r="A233" s="1" t="s">
        <v>246</v>
      </c>
      <c r="B233" s="1" t="s">
        <v>8141</v>
      </c>
      <c r="C233">
        <v>2008</v>
      </c>
      <c r="D233" t="s">
        <v>9711</v>
      </c>
      <c r="E233">
        <v>7</v>
      </c>
      <c r="F233" t="s">
        <v>9716</v>
      </c>
      <c r="G233" s="1" t="s">
        <v>9765</v>
      </c>
      <c r="H233" t="s">
        <v>11313</v>
      </c>
      <c r="J233" t="b">
        <v>1</v>
      </c>
      <c r="K233" t="b">
        <v>1</v>
      </c>
      <c r="L233" t="b">
        <v>1</v>
      </c>
      <c r="M233" s="1" t="s">
        <v>17194</v>
      </c>
      <c r="N233">
        <v>2</v>
      </c>
      <c r="O233">
        <v>2</v>
      </c>
    </row>
    <row r="234" spans="1:15">
      <c r="A234" s="1" t="s">
        <v>247</v>
      </c>
      <c r="B234" s="1" t="s">
        <v>8141</v>
      </c>
      <c r="C234">
        <v>2008</v>
      </c>
      <c r="D234" t="s">
        <v>9711</v>
      </c>
      <c r="E234">
        <v>7</v>
      </c>
      <c r="F234" t="s">
        <v>9716</v>
      </c>
      <c r="G234" s="1" t="s">
        <v>9765</v>
      </c>
      <c r="H234" t="s">
        <v>11314</v>
      </c>
      <c r="J234" t="b">
        <v>1</v>
      </c>
      <c r="K234" t="b">
        <v>1</v>
      </c>
      <c r="L234" t="b">
        <v>1</v>
      </c>
      <c r="M234" s="1" t="s">
        <v>17194</v>
      </c>
      <c r="N234">
        <v>2</v>
      </c>
      <c r="O234">
        <v>2</v>
      </c>
    </row>
    <row r="235" spans="1:15">
      <c r="A235" s="1" t="s">
        <v>248</v>
      </c>
      <c r="B235" s="1" t="s">
        <v>8141</v>
      </c>
      <c r="C235">
        <v>2008</v>
      </c>
      <c r="D235" t="s">
        <v>9711</v>
      </c>
      <c r="E235">
        <v>7</v>
      </c>
      <c r="F235" t="s">
        <v>9716</v>
      </c>
      <c r="G235" s="1" t="s">
        <v>9765</v>
      </c>
      <c r="H235" t="s">
        <v>11315</v>
      </c>
      <c r="J235" t="b">
        <v>1</v>
      </c>
      <c r="K235" t="b">
        <v>1</v>
      </c>
      <c r="L235" t="b">
        <v>1</v>
      </c>
      <c r="M235" s="1" t="s">
        <v>17194</v>
      </c>
      <c r="N235">
        <v>2</v>
      </c>
      <c r="O235">
        <v>2</v>
      </c>
    </row>
    <row r="236" spans="1:15">
      <c r="A236" s="1" t="s">
        <v>249</v>
      </c>
      <c r="B236" s="1" t="s">
        <v>8141</v>
      </c>
      <c r="C236">
        <v>2008</v>
      </c>
      <c r="D236" t="s">
        <v>9711</v>
      </c>
      <c r="E236">
        <v>7</v>
      </c>
      <c r="F236" t="s">
        <v>9716</v>
      </c>
      <c r="G236" s="1" t="s">
        <v>9765</v>
      </c>
      <c r="H236" t="s">
        <v>11316</v>
      </c>
      <c r="J236" t="b">
        <v>1</v>
      </c>
      <c r="K236" t="b">
        <v>1</v>
      </c>
      <c r="L236" t="b">
        <v>1</v>
      </c>
      <c r="M236" s="1" t="s">
        <v>17194</v>
      </c>
      <c r="N236">
        <v>2</v>
      </c>
      <c r="O236">
        <v>2</v>
      </c>
    </row>
    <row r="237" spans="1:15">
      <c r="A237" s="1" t="s">
        <v>250</v>
      </c>
      <c r="B237" s="1" t="s">
        <v>8142</v>
      </c>
      <c r="C237">
        <v>2008</v>
      </c>
      <c r="D237" t="s">
        <v>9711</v>
      </c>
      <c r="E237">
        <v>8</v>
      </c>
      <c r="F237" t="s">
        <v>9716</v>
      </c>
      <c r="G237" s="1" t="s">
        <v>9766</v>
      </c>
      <c r="H237" t="s">
        <v>11312</v>
      </c>
      <c r="I237" s="1" t="s">
        <v>11478</v>
      </c>
      <c r="J237" t="b">
        <v>0</v>
      </c>
      <c r="K237" t="b">
        <v>1</v>
      </c>
      <c r="L237" t="b">
        <v>0</v>
      </c>
      <c r="M237" s="1" t="s">
        <v>17194</v>
      </c>
      <c r="N237">
        <v>2</v>
      </c>
      <c r="O237">
        <v>2</v>
      </c>
    </row>
    <row r="238" spans="1:15">
      <c r="A238" s="1" t="s">
        <v>251</v>
      </c>
      <c r="B238" s="1" t="s">
        <v>8142</v>
      </c>
      <c r="C238">
        <v>2008</v>
      </c>
      <c r="D238" t="s">
        <v>9711</v>
      </c>
      <c r="E238">
        <v>8</v>
      </c>
      <c r="F238" t="s">
        <v>9716</v>
      </c>
      <c r="G238" s="1" t="s">
        <v>9766</v>
      </c>
      <c r="H238" t="s">
        <v>11313</v>
      </c>
      <c r="I238" s="1" t="s">
        <v>11479</v>
      </c>
      <c r="J238" t="b">
        <v>0</v>
      </c>
      <c r="K238" t="b">
        <v>1</v>
      </c>
      <c r="L238" t="b">
        <v>0</v>
      </c>
      <c r="M238" s="1" t="s">
        <v>17194</v>
      </c>
      <c r="N238">
        <v>2</v>
      </c>
      <c r="O238">
        <v>2</v>
      </c>
    </row>
    <row r="239" spans="1:15">
      <c r="A239" s="1" t="s">
        <v>252</v>
      </c>
      <c r="B239" s="1" t="s">
        <v>8142</v>
      </c>
      <c r="C239">
        <v>2008</v>
      </c>
      <c r="D239" t="s">
        <v>9711</v>
      </c>
      <c r="E239">
        <v>8</v>
      </c>
      <c r="F239" t="s">
        <v>9716</v>
      </c>
      <c r="G239" s="1" t="s">
        <v>9766</v>
      </c>
      <c r="H239" t="s">
        <v>11314</v>
      </c>
      <c r="I239" s="1" t="s">
        <v>11480</v>
      </c>
      <c r="J239" t="b">
        <v>0</v>
      </c>
      <c r="K239" t="b">
        <v>1</v>
      </c>
      <c r="L239" t="b">
        <v>0</v>
      </c>
      <c r="M239" s="1" t="s">
        <v>17194</v>
      </c>
      <c r="N239">
        <v>2</v>
      </c>
      <c r="O239">
        <v>2</v>
      </c>
    </row>
    <row r="240" spans="1:15">
      <c r="A240" s="1" t="s">
        <v>253</v>
      </c>
      <c r="B240" s="1" t="s">
        <v>8142</v>
      </c>
      <c r="C240">
        <v>2008</v>
      </c>
      <c r="D240" t="s">
        <v>9711</v>
      </c>
      <c r="E240">
        <v>8</v>
      </c>
      <c r="F240" t="s">
        <v>9716</v>
      </c>
      <c r="G240" s="1" t="s">
        <v>9766</v>
      </c>
      <c r="H240" t="s">
        <v>11315</v>
      </c>
      <c r="I240" s="1" t="s">
        <v>11481</v>
      </c>
      <c r="J240" t="b">
        <v>0</v>
      </c>
      <c r="K240" t="b">
        <v>1</v>
      </c>
      <c r="L240" t="b">
        <v>0</v>
      </c>
      <c r="M240" s="1" t="s">
        <v>17194</v>
      </c>
      <c r="N240">
        <v>2</v>
      </c>
      <c r="O240">
        <v>2</v>
      </c>
    </row>
    <row r="241" spans="1:15">
      <c r="A241" s="1" t="s">
        <v>254</v>
      </c>
      <c r="B241" s="1" t="s">
        <v>8142</v>
      </c>
      <c r="C241">
        <v>2008</v>
      </c>
      <c r="D241" t="s">
        <v>9711</v>
      </c>
      <c r="E241">
        <v>8</v>
      </c>
      <c r="F241" t="s">
        <v>9716</v>
      </c>
      <c r="G241" s="1" t="s">
        <v>9766</v>
      </c>
      <c r="H241" t="s">
        <v>11316</v>
      </c>
      <c r="I241" s="1" t="s">
        <v>11482</v>
      </c>
      <c r="J241" t="b">
        <v>0</v>
      </c>
      <c r="K241" t="b">
        <v>1</v>
      </c>
      <c r="L241" t="b">
        <v>0</v>
      </c>
      <c r="M241" s="1" t="s">
        <v>17194</v>
      </c>
      <c r="N241">
        <v>2</v>
      </c>
      <c r="O241">
        <v>2</v>
      </c>
    </row>
    <row r="242" spans="1:15">
      <c r="A242" s="1" t="s">
        <v>255</v>
      </c>
      <c r="B242" s="1" t="s">
        <v>8143</v>
      </c>
      <c r="C242">
        <v>2008</v>
      </c>
      <c r="D242" t="s">
        <v>9711</v>
      </c>
      <c r="E242">
        <v>9</v>
      </c>
      <c r="F242" t="s">
        <v>9716</v>
      </c>
      <c r="G242" s="1" t="s">
        <v>9767</v>
      </c>
      <c r="H242" t="s">
        <v>11312</v>
      </c>
      <c r="I242" s="1" t="s">
        <v>11483</v>
      </c>
      <c r="J242" t="b">
        <v>0</v>
      </c>
      <c r="K242" t="b">
        <v>1</v>
      </c>
      <c r="L242" t="b">
        <v>0</v>
      </c>
      <c r="M242" s="1" t="s">
        <v>17194</v>
      </c>
      <c r="N242">
        <v>2</v>
      </c>
      <c r="O242">
        <v>3</v>
      </c>
    </row>
    <row r="243" spans="1:15">
      <c r="A243" s="1" t="s">
        <v>256</v>
      </c>
      <c r="B243" s="1" t="s">
        <v>8143</v>
      </c>
      <c r="C243">
        <v>2008</v>
      </c>
      <c r="D243" t="s">
        <v>9711</v>
      </c>
      <c r="E243">
        <v>9</v>
      </c>
      <c r="F243" t="s">
        <v>9716</v>
      </c>
      <c r="G243" s="1" t="s">
        <v>9767</v>
      </c>
      <c r="H243" t="s">
        <v>11313</v>
      </c>
      <c r="I243" s="1" t="s">
        <v>11471</v>
      </c>
      <c r="J243" t="b">
        <v>0</v>
      </c>
      <c r="K243" t="b">
        <v>1</v>
      </c>
      <c r="L243" t="b">
        <v>0</v>
      </c>
      <c r="M243" s="1" t="s">
        <v>17194</v>
      </c>
      <c r="N243">
        <v>2</v>
      </c>
      <c r="O243">
        <v>3</v>
      </c>
    </row>
    <row r="244" spans="1:15">
      <c r="A244" s="1" t="s">
        <v>257</v>
      </c>
      <c r="B244" s="1" t="s">
        <v>8143</v>
      </c>
      <c r="C244">
        <v>2008</v>
      </c>
      <c r="D244" t="s">
        <v>9711</v>
      </c>
      <c r="E244">
        <v>9</v>
      </c>
      <c r="F244" t="s">
        <v>9716</v>
      </c>
      <c r="G244" s="1" t="s">
        <v>9767</v>
      </c>
      <c r="H244" t="s">
        <v>11314</v>
      </c>
      <c r="I244" s="1" t="s">
        <v>11484</v>
      </c>
      <c r="J244" t="b">
        <v>0</v>
      </c>
      <c r="K244" t="b">
        <v>1</v>
      </c>
      <c r="L244" t="b">
        <v>0</v>
      </c>
      <c r="M244" s="1" t="s">
        <v>17194</v>
      </c>
      <c r="N244">
        <v>2</v>
      </c>
      <c r="O244">
        <v>3</v>
      </c>
    </row>
    <row r="245" spans="1:15">
      <c r="A245" s="1" t="s">
        <v>258</v>
      </c>
      <c r="B245" s="1" t="s">
        <v>8143</v>
      </c>
      <c r="C245">
        <v>2008</v>
      </c>
      <c r="D245" t="s">
        <v>9711</v>
      </c>
      <c r="E245">
        <v>9</v>
      </c>
      <c r="F245" t="s">
        <v>9716</v>
      </c>
      <c r="G245" s="1" t="s">
        <v>9767</v>
      </c>
      <c r="H245" t="s">
        <v>11315</v>
      </c>
      <c r="I245" s="1" t="s">
        <v>11485</v>
      </c>
      <c r="J245" t="b">
        <v>0</v>
      </c>
      <c r="K245" t="b">
        <v>1</v>
      </c>
      <c r="L245" t="b">
        <v>0</v>
      </c>
      <c r="M245" s="1" t="s">
        <v>17194</v>
      </c>
      <c r="N245">
        <v>2</v>
      </c>
      <c r="O245">
        <v>3</v>
      </c>
    </row>
    <row r="246" spans="1:15">
      <c r="A246" s="1" t="s">
        <v>259</v>
      </c>
      <c r="B246" s="1" t="s">
        <v>8143</v>
      </c>
      <c r="C246">
        <v>2008</v>
      </c>
      <c r="D246" t="s">
        <v>9711</v>
      </c>
      <c r="E246">
        <v>9</v>
      </c>
      <c r="F246" t="s">
        <v>9716</v>
      </c>
      <c r="G246" s="1" t="s">
        <v>9767</v>
      </c>
      <c r="H246" t="s">
        <v>11316</v>
      </c>
      <c r="I246" s="1" t="s">
        <v>11472</v>
      </c>
      <c r="J246" t="b">
        <v>0</v>
      </c>
      <c r="K246" t="b">
        <v>1</v>
      </c>
      <c r="L246" t="b">
        <v>0</v>
      </c>
      <c r="M246" s="1" t="s">
        <v>17194</v>
      </c>
      <c r="N246">
        <v>2</v>
      </c>
      <c r="O246">
        <v>3</v>
      </c>
    </row>
    <row r="247" spans="1:15">
      <c r="A247" s="1" t="s">
        <v>260</v>
      </c>
      <c r="B247" s="1" t="s">
        <v>8144</v>
      </c>
      <c r="C247">
        <v>2008</v>
      </c>
      <c r="D247" t="s">
        <v>9711</v>
      </c>
      <c r="E247">
        <v>10</v>
      </c>
      <c r="F247" t="s">
        <v>9716</v>
      </c>
      <c r="G247" s="1" t="s">
        <v>9768</v>
      </c>
      <c r="H247" t="s">
        <v>11312</v>
      </c>
      <c r="J247" t="b">
        <v>1</v>
      </c>
      <c r="K247" t="b">
        <v>1</v>
      </c>
      <c r="L247" t="b">
        <v>1</v>
      </c>
      <c r="M247" s="1" t="s">
        <v>17194</v>
      </c>
      <c r="N247">
        <v>3</v>
      </c>
      <c r="O247">
        <v>3</v>
      </c>
    </row>
    <row r="248" spans="1:15">
      <c r="A248" s="1" t="s">
        <v>261</v>
      </c>
      <c r="B248" s="1" t="s">
        <v>8144</v>
      </c>
      <c r="C248">
        <v>2008</v>
      </c>
      <c r="D248" t="s">
        <v>9711</v>
      </c>
      <c r="E248">
        <v>10</v>
      </c>
      <c r="F248" t="s">
        <v>9716</v>
      </c>
      <c r="G248" s="1" t="s">
        <v>9768</v>
      </c>
      <c r="H248" t="s">
        <v>11313</v>
      </c>
      <c r="J248" t="b">
        <v>1</v>
      </c>
      <c r="K248" t="b">
        <v>1</v>
      </c>
      <c r="L248" t="b">
        <v>1</v>
      </c>
      <c r="M248" s="1" t="s">
        <v>17194</v>
      </c>
      <c r="N248">
        <v>3</v>
      </c>
      <c r="O248">
        <v>3</v>
      </c>
    </row>
    <row r="249" spans="1:15">
      <c r="A249" s="1" t="s">
        <v>262</v>
      </c>
      <c r="B249" s="1" t="s">
        <v>8144</v>
      </c>
      <c r="C249">
        <v>2008</v>
      </c>
      <c r="D249" t="s">
        <v>9711</v>
      </c>
      <c r="E249">
        <v>10</v>
      </c>
      <c r="F249" t="s">
        <v>9716</v>
      </c>
      <c r="G249" s="1" t="s">
        <v>9768</v>
      </c>
      <c r="H249" t="s">
        <v>11314</v>
      </c>
      <c r="J249" t="b">
        <v>1</v>
      </c>
      <c r="K249" t="b">
        <v>1</v>
      </c>
      <c r="L249" t="b">
        <v>1</v>
      </c>
      <c r="M249" s="1" t="s">
        <v>17194</v>
      </c>
      <c r="N249">
        <v>3</v>
      </c>
      <c r="O249">
        <v>3</v>
      </c>
    </row>
    <row r="250" spans="1:15">
      <c r="A250" s="1" t="s">
        <v>263</v>
      </c>
      <c r="B250" s="1" t="s">
        <v>8144</v>
      </c>
      <c r="C250">
        <v>2008</v>
      </c>
      <c r="D250" t="s">
        <v>9711</v>
      </c>
      <c r="E250">
        <v>10</v>
      </c>
      <c r="F250" t="s">
        <v>9716</v>
      </c>
      <c r="G250" s="1" t="s">
        <v>9768</v>
      </c>
      <c r="H250" t="s">
        <v>11315</v>
      </c>
      <c r="J250" t="b">
        <v>1</v>
      </c>
      <c r="K250" t="b">
        <v>1</v>
      </c>
      <c r="L250" t="b">
        <v>1</v>
      </c>
      <c r="M250" s="1" t="s">
        <v>17194</v>
      </c>
      <c r="N250">
        <v>3</v>
      </c>
      <c r="O250">
        <v>3</v>
      </c>
    </row>
    <row r="251" spans="1:15">
      <c r="A251" s="1" t="s">
        <v>264</v>
      </c>
      <c r="B251" s="1" t="s">
        <v>8144</v>
      </c>
      <c r="C251">
        <v>2008</v>
      </c>
      <c r="D251" t="s">
        <v>9711</v>
      </c>
      <c r="E251">
        <v>10</v>
      </c>
      <c r="F251" t="s">
        <v>9716</v>
      </c>
      <c r="G251" s="1" t="s">
        <v>9768</v>
      </c>
      <c r="H251" t="s">
        <v>11316</v>
      </c>
      <c r="J251" t="b">
        <v>1</v>
      </c>
      <c r="K251" t="b">
        <v>1</v>
      </c>
      <c r="L251" t="b">
        <v>1</v>
      </c>
      <c r="M251" s="1" t="s">
        <v>17194</v>
      </c>
      <c r="N251">
        <v>3</v>
      </c>
      <c r="O251">
        <v>3</v>
      </c>
    </row>
    <row r="252" spans="1:15">
      <c r="A252" s="1" t="s">
        <v>265</v>
      </c>
      <c r="B252" s="1" t="s">
        <v>8145</v>
      </c>
      <c r="C252">
        <v>2008</v>
      </c>
      <c r="D252" t="s">
        <v>9711</v>
      </c>
      <c r="E252">
        <v>11</v>
      </c>
      <c r="F252" t="s">
        <v>9716</v>
      </c>
      <c r="G252" s="1" t="s">
        <v>9769</v>
      </c>
      <c r="H252" t="s">
        <v>11312</v>
      </c>
      <c r="I252" s="1" t="s">
        <v>11486</v>
      </c>
      <c r="J252" t="b">
        <v>1</v>
      </c>
      <c r="K252" t="b">
        <v>1</v>
      </c>
      <c r="L252" t="b">
        <v>1</v>
      </c>
      <c r="M252" s="1" t="s">
        <v>17194</v>
      </c>
      <c r="N252">
        <v>3</v>
      </c>
      <c r="O252">
        <v>3</v>
      </c>
    </row>
    <row r="253" spans="1:15">
      <c r="A253" s="1" t="s">
        <v>266</v>
      </c>
      <c r="B253" s="1" t="s">
        <v>8145</v>
      </c>
      <c r="C253">
        <v>2008</v>
      </c>
      <c r="D253" t="s">
        <v>9711</v>
      </c>
      <c r="E253">
        <v>11</v>
      </c>
      <c r="F253" t="s">
        <v>9716</v>
      </c>
      <c r="G253" s="1" t="s">
        <v>9769</v>
      </c>
      <c r="H253" t="s">
        <v>11313</v>
      </c>
      <c r="I253" s="1" t="s">
        <v>11487</v>
      </c>
      <c r="J253" t="b">
        <v>1</v>
      </c>
      <c r="K253" t="b">
        <v>1</v>
      </c>
      <c r="L253" t="b">
        <v>1</v>
      </c>
      <c r="M253" s="1" t="s">
        <v>17194</v>
      </c>
      <c r="N253">
        <v>3</v>
      </c>
      <c r="O253">
        <v>3</v>
      </c>
    </row>
    <row r="254" spans="1:15">
      <c r="A254" s="1" t="s">
        <v>267</v>
      </c>
      <c r="B254" s="1" t="s">
        <v>8145</v>
      </c>
      <c r="C254">
        <v>2008</v>
      </c>
      <c r="D254" t="s">
        <v>9711</v>
      </c>
      <c r="E254">
        <v>11</v>
      </c>
      <c r="F254" t="s">
        <v>9716</v>
      </c>
      <c r="G254" s="1" t="s">
        <v>9769</v>
      </c>
      <c r="H254" t="s">
        <v>11314</v>
      </c>
      <c r="I254" s="1" t="s">
        <v>11487</v>
      </c>
      <c r="J254" t="b">
        <v>1</v>
      </c>
      <c r="K254" t="b">
        <v>1</v>
      </c>
      <c r="L254" t="b">
        <v>1</v>
      </c>
      <c r="M254" s="1" t="s">
        <v>17194</v>
      </c>
      <c r="N254">
        <v>3</v>
      </c>
      <c r="O254">
        <v>3</v>
      </c>
    </row>
    <row r="255" spans="1:15">
      <c r="A255" s="1" t="s">
        <v>268</v>
      </c>
      <c r="B255" s="1" t="s">
        <v>8145</v>
      </c>
      <c r="C255">
        <v>2008</v>
      </c>
      <c r="D255" t="s">
        <v>9711</v>
      </c>
      <c r="E255">
        <v>11</v>
      </c>
      <c r="F255" t="s">
        <v>9716</v>
      </c>
      <c r="G255" s="1" t="s">
        <v>9769</v>
      </c>
      <c r="H255" t="s">
        <v>11315</v>
      </c>
      <c r="I255" s="1" t="s">
        <v>11487</v>
      </c>
      <c r="J255" t="b">
        <v>1</v>
      </c>
      <c r="K255" t="b">
        <v>1</v>
      </c>
      <c r="L255" t="b">
        <v>1</v>
      </c>
      <c r="M255" s="1" t="s">
        <v>17194</v>
      </c>
      <c r="N255">
        <v>3</v>
      </c>
      <c r="O255">
        <v>3</v>
      </c>
    </row>
    <row r="256" spans="1:15">
      <c r="A256" s="1" t="s">
        <v>269</v>
      </c>
      <c r="B256" s="1" t="s">
        <v>8145</v>
      </c>
      <c r="C256">
        <v>2008</v>
      </c>
      <c r="D256" t="s">
        <v>9711</v>
      </c>
      <c r="E256">
        <v>11</v>
      </c>
      <c r="F256" t="s">
        <v>9716</v>
      </c>
      <c r="G256" s="1" t="s">
        <v>9769</v>
      </c>
      <c r="H256" t="s">
        <v>11316</v>
      </c>
      <c r="I256" s="1" t="s">
        <v>11487</v>
      </c>
      <c r="J256" t="b">
        <v>1</v>
      </c>
      <c r="K256" t="b">
        <v>1</v>
      </c>
      <c r="L256" t="b">
        <v>1</v>
      </c>
      <c r="M256" s="1" t="s">
        <v>17194</v>
      </c>
      <c r="N256">
        <v>3</v>
      </c>
      <c r="O256">
        <v>3</v>
      </c>
    </row>
    <row r="257" spans="1:15">
      <c r="A257" s="1" t="s">
        <v>270</v>
      </c>
      <c r="B257" s="1" t="s">
        <v>8146</v>
      </c>
      <c r="C257">
        <v>2008</v>
      </c>
      <c r="D257" t="s">
        <v>9711</v>
      </c>
      <c r="E257">
        <v>12</v>
      </c>
      <c r="F257" t="s">
        <v>9716</v>
      </c>
      <c r="G257" s="1" t="s">
        <v>9770</v>
      </c>
      <c r="H257" t="s">
        <v>11312</v>
      </c>
      <c r="J257" t="b">
        <v>1</v>
      </c>
      <c r="K257" t="b">
        <v>1</v>
      </c>
      <c r="L257" t="b">
        <v>1</v>
      </c>
      <c r="M257" s="1" t="s">
        <v>17194</v>
      </c>
      <c r="N257">
        <v>3</v>
      </c>
      <c r="O257">
        <v>3</v>
      </c>
    </row>
    <row r="258" spans="1:15">
      <c r="A258" s="1" t="s">
        <v>271</v>
      </c>
      <c r="B258" s="1" t="s">
        <v>8146</v>
      </c>
      <c r="C258">
        <v>2008</v>
      </c>
      <c r="D258" t="s">
        <v>9711</v>
      </c>
      <c r="E258">
        <v>12</v>
      </c>
      <c r="F258" t="s">
        <v>9716</v>
      </c>
      <c r="G258" s="1" t="s">
        <v>9770</v>
      </c>
      <c r="H258" t="s">
        <v>11313</v>
      </c>
      <c r="J258" t="b">
        <v>1</v>
      </c>
      <c r="K258" t="b">
        <v>1</v>
      </c>
      <c r="L258" t="b">
        <v>1</v>
      </c>
      <c r="M258" s="1" t="s">
        <v>17194</v>
      </c>
      <c r="N258">
        <v>3</v>
      </c>
      <c r="O258">
        <v>3</v>
      </c>
    </row>
    <row r="259" spans="1:15">
      <c r="A259" s="1" t="s">
        <v>272</v>
      </c>
      <c r="B259" s="1" t="s">
        <v>8146</v>
      </c>
      <c r="C259">
        <v>2008</v>
      </c>
      <c r="D259" t="s">
        <v>9711</v>
      </c>
      <c r="E259">
        <v>12</v>
      </c>
      <c r="F259" t="s">
        <v>9716</v>
      </c>
      <c r="G259" s="1" t="s">
        <v>9770</v>
      </c>
      <c r="H259" t="s">
        <v>11314</v>
      </c>
      <c r="J259" t="b">
        <v>1</v>
      </c>
      <c r="K259" t="b">
        <v>1</v>
      </c>
      <c r="L259" t="b">
        <v>1</v>
      </c>
      <c r="M259" s="1" t="s">
        <v>17194</v>
      </c>
      <c r="N259">
        <v>3</v>
      </c>
      <c r="O259">
        <v>3</v>
      </c>
    </row>
    <row r="260" spans="1:15">
      <c r="A260" s="1" t="s">
        <v>273</v>
      </c>
      <c r="B260" s="1" t="s">
        <v>8146</v>
      </c>
      <c r="C260">
        <v>2008</v>
      </c>
      <c r="D260" t="s">
        <v>9711</v>
      </c>
      <c r="E260">
        <v>12</v>
      </c>
      <c r="F260" t="s">
        <v>9716</v>
      </c>
      <c r="G260" s="1" t="s">
        <v>9770</v>
      </c>
      <c r="H260" t="s">
        <v>11315</v>
      </c>
      <c r="J260" t="b">
        <v>1</v>
      </c>
      <c r="K260" t="b">
        <v>1</v>
      </c>
      <c r="L260" t="b">
        <v>1</v>
      </c>
      <c r="M260" s="1" t="s">
        <v>17194</v>
      </c>
      <c r="N260">
        <v>3</v>
      </c>
      <c r="O260">
        <v>3</v>
      </c>
    </row>
    <row r="261" spans="1:15">
      <c r="A261" s="1" t="s">
        <v>274</v>
      </c>
      <c r="B261" s="1" t="s">
        <v>8146</v>
      </c>
      <c r="C261">
        <v>2008</v>
      </c>
      <c r="D261" t="s">
        <v>9711</v>
      </c>
      <c r="E261">
        <v>12</v>
      </c>
      <c r="F261" t="s">
        <v>9716</v>
      </c>
      <c r="G261" s="1" t="s">
        <v>9770</v>
      </c>
      <c r="H261" t="s">
        <v>11316</v>
      </c>
      <c r="J261" t="b">
        <v>1</v>
      </c>
      <c r="K261" t="b">
        <v>1</v>
      </c>
      <c r="L261" t="b">
        <v>1</v>
      </c>
      <c r="M261" s="1" t="s">
        <v>17194</v>
      </c>
      <c r="N261">
        <v>3</v>
      </c>
      <c r="O261">
        <v>3</v>
      </c>
    </row>
    <row r="262" spans="1:15">
      <c r="A262" s="1" t="s">
        <v>275</v>
      </c>
      <c r="B262" s="1" t="s">
        <v>8147</v>
      </c>
      <c r="C262">
        <v>2008</v>
      </c>
      <c r="D262" t="s">
        <v>9711</v>
      </c>
      <c r="E262">
        <v>13</v>
      </c>
      <c r="F262" t="s">
        <v>9716</v>
      </c>
      <c r="G262" s="1" t="s">
        <v>9771</v>
      </c>
      <c r="H262" t="s">
        <v>11312</v>
      </c>
      <c r="J262" t="b">
        <v>1</v>
      </c>
      <c r="K262" t="b">
        <v>1</v>
      </c>
      <c r="L262" t="b">
        <v>1</v>
      </c>
      <c r="M262" s="1" t="s">
        <v>17194</v>
      </c>
      <c r="N262">
        <v>3</v>
      </c>
      <c r="O262">
        <v>3</v>
      </c>
    </row>
    <row r="263" spans="1:15">
      <c r="A263" s="1" t="s">
        <v>276</v>
      </c>
      <c r="B263" s="1" t="s">
        <v>8147</v>
      </c>
      <c r="C263">
        <v>2008</v>
      </c>
      <c r="D263" t="s">
        <v>9711</v>
      </c>
      <c r="E263">
        <v>13</v>
      </c>
      <c r="F263" t="s">
        <v>9716</v>
      </c>
      <c r="G263" s="1" t="s">
        <v>9771</v>
      </c>
      <c r="H263" t="s">
        <v>11313</v>
      </c>
      <c r="J263" t="b">
        <v>1</v>
      </c>
      <c r="K263" t="b">
        <v>1</v>
      </c>
      <c r="L263" t="b">
        <v>1</v>
      </c>
      <c r="M263" s="1" t="s">
        <v>17194</v>
      </c>
      <c r="N263">
        <v>3</v>
      </c>
      <c r="O263">
        <v>3</v>
      </c>
    </row>
    <row r="264" spans="1:15">
      <c r="A264" s="1" t="s">
        <v>277</v>
      </c>
      <c r="B264" s="1" t="s">
        <v>8147</v>
      </c>
      <c r="C264">
        <v>2008</v>
      </c>
      <c r="D264" t="s">
        <v>9711</v>
      </c>
      <c r="E264">
        <v>13</v>
      </c>
      <c r="F264" t="s">
        <v>9716</v>
      </c>
      <c r="G264" s="1" t="s">
        <v>9771</v>
      </c>
      <c r="H264" t="s">
        <v>11314</v>
      </c>
      <c r="J264" t="b">
        <v>1</v>
      </c>
      <c r="K264" t="b">
        <v>1</v>
      </c>
      <c r="L264" t="b">
        <v>1</v>
      </c>
      <c r="M264" s="1" t="s">
        <v>17194</v>
      </c>
      <c r="N264">
        <v>3</v>
      </c>
      <c r="O264">
        <v>3</v>
      </c>
    </row>
    <row r="265" spans="1:15">
      <c r="A265" s="1" t="s">
        <v>278</v>
      </c>
      <c r="B265" s="1" t="s">
        <v>8147</v>
      </c>
      <c r="C265">
        <v>2008</v>
      </c>
      <c r="D265" t="s">
        <v>9711</v>
      </c>
      <c r="E265">
        <v>13</v>
      </c>
      <c r="F265" t="s">
        <v>9716</v>
      </c>
      <c r="G265" s="1" t="s">
        <v>9771</v>
      </c>
      <c r="H265" t="s">
        <v>11315</v>
      </c>
      <c r="J265" t="b">
        <v>1</v>
      </c>
      <c r="K265" t="b">
        <v>1</v>
      </c>
      <c r="L265" t="b">
        <v>1</v>
      </c>
      <c r="M265" s="1" t="s">
        <v>17194</v>
      </c>
      <c r="N265">
        <v>3</v>
      </c>
      <c r="O265">
        <v>3</v>
      </c>
    </row>
    <row r="266" spans="1:15">
      <c r="A266" s="1" t="s">
        <v>279</v>
      </c>
      <c r="B266" s="1" t="s">
        <v>8147</v>
      </c>
      <c r="C266">
        <v>2008</v>
      </c>
      <c r="D266" t="s">
        <v>9711</v>
      </c>
      <c r="E266">
        <v>13</v>
      </c>
      <c r="F266" t="s">
        <v>9716</v>
      </c>
      <c r="G266" s="1" t="s">
        <v>9771</v>
      </c>
      <c r="H266" t="s">
        <v>11316</v>
      </c>
      <c r="J266" t="b">
        <v>1</v>
      </c>
      <c r="K266" t="b">
        <v>1</v>
      </c>
      <c r="L266" t="b">
        <v>1</v>
      </c>
      <c r="M266" s="1" t="s">
        <v>17194</v>
      </c>
      <c r="N266">
        <v>3</v>
      </c>
      <c r="O266">
        <v>3</v>
      </c>
    </row>
    <row r="267" spans="1:15">
      <c r="A267" s="1" t="s">
        <v>280</v>
      </c>
      <c r="B267" s="1" t="s">
        <v>8148</v>
      </c>
      <c r="C267">
        <v>2008</v>
      </c>
      <c r="D267" t="s">
        <v>9711</v>
      </c>
      <c r="E267">
        <v>14</v>
      </c>
      <c r="F267" t="s">
        <v>9716</v>
      </c>
      <c r="G267" s="1" t="s">
        <v>9772</v>
      </c>
      <c r="H267" t="s">
        <v>11312</v>
      </c>
      <c r="I267" s="1" t="s">
        <v>11488</v>
      </c>
      <c r="J267" t="b">
        <v>0</v>
      </c>
      <c r="K267" t="b">
        <v>1</v>
      </c>
      <c r="L267" t="b">
        <v>0</v>
      </c>
      <c r="M267" s="1" t="s">
        <v>17194</v>
      </c>
      <c r="N267">
        <v>3</v>
      </c>
      <c r="O267">
        <v>4</v>
      </c>
    </row>
    <row r="268" spans="1:15">
      <c r="A268" s="1" t="s">
        <v>281</v>
      </c>
      <c r="B268" s="1" t="s">
        <v>8148</v>
      </c>
      <c r="C268">
        <v>2008</v>
      </c>
      <c r="D268" t="s">
        <v>9711</v>
      </c>
      <c r="E268">
        <v>14</v>
      </c>
      <c r="F268" t="s">
        <v>9716</v>
      </c>
      <c r="G268" s="1" t="s">
        <v>9772</v>
      </c>
      <c r="H268" t="s">
        <v>11313</v>
      </c>
      <c r="I268" s="1" t="s">
        <v>11489</v>
      </c>
      <c r="J268" t="b">
        <v>0</v>
      </c>
      <c r="K268" t="b">
        <v>1</v>
      </c>
      <c r="L268" t="b">
        <v>0</v>
      </c>
      <c r="M268" s="1" t="s">
        <v>17194</v>
      </c>
      <c r="N268">
        <v>3</v>
      </c>
      <c r="O268">
        <v>4</v>
      </c>
    </row>
    <row r="269" spans="1:15">
      <c r="A269" s="1" t="s">
        <v>282</v>
      </c>
      <c r="B269" s="1" t="s">
        <v>8148</v>
      </c>
      <c r="C269">
        <v>2008</v>
      </c>
      <c r="D269" t="s">
        <v>9711</v>
      </c>
      <c r="E269">
        <v>14</v>
      </c>
      <c r="F269" t="s">
        <v>9716</v>
      </c>
      <c r="G269" s="1" t="s">
        <v>9772</v>
      </c>
      <c r="H269" t="s">
        <v>11314</v>
      </c>
      <c r="I269" s="1" t="s">
        <v>11490</v>
      </c>
      <c r="J269" t="b">
        <v>0</v>
      </c>
      <c r="K269" t="b">
        <v>1</v>
      </c>
      <c r="L269" t="b">
        <v>0</v>
      </c>
      <c r="M269" s="1" t="s">
        <v>17194</v>
      </c>
      <c r="N269">
        <v>3</v>
      </c>
      <c r="O269">
        <v>4</v>
      </c>
    </row>
    <row r="270" spans="1:15">
      <c r="A270" s="1" t="s">
        <v>283</v>
      </c>
      <c r="B270" s="1" t="s">
        <v>8148</v>
      </c>
      <c r="C270">
        <v>2008</v>
      </c>
      <c r="D270" t="s">
        <v>9711</v>
      </c>
      <c r="E270">
        <v>14</v>
      </c>
      <c r="F270" t="s">
        <v>9716</v>
      </c>
      <c r="G270" s="1" t="s">
        <v>9772</v>
      </c>
      <c r="H270" t="s">
        <v>11315</v>
      </c>
      <c r="I270" s="1" t="s">
        <v>11491</v>
      </c>
      <c r="J270" t="b">
        <v>0</v>
      </c>
      <c r="K270" t="b">
        <v>1</v>
      </c>
      <c r="L270" t="b">
        <v>0</v>
      </c>
      <c r="M270" s="1" t="s">
        <v>17194</v>
      </c>
      <c r="N270">
        <v>3</v>
      </c>
      <c r="O270">
        <v>4</v>
      </c>
    </row>
    <row r="271" spans="1:15">
      <c r="A271" s="1" t="s">
        <v>284</v>
      </c>
      <c r="B271" s="1" t="s">
        <v>8148</v>
      </c>
      <c r="C271">
        <v>2008</v>
      </c>
      <c r="D271" t="s">
        <v>9711</v>
      </c>
      <c r="E271">
        <v>14</v>
      </c>
      <c r="F271" t="s">
        <v>9716</v>
      </c>
      <c r="G271" s="1" t="s">
        <v>9772</v>
      </c>
      <c r="H271" t="s">
        <v>11316</v>
      </c>
      <c r="I271" s="1" t="s">
        <v>11492</v>
      </c>
      <c r="J271" t="b">
        <v>0</v>
      </c>
      <c r="K271" t="b">
        <v>1</v>
      </c>
      <c r="L271" t="b">
        <v>0</v>
      </c>
      <c r="M271" s="1" t="s">
        <v>17194</v>
      </c>
      <c r="N271">
        <v>3</v>
      </c>
      <c r="O271">
        <v>4</v>
      </c>
    </row>
    <row r="272" spans="1:15">
      <c r="A272" s="1" t="s">
        <v>285</v>
      </c>
      <c r="B272" s="1" t="s">
        <v>8149</v>
      </c>
      <c r="C272">
        <v>2008</v>
      </c>
      <c r="D272" t="s">
        <v>9711</v>
      </c>
      <c r="E272">
        <v>15</v>
      </c>
      <c r="F272" t="s">
        <v>9716</v>
      </c>
      <c r="G272" s="1" t="s">
        <v>9773</v>
      </c>
      <c r="H272" t="s">
        <v>11312</v>
      </c>
      <c r="J272" t="b">
        <v>1</v>
      </c>
      <c r="K272" t="b">
        <v>1</v>
      </c>
      <c r="L272" t="b">
        <v>1</v>
      </c>
      <c r="M272" s="1" t="s">
        <v>17194</v>
      </c>
      <c r="N272">
        <v>4</v>
      </c>
      <c r="O272">
        <v>4</v>
      </c>
    </row>
    <row r="273" spans="1:15">
      <c r="A273" s="1" t="s">
        <v>286</v>
      </c>
      <c r="B273" s="1" t="s">
        <v>8149</v>
      </c>
      <c r="C273">
        <v>2008</v>
      </c>
      <c r="D273" t="s">
        <v>9711</v>
      </c>
      <c r="E273">
        <v>15</v>
      </c>
      <c r="F273" t="s">
        <v>9716</v>
      </c>
      <c r="G273" s="1" t="s">
        <v>9773</v>
      </c>
      <c r="H273" t="s">
        <v>11313</v>
      </c>
      <c r="J273" t="b">
        <v>1</v>
      </c>
      <c r="K273" t="b">
        <v>1</v>
      </c>
      <c r="L273" t="b">
        <v>1</v>
      </c>
      <c r="M273" s="1" t="s">
        <v>17194</v>
      </c>
      <c r="N273">
        <v>4</v>
      </c>
      <c r="O273">
        <v>4</v>
      </c>
    </row>
    <row r="274" spans="1:15">
      <c r="A274" s="1" t="s">
        <v>287</v>
      </c>
      <c r="B274" s="1" t="s">
        <v>8149</v>
      </c>
      <c r="C274">
        <v>2008</v>
      </c>
      <c r="D274" t="s">
        <v>9711</v>
      </c>
      <c r="E274">
        <v>15</v>
      </c>
      <c r="F274" t="s">
        <v>9716</v>
      </c>
      <c r="G274" s="1" t="s">
        <v>9773</v>
      </c>
      <c r="H274" t="s">
        <v>11314</v>
      </c>
      <c r="J274" t="b">
        <v>1</v>
      </c>
      <c r="K274" t="b">
        <v>1</v>
      </c>
      <c r="L274" t="b">
        <v>1</v>
      </c>
      <c r="M274" s="1" t="s">
        <v>17194</v>
      </c>
      <c r="N274">
        <v>4</v>
      </c>
      <c r="O274">
        <v>4</v>
      </c>
    </row>
    <row r="275" spans="1:15">
      <c r="A275" s="1" t="s">
        <v>288</v>
      </c>
      <c r="B275" s="1" t="s">
        <v>8149</v>
      </c>
      <c r="C275">
        <v>2008</v>
      </c>
      <c r="D275" t="s">
        <v>9711</v>
      </c>
      <c r="E275">
        <v>15</v>
      </c>
      <c r="F275" t="s">
        <v>9716</v>
      </c>
      <c r="G275" s="1" t="s">
        <v>9773</v>
      </c>
      <c r="H275" t="s">
        <v>11315</v>
      </c>
      <c r="J275" t="b">
        <v>1</v>
      </c>
      <c r="K275" t="b">
        <v>1</v>
      </c>
      <c r="L275" t="b">
        <v>1</v>
      </c>
      <c r="M275" s="1" t="s">
        <v>17194</v>
      </c>
      <c r="N275">
        <v>4</v>
      </c>
      <c r="O275">
        <v>4</v>
      </c>
    </row>
    <row r="276" spans="1:15">
      <c r="A276" s="1" t="s">
        <v>289</v>
      </c>
      <c r="B276" s="1" t="s">
        <v>8149</v>
      </c>
      <c r="C276">
        <v>2008</v>
      </c>
      <c r="D276" t="s">
        <v>9711</v>
      </c>
      <c r="E276">
        <v>15</v>
      </c>
      <c r="F276" t="s">
        <v>9716</v>
      </c>
      <c r="G276" s="1" t="s">
        <v>9773</v>
      </c>
      <c r="H276" t="s">
        <v>11316</v>
      </c>
      <c r="J276" t="b">
        <v>1</v>
      </c>
      <c r="K276" t="b">
        <v>1</v>
      </c>
      <c r="L276" t="b">
        <v>1</v>
      </c>
      <c r="M276" s="1" t="s">
        <v>17194</v>
      </c>
      <c r="N276">
        <v>4</v>
      </c>
      <c r="O276">
        <v>4</v>
      </c>
    </row>
    <row r="277" spans="1:15">
      <c r="A277" s="1" t="s">
        <v>290</v>
      </c>
      <c r="B277" s="1" t="s">
        <v>8150</v>
      </c>
      <c r="C277">
        <v>2008</v>
      </c>
      <c r="D277" t="s">
        <v>9711</v>
      </c>
      <c r="E277">
        <v>16</v>
      </c>
      <c r="F277" t="s">
        <v>9716</v>
      </c>
      <c r="G277" s="1" t="s">
        <v>9774</v>
      </c>
      <c r="H277" t="s">
        <v>11312</v>
      </c>
      <c r="J277" t="b">
        <v>1</v>
      </c>
      <c r="K277" t="b">
        <v>1</v>
      </c>
      <c r="L277" t="b">
        <v>1</v>
      </c>
      <c r="M277" s="1" t="s">
        <v>17194</v>
      </c>
      <c r="N277">
        <v>4</v>
      </c>
      <c r="O277">
        <v>4</v>
      </c>
    </row>
    <row r="278" spans="1:15">
      <c r="A278" s="1" t="s">
        <v>291</v>
      </c>
      <c r="B278" s="1" t="s">
        <v>8150</v>
      </c>
      <c r="C278">
        <v>2008</v>
      </c>
      <c r="D278" t="s">
        <v>9711</v>
      </c>
      <c r="E278">
        <v>16</v>
      </c>
      <c r="F278" t="s">
        <v>9716</v>
      </c>
      <c r="G278" s="1" t="s">
        <v>9774</v>
      </c>
      <c r="H278" t="s">
        <v>11313</v>
      </c>
      <c r="J278" t="b">
        <v>1</v>
      </c>
      <c r="K278" t="b">
        <v>1</v>
      </c>
      <c r="L278" t="b">
        <v>1</v>
      </c>
      <c r="M278" s="1" t="s">
        <v>17194</v>
      </c>
      <c r="N278">
        <v>4</v>
      </c>
      <c r="O278">
        <v>4</v>
      </c>
    </row>
    <row r="279" spans="1:15">
      <c r="A279" s="1" t="s">
        <v>292</v>
      </c>
      <c r="B279" s="1" t="s">
        <v>8150</v>
      </c>
      <c r="C279">
        <v>2008</v>
      </c>
      <c r="D279" t="s">
        <v>9711</v>
      </c>
      <c r="E279">
        <v>16</v>
      </c>
      <c r="F279" t="s">
        <v>9716</v>
      </c>
      <c r="G279" s="1" t="s">
        <v>9774</v>
      </c>
      <c r="H279" t="s">
        <v>11314</v>
      </c>
      <c r="J279" t="b">
        <v>1</v>
      </c>
      <c r="K279" t="b">
        <v>1</v>
      </c>
      <c r="L279" t="b">
        <v>1</v>
      </c>
      <c r="M279" s="1" t="s">
        <v>17194</v>
      </c>
      <c r="N279">
        <v>4</v>
      </c>
      <c r="O279">
        <v>4</v>
      </c>
    </row>
    <row r="280" spans="1:15">
      <c r="A280" s="1" t="s">
        <v>293</v>
      </c>
      <c r="B280" s="1" t="s">
        <v>8150</v>
      </c>
      <c r="C280">
        <v>2008</v>
      </c>
      <c r="D280" t="s">
        <v>9711</v>
      </c>
      <c r="E280">
        <v>16</v>
      </c>
      <c r="F280" t="s">
        <v>9716</v>
      </c>
      <c r="G280" s="1" t="s">
        <v>9774</v>
      </c>
      <c r="H280" t="s">
        <v>11315</v>
      </c>
      <c r="J280" t="b">
        <v>1</v>
      </c>
      <c r="K280" t="b">
        <v>1</v>
      </c>
      <c r="L280" t="b">
        <v>1</v>
      </c>
      <c r="M280" s="1" t="s">
        <v>17194</v>
      </c>
      <c r="N280">
        <v>4</v>
      </c>
      <c r="O280">
        <v>4</v>
      </c>
    </row>
    <row r="281" spans="1:15">
      <c r="A281" s="1" t="s">
        <v>294</v>
      </c>
      <c r="B281" s="1" t="s">
        <v>8150</v>
      </c>
      <c r="C281">
        <v>2008</v>
      </c>
      <c r="D281" t="s">
        <v>9711</v>
      </c>
      <c r="E281">
        <v>16</v>
      </c>
      <c r="F281" t="s">
        <v>9716</v>
      </c>
      <c r="G281" s="1" t="s">
        <v>9774</v>
      </c>
      <c r="H281" t="s">
        <v>11316</v>
      </c>
      <c r="J281" t="b">
        <v>1</v>
      </c>
      <c r="K281" t="b">
        <v>1</v>
      </c>
      <c r="L281" t="b">
        <v>1</v>
      </c>
      <c r="M281" s="1" t="s">
        <v>17194</v>
      </c>
      <c r="N281">
        <v>4</v>
      </c>
      <c r="O281">
        <v>4</v>
      </c>
    </row>
    <row r="282" spans="1:15">
      <c r="A282" s="1" t="s">
        <v>295</v>
      </c>
      <c r="B282" s="1" t="s">
        <v>8151</v>
      </c>
      <c r="C282">
        <v>2008</v>
      </c>
      <c r="D282" t="s">
        <v>9711</v>
      </c>
      <c r="E282">
        <v>17</v>
      </c>
      <c r="F282" t="s">
        <v>9716</v>
      </c>
      <c r="G282" s="1" t="s">
        <v>9775</v>
      </c>
      <c r="H282" t="s">
        <v>11312</v>
      </c>
      <c r="I282" s="1" t="s">
        <v>11493</v>
      </c>
      <c r="J282" t="b">
        <v>1</v>
      </c>
      <c r="K282" t="b">
        <v>1</v>
      </c>
      <c r="L282" t="b">
        <v>1</v>
      </c>
      <c r="M282" s="1" t="s">
        <v>17194</v>
      </c>
      <c r="N282">
        <v>4</v>
      </c>
      <c r="O282">
        <v>4</v>
      </c>
    </row>
    <row r="283" spans="1:15">
      <c r="A283" s="1" t="s">
        <v>296</v>
      </c>
      <c r="B283" s="1" t="s">
        <v>8151</v>
      </c>
      <c r="C283">
        <v>2008</v>
      </c>
      <c r="D283" t="s">
        <v>9711</v>
      </c>
      <c r="E283">
        <v>17</v>
      </c>
      <c r="F283" t="s">
        <v>9716</v>
      </c>
      <c r="G283" s="1" t="s">
        <v>9775</v>
      </c>
      <c r="H283" t="s">
        <v>11313</v>
      </c>
      <c r="I283" s="1" t="s">
        <v>11494</v>
      </c>
      <c r="J283" t="b">
        <v>1</v>
      </c>
      <c r="K283" t="b">
        <v>1</v>
      </c>
      <c r="L283" t="b">
        <v>1</v>
      </c>
      <c r="M283" s="1" t="s">
        <v>17194</v>
      </c>
      <c r="N283">
        <v>4</v>
      </c>
      <c r="O283">
        <v>4</v>
      </c>
    </row>
    <row r="284" spans="1:15">
      <c r="A284" s="1" t="s">
        <v>297</v>
      </c>
      <c r="B284" s="1" t="s">
        <v>8151</v>
      </c>
      <c r="C284">
        <v>2008</v>
      </c>
      <c r="D284" t="s">
        <v>9711</v>
      </c>
      <c r="E284">
        <v>17</v>
      </c>
      <c r="F284" t="s">
        <v>9716</v>
      </c>
      <c r="G284" s="1" t="s">
        <v>9775</v>
      </c>
      <c r="H284" t="s">
        <v>11314</v>
      </c>
      <c r="I284" s="1" t="s">
        <v>11487</v>
      </c>
      <c r="J284" t="b">
        <v>1</v>
      </c>
      <c r="K284" t="b">
        <v>1</v>
      </c>
      <c r="L284" t="b">
        <v>1</v>
      </c>
      <c r="M284" s="1" t="s">
        <v>17194</v>
      </c>
      <c r="N284">
        <v>4</v>
      </c>
      <c r="O284">
        <v>4</v>
      </c>
    </row>
    <row r="285" spans="1:15">
      <c r="A285" s="1" t="s">
        <v>298</v>
      </c>
      <c r="B285" s="1" t="s">
        <v>8151</v>
      </c>
      <c r="C285">
        <v>2008</v>
      </c>
      <c r="D285" t="s">
        <v>9711</v>
      </c>
      <c r="E285">
        <v>17</v>
      </c>
      <c r="F285" t="s">
        <v>9716</v>
      </c>
      <c r="G285" s="1" t="s">
        <v>9775</v>
      </c>
      <c r="H285" t="s">
        <v>11315</v>
      </c>
      <c r="I285" s="1" t="s">
        <v>11494</v>
      </c>
      <c r="J285" t="b">
        <v>1</v>
      </c>
      <c r="K285" t="b">
        <v>1</v>
      </c>
      <c r="L285" t="b">
        <v>1</v>
      </c>
      <c r="M285" s="1" t="s">
        <v>17194</v>
      </c>
      <c r="N285">
        <v>4</v>
      </c>
      <c r="O285">
        <v>4</v>
      </c>
    </row>
    <row r="286" spans="1:15">
      <c r="A286" s="1" t="s">
        <v>299</v>
      </c>
      <c r="B286" s="1" t="s">
        <v>8151</v>
      </c>
      <c r="C286">
        <v>2008</v>
      </c>
      <c r="D286" t="s">
        <v>9711</v>
      </c>
      <c r="E286">
        <v>17</v>
      </c>
      <c r="F286" t="s">
        <v>9716</v>
      </c>
      <c r="G286" s="1" t="s">
        <v>9775</v>
      </c>
      <c r="H286" t="s">
        <v>11316</v>
      </c>
      <c r="I286" s="1" t="s">
        <v>11495</v>
      </c>
      <c r="J286" t="b">
        <v>1</v>
      </c>
      <c r="K286" t="b">
        <v>1</v>
      </c>
      <c r="L286" t="b">
        <v>1</v>
      </c>
      <c r="M286" s="1" t="s">
        <v>17194</v>
      </c>
      <c r="N286">
        <v>4</v>
      </c>
      <c r="O286">
        <v>4</v>
      </c>
    </row>
    <row r="287" spans="1:15">
      <c r="A287" s="1" t="s">
        <v>300</v>
      </c>
      <c r="B287" s="1" t="s">
        <v>8152</v>
      </c>
      <c r="C287">
        <v>2008</v>
      </c>
      <c r="D287" t="s">
        <v>9711</v>
      </c>
      <c r="E287">
        <v>18</v>
      </c>
      <c r="F287" t="s">
        <v>9716</v>
      </c>
      <c r="G287" s="1" t="s">
        <v>9776</v>
      </c>
      <c r="H287" t="s">
        <v>11312</v>
      </c>
      <c r="J287" t="b">
        <v>1</v>
      </c>
      <c r="K287" t="b">
        <v>1</v>
      </c>
      <c r="L287" t="b">
        <v>1</v>
      </c>
      <c r="M287" s="1" t="s">
        <v>17194</v>
      </c>
      <c r="N287">
        <v>4</v>
      </c>
      <c r="O287">
        <v>4</v>
      </c>
    </row>
    <row r="288" spans="1:15">
      <c r="A288" s="1" t="s">
        <v>301</v>
      </c>
      <c r="B288" s="1" t="s">
        <v>8152</v>
      </c>
      <c r="C288">
        <v>2008</v>
      </c>
      <c r="D288" t="s">
        <v>9711</v>
      </c>
      <c r="E288">
        <v>18</v>
      </c>
      <c r="F288" t="s">
        <v>9716</v>
      </c>
      <c r="G288" s="1" t="s">
        <v>9776</v>
      </c>
      <c r="H288" t="s">
        <v>11313</v>
      </c>
      <c r="J288" t="b">
        <v>1</v>
      </c>
      <c r="K288" t="b">
        <v>1</v>
      </c>
      <c r="L288" t="b">
        <v>1</v>
      </c>
      <c r="M288" s="1" t="s">
        <v>17194</v>
      </c>
      <c r="N288">
        <v>4</v>
      </c>
      <c r="O288">
        <v>4</v>
      </c>
    </row>
    <row r="289" spans="1:15">
      <c r="A289" s="1" t="s">
        <v>302</v>
      </c>
      <c r="B289" s="1" t="s">
        <v>8152</v>
      </c>
      <c r="C289">
        <v>2008</v>
      </c>
      <c r="D289" t="s">
        <v>9711</v>
      </c>
      <c r="E289">
        <v>18</v>
      </c>
      <c r="F289" t="s">
        <v>9716</v>
      </c>
      <c r="G289" s="1" t="s">
        <v>9776</v>
      </c>
      <c r="H289" t="s">
        <v>11314</v>
      </c>
      <c r="J289" t="b">
        <v>1</v>
      </c>
      <c r="K289" t="b">
        <v>1</v>
      </c>
      <c r="L289" t="b">
        <v>1</v>
      </c>
      <c r="M289" s="1" t="s">
        <v>17194</v>
      </c>
      <c r="N289">
        <v>4</v>
      </c>
      <c r="O289">
        <v>4</v>
      </c>
    </row>
    <row r="290" spans="1:15">
      <c r="A290" s="1" t="s">
        <v>303</v>
      </c>
      <c r="B290" s="1" t="s">
        <v>8152</v>
      </c>
      <c r="C290">
        <v>2008</v>
      </c>
      <c r="D290" t="s">
        <v>9711</v>
      </c>
      <c r="E290">
        <v>18</v>
      </c>
      <c r="F290" t="s">
        <v>9716</v>
      </c>
      <c r="G290" s="1" t="s">
        <v>9776</v>
      </c>
      <c r="H290" t="s">
        <v>11315</v>
      </c>
      <c r="J290" t="b">
        <v>1</v>
      </c>
      <c r="K290" t="b">
        <v>1</v>
      </c>
      <c r="L290" t="b">
        <v>1</v>
      </c>
      <c r="M290" s="1" t="s">
        <v>17194</v>
      </c>
      <c r="N290">
        <v>4</v>
      </c>
      <c r="O290">
        <v>4</v>
      </c>
    </row>
    <row r="291" spans="1:15">
      <c r="A291" s="1" t="s">
        <v>304</v>
      </c>
      <c r="B291" s="1" t="s">
        <v>8152</v>
      </c>
      <c r="C291">
        <v>2008</v>
      </c>
      <c r="D291" t="s">
        <v>9711</v>
      </c>
      <c r="E291">
        <v>18</v>
      </c>
      <c r="F291" t="s">
        <v>9716</v>
      </c>
      <c r="G291" s="1" t="s">
        <v>9776</v>
      </c>
      <c r="H291" t="s">
        <v>11316</v>
      </c>
      <c r="J291" t="b">
        <v>1</v>
      </c>
      <c r="K291" t="b">
        <v>1</v>
      </c>
      <c r="L291" t="b">
        <v>1</v>
      </c>
      <c r="M291" s="1" t="s">
        <v>17194</v>
      </c>
      <c r="N291">
        <v>4</v>
      </c>
      <c r="O291">
        <v>4</v>
      </c>
    </row>
    <row r="292" spans="1:15">
      <c r="A292" s="1" t="s">
        <v>305</v>
      </c>
      <c r="B292" s="1" t="s">
        <v>8153</v>
      </c>
      <c r="C292">
        <v>2008</v>
      </c>
      <c r="D292" t="s">
        <v>9711</v>
      </c>
      <c r="E292">
        <v>19</v>
      </c>
      <c r="F292" t="s">
        <v>9716</v>
      </c>
      <c r="G292" s="1" t="s">
        <v>9777</v>
      </c>
      <c r="H292" t="s">
        <v>11312</v>
      </c>
      <c r="J292" t="b">
        <v>1</v>
      </c>
      <c r="K292" t="b">
        <v>1</v>
      </c>
      <c r="L292" t="b">
        <v>1</v>
      </c>
      <c r="M292" s="1" t="s">
        <v>17194</v>
      </c>
      <c r="N292">
        <v>4</v>
      </c>
      <c r="O292">
        <v>4</v>
      </c>
    </row>
    <row r="293" spans="1:15">
      <c r="A293" s="1" t="s">
        <v>306</v>
      </c>
      <c r="B293" s="1" t="s">
        <v>8153</v>
      </c>
      <c r="C293">
        <v>2008</v>
      </c>
      <c r="D293" t="s">
        <v>9711</v>
      </c>
      <c r="E293">
        <v>19</v>
      </c>
      <c r="F293" t="s">
        <v>9716</v>
      </c>
      <c r="G293" s="1" t="s">
        <v>9777</v>
      </c>
      <c r="H293" t="s">
        <v>11313</v>
      </c>
      <c r="J293" t="b">
        <v>1</v>
      </c>
      <c r="K293" t="b">
        <v>1</v>
      </c>
      <c r="L293" t="b">
        <v>1</v>
      </c>
      <c r="M293" s="1" t="s">
        <v>17194</v>
      </c>
      <c r="N293">
        <v>4</v>
      </c>
      <c r="O293">
        <v>4</v>
      </c>
    </row>
    <row r="294" spans="1:15">
      <c r="A294" s="1" t="s">
        <v>307</v>
      </c>
      <c r="B294" s="1" t="s">
        <v>8153</v>
      </c>
      <c r="C294">
        <v>2008</v>
      </c>
      <c r="D294" t="s">
        <v>9711</v>
      </c>
      <c r="E294">
        <v>19</v>
      </c>
      <c r="F294" t="s">
        <v>9716</v>
      </c>
      <c r="G294" s="1" t="s">
        <v>9777</v>
      </c>
      <c r="H294" t="s">
        <v>11314</v>
      </c>
      <c r="J294" t="b">
        <v>1</v>
      </c>
      <c r="K294" t="b">
        <v>1</v>
      </c>
      <c r="L294" t="b">
        <v>1</v>
      </c>
      <c r="M294" s="1" t="s">
        <v>17194</v>
      </c>
      <c r="N294">
        <v>4</v>
      </c>
      <c r="O294">
        <v>4</v>
      </c>
    </row>
    <row r="295" spans="1:15">
      <c r="A295" s="1" t="s">
        <v>308</v>
      </c>
      <c r="B295" s="1" t="s">
        <v>8153</v>
      </c>
      <c r="C295">
        <v>2008</v>
      </c>
      <c r="D295" t="s">
        <v>9711</v>
      </c>
      <c r="E295">
        <v>19</v>
      </c>
      <c r="F295" t="s">
        <v>9716</v>
      </c>
      <c r="G295" s="1" t="s">
        <v>9777</v>
      </c>
      <c r="H295" t="s">
        <v>11315</v>
      </c>
      <c r="J295" t="b">
        <v>1</v>
      </c>
      <c r="K295" t="b">
        <v>1</v>
      </c>
      <c r="L295" t="b">
        <v>1</v>
      </c>
      <c r="M295" s="1" t="s">
        <v>17194</v>
      </c>
      <c r="N295">
        <v>4</v>
      </c>
      <c r="O295">
        <v>4</v>
      </c>
    </row>
    <row r="296" spans="1:15">
      <c r="A296" s="1" t="s">
        <v>309</v>
      </c>
      <c r="B296" s="1" t="s">
        <v>8153</v>
      </c>
      <c r="C296">
        <v>2008</v>
      </c>
      <c r="D296" t="s">
        <v>9711</v>
      </c>
      <c r="E296">
        <v>19</v>
      </c>
      <c r="F296" t="s">
        <v>9716</v>
      </c>
      <c r="G296" s="1" t="s">
        <v>9777</v>
      </c>
      <c r="H296" t="s">
        <v>11316</v>
      </c>
      <c r="J296" t="b">
        <v>1</v>
      </c>
      <c r="K296" t="b">
        <v>1</v>
      </c>
      <c r="L296" t="b">
        <v>1</v>
      </c>
      <c r="M296" s="1" t="s">
        <v>17194</v>
      </c>
      <c r="N296">
        <v>4</v>
      </c>
      <c r="O296">
        <v>4</v>
      </c>
    </row>
    <row r="297" spans="1:15">
      <c r="A297" s="1" t="s">
        <v>310</v>
      </c>
      <c r="B297" s="1" t="s">
        <v>8154</v>
      </c>
      <c r="C297">
        <v>2008</v>
      </c>
      <c r="D297" t="s">
        <v>9711</v>
      </c>
      <c r="E297">
        <v>20</v>
      </c>
      <c r="F297" t="s">
        <v>9716</v>
      </c>
      <c r="G297" s="1" t="s">
        <v>9778</v>
      </c>
      <c r="H297" t="s">
        <v>11312</v>
      </c>
      <c r="J297" t="b">
        <v>1</v>
      </c>
      <c r="K297" t="b">
        <v>1</v>
      </c>
      <c r="L297" t="b">
        <v>1</v>
      </c>
      <c r="M297" s="1" t="s">
        <v>17194</v>
      </c>
      <c r="N297">
        <v>4</v>
      </c>
      <c r="O297">
        <v>5</v>
      </c>
    </row>
    <row r="298" spans="1:15">
      <c r="A298" s="1" t="s">
        <v>311</v>
      </c>
      <c r="B298" s="1" t="s">
        <v>8154</v>
      </c>
      <c r="C298">
        <v>2008</v>
      </c>
      <c r="D298" t="s">
        <v>9711</v>
      </c>
      <c r="E298">
        <v>20</v>
      </c>
      <c r="F298" t="s">
        <v>9716</v>
      </c>
      <c r="G298" s="1" t="s">
        <v>9778</v>
      </c>
      <c r="H298" t="s">
        <v>11313</v>
      </c>
      <c r="J298" t="b">
        <v>1</v>
      </c>
      <c r="K298" t="b">
        <v>1</v>
      </c>
      <c r="L298" t="b">
        <v>1</v>
      </c>
      <c r="M298" s="1" t="s">
        <v>17194</v>
      </c>
      <c r="N298">
        <v>4</v>
      </c>
      <c r="O298">
        <v>5</v>
      </c>
    </row>
    <row r="299" spans="1:15">
      <c r="A299" s="1" t="s">
        <v>312</v>
      </c>
      <c r="B299" s="1" t="s">
        <v>8154</v>
      </c>
      <c r="C299">
        <v>2008</v>
      </c>
      <c r="D299" t="s">
        <v>9711</v>
      </c>
      <c r="E299">
        <v>20</v>
      </c>
      <c r="F299" t="s">
        <v>9716</v>
      </c>
      <c r="G299" s="1" t="s">
        <v>9778</v>
      </c>
      <c r="H299" t="s">
        <v>11314</v>
      </c>
      <c r="J299" t="b">
        <v>1</v>
      </c>
      <c r="K299" t="b">
        <v>1</v>
      </c>
      <c r="L299" t="b">
        <v>1</v>
      </c>
      <c r="M299" s="1" t="s">
        <v>17194</v>
      </c>
      <c r="N299">
        <v>4</v>
      </c>
      <c r="O299">
        <v>5</v>
      </c>
    </row>
    <row r="300" spans="1:15">
      <c r="A300" s="1" t="s">
        <v>313</v>
      </c>
      <c r="B300" s="1" t="s">
        <v>8154</v>
      </c>
      <c r="C300">
        <v>2008</v>
      </c>
      <c r="D300" t="s">
        <v>9711</v>
      </c>
      <c r="E300">
        <v>20</v>
      </c>
      <c r="F300" t="s">
        <v>9716</v>
      </c>
      <c r="G300" s="1" t="s">
        <v>9778</v>
      </c>
      <c r="H300" t="s">
        <v>11315</v>
      </c>
      <c r="J300" t="b">
        <v>1</v>
      </c>
      <c r="K300" t="b">
        <v>1</v>
      </c>
      <c r="L300" t="b">
        <v>1</v>
      </c>
      <c r="M300" s="1" t="s">
        <v>17194</v>
      </c>
      <c r="N300">
        <v>4</v>
      </c>
      <c r="O300">
        <v>5</v>
      </c>
    </row>
    <row r="301" spans="1:15">
      <c r="A301" s="1" t="s">
        <v>314</v>
      </c>
      <c r="B301" s="1" t="s">
        <v>8154</v>
      </c>
      <c r="C301">
        <v>2008</v>
      </c>
      <c r="D301" t="s">
        <v>9711</v>
      </c>
      <c r="E301">
        <v>20</v>
      </c>
      <c r="F301" t="s">
        <v>9716</v>
      </c>
      <c r="G301" s="1" t="s">
        <v>9778</v>
      </c>
      <c r="H301" t="s">
        <v>11316</v>
      </c>
      <c r="J301" t="b">
        <v>1</v>
      </c>
      <c r="K301" t="b">
        <v>1</v>
      </c>
      <c r="L301" t="b">
        <v>1</v>
      </c>
      <c r="M301" s="1" t="s">
        <v>17194</v>
      </c>
      <c r="N301">
        <v>4</v>
      </c>
      <c r="O301">
        <v>5</v>
      </c>
    </row>
    <row r="302" spans="1:15">
      <c r="A302" s="1" t="s">
        <v>315</v>
      </c>
      <c r="B302" s="1" t="s">
        <v>8155</v>
      </c>
      <c r="C302">
        <v>2008</v>
      </c>
      <c r="D302" t="s">
        <v>9711</v>
      </c>
      <c r="E302">
        <v>21</v>
      </c>
      <c r="F302" t="s">
        <v>9717</v>
      </c>
      <c r="G302" s="1" t="s">
        <v>9779</v>
      </c>
      <c r="H302" t="s">
        <v>11312</v>
      </c>
      <c r="I302" s="1" t="s">
        <v>11496</v>
      </c>
      <c r="J302" t="b">
        <v>0</v>
      </c>
      <c r="K302" t="b">
        <v>0</v>
      </c>
      <c r="L302" t="b">
        <v>0</v>
      </c>
      <c r="M302" s="1" t="s">
        <v>17195</v>
      </c>
      <c r="N302">
        <v>1</v>
      </c>
      <c r="O302">
        <v>2</v>
      </c>
    </row>
    <row r="303" spans="1:15">
      <c r="A303" s="1" t="s">
        <v>316</v>
      </c>
      <c r="B303" s="1" t="s">
        <v>8155</v>
      </c>
      <c r="C303">
        <v>2008</v>
      </c>
      <c r="D303" t="s">
        <v>9711</v>
      </c>
      <c r="E303">
        <v>21</v>
      </c>
      <c r="F303" t="s">
        <v>9717</v>
      </c>
      <c r="G303" s="1" t="s">
        <v>9779</v>
      </c>
      <c r="H303" t="s">
        <v>11313</v>
      </c>
      <c r="I303" s="1" t="s">
        <v>11497</v>
      </c>
      <c r="J303" t="b">
        <v>0</v>
      </c>
      <c r="K303" t="b">
        <v>0</v>
      </c>
      <c r="L303" t="b">
        <v>0</v>
      </c>
      <c r="M303" s="1" t="s">
        <v>17195</v>
      </c>
      <c r="N303">
        <v>1</v>
      </c>
      <c r="O303">
        <v>2</v>
      </c>
    </row>
    <row r="304" spans="1:15">
      <c r="A304" s="1" t="s">
        <v>317</v>
      </c>
      <c r="B304" s="1" t="s">
        <v>8155</v>
      </c>
      <c r="C304">
        <v>2008</v>
      </c>
      <c r="D304" t="s">
        <v>9711</v>
      </c>
      <c r="E304">
        <v>21</v>
      </c>
      <c r="F304" t="s">
        <v>9717</v>
      </c>
      <c r="G304" s="1" t="s">
        <v>9779</v>
      </c>
      <c r="H304" t="s">
        <v>11314</v>
      </c>
      <c r="I304" s="1" t="s">
        <v>11498</v>
      </c>
      <c r="J304" t="b">
        <v>0</v>
      </c>
      <c r="K304" t="b">
        <v>0</v>
      </c>
      <c r="L304" t="b">
        <v>0</v>
      </c>
      <c r="M304" s="1" t="s">
        <v>17195</v>
      </c>
      <c r="N304">
        <v>1</v>
      </c>
      <c r="O304">
        <v>2</v>
      </c>
    </row>
    <row r="305" spans="1:15">
      <c r="A305" s="1" t="s">
        <v>318</v>
      </c>
      <c r="B305" s="1" t="s">
        <v>8155</v>
      </c>
      <c r="C305">
        <v>2008</v>
      </c>
      <c r="D305" t="s">
        <v>9711</v>
      </c>
      <c r="E305">
        <v>21</v>
      </c>
      <c r="F305" t="s">
        <v>9717</v>
      </c>
      <c r="G305" s="1" t="s">
        <v>9779</v>
      </c>
      <c r="H305" t="s">
        <v>11315</v>
      </c>
      <c r="I305" s="1" t="s">
        <v>11421</v>
      </c>
      <c r="J305" t="b">
        <v>0</v>
      </c>
      <c r="K305" t="b">
        <v>0</v>
      </c>
      <c r="L305" t="b">
        <v>0</v>
      </c>
      <c r="M305" s="1" t="s">
        <v>17195</v>
      </c>
      <c r="N305">
        <v>1</v>
      </c>
      <c r="O305">
        <v>2</v>
      </c>
    </row>
    <row r="306" spans="1:15">
      <c r="A306" s="1" t="s">
        <v>319</v>
      </c>
      <c r="B306" s="1" t="s">
        <v>8155</v>
      </c>
      <c r="C306">
        <v>2008</v>
      </c>
      <c r="D306" t="s">
        <v>9711</v>
      </c>
      <c r="E306">
        <v>21</v>
      </c>
      <c r="F306" t="s">
        <v>9717</v>
      </c>
      <c r="G306" s="1" t="s">
        <v>9779</v>
      </c>
      <c r="H306" t="s">
        <v>11316</v>
      </c>
      <c r="I306" s="1" t="s">
        <v>11426</v>
      </c>
      <c r="J306" t="b">
        <v>0</v>
      </c>
      <c r="K306" t="b">
        <v>0</v>
      </c>
      <c r="L306" t="b">
        <v>0</v>
      </c>
      <c r="M306" s="1" t="s">
        <v>17195</v>
      </c>
      <c r="N306">
        <v>1</v>
      </c>
      <c r="O306">
        <v>2</v>
      </c>
    </row>
    <row r="307" spans="1:15">
      <c r="A307" s="1" t="s">
        <v>320</v>
      </c>
      <c r="B307" s="1" t="s">
        <v>8156</v>
      </c>
      <c r="C307">
        <v>2008</v>
      </c>
      <c r="D307" t="s">
        <v>9711</v>
      </c>
      <c r="E307">
        <v>22</v>
      </c>
      <c r="F307" t="s">
        <v>9717</v>
      </c>
      <c r="G307" s="1" t="s">
        <v>9780</v>
      </c>
      <c r="H307" t="s">
        <v>11312</v>
      </c>
      <c r="I307" s="1" t="s">
        <v>11499</v>
      </c>
      <c r="J307" t="b">
        <v>0</v>
      </c>
      <c r="K307" t="b">
        <v>0</v>
      </c>
      <c r="L307" t="b">
        <v>0</v>
      </c>
      <c r="M307" s="1" t="s">
        <v>17195</v>
      </c>
      <c r="N307">
        <v>2</v>
      </c>
      <c r="O307">
        <v>2</v>
      </c>
    </row>
    <row r="308" spans="1:15">
      <c r="A308" s="1" t="s">
        <v>321</v>
      </c>
      <c r="B308" s="1" t="s">
        <v>8156</v>
      </c>
      <c r="C308">
        <v>2008</v>
      </c>
      <c r="D308" t="s">
        <v>9711</v>
      </c>
      <c r="E308">
        <v>22</v>
      </c>
      <c r="F308" t="s">
        <v>9717</v>
      </c>
      <c r="G308" s="1" t="s">
        <v>9780</v>
      </c>
      <c r="H308" t="s">
        <v>11313</v>
      </c>
      <c r="I308" s="1" t="s">
        <v>11500</v>
      </c>
      <c r="J308" t="b">
        <v>0</v>
      </c>
      <c r="K308" t="b">
        <v>0</v>
      </c>
      <c r="L308" t="b">
        <v>0</v>
      </c>
      <c r="M308" s="1" t="s">
        <v>17195</v>
      </c>
      <c r="N308">
        <v>2</v>
      </c>
      <c r="O308">
        <v>2</v>
      </c>
    </row>
    <row r="309" spans="1:15">
      <c r="A309" s="1" t="s">
        <v>322</v>
      </c>
      <c r="B309" s="1" t="s">
        <v>8156</v>
      </c>
      <c r="C309">
        <v>2008</v>
      </c>
      <c r="D309" t="s">
        <v>9711</v>
      </c>
      <c r="E309">
        <v>22</v>
      </c>
      <c r="F309" t="s">
        <v>9717</v>
      </c>
      <c r="G309" s="1" t="s">
        <v>9780</v>
      </c>
      <c r="H309" t="s">
        <v>11314</v>
      </c>
      <c r="I309" s="1" t="s">
        <v>11501</v>
      </c>
      <c r="J309" t="b">
        <v>0</v>
      </c>
      <c r="K309" t="b">
        <v>0</v>
      </c>
      <c r="L309" t="b">
        <v>0</v>
      </c>
      <c r="M309" s="1" t="s">
        <v>17195</v>
      </c>
      <c r="N309">
        <v>2</v>
      </c>
      <c r="O309">
        <v>2</v>
      </c>
    </row>
    <row r="310" spans="1:15">
      <c r="A310" s="1" t="s">
        <v>323</v>
      </c>
      <c r="B310" s="1" t="s">
        <v>8156</v>
      </c>
      <c r="C310">
        <v>2008</v>
      </c>
      <c r="D310" t="s">
        <v>9711</v>
      </c>
      <c r="E310">
        <v>22</v>
      </c>
      <c r="F310" t="s">
        <v>9717</v>
      </c>
      <c r="G310" s="1" t="s">
        <v>9780</v>
      </c>
      <c r="H310" t="s">
        <v>11315</v>
      </c>
      <c r="I310" s="1" t="s">
        <v>11502</v>
      </c>
      <c r="J310" t="b">
        <v>0</v>
      </c>
      <c r="K310" t="b">
        <v>0</v>
      </c>
      <c r="L310" t="b">
        <v>0</v>
      </c>
      <c r="M310" s="1" t="s">
        <v>17195</v>
      </c>
      <c r="N310">
        <v>2</v>
      </c>
      <c r="O310">
        <v>2</v>
      </c>
    </row>
    <row r="311" spans="1:15">
      <c r="A311" s="1" t="s">
        <v>324</v>
      </c>
      <c r="B311" s="1" t="s">
        <v>8156</v>
      </c>
      <c r="C311">
        <v>2008</v>
      </c>
      <c r="D311" t="s">
        <v>9711</v>
      </c>
      <c r="E311">
        <v>22</v>
      </c>
      <c r="F311" t="s">
        <v>9717</v>
      </c>
      <c r="G311" s="1" t="s">
        <v>9780</v>
      </c>
      <c r="H311" t="s">
        <v>11316</v>
      </c>
      <c r="I311" s="1" t="s">
        <v>11503</v>
      </c>
      <c r="J311" t="b">
        <v>0</v>
      </c>
      <c r="K311" t="b">
        <v>0</v>
      </c>
      <c r="L311" t="b">
        <v>0</v>
      </c>
      <c r="M311" s="1" t="s">
        <v>17195</v>
      </c>
      <c r="N311">
        <v>2</v>
      </c>
      <c r="O311">
        <v>2</v>
      </c>
    </row>
    <row r="312" spans="1:15">
      <c r="A312" s="1" t="s">
        <v>325</v>
      </c>
      <c r="B312" s="1" t="s">
        <v>8157</v>
      </c>
      <c r="C312">
        <v>2008</v>
      </c>
      <c r="D312" t="s">
        <v>9711</v>
      </c>
      <c r="E312">
        <v>23</v>
      </c>
      <c r="F312" t="s">
        <v>9717</v>
      </c>
      <c r="G312" s="1" t="s">
        <v>9781</v>
      </c>
      <c r="H312" t="s">
        <v>11312</v>
      </c>
      <c r="I312" s="1" t="s">
        <v>11504</v>
      </c>
      <c r="J312" t="b">
        <v>0</v>
      </c>
      <c r="K312" t="b">
        <v>0</v>
      </c>
      <c r="L312" t="b">
        <v>0</v>
      </c>
      <c r="M312" s="1" t="s">
        <v>17195</v>
      </c>
      <c r="N312">
        <v>2</v>
      </c>
      <c r="O312">
        <v>2</v>
      </c>
    </row>
    <row r="313" spans="1:15">
      <c r="A313" s="1" t="s">
        <v>326</v>
      </c>
      <c r="B313" s="1" t="s">
        <v>8157</v>
      </c>
      <c r="C313">
        <v>2008</v>
      </c>
      <c r="D313" t="s">
        <v>9711</v>
      </c>
      <c r="E313">
        <v>23</v>
      </c>
      <c r="F313" t="s">
        <v>9717</v>
      </c>
      <c r="G313" s="1" t="s">
        <v>9781</v>
      </c>
      <c r="H313" t="s">
        <v>11313</v>
      </c>
      <c r="I313" s="1" t="s">
        <v>11505</v>
      </c>
      <c r="J313" t="b">
        <v>0</v>
      </c>
      <c r="K313" t="b">
        <v>0</v>
      </c>
      <c r="L313" t="b">
        <v>0</v>
      </c>
      <c r="M313" s="1" t="s">
        <v>17195</v>
      </c>
      <c r="N313">
        <v>2</v>
      </c>
      <c r="O313">
        <v>2</v>
      </c>
    </row>
    <row r="314" spans="1:15">
      <c r="A314" s="1" t="s">
        <v>327</v>
      </c>
      <c r="B314" s="1" t="s">
        <v>8157</v>
      </c>
      <c r="C314">
        <v>2008</v>
      </c>
      <c r="D314" t="s">
        <v>9711</v>
      </c>
      <c r="E314">
        <v>23</v>
      </c>
      <c r="F314" t="s">
        <v>9717</v>
      </c>
      <c r="G314" s="1" t="s">
        <v>9781</v>
      </c>
      <c r="H314" t="s">
        <v>11314</v>
      </c>
      <c r="I314" s="1" t="s">
        <v>11506</v>
      </c>
      <c r="J314" t="b">
        <v>0</v>
      </c>
      <c r="K314" t="b">
        <v>0</v>
      </c>
      <c r="L314" t="b">
        <v>0</v>
      </c>
      <c r="M314" s="1" t="s">
        <v>17195</v>
      </c>
      <c r="N314">
        <v>2</v>
      </c>
      <c r="O314">
        <v>2</v>
      </c>
    </row>
    <row r="315" spans="1:15">
      <c r="A315" s="1" t="s">
        <v>328</v>
      </c>
      <c r="B315" s="1" t="s">
        <v>8157</v>
      </c>
      <c r="C315">
        <v>2008</v>
      </c>
      <c r="D315" t="s">
        <v>9711</v>
      </c>
      <c r="E315">
        <v>23</v>
      </c>
      <c r="F315" t="s">
        <v>9717</v>
      </c>
      <c r="G315" s="1" t="s">
        <v>9781</v>
      </c>
      <c r="H315" t="s">
        <v>11315</v>
      </c>
      <c r="I315" s="1" t="s">
        <v>11507</v>
      </c>
      <c r="J315" t="b">
        <v>0</v>
      </c>
      <c r="K315" t="b">
        <v>0</v>
      </c>
      <c r="L315" t="b">
        <v>0</v>
      </c>
      <c r="M315" s="1" t="s">
        <v>17195</v>
      </c>
      <c r="N315">
        <v>2</v>
      </c>
      <c r="O315">
        <v>2</v>
      </c>
    </row>
    <row r="316" spans="1:15">
      <c r="A316" s="1" t="s">
        <v>329</v>
      </c>
      <c r="B316" s="1" t="s">
        <v>8157</v>
      </c>
      <c r="C316">
        <v>2008</v>
      </c>
      <c r="D316" t="s">
        <v>9711</v>
      </c>
      <c r="E316">
        <v>23</v>
      </c>
      <c r="F316" t="s">
        <v>9717</v>
      </c>
      <c r="G316" s="1" t="s">
        <v>9781</v>
      </c>
      <c r="H316" t="s">
        <v>11316</v>
      </c>
      <c r="I316" s="1" t="s">
        <v>11508</v>
      </c>
      <c r="J316" t="b">
        <v>0</v>
      </c>
      <c r="K316" t="b">
        <v>0</v>
      </c>
      <c r="L316" t="b">
        <v>0</v>
      </c>
      <c r="M316" s="1" t="s">
        <v>17195</v>
      </c>
      <c r="N316">
        <v>2</v>
      </c>
      <c r="O316">
        <v>2</v>
      </c>
    </row>
    <row r="317" spans="1:15">
      <c r="A317" s="1" t="s">
        <v>330</v>
      </c>
      <c r="B317" s="1" t="s">
        <v>8158</v>
      </c>
      <c r="C317">
        <v>2008</v>
      </c>
      <c r="D317" t="s">
        <v>9711</v>
      </c>
      <c r="E317">
        <v>24</v>
      </c>
      <c r="F317" t="s">
        <v>9717</v>
      </c>
      <c r="G317" s="1" t="s">
        <v>9782</v>
      </c>
      <c r="H317" t="s">
        <v>11312</v>
      </c>
      <c r="I317" s="1" t="s">
        <v>11509</v>
      </c>
      <c r="J317" t="b">
        <v>0</v>
      </c>
      <c r="K317" t="b">
        <v>0</v>
      </c>
      <c r="L317" t="b">
        <v>0</v>
      </c>
      <c r="M317" s="1" t="s">
        <v>17195</v>
      </c>
      <c r="N317">
        <v>2</v>
      </c>
      <c r="O317">
        <v>2</v>
      </c>
    </row>
    <row r="318" spans="1:15">
      <c r="A318" s="1" t="s">
        <v>331</v>
      </c>
      <c r="B318" s="1" t="s">
        <v>8158</v>
      </c>
      <c r="C318">
        <v>2008</v>
      </c>
      <c r="D318" t="s">
        <v>9711</v>
      </c>
      <c r="E318">
        <v>24</v>
      </c>
      <c r="F318" t="s">
        <v>9717</v>
      </c>
      <c r="G318" s="1" t="s">
        <v>9782</v>
      </c>
      <c r="H318" t="s">
        <v>11313</v>
      </c>
      <c r="I318" s="1" t="s">
        <v>11510</v>
      </c>
      <c r="J318" t="b">
        <v>0</v>
      </c>
      <c r="K318" t="b">
        <v>0</v>
      </c>
      <c r="L318" t="b">
        <v>0</v>
      </c>
      <c r="M318" s="1" t="s">
        <v>17195</v>
      </c>
      <c r="N318">
        <v>2</v>
      </c>
      <c r="O318">
        <v>2</v>
      </c>
    </row>
    <row r="319" spans="1:15">
      <c r="A319" s="1" t="s">
        <v>332</v>
      </c>
      <c r="B319" s="1" t="s">
        <v>8158</v>
      </c>
      <c r="C319">
        <v>2008</v>
      </c>
      <c r="D319" t="s">
        <v>9711</v>
      </c>
      <c r="E319">
        <v>24</v>
      </c>
      <c r="F319" t="s">
        <v>9717</v>
      </c>
      <c r="G319" s="1" t="s">
        <v>9782</v>
      </c>
      <c r="H319" t="s">
        <v>11314</v>
      </c>
      <c r="I319" s="1" t="s">
        <v>11511</v>
      </c>
      <c r="J319" t="b">
        <v>0</v>
      </c>
      <c r="K319" t="b">
        <v>0</v>
      </c>
      <c r="L319" t="b">
        <v>0</v>
      </c>
      <c r="M319" s="1" t="s">
        <v>17195</v>
      </c>
      <c r="N319">
        <v>2</v>
      </c>
      <c r="O319">
        <v>2</v>
      </c>
    </row>
    <row r="320" spans="1:15">
      <c r="A320" s="1" t="s">
        <v>333</v>
      </c>
      <c r="B320" s="1" t="s">
        <v>8158</v>
      </c>
      <c r="C320">
        <v>2008</v>
      </c>
      <c r="D320" t="s">
        <v>9711</v>
      </c>
      <c r="E320">
        <v>24</v>
      </c>
      <c r="F320" t="s">
        <v>9717</v>
      </c>
      <c r="G320" s="1" t="s">
        <v>9782</v>
      </c>
      <c r="H320" t="s">
        <v>11315</v>
      </c>
      <c r="I320" s="1" t="s">
        <v>11512</v>
      </c>
      <c r="J320" t="b">
        <v>0</v>
      </c>
      <c r="K320" t="b">
        <v>0</v>
      </c>
      <c r="L320" t="b">
        <v>0</v>
      </c>
      <c r="M320" s="1" t="s">
        <v>17195</v>
      </c>
      <c r="N320">
        <v>2</v>
      </c>
      <c r="O320">
        <v>2</v>
      </c>
    </row>
    <row r="321" spans="1:15">
      <c r="A321" s="1" t="s">
        <v>334</v>
      </c>
      <c r="B321" s="1" t="s">
        <v>8158</v>
      </c>
      <c r="C321">
        <v>2008</v>
      </c>
      <c r="D321" t="s">
        <v>9711</v>
      </c>
      <c r="E321">
        <v>24</v>
      </c>
      <c r="F321" t="s">
        <v>9717</v>
      </c>
      <c r="G321" s="1" t="s">
        <v>9782</v>
      </c>
      <c r="H321" t="s">
        <v>11316</v>
      </c>
      <c r="I321" s="1" t="s">
        <v>11513</v>
      </c>
      <c r="J321" t="b">
        <v>0</v>
      </c>
      <c r="K321" t="b">
        <v>0</v>
      </c>
      <c r="L321" t="b">
        <v>0</v>
      </c>
      <c r="M321" s="1" t="s">
        <v>17195</v>
      </c>
      <c r="N321">
        <v>2</v>
      </c>
      <c r="O321">
        <v>2</v>
      </c>
    </row>
    <row r="322" spans="1:15">
      <c r="A322" s="1" t="s">
        <v>335</v>
      </c>
      <c r="B322" s="1" t="s">
        <v>8159</v>
      </c>
      <c r="C322">
        <v>2008</v>
      </c>
      <c r="D322" t="s">
        <v>9711</v>
      </c>
      <c r="E322">
        <v>25</v>
      </c>
      <c r="F322" t="s">
        <v>9717</v>
      </c>
      <c r="G322" s="1" t="s">
        <v>9783</v>
      </c>
      <c r="H322" t="s">
        <v>11312</v>
      </c>
      <c r="I322" s="1" t="s">
        <v>11496</v>
      </c>
      <c r="J322" t="b">
        <v>0</v>
      </c>
      <c r="K322" t="b">
        <v>0</v>
      </c>
      <c r="L322" t="b">
        <v>0</v>
      </c>
      <c r="M322" s="1" t="s">
        <v>17195</v>
      </c>
      <c r="N322">
        <v>2</v>
      </c>
      <c r="O322">
        <v>2</v>
      </c>
    </row>
    <row r="323" spans="1:15">
      <c r="A323" s="1" t="s">
        <v>336</v>
      </c>
      <c r="B323" s="1" t="s">
        <v>8159</v>
      </c>
      <c r="C323">
        <v>2008</v>
      </c>
      <c r="D323" t="s">
        <v>9711</v>
      </c>
      <c r="E323">
        <v>25</v>
      </c>
      <c r="F323" t="s">
        <v>9717</v>
      </c>
      <c r="G323" s="1" t="s">
        <v>9783</v>
      </c>
      <c r="H323" t="s">
        <v>11313</v>
      </c>
      <c r="I323" s="1" t="s">
        <v>11497</v>
      </c>
      <c r="J323" t="b">
        <v>0</v>
      </c>
      <c r="K323" t="b">
        <v>0</v>
      </c>
      <c r="L323" t="b">
        <v>0</v>
      </c>
      <c r="M323" s="1" t="s">
        <v>17195</v>
      </c>
      <c r="N323">
        <v>2</v>
      </c>
      <c r="O323">
        <v>2</v>
      </c>
    </row>
    <row r="324" spans="1:15">
      <c r="A324" s="1" t="s">
        <v>337</v>
      </c>
      <c r="B324" s="1" t="s">
        <v>8159</v>
      </c>
      <c r="C324">
        <v>2008</v>
      </c>
      <c r="D324" t="s">
        <v>9711</v>
      </c>
      <c r="E324">
        <v>25</v>
      </c>
      <c r="F324" t="s">
        <v>9717</v>
      </c>
      <c r="G324" s="1" t="s">
        <v>9783</v>
      </c>
      <c r="H324" t="s">
        <v>11314</v>
      </c>
      <c r="I324" s="1" t="s">
        <v>11498</v>
      </c>
      <c r="J324" t="b">
        <v>0</v>
      </c>
      <c r="K324" t="b">
        <v>0</v>
      </c>
      <c r="L324" t="b">
        <v>0</v>
      </c>
      <c r="M324" s="1" t="s">
        <v>17195</v>
      </c>
      <c r="N324">
        <v>2</v>
      </c>
      <c r="O324">
        <v>2</v>
      </c>
    </row>
    <row r="325" spans="1:15">
      <c r="A325" s="1" t="s">
        <v>338</v>
      </c>
      <c r="B325" s="1" t="s">
        <v>8159</v>
      </c>
      <c r="C325">
        <v>2008</v>
      </c>
      <c r="D325" t="s">
        <v>9711</v>
      </c>
      <c r="E325">
        <v>25</v>
      </c>
      <c r="F325" t="s">
        <v>9717</v>
      </c>
      <c r="G325" s="1" t="s">
        <v>9783</v>
      </c>
      <c r="H325" t="s">
        <v>11315</v>
      </c>
      <c r="I325" s="1" t="s">
        <v>11421</v>
      </c>
      <c r="J325" t="b">
        <v>0</v>
      </c>
      <c r="K325" t="b">
        <v>0</v>
      </c>
      <c r="L325" t="b">
        <v>0</v>
      </c>
      <c r="M325" s="1" t="s">
        <v>17195</v>
      </c>
      <c r="N325">
        <v>2</v>
      </c>
      <c r="O325">
        <v>2</v>
      </c>
    </row>
    <row r="326" spans="1:15">
      <c r="A326" s="1" t="s">
        <v>339</v>
      </c>
      <c r="B326" s="1" t="s">
        <v>8159</v>
      </c>
      <c r="C326">
        <v>2008</v>
      </c>
      <c r="D326" t="s">
        <v>9711</v>
      </c>
      <c r="E326">
        <v>25</v>
      </c>
      <c r="F326" t="s">
        <v>9717</v>
      </c>
      <c r="G326" s="1" t="s">
        <v>9783</v>
      </c>
      <c r="H326" t="s">
        <v>11316</v>
      </c>
      <c r="I326" s="1" t="s">
        <v>11427</v>
      </c>
      <c r="J326" t="b">
        <v>0</v>
      </c>
      <c r="K326" t="b">
        <v>0</v>
      </c>
      <c r="L326" t="b">
        <v>0</v>
      </c>
      <c r="M326" s="1" t="s">
        <v>17195</v>
      </c>
      <c r="N326">
        <v>2</v>
      </c>
      <c r="O326">
        <v>2</v>
      </c>
    </row>
    <row r="327" spans="1:15">
      <c r="A327" s="1" t="s">
        <v>340</v>
      </c>
      <c r="B327" s="1" t="s">
        <v>8160</v>
      </c>
      <c r="C327">
        <v>2008</v>
      </c>
      <c r="D327" t="s">
        <v>9711</v>
      </c>
      <c r="E327">
        <v>26</v>
      </c>
      <c r="F327" t="s">
        <v>9717</v>
      </c>
      <c r="G327" s="1" t="s">
        <v>9784</v>
      </c>
      <c r="H327" t="s">
        <v>11312</v>
      </c>
      <c r="I327" s="1" t="s">
        <v>11514</v>
      </c>
      <c r="J327" t="b">
        <v>0</v>
      </c>
      <c r="K327" t="b">
        <v>0</v>
      </c>
      <c r="L327" t="b">
        <v>0</v>
      </c>
      <c r="M327" s="1" t="s">
        <v>17195</v>
      </c>
      <c r="N327">
        <v>2</v>
      </c>
      <c r="O327">
        <v>2</v>
      </c>
    </row>
    <row r="328" spans="1:15">
      <c r="A328" s="1" t="s">
        <v>341</v>
      </c>
      <c r="B328" s="1" t="s">
        <v>8160</v>
      </c>
      <c r="C328">
        <v>2008</v>
      </c>
      <c r="D328" t="s">
        <v>9711</v>
      </c>
      <c r="E328">
        <v>26</v>
      </c>
      <c r="F328" t="s">
        <v>9717</v>
      </c>
      <c r="G328" s="1" t="s">
        <v>9784</v>
      </c>
      <c r="H328" t="s">
        <v>11313</v>
      </c>
      <c r="I328" s="1" t="s">
        <v>11515</v>
      </c>
      <c r="J328" t="b">
        <v>0</v>
      </c>
      <c r="K328" t="b">
        <v>0</v>
      </c>
      <c r="L328" t="b">
        <v>0</v>
      </c>
      <c r="M328" s="1" t="s">
        <v>17195</v>
      </c>
      <c r="N328">
        <v>2</v>
      </c>
      <c r="O328">
        <v>2</v>
      </c>
    </row>
    <row r="329" spans="1:15">
      <c r="A329" s="1" t="s">
        <v>342</v>
      </c>
      <c r="B329" s="1" t="s">
        <v>8160</v>
      </c>
      <c r="C329">
        <v>2008</v>
      </c>
      <c r="D329" t="s">
        <v>9711</v>
      </c>
      <c r="E329">
        <v>26</v>
      </c>
      <c r="F329" t="s">
        <v>9717</v>
      </c>
      <c r="G329" s="1" t="s">
        <v>9784</v>
      </c>
      <c r="H329" t="s">
        <v>11314</v>
      </c>
      <c r="I329" s="1" t="s">
        <v>11516</v>
      </c>
      <c r="J329" t="b">
        <v>0</v>
      </c>
      <c r="K329" t="b">
        <v>0</v>
      </c>
      <c r="L329" t="b">
        <v>0</v>
      </c>
      <c r="M329" s="1" t="s">
        <v>17195</v>
      </c>
      <c r="N329">
        <v>2</v>
      </c>
      <c r="O329">
        <v>2</v>
      </c>
    </row>
    <row r="330" spans="1:15">
      <c r="A330" s="1" t="s">
        <v>343</v>
      </c>
      <c r="B330" s="1" t="s">
        <v>8160</v>
      </c>
      <c r="C330">
        <v>2008</v>
      </c>
      <c r="D330" t="s">
        <v>9711</v>
      </c>
      <c r="E330">
        <v>26</v>
      </c>
      <c r="F330" t="s">
        <v>9717</v>
      </c>
      <c r="G330" s="1" t="s">
        <v>9784</v>
      </c>
      <c r="H330" t="s">
        <v>11315</v>
      </c>
      <c r="I330" s="1" t="s">
        <v>11517</v>
      </c>
      <c r="J330" t="b">
        <v>0</v>
      </c>
      <c r="K330" t="b">
        <v>0</v>
      </c>
      <c r="L330" t="b">
        <v>0</v>
      </c>
      <c r="M330" s="1" t="s">
        <v>17195</v>
      </c>
      <c r="N330">
        <v>2</v>
      </c>
      <c r="O330">
        <v>2</v>
      </c>
    </row>
    <row r="331" spans="1:15">
      <c r="A331" s="1" t="s">
        <v>344</v>
      </c>
      <c r="B331" s="1" t="s">
        <v>8160</v>
      </c>
      <c r="C331">
        <v>2008</v>
      </c>
      <c r="D331" t="s">
        <v>9711</v>
      </c>
      <c r="E331">
        <v>26</v>
      </c>
      <c r="F331" t="s">
        <v>9717</v>
      </c>
      <c r="G331" s="1" t="s">
        <v>9784</v>
      </c>
      <c r="H331" t="s">
        <v>11316</v>
      </c>
      <c r="I331" s="1" t="s">
        <v>11518</v>
      </c>
      <c r="J331" t="b">
        <v>0</v>
      </c>
      <c r="K331" t="b">
        <v>0</v>
      </c>
      <c r="L331" t="b">
        <v>0</v>
      </c>
      <c r="M331" s="1" t="s">
        <v>17195</v>
      </c>
      <c r="N331">
        <v>2</v>
      </c>
      <c r="O331">
        <v>2</v>
      </c>
    </row>
    <row r="332" spans="1:15">
      <c r="A332" s="1" t="s">
        <v>345</v>
      </c>
      <c r="B332" s="1" t="s">
        <v>8161</v>
      </c>
      <c r="C332">
        <v>2008</v>
      </c>
      <c r="D332" t="s">
        <v>9711</v>
      </c>
      <c r="E332">
        <v>27</v>
      </c>
      <c r="F332" t="s">
        <v>9717</v>
      </c>
      <c r="G332" s="1" t="s">
        <v>9785</v>
      </c>
      <c r="H332" t="s">
        <v>11312</v>
      </c>
      <c r="I332" s="1" t="s">
        <v>11519</v>
      </c>
      <c r="J332" t="b">
        <v>0</v>
      </c>
      <c r="K332" t="b">
        <v>0</v>
      </c>
      <c r="L332" t="b">
        <v>0</v>
      </c>
      <c r="M332" s="1" t="s">
        <v>17195</v>
      </c>
      <c r="N332">
        <v>2</v>
      </c>
      <c r="O332">
        <v>2</v>
      </c>
    </row>
    <row r="333" spans="1:15">
      <c r="A333" s="1" t="s">
        <v>346</v>
      </c>
      <c r="B333" s="1" t="s">
        <v>8161</v>
      </c>
      <c r="C333">
        <v>2008</v>
      </c>
      <c r="D333" t="s">
        <v>9711</v>
      </c>
      <c r="E333">
        <v>27</v>
      </c>
      <c r="F333" t="s">
        <v>9717</v>
      </c>
      <c r="G333" s="1" t="s">
        <v>9785</v>
      </c>
      <c r="H333" t="s">
        <v>11313</v>
      </c>
      <c r="I333" s="1" t="s">
        <v>11520</v>
      </c>
      <c r="J333" t="b">
        <v>0</v>
      </c>
      <c r="K333" t="b">
        <v>0</v>
      </c>
      <c r="L333" t="b">
        <v>0</v>
      </c>
      <c r="M333" s="1" t="s">
        <v>17195</v>
      </c>
      <c r="N333">
        <v>2</v>
      </c>
      <c r="O333">
        <v>2</v>
      </c>
    </row>
    <row r="334" spans="1:15">
      <c r="A334" s="1" t="s">
        <v>347</v>
      </c>
      <c r="B334" s="1" t="s">
        <v>8161</v>
      </c>
      <c r="C334">
        <v>2008</v>
      </c>
      <c r="D334" t="s">
        <v>9711</v>
      </c>
      <c r="E334">
        <v>27</v>
      </c>
      <c r="F334" t="s">
        <v>9717</v>
      </c>
      <c r="G334" s="1" t="s">
        <v>9785</v>
      </c>
      <c r="H334" t="s">
        <v>11314</v>
      </c>
      <c r="I334" s="1" t="s">
        <v>11521</v>
      </c>
      <c r="J334" t="b">
        <v>0</v>
      </c>
      <c r="K334" t="b">
        <v>0</v>
      </c>
      <c r="L334" t="b">
        <v>0</v>
      </c>
      <c r="M334" s="1" t="s">
        <v>17195</v>
      </c>
      <c r="N334">
        <v>2</v>
      </c>
      <c r="O334">
        <v>2</v>
      </c>
    </row>
    <row r="335" spans="1:15">
      <c r="A335" s="1" t="s">
        <v>348</v>
      </c>
      <c r="B335" s="1" t="s">
        <v>8161</v>
      </c>
      <c r="C335">
        <v>2008</v>
      </c>
      <c r="D335" t="s">
        <v>9711</v>
      </c>
      <c r="E335">
        <v>27</v>
      </c>
      <c r="F335" t="s">
        <v>9717</v>
      </c>
      <c r="G335" s="1" t="s">
        <v>9785</v>
      </c>
      <c r="H335" t="s">
        <v>11315</v>
      </c>
      <c r="I335" s="1" t="s">
        <v>11522</v>
      </c>
      <c r="J335" t="b">
        <v>0</v>
      </c>
      <c r="K335" t="b">
        <v>0</v>
      </c>
      <c r="L335" t="b">
        <v>0</v>
      </c>
      <c r="M335" s="1" t="s">
        <v>17195</v>
      </c>
      <c r="N335">
        <v>2</v>
      </c>
      <c r="O335">
        <v>2</v>
      </c>
    </row>
    <row r="336" spans="1:15">
      <c r="A336" s="1" t="s">
        <v>349</v>
      </c>
      <c r="B336" s="1" t="s">
        <v>8161</v>
      </c>
      <c r="C336">
        <v>2008</v>
      </c>
      <c r="D336" t="s">
        <v>9711</v>
      </c>
      <c r="E336">
        <v>27</v>
      </c>
      <c r="F336" t="s">
        <v>9717</v>
      </c>
      <c r="G336" s="1" t="s">
        <v>9785</v>
      </c>
      <c r="H336" t="s">
        <v>11316</v>
      </c>
      <c r="I336" s="1" t="s">
        <v>11523</v>
      </c>
      <c r="J336" t="b">
        <v>0</v>
      </c>
      <c r="K336" t="b">
        <v>0</v>
      </c>
      <c r="L336" t="b">
        <v>0</v>
      </c>
      <c r="M336" s="1" t="s">
        <v>17195</v>
      </c>
      <c r="N336">
        <v>2</v>
      </c>
      <c r="O336">
        <v>2</v>
      </c>
    </row>
    <row r="337" spans="1:15">
      <c r="A337" s="1" t="s">
        <v>350</v>
      </c>
      <c r="B337" s="1" t="s">
        <v>8162</v>
      </c>
      <c r="C337">
        <v>2008</v>
      </c>
      <c r="D337" t="s">
        <v>9711</v>
      </c>
      <c r="E337">
        <v>28</v>
      </c>
      <c r="F337" t="s">
        <v>9717</v>
      </c>
      <c r="G337" s="1" t="s">
        <v>9786</v>
      </c>
      <c r="H337" t="s">
        <v>11312</v>
      </c>
      <c r="I337" s="1" t="s">
        <v>11524</v>
      </c>
      <c r="J337" t="b">
        <v>0</v>
      </c>
      <c r="K337" t="b">
        <v>0</v>
      </c>
      <c r="L337" t="b">
        <v>0</v>
      </c>
      <c r="M337" s="1" t="s">
        <v>17195</v>
      </c>
      <c r="N337">
        <v>2</v>
      </c>
      <c r="O337">
        <v>2</v>
      </c>
    </row>
    <row r="338" spans="1:15">
      <c r="A338" s="1" t="s">
        <v>351</v>
      </c>
      <c r="B338" s="1" t="s">
        <v>8162</v>
      </c>
      <c r="C338">
        <v>2008</v>
      </c>
      <c r="D338" t="s">
        <v>9711</v>
      </c>
      <c r="E338">
        <v>28</v>
      </c>
      <c r="F338" t="s">
        <v>9717</v>
      </c>
      <c r="G338" s="1" t="s">
        <v>9786</v>
      </c>
      <c r="H338" t="s">
        <v>11313</v>
      </c>
      <c r="I338" s="1" t="s">
        <v>11525</v>
      </c>
      <c r="J338" t="b">
        <v>0</v>
      </c>
      <c r="K338" t="b">
        <v>0</v>
      </c>
      <c r="L338" t="b">
        <v>0</v>
      </c>
      <c r="M338" s="1" t="s">
        <v>17195</v>
      </c>
      <c r="N338">
        <v>2</v>
      </c>
      <c r="O338">
        <v>2</v>
      </c>
    </row>
    <row r="339" spans="1:15">
      <c r="A339" s="1" t="s">
        <v>352</v>
      </c>
      <c r="B339" s="1" t="s">
        <v>8162</v>
      </c>
      <c r="C339">
        <v>2008</v>
      </c>
      <c r="D339" t="s">
        <v>9711</v>
      </c>
      <c r="E339">
        <v>28</v>
      </c>
      <c r="F339" t="s">
        <v>9717</v>
      </c>
      <c r="G339" s="1" t="s">
        <v>9786</v>
      </c>
      <c r="H339" t="s">
        <v>11314</v>
      </c>
      <c r="I339" s="1" t="s">
        <v>11526</v>
      </c>
      <c r="J339" t="b">
        <v>0</v>
      </c>
      <c r="K339" t="b">
        <v>0</v>
      </c>
      <c r="L339" t="b">
        <v>0</v>
      </c>
      <c r="M339" s="1" t="s">
        <v>17195</v>
      </c>
      <c r="N339">
        <v>2</v>
      </c>
      <c r="O339">
        <v>2</v>
      </c>
    </row>
    <row r="340" spans="1:15">
      <c r="A340" s="1" t="s">
        <v>353</v>
      </c>
      <c r="B340" s="1" t="s">
        <v>8162</v>
      </c>
      <c r="C340">
        <v>2008</v>
      </c>
      <c r="D340" t="s">
        <v>9711</v>
      </c>
      <c r="E340">
        <v>28</v>
      </c>
      <c r="F340" t="s">
        <v>9717</v>
      </c>
      <c r="G340" s="1" t="s">
        <v>9786</v>
      </c>
      <c r="H340" t="s">
        <v>11315</v>
      </c>
      <c r="I340" s="1" t="s">
        <v>11527</v>
      </c>
      <c r="J340" t="b">
        <v>0</v>
      </c>
      <c r="K340" t="b">
        <v>0</v>
      </c>
      <c r="L340" t="b">
        <v>0</v>
      </c>
      <c r="M340" s="1" t="s">
        <v>17195</v>
      </c>
      <c r="N340">
        <v>2</v>
      </c>
      <c r="O340">
        <v>2</v>
      </c>
    </row>
    <row r="341" spans="1:15">
      <c r="A341" s="1" t="s">
        <v>354</v>
      </c>
      <c r="B341" s="1" t="s">
        <v>8162</v>
      </c>
      <c r="C341">
        <v>2008</v>
      </c>
      <c r="D341" t="s">
        <v>9711</v>
      </c>
      <c r="E341">
        <v>28</v>
      </c>
      <c r="F341" t="s">
        <v>9717</v>
      </c>
      <c r="G341" s="1" t="s">
        <v>9786</v>
      </c>
      <c r="H341" t="s">
        <v>11316</v>
      </c>
      <c r="I341" s="1" t="s">
        <v>11528</v>
      </c>
      <c r="J341" t="b">
        <v>0</v>
      </c>
      <c r="K341" t="b">
        <v>0</v>
      </c>
      <c r="L341" t="b">
        <v>0</v>
      </c>
      <c r="M341" s="1" t="s">
        <v>17195</v>
      </c>
      <c r="N341">
        <v>2</v>
      </c>
      <c r="O341">
        <v>2</v>
      </c>
    </row>
    <row r="342" spans="1:15">
      <c r="A342" s="1" t="s">
        <v>355</v>
      </c>
      <c r="B342" s="1" t="s">
        <v>8163</v>
      </c>
      <c r="C342">
        <v>2008</v>
      </c>
      <c r="D342" t="s">
        <v>9711</v>
      </c>
      <c r="E342">
        <v>29</v>
      </c>
      <c r="F342" t="s">
        <v>9717</v>
      </c>
      <c r="G342" s="1" t="s">
        <v>9787</v>
      </c>
      <c r="H342" t="s">
        <v>11312</v>
      </c>
      <c r="I342" s="1" t="s">
        <v>11529</v>
      </c>
      <c r="J342" t="b">
        <v>0</v>
      </c>
      <c r="K342" t="b">
        <v>0</v>
      </c>
      <c r="L342" t="b">
        <v>0</v>
      </c>
      <c r="M342" s="1" t="s">
        <v>17195</v>
      </c>
      <c r="N342">
        <v>2</v>
      </c>
      <c r="O342">
        <v>2</v>
      </c>
    </row>
    <row r="343" spans="1:15">
      <c r="A343" s="1" t="s">
        <v>356</v>
      </c>
      <c r="B343" s="1" t="s">
        <v>8163</v>
      </c>
      <c r="C343">
        <v>2008</v>
      </c>
      <c r="D343" t="s">
        <v>9711</v>
      </c>
      <c r="E343">
        <v>29</v>
      </c>
      <c r="F343" t="s">
        <v>9717</v>
      </c>
      <c r="G343" s="1" t="s">
        <v>9787</v>
      </c>
      <c r="H343" t="s">
        <v>11313</v>
      </c>
      <c r="I343" s="1" t="s">
        <v>11530</v>
      </c>
      <c r="J343" t="b">
        <v>0</v>
      </c>
      <c r="K343" t="b">
        <v>0</v>
      </c>
      <c r="L343" t="b">
        <v>0</v>
      </c>
      <c r="M343" s="1" t="s">
        <v>17195</v>
      </c>
      <c r="N343">
        <v>2</v>
      </c>
      <c r="O343">
        <v>2</v>
      </c>
    </row>
    <row r="344" spans="1:15">
      <c r="A344" s="1" t="s">
        <v>357</v>
      </c>
      <c r="B344" s="1" t="s">
        <v>8163</v>
      </c>
      <c r="C344">
        <v>2008</v>
      </c>
      <c r="D344" t="s">
        <v>9711</v>
      </c>
      <c r="E344">
        <v>29</v>
      </c>
      <c r="F344" t="s">
        <v>9717</v>
      </c>
      <c r="G344" s="1" t="s">
        <v>9787</v>
      </c>
      <c r="H344" t="s">
        <v>11314</v>
      </c>
      <c r="I344" s="1" t="s">
        <v>11531</v>
      </c>
      <c r="J344" t="b">
        <v>0</v>
      </c>
      <c r="K344" t="b">
        <v>0</v>
      </c>
      <c r="L344" t="b">
        <v>0</v>
      </c>
      <c r="M344" s="1" t="s">
        <v>17195</v>
      </c>
      <c r="N344">
        <v>2</v>
      </c>
      <c r="O344">
        <v>2</v>
      </c>
    </row>
    <row r="345" spans="1:15">
      <c r="A345" s="1" t="s">
        <v>358</v>
      </c>
      <c r="B345" s="1" t="s">
        <v>8163</v>
      </c>
      <c r="C345">
        <v>2008</v>
      </c>
      <c r="D345" t="s">
        <v>9711</v>
      </c>
      <c r="E345">
        <v>29</v>
      </c>
      <c r="F345" t="s">
        <v>9717</v>
      </c>
      <c r="G345" s="1" t="s">
        <v>9787</v>
      </c>
      <c r="H345" t="s">
        <v>11315</v>
      </c>
      <c r="I345" s="1" t="s">
        <v>11532</v>
      </c>
      <c r="J345" t="b">
        <v>0</v>
      </c>
      <c r="K345" t="b">
        <v>0</v>
      </c>
      <c r="L345" t="b">
        <v>0</v>
      </c>
      <c r="M345" s="1" t="s">
        <v>17195</v>
      </c>
      <c r="N345">
        <v>2</v>
      </c>
      <c r="O345">
        <v>2</v>
      </c>
    </row>
    <row r="346" spans="1:15">
      <c r="A346" s="1" t="s">
        <v>359</v>
      </c>
      <c r="B346" s="1" t="s">
        <v>8163</v>
      </c>
      <c r="C346">
        <v>2008</v>
      </c>
      <c r="D346" t="s">
        <v>9711</v>
      </c>
      <c r="E346">
        <v>29</v>
      </c>
      <c r="F346" t="s">
        <v>9717</v>
      </c>
      <c r="G346" s="1" t="s">
        <v>9787</v>
      </c>
      <c r="H346" t="s">
        <v>11316</v>
      </c>
      <c r="I346" s="1" t="s">
        <v>11533</v>
      </c>
      <c r="J346" t="b">
        <v>0</v>
      </c>
      <c r="K346" t="b">
        <v>0</v>
      </c>
      <c r="L346" t="b">
        <v>0</v>
      </c>
      <c r="M346" s="1" t="s">
        <v>17195</v>
      </c>
      <c r="N346">
        <v>2</v>
      </c>
      <c r="O346">
        <v>2</v>
      </c>
    </row>
    <row r="347" spans="1:15">
      <c r="A347" s="1" t="s">
        <v>360</v>
      </c>
      <c r="B347" s="1" t="s">
        <v>8164</v>
      </c>
      <c r="C347">
        <v>2008</v>
      </c>
      <c r="D347" t="s">
        <v>9711</v>
      </c>
      <c r="E347">
        <v>30</v>
      </c>
      <c r="F347" t="s">
        <v>9717</v>
      </c>
      <c r="G347" s="1" t="s">
        <v>9788</v>
      </c>
      <c r="H347" t="s">
        <v>11312</v>
      </c>
      <c r="I347" s="1" t="s">
        <v>11534</v>
      </c>
      <c r="J347" t="b">
        <v>0</v>
      </c>
      <c r="K347" t="b">
        <v>0</v>
      </c>
      <c r="L347" t="b">
        <v>0</v>
      </c>
      <c r="M347" s="1" t="s">
        <v>17195</v>
      </c>
      <c r="N347">
        <v>2</v>
      </c>
      <c r="O347">
        <v>3</v>
      </c>
    </row>
    <row r="348" spans="1:15">
      <c r="A348" s="1" t="s">
        <v>361</v>
      </c>
      <c r="B348" s="1" t="s">
        <v>8164</v>
      </c>
      <c r="C348">
        <v>2008</v>
      </c>
      <c r="D348" t="s">
        <v>9711</v>
      </c>
      <c r="E348">
        <v>30</v>
      </c>
      <c r="F348" t="s">
        <v>9717</v>
      </c>
      <c r="G348" s="1" t="s">
        <v>9788</v>
      </c>
      <c r="H348" t="s">
        <v>11313</v>
      </c>
      <c r="I348" s="1" t="s">
        <v>11535</v>
      </c>
      <c r="J348" t="b">
        <v>0</v>
      </c>
      <c r="K348" t="b">
        <v>0</v>
      </c>
      <c r="L348" t="b">
        <v>0</v>
      </c>
      <c r="M348" s="1" t="s">
        <v>17195</v>
      </c>
      <c r="N348">
        <v>2</v>
      </c>
      <c r="O348">
        <v>3</v>
      </c>
    </row>
    <row r="349" spans="1:15">
      <c r="A349" s="1" t="s">
        <v>362</v>
      </c>
      <c r="B349" s="1" t="s">
        <v>8164</v>
      </c>
      <c r="C349">
        <v>2008</v>
      </c>
      <c r="D349" t="s">
        <v>9711</v>
      </c>
      <c r="E349">
        <v>30</v>
      </c>
      <c r="F349" t="s">
        <v>9717</v>
      </c>
      <c r="G349" s="1" t="s">
        <v>9788</v>
      </c>
      <c r="H349" t="s">
        <v>11314</v>
      </c>
      <c r="I349" s="1" t="s">
        <v>11536</v>
      </c>
      <c r="J349" t="b">
        <v>0</v>
      </c>
      <c r="K349" t="b">
        <v>0</v>
      </c>
      <c r="L349" t="b">
        <v>0</v>
      </c>
      <c r="M349" s="1" t="s">
        <v>17195</v>
      </c>
      <c r="N349">
        <v>2</v>
      </c>
      <c r="O349">
        <v>3</v>
      </c>
    </row>
    <row r="350" spans="1:15">
      <c r="A350" s="1" t="s">
        <v>363</v>
      </c>
      <c r="B350" s="1" t="s">
        <v>8164</v>
      </c>
      <c r="C350">
        <v>2008</v>
      </c>
      <c r="D350" t="s">
        <v>9711</v>
      </c>
      <c r="E350">
        <v>30</v>
      </c>
      <c r="F350" t="s">
        <v>9717</v>
      </c>
      <c r="G350" s="1" t="s">
        <v>9788</v>
      </c>
      <c r="H350" t="s">
        <v>11315</v>
      </c>
      <c r="I350" s="1" t="s">
        <v>11537</v>
      </c>
      <c r="J350" t="b">
        <v>0</v>
      </c>
      <c r="K350" t="b">
        <v>0</v>
      </c>
      <c r="L350" t="b">
        <v>0</v>
      </c>
      <c r="M350" s="1" t="s">
        <v>17195</v>
      </c>
      <c r="N350">
        <v>2</v>
      </c>
      <c r="O350">
        <v>3</v>
      </c>
    </row>
    <row r="351" spans="1:15">
      <c r="A351" s="1" t="s">
        <v>364</v>
      </c>
      <c r="B351" s="1" t="s">
        <v>8164</v>
      </c>
      <c r="C351">
        <v>2008</v>
      </c>
      <c r="D351" t="s">
        <v>9711</v>
      </c>
      <c r="E351">
        <v>30</v>
      </c>
      <c r="F351" t="s">
        <v>9717</v>
      </c>
      <c r="G351" s="1" t="s">
        <v>9788</v>
      </c>
      <c r="H351" t="s">
        <v>11316</v>
      </c>
      <c r="I351" s="1" t="s">
        <v>11538</v>
      </c>
      <c r="J351" t="b">
        <v>0</v>
      </c>
      <c r="K351" t="b">
        <v>0</v>
      </c>
      <c r="L351" t="b">
        <v>0</v>
      </c>
      <c r="M351" s="1" t="s">
        <v>17195</v>
      </c>
      <c r="N351">
        <v>2</v>
      </c>
      <c r="O351">
        <v>3</v>
      </c>
    </row>
    <row r="352" spans="1:15">
      <c r="A352" s="1" t="s">
        <v>365</v>
      </c>
      <c r="B352" s="1" t="s">
        <v>8165</v>
      </c>
      <c r="C352">
        <v>2008</v>
      </c>
      <c r="D352" t="s">
        <v>9711</v>
      </c>
      <c r="E352">
        <v>31</v>
      </c>
      <c r="F352" t="s">
        <v>9717</v>
      </c>
      <c r="G352" s="1" t="s">
        <v>9789</v>
      </c>
      <c r="H352" t="s">
        <v>11312</v>
      </c>
      <c r="I352" s="1" t="s">
        <v>11496</v>
      </c>
      <c r="J352" t="b">
        <v>0</v>
      </c>
      <c r="K352" t="b">
        <v>0</v>
      </c>
      <c r="L352" t="b">
        <v>0</v>
      </c>
      <c r="M352" s="1" t="s">
        <v>17195</v>
      </c>
      <c r="N352">
        <v>3</v>
      </c>
      <c r="O352">
        <v>3</v>
      </c>
    </row>
    <row r="353" spans="1:15">
      <c r="A353" s="1" t="s">
        <v>366</v>
      </c>
      <c r="B353" s="1" t="s">
        <v>8165</v>
      </c>
      <c r="C353">
        <v>2008</v>
      </c>
      <c r="D353" t="s">
        <v>9711</v>
      </c>
      <c r="E353">
        <v>31</v>
      </c>
      <c r="F353" t="s">
        <v>9717</v>
      </c>
      <c r="G353" s="1" t="s">
        <v>9789</v>
      </c>
      <c r="H353" t="s">
        <v>11313</v>
      </c>
      <c r="I353" s="1" t="s">
        <v>11497</v>
      </c>
      <c r="J353" t="b">
        <v>0</v>
      </c>
      <c r="K353" t="b">
        <v>0</v>
      </c>
      <c r="L353" t="b">
        <v>0</v>
      </c>
      <c r="M353" s="1" t="s">
        <v>17195</v>
      </c>
      <c r="N353">
        <v>3</v>
      </c>
      <c r="O353">
        <v>3</v>
      </c>
    </row>
    <row r="354" spans="1:15">
      <c r="A354" s="1" t="s">
        <v>367</v>
      </c>
      <c r="B354" s="1" t="s">
        <v>8165</v>
      </c>
      <c r="C354">
        <v>2008</v>
      </c>
      <c r="D354" t="s">
        <v>9711</v>
      </c>
      <c r="E354">
        <v>31</v>
      </c>
      <c r="F354" t="s">
        <v>9717</v>
      </c>
      <c r="G354" s="1" t="s">
        <v>9789</v>
      </c>
      <c r="H354" t="s">
        <v>11314</v>
      </c>
      <c r="I354" s="1" t="s">
        <v>11498</v>
      </c>
      <c r="J354" t="b">
        <v>0</v>
      </c>
      <c r="K354" t="b">
        <v>0</v>
      </c>
      <c r="L354" t="b">
        <v>0</v>
      </c>
      <c r="M354" s="1" t="s">
        <v>17195</v>
      </c>
      <c r="N354">
        <v>3</v>
      </c>
      <c r="O354">
        <v>3</v>
      </c>
    </row>
    <row r="355" spans="1:15">
      <c r="A355" s="1" t="s">
        <v>368</v>
      </c>
      <c r="B355" s="1" t="s">
        <v>8165</v>
      </c>
      <c r="C355">
        <v>2008</v>
      </c>
      <c r="D355" t="s">
        <v>9711</v>
      </c>
      <c r="E355">
        <v>31</v>
      </c>
      <c r="F355" t="s">
        <v>9717</v>
      </c>
      <c r="G355" s="1" t="s">
        <v>9789</v>
      </c>
      <c r="H355" t="s">
        <v>11315</v>
      </c>
      <c r="I355" s="1" t="s">
        <v>11421</v>
      </c>
      <c r="J355" t="b">
        <v>0</v>
      </c>
      <c r="K355" t="b">
        <v>0</v>
      </c>
      <c r="L355" t="b">
        <v>0</v>
      </c>
      <c r="M355" s="1" t="s">
        <v>17195</v>
      </c>
      <c r="N355">
        <v>3</v>
      </c>
      <c r="O355">
        <v>3</v>
      </c>
    </row>
    <row r="356" spans="1:15">
      <c r="A356" s="1" t="s">
        <v>369</v>
      </c>
      <c r="B356" s="1" t="s">
        <v>8165</v>
      </c>
      <c r="C356">
        <v>2008</v>
      </c>
      <c r="D356" t="s">
        <v>9711</v>
      </c>
      <c r="E356">
        <v>31</v>
      </c>
      <c r="F356" t="s">
        <v>9717</v>
      </c>
      <c r="G356" s="1" t="s">
        <v>9789</v>
      </c>
      <c r="H356" t="s">
        <v>11316</v>
      </c>
      <c r="I356" s="1" t="s">
        <v>11426</v>
      </c>
      <c r="J356" t="b">
        <v>0</v>
      </c>
      <c r="K356" t="b">
        <v>0</v>
      </c>
      <c r="L356" t="b">
        <v>0</v>
      </c>
      <c r="M356" s="1" t="s">
        <v>17195</v>
      </c>
      <c r="N356">
        <v>3</v>
      </c>
      <c r="O356">
        <v>3</v>
      </c>
    </row>
    <row r="357" spans="1:15">
      <c r="A357" s="1" t="s">
        <v>370</v>
      </c>
      <c r="B357" s="1" t="s">
        <v>8166</v>
      </c>
      <c r="C357">
        <v>2008</v>
      </c>
      <c r="D357" t="s">
        <v>9711</v>
      </c>
      <c r="E357">
        <v>32</v>
      </c>
      <c r="F357" t="s">
        <v>9717</v>
      </c>
      <c r="G357" s="1" t="s">
        <v>9790</v>
      </c>
      <c r="H357" t="s">
        <v>11312</v>
      </c>
      <c r="I357" s="1" t="s">
        <v>11539</v>
      </c>
      <c r="J357" t="b">
        <v>0</v>
      </c>
      <c r="K357" t="b">
        <v>0</v>
      </c>
      <c r="L357" t="b">
        <v>0</v>
      </c>
      <c r="M357" s="1" t="s">
        <v>17195</v>
      </c>
      <c r="N357">
        <v>3</v>
      </c>
      <c r="O357">
        <v>3</v>
      </c>
    </row>
    <row r="358" spans="1:15">
      <c r="A358" s="1" t="s">
        <v>371</v>
      </c>
      <c r="B358" s="1" t="s">
        <v>8166</v>
      </c>
      <c r="C358">
        <v>2008</v>
      </c>
      <c r="D358" t="s">
        <v>9711</v>
      </c>
      <c r="E358">
        <v>32</v>
      </c>
      <c r="F358" t="s">
        <v>9717</v>
      </c>
      <c r="G358" s="1" t="s">
        <v>9790</v>
      </c>
      <c r="H358" t="s">
        <v>11313</v>
      </c>
      <c r="I358" s="1" t="s">
        <v>11540</v>
      </c>
      <c r="J358" t="b">
        <v>0</v>
      </c>
      <c r="K358" t="b">
        <v>0</v>
      </c>
      <c r="L358" t="b">
        <v>0</v>
      </c>
      <c r="M358" s="1" t="s">
        <v>17195</v>
      </c>
      <c r="N358">
        <v>3</v>
      </c>
      <c r="O358">
        <v>3</v>
      </c>
    </row>
    <row r="359" spans="1:15">
      <c r="A359" s="1" t="s">
        <v>372</v>
      </c>
      <c r="B359" s="1" t="s">
        <v>8166</v>
      </c>
      <c r="C359">
        <v>2008</v>
      </c>
      <c r="D359" t="s">
        <v>9711</v>
      </c>
      <c r="E359">
        <v>32</v>
      </c>
      <c r="F359" t="s">
        <v>9717</v>
      </c>
      <c r="G359" s="1" t="s">
        <v>9790</v>
      </c>
      <c r="H359" t="s">
        <v>11314</v>
      </c>
      <c r="I359" s="1" t="s">
        <v>11541</v>
      </c>
      <c r="J359" t="b">
        <v>0</v>
      </c>
      <c r="K359" t="b">
        <v>0</v>
      </c>
      <c r="L359" t="b">
        <v>0</v>
      </c>
      <c r="M359" s="1" t="s">
        <v>17195</v>
      </c>
      <c r="N359">
        <v>3</v>
      </c>
      <c r="O359">
        <v>3</v>
      </c>
    </row>
    <row r="360" spans="1:15">
      <c r="A360" s="1" t="s">
        <v>373</v>
      </c>
      <c r="B360" s="1" t="s">
        <v>8166</v>
      </c>
      <c r="C360">
        <v>2008</v>
      </c>
      <c r="D360" t="s">
        <v>9711</v>
      </c>
      <c r="E360">
        <v>32</v>
      </c>
      <c r="F360" t="s">
        <v>9717</v>
      </c>
      <c r="G360" s="1" t="s">
        <v>9790</v>
      </c>
      <c r="H360" t="s">
        <v>11315</v>
      </c>
      <c r="I360" s="1" t="s">
        <v>11542</v>
      </c>
      <c r="J360" t="b">
        <v>0</v>
      </c>
      <c r="K360" t="b">
        <v>0</v>
      </c>
      <c r="L360" t="b">
        <v>0</v>
      </c>
      <c r="M360" s="1" t="s">
        <v>17195</v>
      </c>
      <c r="N360">
        <v>3</v>
      </c>
      <c r="O360">
        <v>3</v>
      </c>
    </row>
    <row r="361" spans="1:15">
      <c r="A361" s="1" t="s">
        <v>374</v>
      </c>
      <c r="B361" s="1" t="s">
        <v>8166</v>
      </c>
      <c r="C361">
        <v>2008</v>
      </c>
      <c r="D361" t="s">
        <v>9711</v>
      </c>
      <c r="E361">
        <v>32</v>
      </c>
      <c r="F361" t="s">
        <v>9717</v>
      </c>
      <c r="G361" s="1" t="s">
        <v>9790</v>
      </c>
      <c r="H361" t="s">
        <v>11316</v>
      </c>
      <c r="I361" s="1" t="s">
        <v>11543</v>
      </c>
      <c r="J361" t="b">
        <v>0</v>
      </c>
      <c r="K361" t="b">
        <v>0</v>
      </c>
      <c r="L361" t="b">
        <v>0</v>
      </c>
      <c r="M361" s="1" t="s">
        <v>17195</v>
      </c>
      <c r="N361">
        <v>3</v>
      </c>
      <c r="O361">
        <v>3</v>
      </c>
    </row>
    <row r="362" spans="1:15">
      <c r="A362" s="1" t="s">
        <v>375</v>
      </c>
      <c r="B362" s="1" t="s">
        <v>8167</v>
      </c>
      <c r="C362">
        <v>2008</v>
      </c>
      <c r="D362" t="s">
        <v>9711</v>
      </c>
      <c r="E362">
        <v>33</v>
      </c>
      <c r="F362" t="s">
        <v>9717</v>
      </c>
      <c r="G362" s="1" t="s">
        <v>9791</v>
      </c>
      <c r="H362" t="s">
        <v>11312</v>
      </c>
      <c r="I362" s="1" t="s">
        <v>11544</v>
      </c>
      <c r="J362" t="b">
        <v>1</v>
      </c>
      <c r="K362" t="b">
        <v>0</v>
      </c>
      <c r="L362" t="b">
        <v>0</v>
      </c>
      <c r="M362" s="1" t="s">
        <v>17195</v>
      </c>
      <c r="N362">
        <v>3</v>
      </c>
      <c r="O362">
        <v>3</v>
      </c>
    </row>
    <row r="363" spans="1:15">
      <c r="A363" s="1" t="s">
        <v>376</v>
      </c>
      <c r="B363" s="1" t="s">
        <v>8167</v>
      </c>
      <c r="C363">
        <v>2008</v>
      </c>
      <c r="D363" t="s">
        <v>9711</v>
      </c>
      <c r="E363">
        <v>33</v>
      </c>
      <c r="F363" t="s">
        <v>9717</v>
      </c>
      <c r="G363" s="1" t="s">
        <v>9791</v>
      </c>
      <c r="H363" t="s">
        <v>11313</v>
      </c>
      <c r="I363" s="1" t="s">
        <v>11545</v>
      </c>
      <c r="J363" t="b">
        <v>1</v>
      </c>
      <c r="K363" t="b">
        <v>0</v>
      </c>
      <c r="L363" t="b">
        <v>0</v>
      </c>
      <c r="M363" s="1" t="s">
        <v>17195</v>
      </c>
      <c r="N363">
        <v>3</v>
      </c>
      <c r="O363">
        <v>3</v>
      </c>
    </row>
    <row r="364" spans="1:15">
      <c r="A364" s="1" t="s">
        <v>377</v>
      </c>
      <c r="B364" s="1" t="s">
        <v>8167</v>
      </c>
      <c r="C364">
        <v>2008</v>
      </c>
      <c r="D364" t="s">
        <v>9711</v>
      </c>
      <c r="E364">
        <v>33</v>
      </c>
      <c r="F364" t="s">
        <v>9717</v>
      </c>
      <c r="G364" s="1" t="s">
        <v>9791</v>
      </c>
      <c r="H364" t="s">
        <v>11314</v>
      </c>
      <c r="I364" s="1" t="s">
        <v>11546</v>
      </c>
      <c r="J364" t="b">
        <v>1</v>
      </c>
      <c r="K364" t="b">
        <v>0</v>
      </c>
      <c r="L364" t="b">
        <v>0</v>
      </c>
      <c r="M364" s="1" t="s">
        <v>17195</v>
      </c>
      <c r="N364">
        <v>3</v>
      </c>
      <c r="O364">
        <v>3</v>
      </c>
    </row>
    <row r="365" spans="1:15">
      <c r="A365" s="1" t="s">
        <v>378</v>
      </c>
      <c r="B365" s="1" t="s">
        <v>8167</v>
      </c>
      <c r="C365">
        <v>2008</v>
      </c>
      <c r="D365" t="s">
        <v>9711</v>
      </c>
      <c r="E365">
        <v>33</v>
      </c>
      <c r="F365" t="s">
        <v>9717</v>
      </c>
      <c r="G365" s="1" t="s">
        <v>9791</v>
      </c>
      <c r="H365" t="s">
        <v>11315</v>
      </c>
      <c r="I365" s="1" t="s">
        <v>11547</v>
      </c>
      <c r="J365" t="b">
        <v>1</v>
      </c>
      <c r="K365" t="b">
        <v>0</v>
      </c>
      <c r="L365" t="b">
        <v>0</v>
      </c>
      <c r="M365" s="1" t="s">
        <v>17195</v>
      </c>
      <c r="N365">
        <v>3</v>
      </c>
      <c r="O365">
        <v>3</v>
      </c>
    </row>
    <row r="366" spans="1:15">
      <c r="A366" s="1" t="s">
        <v>379</v>
      </c>
      <c r="B366" s="1" t="s">
        <v>8167</v>
      </c>
      <c r="C366">
        <v>2008</v>
      </c>
      <c r="D366" t="s">
        <v>9711</v>
      </c>
      <c r="E366">
        <v>33</v>
      </c>
      <c r="F366" t="s">
        <v>9717</v>
      </c>
      <c r="G366" s="1" t="s">
        <v>9791</v>
      </c>
      <c r="H366" t="s">
        <v>11316</v>
      </c>
      <c r="I366" s="1" t="s">
        <v>11548</v>
      </c>
      <c r="J366" t="b">
        <v>1</v>
      </c>
      <c r="K366" t="b">
        <v>0</v>
      </c>
      <c r="L366" t="b">
        <v>0</v>
      </c>
      <c r="M366" s="1" t="s">
        <v>17195</v>
      </c>
      <c r="N366">
        <v>3</v>
      </c>
      <c r="O366">
        <v>3</v>
      </c>
    </row>
    <row r="367" spans="1:15">
      <c r="A367" s="1" t="s">
        <v>380</v>
      </c>
      <c r="B367" s="1" t="s">
        <v>8168</v>
      </c>
      <c r="C367">
        <v>2008</v>
      </c>
      <c r="D367" t="s">
        <v>9711</v>
      </c>
      <c r="E367">
        <v>34</v>
      </c>
      <c r="F367" t="s">
        <v>9717</v>
      </c>
      <c r="G367" s="1" t="s">
        <v>9792</v>
      </c>
      <c r="H367" t="s">
        <v>11312</v>
      </c>
      <c r="I367" s="1" t="s">
        <v>11549</v>
      </c>
      <c r="J367" t="b">
        <v>1</v>
      </c>
      <c r="K367" t="b">
        <v>0</v>
      </c>
      <c r="L367" t="b">
        <v>0</v>
      </c>
      <c r="M367" s="1" t="s">
        <v>17195</v>
      </c>
      <c r="N367">
        <v>3</v>
      </c>
      <c r="O367">
        <v>3</v>
      </c>
    </row>
    <row r="368" spans="1:15">
      <c r="A368" s="1" t="s">
        <v>381</v>
      </c>
      <c r="B368" s="1" t="s">
        <v>8168</v>
      </c>
      <c r="C368">
        <v>2008</v>
      </c>
      <c r="D368" t="s">
        <v>9711</v>
      </c>
      <c r="E368">
        <v>34</v>
      </c>
      <c r="F368" t="s">
        <v>9717</v>
      </c>
      <c r="G368" s="1" t="s">
        <v>9792</v>
      </c>
      <c r="H368" t="s">
        <v>11313</v>
      </c>
      <c r="I368" s="1" t="s">
        <v>11550</v>
      </c>
      <c r="J368" t="b">
        <v>1</v>
      </c>
      <c r="K368" t="b">
        <v>0</v>
      </c>
      <c r="L368" t="b">
        <v>0</v>
      </c>
      <c r="M368" s="1" t="s">
        <v>17195</v>
      </c>
      <c r="N368">
        <v>3</v>
      </c>
      <c r="O368">
        <v>3</v>
      </c>
    </row>
    <row r="369" spans="1:15">
      <c r="A369" s="1" t="s">
        <v>382</v>
      </c>
      <c r="B369" s="1" t="s">
        <v>8168</v>
      </c>
      <c r="C369">
        <v>2008</v>
      </c>
      <c r="D369" t="s">
        <v>9711</v>
      </c>
      <c r="E369">
        <v>34</v>
      </c>
      <c r="F369" t="s">
        <v>9717</v>
      </c>
      <c r="G369" s="1" t="s">
        <v>9792</v>
      </c>
      <c r="H369" t="s">
        <v>11314</v>
      </c>
      <c r="I369" s="1" t="s">
        <v>11551</v>
      </c>
      <c r="J369" t="b">
        <v>1</v>
      </c>
      <c r="K369" t="b">
        <v>0</v>
      </c>
      <c r="L369" t="b">
        <v>0</v>
      </c>
      <c r="M369" s="1" t="s">
        <v>17195</v>
      </c>
      <c r="N369">
        <v>3</v>
      </c>
      <c r="O369">
        <v>3</v>
      </c>
    </row>
    <row r="370" spans="1:15">
      <c r="A370" s="1" t="s">
        <v>383</v>
      </c>
      <c r="B370" s="1" t="s">
        <v>8168</v>
      </c>
      <c r="C370">
        <v>2008</v>
      </c>
      <c r="D370" t="s">
        <v>9711</v>
      </c>
      <c r="E370">
        <v>34</v>
      </c>
      <c r="F370" t="s">
        <v>9717</v>
      </c>
      <c r="G370" s="1" t="s">
        <v>9792</v>
      </c>
      <c r="H370" t="s">
        <v>11315</v>
      </c>
      <c r="I370" s="1" t="s">
        <v>11552</v>
      </c>
      <c r="J370" t="b">
        <v>1</v>
      </c>
      <c r="K370" t="b">
        <v>0</v>
      </c>
      <c r="L370" t="b">
        <v>0</v>
      </c>
      <c r="M370" s="1" t="s">
        <v>17195</v>
      </c>
      <c r="N370">
        <v>3</v>
      </c>
      <c r="O370">
        <v>3</v>
      </c>
    </row>
    <row r="371" spans="1:15">
      <c r="A371" s="1" t="s">
        <v>384</v>
      </c>
      <c r="B371" s="1" t="s">
        <v>8168</v>
      </c>
      <c r="C371">
        <v>2008</v>
      </c>
      <c r="D371" t="s">
        <v>9711</v>
      </c>
      <c r="E371">
        <v>34</v>
      </c>
      <c r="F371" t="s">
        <v>9717</v>
      </c>
      <c r="G371" s="1" t="s">
        <v>9792</v>
      </c>
      <c r="H371" t="s">
        <v>11316</v>
      </c>
      <c r="I371" s="1" t="s">
        <v>11553</v>
      </c>
      <c r="J371" t="b">
        <v>1</v>
      </c>
      <c r="K371" t="b">
        <v>0</v>
      </c>
      <c r="L371" t="b">
        <v>0</v>
      </c>
      <c r="M371" s="1" t="s">
        <v>17195</v>
      </c>
      <c r="N371">
        <v>3</v>
      </c>
      <c r="O371">
        <v>3</v>
      </c>
    </row>
    <row r="372" spans="1:15">
      <c r="A372" s="1" t="s">
        <v>385</v>
      </c>
      <c r="B372" s="1" t="s">
        <v>8169</v>
      </c>
      <c r="C372">
        <v>2008</v>
      </c>
      <c r="D372" t="s">
        <v>9711</v>
      </c>
      <c r="E372">
        <v>35</v>
      </c>
      <c r="F372" t="s">
        <v>9717</v>
      </c>
      <c r="G372" s="1" t="s">
        <v>9793</v>
      </c>
      <c r="H372" t="s">
        <v>11312</v>
      </c>
      <c r="I372" s="1" t="s">
        <v>11554</v>
      </c>
      <c r="J372" t="b">
        <v>0</v>
      </c>
      <c r="K372" t="b">
        <v>0</v>
      </c>
      <c r="L372" t="b">
        <v>0</v>
      </c>
      <c r="M372" s="1" t="s">
        <v>17195</v>
      </c>
      <c r="N372">
        <v>3</v>
      </c>
      <c r="O372">
        <v>4</v>
      </c>
    </row>
    <row r="373" spans="1:15">
      <c r="A373" s="1" t="s">
        <v>386</v>
      </c>
      <c r="B373" s="1" t="s">
        <v>8169</v>
      </c>
      <c r="C373">
        <v>2008</v>
      </c>
      <c r="D373" t="s">
        <v>9711</v>
      </c>
      <c r="E373">
        <v>35</v>
      </c>
      <c r="F373" t="s">
        <v>9717</v>
      </c>
      <c r="G373" s="1" t="s">
        <v>9793</v>
      </c>
      <c r="H373" t="s">
        <v>11313</v>
      </c>
      <c r="I373" s="1" t="s">
        <v>11555</v>
      </c>
      <c r="J373" t="b">
        <v>0</v>
      </c>
      <c r="K373" t="b">
        <v>0</v>
      </c>
      <c r="L373" t="b">
        <v>0</v>
      </c>
      <c r="M373" s="1" t="s">
        <v>17195</v>
      </c>
      <c r="N373">
        <v>3</v>
      </c>
      <c r="O373">
        <v>4</v>
      </c>
    </row>
    <row r="374" spans="1:15">
      <c r="A374" s="1" t="s">
        <v>387</v>
      </c>
      <c r="B374" s="1" t="s">
        <v>8169</v>
      </c>
      <c r="C374">
        <v>2008</v>
      </c>
      <c r="D374" t="s">
        <v>9711</v>
      </c>
      <c r="E374">
        <v>35</v>
      </c>
      <c r="F374" t="s">
        <v>9717</v>
      </c>
      <c r="G374" s="1" t="s">
        <v>9793</v>
      </c>
      <c r="H374" t="s">
        <v>11314</v>
      </c>
      <c r="I374" s="1" t="s">
        <v>11556</v>
      </c>
      <c r="J374" t="b">
        <v>0</v>
      </c>
      <c r="K374" t="b">
        <v>0</v>
      </c>
      <c r="L374" t="b">
        <v>0</v>
      </c>
      <c r="M374" s="1" t="s">
        <v>17195</v>
      </c>
      <c r="N374">
        <v>3</v>
      </c>
      <c r="O374">
        <v>4</v>
      </c>
    </row>
    <row r="375" spans="1:15">
      <c r="A375" s="1" t="s">
        <v>388</v>
      </c>
      <c r="B375" s="1" t="s">
        <v>8169</v>
      </c>
      <c r="C375">
        <v>2008</v>
      </c>
      <c r="D375" t="s">
        <v>9711</v>
      </c>
      <c r="E375">
        <v>35</v>
      </c>
      <c r="F375" t="s">
        <v>9717</v>
      </c>
      <c r="G375" s="1" t="s">
        <v>9793</v>
      </c>
      <c r="H375" t="s">
        <v>11315</v>
      </c>
      <c r="I375" s="1" t="s">
        <v>11557</v>
      </c>
      <c r="J375" t="b">
        <v>0</v>
      </c>
      <c r="K375" t="b">
        <v>0</v>
      </c>
      <c r="L375" t="b">
        <v>0</v>
      </c>
      <c r="M375" s="1" t="s">
        <v>17195</v>
      </c>
      <c r="N375">
        <v>3</v>
      </c>
      <c r="O375">
        <v>4</v>
      </c>
    </row>
    <row r="376" spans="1:15">
      <c r="A376" s="1" t="s">
        <v>389</v>
      </c>
      <c r="B376" s="1" t="s">
        <v>8169</v>
      </c>
      <c r="C376">
        <v>2008</v>
      </c>
      <c r="D376" t="s">
        <v>9711</v>
      </c>
      <c r="E376">
        <v>35</v>
      </c>
      <c r="F376" t="s">
        <v>9717</v>
      </c>
      <c r="G376" s="1" t="s">
        <v>9793</v>
      </c>
      <c r="H376" t="s">
        <v>11316</v>
      </c>
      <c r="I376" s="1" t="s">
        <v>11427</v>
      </c>
      <c r="J376" t="b">
        <v>0</v>
      </c>
      <c r="K376" t="b">
        <v>0</v>
      </c>
      <c r="L376" t="b">
        <v>0</v>
      </c>
      <c r="M376" s="1" t="s">
        <v>17195</v>
      </c>
      <c r="N376">
        <v>3</v>
      </c>
      <c r="O376">
        <v>4</v>
      </c>
    </row>
    <row r="377" spans="1:15">
      <c r="A377" s="1" t="s">
        <v>390</v>
      </c>
      <c r="B377" s="1" t="s">
        <v>8170</v>
      </c>
      <c r="C377">
        <v>2008</v>
      </c>
      <c r="D377" t="s">
        <v>9711</v>
      </c>
      <c r="E377">
        <v>36</v>
      </c>
      <c r="F377" t="s">
        <v>9717</v>
      </c>
      <c r="G377" s="1" t="s">
        <v>9794</v>
      </c>
      <c r="H377" t="s">
        <v>11312</v>
      </c>
      <c r="I377" s="1" t="s">
        <v>11558</v>
      </c>
      <c r="J377" t="b">
        <v>0</v>
      </c>
      <c r="K377" t="b">
        <v>0</v>
      </c>
      <c r="L377" t="b">
        <v>0</v>
      </c>
      <c r="M377" s="1" t="s">
        <v>17195</v>
      </c>
      <c r="N377">
        <v>4</v>
      </c>
      <c r="O377">
        <v>4</v>
      </c>
    </row>
    <row r="378" spans="1:15">
      <c r="A378" s="1" t="s">
        <v>391</v>
      </c>
      <c r="B378" s="1" t="s">
        <v>8170</v>
      </c>
      <c r="C378">
        <v>2008</v>
      </c>
      <c r="D378" t="s">
        <v>9711</v>
      </c>
      <c r="E378">
        <v>36</v>
      </c>
      <c r="F378" t="s">
        <v>9717</v>
      </c>
      <c r="G378" s="1" t="s">
        <v>9794</v>
      </c>
      <c r="H378" t="s">
        <v>11313</v>
      </c>
      <c r="I378" s="1" t="s">
        <v>11559</v>
      </c>
      <c r="J378" t="b">
        <v>0</v>
      </c>
      <c r="K378" t="b">
        <v>0</v>
      </c>
      <c r="L378" t="b">
        <v>0</v>
      </c>
      <c r="M378" s="1" t="s">
        <v>17195</v>
      </c>
      <c r="N378">
        <v>4</v>
      </c>
      <c r="O378">
        <v>4</v>
      </c>
    </row>
    <row r="379" spans="1:15">
      <c r="A379" s="1" t="s">
        <v>392</v>
      </c>
      <c r="B379" s="1" t="s">
        <v>8170</v>
      </c>
      <c r="C379">
        <v>2008</v>
      </c>
      <c r="D379" t="s">
        <v>9711</v>
      </c>
      <c r="E379">
        <v>36</v>
      </c>
      <c r="F379" t="s">
        <v>9717</v>
      </c>
      <c r="G379" s="1" t="s">
        <v>9794</v>
      </c>
      <c r="H379" t="s">
        <v>11314</v>
      </c>
      <c r="I379" s="1" t="s">
        <v>11560</v>
      </c>
      <c r="J379" t="b">
        <v>0</v>
      </c>
      <c r="K379" t="b">
        <v>0</v>
      </c>
      <c r="L379" t="b">
        <v>0</v>
      </c>
      <c r="M379" s="1" t="s">
        <v>17195</v>
      </c>
      <c r="N379">
        <v>4</v>
      </c>
      <c r="O379">
        <v>4</v>
      </c>
    </row>
    <row r="380" spans="1:15">
      <c r="A380" s="1" t="s">
        <v>393</v>
      </c>
      <c r="B380" s="1" t="s">
        <v>8170</v>
      </c>
      <c r="C380">
        <v>2008</v>
      </c>
      <c r="D380" t="s">
        <v>9711</v>
      </c>
      <c r="E380">
        <v>36</v>
      </c>
      <c r="F380" t="s">
        <v>9717</v>
      </c>
      <c r="G380" s="1" t="s">
        <v>9794</v>
      </c>
      <c r="H380" t="s">
        <v>11315</v>
      </c>
      <c r="I380" s="1" t="s">
        <v>11561</v>
      </c>
      <c r="J380" t="b">
        <v>0</v>
      </c>
      <c r="K380" t="b">
        <v>0</v>
      </c>
      <c r="L380" t="b">
        <v>0</v>
      </c>
      <c r="M380" s="1" t="s">
        <v>17195</v>
      </c>
      <c r="N380">
        <v>4</v>
      </c>
      <c r="O380">
        <v>4</v>
      </c>
    </row>
    <row r="381" spans="1:15">
      <c r="A381" s="1" t="s">
        <v>394</v>
      </c>
      <c r="B381" s="1" t="s">
        <v>8170</v>
      </c>
      <c r="C381">
        <v>2008</v>
      </c>
      <c r="D381" t="s">
        <v>9711</v>
      </c>
      <c r="E381">
        <v>36</v>
      </c>
      <c r="F381" t="s">
        <v>9717</v>
      </c>
      <c r="G381" s="1" t="s">
        <v>9794</v>
      </c>
      <c r="H381" t="s">
        <v>11316</v>
      </c>
      <c r="I381" s="1" t="s">
        <v>11562</v>
      </c>
      <c r="J381" t="b">
        <v>0</v>
      </c>
      <c r="K381" t="b">
        <v>0</v>
      </c>
      <c r="L381" t="b">
        <v>0</v>
      </c>
      <c r="M381" s="1" t="s">
        <v>17195</v>
      </c>
      <c r="N381">
        <v>4</v>
      </c>
      <c r="O381">
        <v>4</v>
      </c>
    </row>
    <row r="382" spans="1:15">
      <c r="A382" s="1" t="s">
        <v>395</v>
      </c>
      <c r="B382" s="1" t="s">
        <v>8171</v>
      </c>
      <c r="C382">
        <v>2008</v>
      </c>
      <c r="D382" t="s">
        <v>9711</v>
      </c>
      <c r="E382">
        <v>37</v>
      </c>
      <c r="F382" t="s">
        <v>9717</v>
      </c>
      <c r="G382" s="1" t="s">
        <v>9795</v>
      </c>
      <c r="H382" t="s">
        <v>11312</v>
      </c>
      <c r="I382" s="1" t="s">
        <v>11563</v>
      </c>
      <c r="J382" t="b">
        <v>1</v>
      </c>
      <c r="K382" t="b">
        <v>0</v>
      </c>
      <c r="L382" t="b">
        <v>0</v>
      </c>
      <c r="M382" s="1" t="s">
        <v>17195</v>
      </c>
      <c r="N382">
        <v>4</v>
      </c>
      <c r="O382">
        <v>4</v>
      </c>
    </row>
    <row r="383" spans="1:15">
      <c r="A383" s="1" t="s">
        <v>396</v>
      </c>
      <c r="B383" s="1" t="s">
        <v>8171</v>
      </c>
      <c r="C383">
        <v>2008</v>
      </c>
      <c r="D383" t="s">
        <v>9711</v>
      </c>
      <c r="E383">
        <v>37</v>
      </c>
      <c r="F383" t="s">
        <v>9717</v>
      </c>
      <c r="G383" s="1" t="s">
        <v>9795</v>
      </c>
      <c r="H383" t="s">
        <v>11313</v>
      </c>
      <c r="I383" s="1" t="s">
        <v>11564</v>
      </c>
      <c r="J383" t="b">
        <v>1</v>
      </c>
      <c r="K383" t="b">
        <v>0</v>
      </c>
      <c r="L383" t="b">
        <v>0</v>
      </c>
      <c r="M383" s="1" t="s">
        <v>17195</v>
      </c>
      <c r="N383">
        <v>4</v>
      </c>
      <c r="O383">
        <v>4</v>
      </c>
    </row>
    <row r="384" spans="1:15">
      <c r="A384" s="1" t="s">
        <v>397</v>
      </c>
      <c r="B384" s="1" t="s">
        <v>8171</v>
      </c>
      <c r="C384">
        <v>2008</v>
      </c>
      <c r="D384" t="s">
        <v>9711</v>
      </c>
      <c r="E384">
        <v>37</v>
      </c>
      <c r="F384" t="s">
        <v>9717</v>
      </c>
      <c r="G384" s="1" t="s">
        <v>9795</v>
      </c>
      <c r="H384" t="s">
        <v>11314</v>
      </c>
      <c r="I384" s="1" t="s">
        <v>11565</v>
      </c>
      <c r="J384" t="b">
        <v>1</v>
      </c>
      <c r="K384" t="b">
        <v>0</v>
      </c>
      <c r="L384" t="b">
        <v>0</v>
      </c>
      <c r="M384" s="1" t="s">
        <v>17195</v>
      </c>
      <c r="N384">
        <v>4</v>
      </c>
      <c r="O384">
        <v>4</v>
      </c>
    </row>
    <row r="385" spans="1:15">
      <c r="A385" s="1" t="s">
        <v>398</v>
      </c>
      <c r="B385" s="1" t="s">
        <v>8171</v>
      </c>
      <c r="C385">
        <v>2008</v>
      </c>
      <c r="D385" t="s">
        <v>9711</v>
      </c>
      <c r="E385">
        <v>37</v>
      </c>
      <c r="F385" t="s">
        <v>9717</v>
      </c>
      <c r="G385" s="1" t="s">
        <v>9795</v>
      </c>
      <c r="H385" t="s">
        <v>11315</v>
      </c>
      <c r="I385" s="1" t="s">
        <v>11566</v>
      </c>
      <c r="J385" t="b">
        <v>1</v>
      </c>
      <c r="K385" t="b">
        <v>0</v>
      </c>
      <c r="L385" t="b">
        <v>0</v>
      </c>
      <c r="M385" s="1" t="s">
        <v>17195</v>
      </c>
      <c r="N385">
        <v>4</v>
      </c>
      <c r="O385">
        <v>4</v>
      </c>
    </row>
    <row r="386" spans="1:15">
      <c r="A386" s="1" t="s">
        <v>399</v>
      </c>
      <c r="B386" s="1" t="s">
        <v>8171</v>
      </c>
      <c r="C386">
        <v>2008</v>
      </c>
      <c r="D386" t="s">
        <v>9711</v>
      </c>
      <c r="E386">
        <v>37</v>
      </c>
      <c r="F386" t="s">
        <v>9717</v>
      </c>
      <c r="G386" s="1" t="s">
        <v>9795</v>
      </c>
      <c r="H386" t="s">
        <v>11316</v>
      </c>
      <c r="I386" s="1" t="s">
        <v>11567</v>
      </c>
      <c r="J386" t="b">
        <v>1</v>
      </c>
      <c r="K386" t="b">
        <v>0</v>
      </c>
      <c r="L386" t="b">
        <v>0</v>
      </c>
      <c r="M386" s="1" t="s">
        <v>17195</v>
      </c>
      <c r="N386">
        <v>4</v>
      </c>
      <c r="O386">
        <v>4</v>
      </c>
    </row>
    <row r="387" spans="1:15">
      <c r="A387" s="1" t="s">
        <v>400</v>
      </c>
      <c r="B387" s="1" t="s">
        <v>8172</v>
      </c>
      <c r="C387">
        <v>2008</v>
      </c>
      <c r="D387" t="s">
        <v>9711</v>
      </c>
      <c r="E387">
        <v>38</v>
      </c>
      <c r="F387" t="s">
        <v>9717</v>
      </c>
      <c r="G387" s="1" t="s">
        <v>9796</v>
      </c>
      <c r="H387" t="s">
        <v>11312</v>
      </c>
      <c r="I387" s="1" t="s">
        <v>11568</v>
      </c>
      <c r="J387" t="b">
        <v>1</v>
      </c>
      <c r="K387" t="b">
        <v>0</v>
      </c>
      <c r="L387" t="b">
        <v>0</v>
      </c>
      <c r="M387" s="1" t="s">
        <v>17195</v>
      </c>
      <c r="N387">
        <v>4</v>
      </c>
      <c r="O387">
        <v>5</v>
      </c>
    </row>
    <row r="388" spans="1:15">
      <c r="A388" s="1" t="s">
        <v>401</v>
      </c>
      <c r="B388" s="1" t="s">
        <v>8172</v>
      </c>
      <c r="C388">
        <v>2008</v>
      </c>
      <c r="D388" t="s">
        <v>9711</v>
      </c>
      <c r="E388">
        <v>38</v>
      </c>
      <c r="F388" t="s">
        <v>9717</v>
      </c>
      <c r="G388" s="1" t="s">
        <v>9796</v>
      </c>
      <c r="H388" t="s">
        <v>11313</v>
      </c>
      <c r="I388" s="1" t="s">
        <v>11569</v>
      </c>
      <c r="J388" t="b">
        <v>1</v>
      </c>
      <c r="K388" t="b">
        <v>0</v>
      </c>
      <c r="L388" t="b">
        <v>0</v>
      </c>
      <c r="M388" s="1" t="s">
        <v>17195</v>
      </c>
      <c r="N388">
        <v>4</v>
      </c>
      <c r="O388">
        <v>5</v>
      </c>
    </row>
    <row r="389" spans="1:15">
      <c r="A389" s="1" t="s">
        <v>402</v>
      </c>
      <c r="B389" s="1" t="s">
        <v>8172</v>
      </c>
      <c r="C389">
        <v>2008</v>
      </c>
      <c r="D389" t="s">
        <v>9711</v>
      </c>
      <c r="E389">
        <v>38</v>
      </c>
      <c r="F389" t="s">
        <v>9717</v>
      </c>
      <c r="G389" s="1" t="s">
        <v>9796</v>
      </c>
      <c r="H389" t="s">
        <v>11314</v>
      </c>
      <c r="I389" s="1" t="s">
        <v>11570</v>
      </c>
      <c r="J389" t="b">
        <v>1</v>
      </c>
      <c r="K389" t="b">
        <v>0</v>
      </c>
      <c r="L389" t="b">
        <v>0</v>
      </c>
      <c r="M389" s="1" t="s">
        <v>17195</v>
      </c>
      <c r="N389">
        <v>4</v>
      </c>
      <c r="O389">
        <v>5</v>
      </c>
    </row>
    <row r="390" spans="1:15">
      <c r="A390" s="1" t="s">
        <v>403</v>
      </c>
      <c r="B390" s="1" t="s">
        <v>8172</v>
      </c>
      <c r="C390">
        <v>2008</v>
      </c>
      <c r="D390" t="s">
        <v>9711</v>
      </c>
      <c r="E390">
        <v>38</v>
      </c>
      <c r="F390" t="s">
        <v>9717</v>
      </c>
      <c r="G390" s="1" t="s">
        <v>9796</v>
      </c>
      <c r="H390" t="s">
        <v>11315</v>
      </c>
      <c r="I390" s="1" t="s">
        <v>11571</v>
      </c>
      <c r="J390" t="b">
        <v>1</v>
      </c>
      <c r="K390" t="b">
        <v>0</v>
      </c>
      <c r="L390" t="b">
        <v>0</v>
      </c>
      <c r="M390" s="1" t="s">
        <v>17195</v>
      </c>
      <c r="N390">
        <v>4</v>
      </c>
      <c r="O390">
        <v>5</v>
      </c>
    </row>
    <row r="391" spans="1:15">
      <c r="A391" s="1" t="s">
        <v>404</v>
      </c>
      <c r="B391" s="1" t="s">
        <v>8172</v>
      </c>
      <c r="C391">
        <v>2008</v>
      </c>
      <c r="D391" t="s">
        <v>9711</v>
      </c>
      <c r="E391">
        <v>38</v>
      </c>
      <c r="F391" t="s">
        <v>9717</v>
      </c>
      <c r="G391" s="1" t="s">
        <v>9796</v>
      </c>
      <c r="H391" t="s">
        <v>11316</v>
      </c>
      <c r="I391" s="1" t="s">
        <v>11572</v>
      </c>
      <c r="J391" t="b">
        <v>1</v>
      </c>
      <c r="K391" t="b">
        <v>0</v>
      </c>
      <c r="L391" t="b">
        <v>0</v>
      </c>
      <c r="M391" s="1" t="s">
        <v>17195</v>
      </c>
      <c r="N391">
        <v>4</v>
      </c>
      <c r="O391">
        <v>5</v>
      </c>
    </row>
    <row r="392" spans="1:15">
      <c r="A392" s="1" t="s">
        <v>405</v>
      </c>
      <c r="B392" s="1" t="s">
        <v>8173</v>
      </c>
      <c r="C392">
        <v>2008</v>
      </c>
      <c r="D392" t="s">
        <v>9711</v>
      </c>
      <c r="E392">
        <v>39</v>
      </c>
      <c r="F392" t="s">
        <v>9717</v>
      </c>
      <c r="G392" s="1" t="s">
        <v>9797</v>
      </c>
      <c r="H392" t="s">
        <v>11312</v>
      </c>
      <c r="I392" s="1" t="s">
        <v>11496</v>
      </c>
      <c r="J392" t="b">
        <v>1</v>
      </c>
      <c r="K392" t="b">
        <v>0</v>
      </c>
      <c r="L392" t="b">
        <v>0</v>
      </c>
      <c r="M392" s="1" t="s">
        <v>17195</v>
      </c>
      <c r="N392">
        <v>5</v>
      </c>
      <c r="O392">
        <v>5</v>
      </c>
    </row>
    <row r="393" spans="1:15">
      <c r="A393" s="1" t="s">
        <v>406</v>
      </c>
      <c r="B393" s="1" t="s">
        <v>8173</v>
      </c>
      <c r="C393">
        <v>2008</v>
      </c>
      <c r="D393" t="s">
        <v>9711</v>
      </c>
      <c r="E393">
        <v>39</v>
      </c>
      <c r="F393" t="s">
        <v>9717</v>
      </c>
      <c r="G393" s="1" t="s">
        <v>9797</v>
      </c>
      <c r="H393" t="s">
        <v>11313</v>
      </c>
      <c r="I393" s="1" t="s">
        <v>11573</v>
      </c>
      <c r="J393" t="b">
        <v>1</v>
      </c>
      <c r="K393" t="b">
        <v>0</v>
      </c>
      <c r="L393" t="b">
        <v>0</v>
      </c>
      <c r="M393" s="1" t="s">
        <v>17195</v>
      </c>
      <c r="N393">
        <v>5</v>
      </c>
      <c r="O393">
        <v>5</v>
      </c>
    </row>
    <row r="394" spans="1:15">
      <c r="A394" s="1" t="s">
        <v>407</v>
      </c>
      <c r="B394" s="1" t="s">
        <v>8173</v>
      </c>
      <c r="C394">
        <v>2008</v>
      </c>
      <c r="D394" t="s">
        <v>9711</v>
      </c>
      <c r="E394">
        <v>39</v>
      </c>
      <c r="F394" t="s">
        <v>9717</v>
      </c>
      <c r="G394" s="1" t="s">
        <v>9797</v>
      </c>
      <c r="H394" t="s">
        <v>11314</v>
      </c>
      <c r="I394" s="1" t="s">
        <v>11555</v>
      </c>
      <c r="J394" t="b">
        <v>1</v>
      </c>
      <c r="K394" t="b">
        <v>0</v>
      </c>
      <c r="L394" t="b">
        <v>0</v>
      </c>
      <c r="M394" s="1" t="s">
        <v>17195</v>
      </c>
      <c r="N394">
        <v>5</v>
      </c>
      <c r="O394">
        <v>5</v>
      </c>
    </row>
    <row r="395" spans="1:15">
      <c r="A395" s="1" t="s">
        <v>408</v>
      </c>
      <c r="B395" s="1" t="s">
        <v>8173</v>
      </c>
      <c r="C395">
        <v>2008</v>
      </c>
      <c r="D395" t="s">
        <v>9711</v>
      </c>
      <c r="E395">
        <v>39</v>
      </c>
      <c r="F395" t="s">
        <v>9717</v>
      </c>
      <c r="G395" s="1" t="s">
        <v>9797</v>
      </c>
      <c r="H395" t="s">
        <v>11315</v>
      </c>
      <c r="I395" s="1" t="s">
        <v>11574</v>
      </c>
      <c r="J395" t="b">
        <v>1</v>
      </c>
      <c r="K395" t="b">
        <v>0</v>
      </c>
      <c r="L395" t="b">
        <v>0</v>
      </c>
      <c r="M395" s="1" t="s">
        <v>17195</v>
      </c>
      <c r="N395">
        <v>5</v>
      </c>
      <c r="O395">
        <v>5</v>
      </c>
    </row>
    <row r="396" spans="1:15">
      <c r="A396" s="1" t="s">
        <v>409</v>
      </c>
      <c r="B396" s="1" t="s">
        <v>8173</v>
      </c>
      <c r="C396">
        <v>2008</v>
      </c>
      <c r="D396" t="s">
        <v>9711</v>
      </c>
      <c r="E396">
        <v>39</v>
      </c>
      <c r="F396" t="s">
        <v>9717</v>
      </c>
      <c r="G396" s="1" t="s">
        <v>9797</v>
      </c>
      <c r="H396" t="s">
        <v>11316</v>
      </c>
      <c r="I396" s="1" t="s">
        <v>11575</v>
      </c>
      <c r="J396" t="b">
        <v>1</v>
      </c>
      <c r="K396" t="b">
        <v>0</v>
      </c>
      <c r="L396" t="b">
        <v>0</v>
      </c>
      <c r="M396" s="1" t="s">
        <v>17195</v>
      </c>
      <c r="N396">
        <v>5</v>
      </c>
      <c r="O396">
        <v>5</v>
      </c>
    </row>
    <row r="397" spans="1:15">
      <c r="A397" s="1" t="s">
        <v>410</v>
      </c>
      <c r="B397" s="1" t="s">
        <v>8174</v>
      </c>
      <c r="C397">
        <v>2008</v>
      </c>
      <c r="D397" t="s">
        <v>9711</v>
      </c>
      <c r="E397">
        <v>40</v>
      </c>
      <c r="F397" t="s">
        <v>9717</v>
      </c>
      <c r="G397" s="1" t="s">
        <v>9798</v>
      </c>
      <c r="H397" t="s">
        <v>11312</v>
      </c>
      <c r="I397" s="1" t="s">
        <v>11576</v>
      </c>
      <c r="J397" t="b">
        <v>1</v>
      </c>
      <c r="K397" t="b">
        <v>0</v>
      </c>
      <c r="L397" t="b">
        <v>0</v>
      </c>
      <c r="M397" s="1" t="s">
        <v>17195</v>
      </c>
      <c r="N397">
        <v>5</v>
      </c>
      <c r="O397">
        <v>6</v>
      </c>
    </row>
    <row r="398" spans="1:15">
      <c r="A398" s="1" t="s">
        <v>411</v>
      </c>
      <c r="B398" s="1" t="s">
        <v>8174</v>
      </c>
      <c r="C398">
        <v>2008</v>
      </c>
      <c r="D398" t="s">
        <v>9711</v>
      </c>
      <c r="E398">
        <v>40</v>
      </c>
      <c r="F398" t="s">
        <v>9717</v>
      </c>
      <c r="G398" s="1" t="s">
        <v>9798</v>
      </c>
      <c r="H398" t="s">
        <v>11313</v>
      </c>
      <c r="I398" s="1" t="s">
        <v>11577</v>
      </c>
      <c r="J398" t="b">
        <v>1</v>
      </c>
      <c r="K398" t="b">
        <v>0</v>
      </c>
      <c r="L398" t="b">
        <v>0</v>
      </c>
      <c r="M398" s="1" t="s">
        <v>17195</v>
      </c>
      <c r="N398">
        <v>5</v>
      </c>
      <c r="O398">
        <v>6</v>
      </c>
    </row>
    <row r="399" spans="1:15">
      <c r="A399" s="1" t="s">
        <v>412</v>
      </c>
      <c r="B399" s="1" t="s">
        <v>8174</v>
      </c>
      <c r="C399">
        <v>2008</v>
      </c>
      <c r="D399" t="s">
        <v>9711</v>
      </c>
      <c r="E399">
        <v>40</v>
      </c>
      <c r="F399" t="s">
        <v>9717</v>
      </c>
      <c r="G399" s="1" t="s">
        <v>9798</v>
      </c>
      <c r="H399" t="s">
        <v>11314</v>
      </c>
      <c r="I399" s="1" t="s">
        <v>11578</v>
      </c>
      <c r="J399" t="b">
        <v>1</v>
      </c>
      <c r="K399" t="b">
        <v>0</v>
      </c>
      <c r="L399" t="b">
        <v>0</v>
      </c>
      <c r="M399" s="1" t="s">
        <v>17195</v>
      </c>
      <c r="N399">
        <v>5</v>
      </c>
      <c r="O399">
        <v>6</v>
      </c>
    </row>
    <row r="400" spans="1:15">
      <c r="A400" s="1" t="s">
        <v>413</v>
      </c>
      <c r="B400" s="1" t="s">
        <v>8174</v>
      </c>
      <c r="C400">
        <v>2008</v>
      </c>
      <c r="D400" t="s">
        <v>9711</v>
      </c>
      <c r="E400">
        <v>40</v>
      </c>
      <c r="F400" t="s">
        <v>9717</v>
      </c>
      <c r="G400" s="1" t="s">
        <v>9798</v>
      </c>
      <c r="H400" t="s">
        <v>11315</v>
      </c>
      <c r="I400" s="1" t="s">
        <v>11579</v>
      </c>
      <c r="J400" t="b">
        <v>1</v>
      </c>
      <c r="K400" t="b">
        <v>0</v>
      </c>
      <c r="L400" t="b">
        <v>0</v>
      </c>
      <c r="M400" s="1" t="s">
        <v>17195</v>
      </c>
      <c r="N400">
        <v>5</v>
      </c>
      <c r="O400">
        <v>6</v>
      </c>
    </row>
    <row r="401" spans="1:15">
      <c r="A401" s="1" t="s">
        <v>414</v>
      </c>
      <c r="B401" s="1" t="s">
        <v>8174</v>
      </c>
      <c r="C401">
        <v>2008</v>
      </c>
      <c r="D401" t="s">
        <v>9711</v>
      </c>
      <c r="E401">
        <v>40</v>
      </c>
      <c r="F401" t="s">
        <v>9717</v>
      </c>
      <c r="G401" s="1" t="s">
        <v>9798</v>
      </c>
      <c r="H401" t="s">
        <v>11316</v>
      </c>
      <c r="I401" s="1" t="s">
        <v>11580</v>
      </c>
      <c r="J401" t="b">
        <v>1</v>
      </c>
      <c r="K401" t="b">
        <v>0</v>
      </c>
      <c r="L401" t="b">
        <v>0</v>
      </c>
      <c r="M401" s="1" t="s">
        <v>17195</v>
      </c>
      <c r="N401">
        <v>5</v>
      </c>
      <c r="O401">
        <v>6</v>
      </c>
    </row>
    <row r="402" spans="1:15">
      <c r="A402" s="1" t="s">
        <v>415</v>
      </c>
      <c r="B402" s="1" t="s">
        <v>8175</v>
      </c>
      <c r="C402">
        <v>2008</v>
      </c>
      <c r="D402" t="s">
        <v>9711</v>
      </c>
      <c r="E402">
        <v>1</v>
      </c>
      <c r="F402" t="s">
        <v>9718</v>
      </c>
      <c r="G402" s="1" t="s">
        <v>9799</v>
      </c>
      <c r="H402" t="s">
        <v>11312</v>
      </c>
      <c r="I402" s="1" t="s">
        <v>11581</v>
      </c>
      <c r="J402" t="b">
        <v>0</v>
      </c>
      <c r="K402" t="b">
        <v>0</v>
      </c>
      <c r="L402" t="b">
        <v>0</v>
      </c>
      <c r="M402" s="1" t="s">
        <v>17196</v>
      </c>
      <c r="N402">
        <v>1</v>
      </c>
      <c r="O402">
        <v>1</v>
      </c>
    </row>
    <row r="403" spans="1:15">
      <c r="A403" s="1" t="s">
        <v>416</v>
      </c>
      <c r="B403" s="1" t="s">
        <v>8175</v>
      </c>
      <c r="C403">
        <v>2008</v>
      </c>
      <c r="D403" t="s">
        <v>9711</v>
      </c>
      <c r="E403">
        <v>1</v>
      </c>
      <c r="F403" t="s">
        <v>9718</v>
      </c>
      <c r="G403" s="1" t="s">
        <v>9799</v>
      </c>
      <c r="H403" t="s">
        <v>11313</v>
      </c>
      <c r="I403" s="1" t="s">
        <v>11582</v>
      </c>
      <c r="J403" t="b">
        <v>0</v>
      </c>
      <c r="K403" t="b">
        <v>0</v>
      </c>
      <c r="L403" t="b">
        <v>0</v>
      </c>
      <c r="M403" s="1" t="s">
        <v>17196</v>
      </c>
      <c r="N403">
        <v>1</v>
      </c>
      <c r="O403">
        <v>1</v>
      </c>
    </row>
    <row r="404" spans="1:15">
      <c r="A404" s="1" t="s">
        <v>417</v>
      </c>
      <c r="B404" s="1" t="s">
        <v>8175</v>
      </c>
      <c r="C404">
        <v>2008</v>
      </c>
      <c r="D404" t="s">
        <v>9711</v>
      </c>
      <c r="E404">
        <v>1</v>
      </c>
      <c r="F404" t="s">
        <v>9718</v>
      </c>
      <c r="G404" s="1" t="s">
        <v>9799</v>
      </c>
      <c r="H404" t="s">
        <v>11314</v>
      </c>
      <c r="I404" s="1" t="s">
        <v>11583</v>
      </c>
      <c r="J404" t="b">
        <v>0</v>
      </c>
      <c r="K404" t="b">
        <v>0</v>
      </c>
      <c r="L404" t="b">
        <v>0</v>
      </c>
      <c r="M404" s="1" t="s">
        <v>17196</v>
      </c>
      <c r="N404">
        <v>1</v>
      </c>
      <c r="O404">
        <v>1</v>
      </c>
    </row>
    <row r="405" spans="1:15">
      <c r="A405" s="1" t="s">
        <v>418</v>
      </c>
      <c r="B405" s="1" t="s">
        <v>8175</v>
      </c>
      <c r="C405">
        <v>2008</v>
      </c>
      <c r="D405" t="s">
        <v>9711</v>
      </c>
      <c r="E405">
        <v>1</v>
      </c>
      <c r="F405" t="s">
        <v>9718</v>
      </c>
      <c r="G405" s="1" t="s">
        <v>9799</v>
      </c>
      <c r="H405" t="s">
        <v>11315</v>
      </c>
      <c r="I405" s="1" t="s">
        <v>11584</v>
      </c>
      <c r="J405" t="b">
        <v>0</v>
      </c>
      <c r="K405" t="b">
        <v>0</v>
      </c>
      <c r="L405" t="b">
        <v>0</v>
      </c>
      <c r="M405" s="1" t="s">
        <v>17196</v>
      </c>
      <c r="N405">
        <v>1</v>
      </c>
      <c r="O405">
        <v>1</v>
      </c>
    </row>
    <row r="406" spans="1:15">
      <c r="A406" s="1" t="s">
        <v>419</v>
      </c>
      <c r="B406" s="1" t="s">
        <v>8175</v>
      </c>
      <c r="C406">
        <v>2008</v>
      </c>
      <c r="D406" t="s">
        <v>9711</v>
      </c>
      <c r="E406">
        <v>1</v>
      </c>
      <c r="F406" t="s">
        <v>9718</v>
      </c>
      <c r="G406" s="1" t="s">
        <v>9799</v>
      </c>
      <c r="H406" t="s">
        <v>11316</v>
      </c>
      <c r="I406" s="1" t="s">
        <v>11585</v>
      </c>
      <c r="J406" t="b">
        <v>0</v>
      </c>
      <c r="K406" t="b">
        <v>0</v>
      </c>
      <c r="L406" t="b">
        <v>0</v>
      </c>
      <c r="M406" s="1" t="s">
        <v>17196</v>
      </c>
      <c r="N406">
        <v>1</v>
      </c>
      <c r="O406">
        <v>1</v>
      </c>
    </row>
    <row r="407" spans="1:15">
      <c r="A407" s="1" t="s">
        <v>420</v>
      </c>
      <c r="B407" s="1" t="s">
        <v>8176</v>
      </c>
      <c r="C407">
        <v>2008</v>
      </c>
      <c r="D407" t="s">
        <v>9711</v>
      </c>
      <c r="E407">
        <v>2</v>
      </c>
      <c r="F407" t="s">
        <v>9718</v>
      </c>
      <c r="G407" s="1" t="s">
        <v>9800</v>
      </c>
      <c r="H407" t="s">
        <v>11312</v>
      </c>
      <c r="I407" s="1" t="s">
        <v>11586</v>
      </c>
      <c r="J407" t="b">
        <v>0</v>
      </c>
      <c r="K407" t="b">
        <v>0</v>
      </c>
      <c r="L407" t="b">
        <v>0</v>
      </c>
      <c r="M407" s="1" t="s">
        <v>17196</v>
      </c>
      <c r="N407">
        <v>1</v>
      </c>
      <c r="O407">
        <v>2</v>
      </c>
    </row>
    <row r="408" spans="1:15">
      <c r="A408" s="1" t="s">
        <v>421</v>
      </c>
      <c r="B408" s="1" t="s">
        <v>8176</v>
      </c>
      <c r="C408">
        <v>2008</v>
      </c>
      <c r="D408" t="s">
        <v>9711</v>
      </c>
      <c r="E408">
        <v>2</v>
      </c>
      <c r="F408" t="s">
        <v>9718</v>
      </c>
      <c r="G408" s="1" t="s">
        <v>9800</v>
      </c>
      <c r="H408" t="s">
        <v>11313</v>
      </c>
      <c r="I408" s="1" t="s">
        <v>11587</v>
      </c>
      <c r="J408" t="b">
        <v>0</v>
      </c>
      <c r="K408" t="b">
        <v>0</v>
      </c>
      <c r="L408" t="b">
        <v>0</v>
      </c>
      <c r="M408" s="1" t="s">
        <v>17196</v>
      </c>
      <c r="N408">
        <v>1</v>
      </c>
      <c r="O408">
        <v>2</v>
      </c>
    </row>
    <row r="409" spans="1:15">
      <c r="A409" s="1" t="s">
        <v>422</v>
      </c>
      <c r="B409" s="1" t="s">
        <v>8176</v>
      </c>
      <c r="C409">
        <v>2008</v>
      </c>
      <c r="D409" t="s">
        <v>9711</v>
      </c>
      <c r="E409">
        <v>2</v>
      </c>
      <c r="F409" t="s">
        <v>9718</v>
      </c>
      <c r="G409" s="1" t="s">
        <v>9800</v>
      </c>
      <c r="H409" t="s">
        <v>11314</v>
      </c>
      <c r="I409" s="1" t="s">
        <v>11588</v>
      </c>
      <c r="J409" t="b">
        <v>0</v>
      </c>
      <c r="K409" t="b">
        <v>0</v>
      </c>
      <c r="L409" t="b">
        <v>0</v>
      </c>
      <c r="M409" s="1" t="s">
        <v>17196</v>
      </c>
      <c r="N409">
        <v>1</v>
      </c>
      <c r="O409">
        <v>2</v>
      </c>
    </row>
    <row r="410" spans="1:15">
      <c r="A410" s="1" t="s">
        <v>423</v>
      </c>
      <c r="B410" s="1" t="s">
        <v>8176</v>
      </c>
      <c r="C410">
        <v>2008</v>
      </c>
      <c r="D410" t="s">
        <v>9711</v>
      </c>
      <c r="E410">
        <v>2</v>
      </c>
      <c r="F410" t="s">
        <v>9718</v>
      </c>
      <c r="G410" s="1" t="s">
        <v>9800</v>
      </c>
      <c r="H410" t="s">
        <v>11315</v>
      </c>
      <c r="I410" s="1" t="s">
        <v>11589</v>
      </c>
      <c r="J410" t="b">
        <v>0</v>
      </c>
      <c r="K410" t="b">
        <v>0</v>
      </c>
      <c r="L410" t="b">
        <v>0</v>
      </c>
      <c r="M410" s="1" t="s">
        <v>17196</v>
      </c>
      <c r="N410">
        <v>1</v>
      </c>
      <c r="O410">
        <v>2</v>
      </c>
    </row>
    <row r="411" spans="1:15">
      <c r="A411" s="1" t="s">
        <v>424</v>
      </c>
      <c r="B411" s="1" t="s">
        <v>8176</v>
      </c>
      <c r="C411">
        <v>2008</v>
      </c>
      <c r="D411" t="s">
        <v>9711</v>
      </c>
      <c r="E411">
        <v>2</v>
      </c>
      <c r="F411" t="s">
        <v>9718</v>
      </c>
      <c r="G411" s="1" t="s">
        <v>9800</v>
      </c>
      <c r="H411" t="s">
        <v>11316</v>
      </c>
      <c r="I411" s="1" t="s">
        <v>11590</v>
      </c>
      <c r="J411" t="b">
        <v>0</v>
      </c>
      <c r="K411" t="b">
        <v>0</v>
      </c>
      <c r="L411" t="b">
        <v>0</v>
      </c>
      <c r="M411" s="1" t="s">
        <v>17196</v>
      </c>
      <c r="N411">
        <v>1</v>
      </c>
      <c r="O411">
        <v>2</v>
      </c>
    </row>
    <row r="412" spans="1:15">
      <c r="A412" s="1" t="s">
        <v>425</v>
      </c>
      <c r="B412" s="1" t="s">
        <v>8177</v>
      </c>
      <c r="C412">
        <v>2008</v>
      </c>
      <c r="D412" t="s">
        <v>9711</v>
      </c>
      <c r="E412">
        <v>3</v>
      </c>
      <c r="F412" t="s">
        <v>9718</v>
      </c>
      <c r="G412" s="1" t="s">
        <v>9801</v>
      </c>
      <c r="H412" t="s">
        <v>11312</v>
      </c>
      <c r="I412" s="1" t="s">
        <v>11591</v>
      </c>
      <c r="J412" t="b">
        <v>0</v>
      </c>
      <c r="K412" t="b">
        <v>0</v>
      </c>
      <c r="L412" t="b">
        <v>0</v>
      </c>
      <c r="M412" s="1" t="s">
        <v>17196</v>
      </c>
      <c r="N412">
        <v>2</v>
      </c>
      <c r="O412">
        <v>2</v>
      </c>
    </row>
    <row r="413" spans="1:15">
      <c r="A413" s="1" t="s">
        <v>426</v>
      </c>
      <c r="B413" s="1" t="s">
        <v>8177</v>
      </c>
      <c r="C413">
        <v>2008</v>
      </c>
      <c r="D413" t="s">
        <v>9711</v>
      </c>
      <c r="E413">
        <v>3</v>
      </c>
      <c r="F413" t="s">
        <v>9718</v>
      </c>
      <c r="G413" s="1" t="s">
        <v>9801</v>
      </c>
      <c r="H413" t="s">
        <v>11313</v>
      </c>
      <c r="I413" s="1" t="s">
        <v>11592</v>
      </c>
      <c r="J413" t="b">
        <v>0</v>
      </c>
      <c r="K413" t="b">
        <v>0</v>
      </c>
      <c r="L413" t="b">
        <v>0</v>
      </c>
      <c r="M413" s="1" t="s">
        <v>17196</v>
      </c>
      <c r="N413">
        <v>2</v>
      </c>
      <c r="O413">
        <v>2</v>
      </c>
    </row>
    <row r="414" spans="1:15">
      <c r="A414" s="1" t="s">
        <v>427</v>
      </c>
      <c r="B414" s="1" t="s">
        <v>8177</v>
      </c>
      <c r="C414">
        <v>2008</v>
      </c>
      <c r="D414" t="s">
        <v>9711</v>
      </c>
      <c r="E414">
        <v>3</v>
      </c>
      <c r="F414" t="s">
        <v>9718</v>
      </c>
      <c r="G414" s="1" t="s">
        <v>9801</v>
      </c>
      <c r="H414" t="s">
        <v>11314</v>
      </c>
      <c r="I414" s="1" t="s">
        <v>11593</v>
      </c>
      <c r="J414" t="b">
        <v>0</v>
      </c>
      <c r="K414" t="b">
        <v>0</v>
      </c>
      <c r="L414" t="b">
        <v>0</v>
      </c>
      <c r="M414" s="1" t="s">
        <v>17196</v>
      </c>
      <c r="N414">
        <v>2</v>
      </c>
      <c r="O414">
        <v>2</v>
      </c>
    </row>
    <row r="415" spans="1:15">
      <c r="A415" s="1" t="s">
        <v>428</v>
      </c>
      <c r="B415" s="1" t="s">
        <v>8177</v>
      </c>
      <c r="C415">
        <v>2008</v>
      </c>
      <c r="D415" t="s">
        <v>9711</v>
      </c>
      <c r="E415">
        <v>3</v>
      </c>
      <c r="F415" t="s">
        <v>9718</v>
      </c>
      <c r="G415" s="1" t="s">
        <v>9801</v>
      </c>
      <c r="H415" t="s">
        <v>11315</v>
      </c>
      <c r="I415" s="1" t="s">
        <v>11594</v>
      </c>
      <c r="J415" t="b">
        <v>0</v>
      </c>
      <c r="K415" t="b">
        <v>0</v>
      </c>
      <c r="L415" t="b">
        <v>0</v>
      </c>
      <c r="M415" s="1" t="s">
        <v>17196</v>
      </c>
      <c r="N415">
        <v>2</v>
      </c>
      <c r="O415">
        <v>2</v>
      </c>
    </row>
    <row r="416" spans="1:15">
      <c r="A416" s="1" t="s">
        <v>429</v>
      </c>
      <c r="B416" s="1" t="s">
        <v>8177</v>
      </c>
      <c r="C416">
        <v>2008</v>
      </c>
      <c r="D416" t="s">
        <v>9711</v>
      </c>
      <c r="E416">
        <v>3</v>
      </c>
      <c r="F416" t="s">
        <v>9718</v>
      </c>
      <c r="G416" s="1" t="s">
        <v>9801</v>
      </c>
      <c r="H416" t="s">
        <v>11316</v>
      </c>
      <c r="I416" s="1" t="s">
        <v>11595</v>
      </c>
      <c r="J416" t="b">
        <v>0</v>
      </c>
      <c r="K416" t="b">
        <v>0</v>
      </c>
      <c r="L416" t="b">
        <v>0</v>
      </c>
      <c r="M416" s="1" t="s">
        <v>17196</v>
      </c>
      <c r="N416">
        <v>2</v>
      </c>
      <c r="O416">
        <v>2</v>
      </c>
    </row>
    <row r="417" spans="1:15">
      <c r="A417" s="1" t="s">
        <v>430</v>
      </c>
      <c r="B417" s="1" t="s">
        <v>8178</v>
      </c>
      <c r="C417">
        <v>2008</v>
      </c>
      <c r="D417" t="s">
        <v>9711</v>
      </c>
      <c r="E417">
        <v>4</v>
      </c>
      <c r="F417" t="s">
        <v>9718</v>
      </c>
      <c r="G417" s="1" t="s">
        <v>9802</v>
      </c>
      <c r="H417" t="s">
        <v>11312</v>
      </c>
      <c r="I417" s="1" t="s">
        <v>11596</v>
      </c>
      <c r="J417" t="b">
        <v>0</v>
      </c>
      <c r="K417" t="b">
        <v>0</v>
      </c>
      <c r="L417" t="b">
        <v>0</v>
      </c>
      <c r="M417" s="1" t="s">
        <v>17196</v>
      </c>
      <c r="N417">
        <v>2</v>
      </c>
      <c r="O417">
        <v>2</v>
      </c>
    </row>
    <row r="418" spans="1:15">
      <c r="A418" s="1" t="s">
        <v>431</v>
      </c>
      <c r="B418" s="1" t="s">
        <v>8178</v>
      </c>
      <c r="C418">
        <v>2008</v>
      </c>
      <c r="D418" t="s">
        <v>9711</v>
      </c>
      <c r="E418">
        <v>4</v>
      </c>
      <c r="F418" t="s">
        <v>9718</v>
      </c>
      <c r="G418" s="1" t="s">
        <v>9802</v>
      </c>
      <c r="H418" t="s">
        <v>11313</v>
      </c>
      <c r="I418" s="1" t="s">
        <v>11597</v>
      </c>
      <c r="J418" t="b">
        <v>0</v>
      </c>
      <c r="K418" t="b">
        <v>0</v>
      </c>
      <c r="L418" t="b">
        <v>0</v>
      </c>
      <c r="M418" s="1" t="s">
        <v>17196</v>
      </c>
      <c r="N418">
        <v>2</v>
      </c>
      <c r="O418">
        <v>2</v>
      </c>
    </row>
    <row r="419" spans="1:15">
      <c r="A419" s="1" t="s">
        <v>432</v>
      </c>
      <c r="B419" s="1" t="s">
        <v>8178</v>
      </c>
      <c r="C419">
        <v>2008</v>
      </c>
      <c r="D419" t="s">
        <v>9711</v>
      </c>
      <c r="E419">
        <v>4</v>
      </c>
      <c r="F419" t="s">
        <v>9718</v>
      </c>
      <c r="G419" s="1" t="s">
        <v>9802</v>
      </c>
      <c r="H419" t="s">
        <v>11314</v>
      </c>
      <c r="I419" s="1" t="s">
        <v>11598</v>
      </c>
      <c r="J419" t="b">
        <v>0</v>
      </c>
      <c r="K419" t="b">
        <v>0</v>
      </c>
      <c r="L419" t="b">
        <v>0</v>
      </c>
      <c r="M419" s="1" t="s">
        <v>17196</v>
      </c>
      <c r="N419">
        <v>2</v>
      </c>
      <c r="O419">
        <v>2</v>
      </c>
    </row>
    <row r="420" spans="1:15">
      <c r="A420" s="1" t="s">
        <v>433</v>
      </c>
      <c r="B420" s="1" t="s">
        <v>8178</v>
      </c>
      <c r="C420">
        <v>2008</v>
      </c>
      <c r="D420" t="s">
        <v>9711</v>
      </c>
      <c r="E420">
        <v>4</v>
      </c>
      <c r="F420" t="s">
        <v>9718</v>
      </c>
      <c r="G420" s="1" t="s">
        <v>9802</v>
      </c>
      <c r="H420" t="s">
        <v>11315</v>
      </c>
      <c r="I420" s="1" t="s">
        <v>11599</v>
      </c>
      <c r="J420" t="b">
        <v>0</v>
      </c>
      <c r="K420" t="b">
        <v>0</v>
      </c>
      <c r="L420" t="b">
        <v>0</v>
      </c>
      <c r="M420" s="1" t="s">
        <v>17196</v>
      </c>
      <c r="N420">
        <v>2</v>
      </c>
      <c r="O420">
        <v>2</v>
      </c>
    </row>
    <row r="421" spans="1:15">
      <c r="A421" s="1" t="s">
        <v>434</v>
      </c>
      <c r="B421" s="1" t="s">
        <v>8178</v>
      </c>
      <c r="C421">
        <v>2008</v>
      </c>
      <c r="D421" t="s">
        <v>9711</v>
      </c>
      <c r="E421">
        <v>4</v>
      </c>
      <c r="F421" t="s">
        <v>9718</v>
      </c>
      <c r="G421" s="1" t="s">
        <v>9802</v>
      </c>
      <c r="H421" t="s">
        <v>11316</v>
      </c>
      <c r="I421" s="1" t="s">
        <v>11600</v>
      </c>
      <c r="J421" t="b">
        <v>0</v>
      </c>
      <c r="K421" t="b">
        <v>0</v>
      </c>
      <c r="L421" t="b">
        <v>0</v>
      </c>
      <c r="M421" s="1" t="s">
        <v>17196</v>
      </c>
      <c r="N421">
        <v>2</v>
      </c>
      <c r="O421">
        <v>2</v>
      </c>
    </row>
    <row r="422" spans="1:15">
      <c r="A422" s="1" t="s">
        <v>435</v>
      </c>
      <c r="B422" s="1" t="s">
        <v>8179</v>
      </c>
      <c r="C422">
        <v>2008</v>
      </c>
      <c r="D422" t="s">
        <v>9711</v>
      </c>
      <c r="E422">
        <v>5</v>
      </c>
      <c r="F422" t="s">
        <v>9718</v>
      </c>
      <c r="G422" s="1" t="s">
        <v>9803</v>
      </c>
      <c r="H422" t="s">
        <v>11312</v>
      </c>
      <c r="I422" s="1" t="s">
        <v>11586</v>
      </c>
      <c r="J422" t="b">
        <v>0</v>
      </c>
      <c r="K422" t="b">
        <v>0</v>
      </c>
      <c r="L422" t="b">
        <v>0</v>
      </c>
      <c r="M422" s="1" t="s">
        <v>17196</v>
      </c>
      <c r="N422">
        <v>2</v>
      </c>
      <c r="O422">
        <v>2</v>
      </c>
    </row>
    <row r="423" spans="1:15">
      <c r="A423" s="1" t="s">
        <v>436</v>
      </c>
      <c r="B423" s="1" t="s">
        <v>8179</v>
      </c>
      <c r="C423">
        <v>2008</v>
      </c>
      <c r="D423" t="s">
        <v>9711</v>
      </c>
      <c r="E423">
        <v>5</v>
      </c>
      <c r="F423" t="s">
        <v>9718</v>
      </c>
      <c r="G423" s="1" t="s">
        <v>9803</v>
      </c>
      <c r="H423" t="s">
        <v>11313</v>
      </c>
      <c r="I423" s="1" t="s">
        <v>11601</v>
      </c>
      <c r="J423" t="b">
        <v>0</v>
      </c>
      <c r="K423" t="b">
        <v>0</v>
      </c>
      <c r="L423" t="b">
        <v>0</v>
      </c>
      <c r="M423" s="1" t="s">
        <v>17196</v>
      </c>
      <c r="N423">
        <v>2</v>
      </c>
      <c r="O423">
        <v>2</v>
      </c>
    </row>
    <row r="424" spans="1:15">
      <c r="A424" s="1" t="s">
        <v>437</v>
      </c>
      <c r="B424" s="1" t="s">
        <v>8179</v>
      </c>
      <c r="C424">
        <v>2008</v>
      </c>
      <c r="D424" t="s">
        <v>9711</v>
      </c>
      <c r="E424">
        <v>5</v>
      </c>
      <c r="F424" t="s">
        <v>9718</v>
      </c>
      <c r="G424" s="1" t="s">
        <v>9803</v>
      </c>
      <c r="H424" t="s">
        <v>11314</v>
      </c>
      <c r="I424" s="1" t="s">
        <v>11602</v>
      </c>
      <c r="J424" t="b">
        <v>0</v>
      </c>
      <c r="K424" t="b">
        <v>0</v>
      </c>
      <c r="L424" t="b">
        <v>0</v>
      </c>
      <c r="M424" s="1" t="s">
        <v>17196</v>
      </c>
      <c r="N424">
        <v>2</v>
      </c>
      <c r="O424">
        <v>2</v>
      </c>
    </row>
    <row r="425" spans="1:15">
      <c r="A425" s="1" t="s">
        <v>438</v>
      </c>
      <c r="B425" s="1" t="s">
        <v>8179</v>
      </c>
      <c r="C425">
        <v>2008</v>
      </c>
      <c r="D425" t="s">
        <v>9711</v>
      </c>
      <c r="E425">
        <v>5</v>
      </c>
      <c r="F425" t="s">
        <v>9718</v>
      </c>
      <c r="G425" s="1" t="s">
        <v>9803</v>
      </c>
      <c r="H425" t="s">
        <v>11315</v>
      </c>
      <c r="I425" s="1" t="s">
        <v>11589</v>
      </c>
      <c r="J425" t="b">
        <v>0</v>
      </c>
      <c r="K425" t="b">
        <v>0</v>
      </c>
      <c r="L425" t="b">
        <v>0</v>
      </c>
      <c r="M425" s="1" t="s">
        <v>17196</v>
      </c>
      <c r="N425">
        <v>2</v>
      </c>
      <c r="O425">
        <v>2</v>
      </c>
    </row>
    <row r="426" spans="1:15">
      <c r="A426" s="1" t="s">
        <v>439</v>
      </c>
      <c r="B426" s="1" t="s">
        <v>8179</v>
      </c>
      <c r="C426">
        <v>2008</v>
      </c>
      <c r="D426" t="s">
        <v>9711</v>
      </c>
      <c r="E426">
        <v>5</v>
      </c>
      <c r="F426" t="s">
        <v>9718</v>
      </c>
      <c r="G426" s="1" t="s">
        <v>9803</v>
      </c>
      <c r="H426" t="s">
        <v>11316</v>
      </c>
      <c r="I426" s="1" t="s">
        <v>11603</v>
      </c>
      <c r="J426" t="b">
        <v>0</v>
      </c>
      <c r="K426" t="b">
        <v>0</v>
      </c>
      <c r="L426" t="b">
        <v>0</v>
      </c>
      <c r="M426" s="1" t="s">
        <v>17196</v>
      </c>
      <c r="N426">
        <v>2</v>
      </c>
      <c r="O426">
        <v>2</v>
      </c>
    </row>
    <row r="427" spans="1:15">
      <c r="A427" s="1" t="s">
        <v>440</v>
      </c>
      <c r="B427" s="1" t="s">
        <v>8180</v>
      </c>
      <c r="C427">
        <v>2008</v>
      </c>
      <c r="D427" t="s">
        <v>9711</v>
      </c>
      <c r="E427">
        <v>6</v>
      </c>
      <c r="F427" t="s">
        <v>9718</v>
      </c>
      <c r="G427" s="1" t="s">
        <v>9804</v>
      </c>
      <c r="H427" t="s">
        <v>11312</v>
      </c>
      <c r="I427" s="1" t="s">
        <v>11604</v>
      </c>
      <c r="J427" t="b">
        <v>0</v>
      </c>
      <c r="K427" t="b">
        <v>0</v>
      </c>
      <c r="L427" t="b">
        <v>0</v>
      </c>
      <c r="M427" s="1" t="s">
        <v>17196</v>
      </c>
      <c r="N427">
        <v>2</v>
      </c>
      <c r="O427">
        <v>2</v>
      </c>
    </row>
    <row r="428" spans="1:15">
      <c r="A428" s="1" t="s">
        <v>441</v>
      </c>
      <c r="B428" s="1" t="s">
        <v>8180</v>
      </c>
      <c r="C428">
        <v>2008</v>
      </c>
      <c r="D428" t="s">
        <v>9711</v>
      </c>
      <c r="E428">
        <v>6</v>
      </c>
      <c r="F428" t="s">
        <v>9718</v>
      </c>
      <c r="G428" s="1" t="s">
        <v>9804</v>
      </c>
      <c r="H428" t="s">
        <v>11313</v>
      </c>
      <c r="I428" s="1" t="s">
        <v>11605</v>
      </c>
      <c r="J428" t="b">
        <v>0</v>
      </c>
      <c r="K428" t="b">
        <v>0</v>
      </c>
      <c r="L428" t="b">
        <v>0</v>
      </c>
      <c r="M428" s="1" t="s">
        <v>17196</v>
      </c>
      <c r="N428">
        <v>2</v>
      </c>
      <c r="O428">
        <v>2</v>
      </c>
    </row>
    <row r="429" spans="1:15">
      <c r="A429" s="1" t="s">
        <v>442</v>
      </c>
      <c r="B429" s="1" t="s">
        <v>8180</v>
      </c>
      <c r="C429">
        <v>2008</v>
      </c>
      <c r="D429" t="s">
        <v>9711</v>
      </c>
      <c r="E429">
        <v>6</v>
      </c>
      <c r="F429" t="s">
        <v>9718</v>
      </c>
      <c r="G429" s="1" t="s">
        <v>9804</v>
      </c>
      <c r="H429" t="s">
        <v>11314</v>
      </c>
      <c r="I429" s="1" t="s">
        <v>11606</v>
      </c>
      <c r="J429" t="b">
        <v>0</v>
      </c>
      <c r="K429" t="b">
        <v>0</v>
      </c>
      <c r="L429" t="b">
        <v>0</v>
      </c>
      <c r="M429" s="1" t="s">
        <v>17196</v>
      </c>
      <c r="N429">
        <v>2</v>
      </c>
      <c r="O429">
        <v>2</v>
      </c>
    </row>
    <row r="430" spans="1:15">
      <c r="A430" s="1" t="s">
        <v>443</v>
      </c>
      <c r="B430" s="1" t="s">
        <v>8180</v>
      </c>
      <c r="C430">
        <v>2008</v>
      </c>
      <c r="D430" t="s">
        <v>9711</v>
      </c>
      <c r="E430">
        <v>6</v>
      </c>
      <c r="F430" t="s">
        <v>9718</v>
      </c>
      <c r="G430" s="1" t="s">
        <v>9804</v>
      </c>
      <c r="H430" t="s">
        <v>11315</v>
      </c>
      <c r="I430" s="1" t="s">
        <v>11607</v>
      </c>
      <c r="J430" t="b">
        <v>0</v>
      </c>
      <c r="K430" t="b">
        <v>0</v>
      </c>
      <c r="L430" t="b">
        <v>0</v>
      </c>
      <c r="M430" s="1" t="s">
        <v>17196</v>
      </c>
      <c r="N430">
        <v>2</v>
      </c>
      <c r="O430">
        <v>2</v>
      </c>
    </row>
    <row r="431" spans="1:15">
      <c r="A431" s="1" t="s">
        <v>444</v>
      </c>
      <c r="B431" s="1" t="s">
        <v>8180</v>
      </c>
      <c r="C431">
        <v>2008</v>
      </c>
      <c r="D431" t="s">
        <v>9711</v>
      </c>
      <c r="E431">
        <v>6</v>
      </c>
      <c r="F431" t="s">
        <v>9718</v>
      </c>
      <c r="G431" s="1" t="s">
        <v>9804</v>
      </c>
      <c r="H431" t="s">
        <v>11316</v>
      </c>
      <c r="I431" s="1" t="s">
        <v>11608</v>
      </c>
      <c r="J431" t="b">
        <v>0</v>
      </c>
      <c r="K431" t="b">
        <v>0</v>
      </c>
      <c r="L431" t="b">
        <v>0</v>
      </c>
      <c r="M431" s="1" t="s">
        <v>17196</v>
      </c>
      <c r="N431">
        <v>2</v>
      </c>
      <c r="O431">
        <v>2</v>
      </c>
    </row>
    <row r="432" spans="1:15">
      <c r="A432" s="1" t="s">
        <v>445</v>
      </c>
      <c r="B432" s="1" t="s">
        <v>8181</v>
      </c>
      <c r="C432">
        <v>2008</v>
      </c>
      <c r="D432" t="s">
        <v>9711</v>
      </c>
      <c r="E432">
        <v>7</v>
      </c>
      <c r="F432" t="s">
        <v>9718</v>
      </c>
      <c r="G432" s="1" t="s">
        <v>9805</v>
      </c>
      <c r="H432" t="s">
        <v>11312</v>
      </c>
      <c r="I432" s="1" t="s">
        <v>11609</v>
      </c>
      <c r="J432" t="b">
        <v>0</v>
      </c>
      <c r="K432" t="b">
        <v>0</v>
      </c>
      <c r="L432" t="b">
        <v>0</v>
      </c>
      <c r="M432" s="1" t="s">
        <v>17196</v>
      </c>
      <c r="N432">
        <v>2</v>
      </c>
      <c r="O432">
        <v>2</v>
      </c>
    </row>
    <row r="433" spans="1:15">
      <c r="A433" s="1" t="s">
        <v>446</v>
      </c>
      <c r="B433" s="1" t="s">
        <v>8181</v>
      </c>
      <c r="C433">
        <v>2008</v>
      </c>
      <c r="D433" t="s">
        <v>9711</v>
      </c>
      <c r="E433">
        <v>7</v>
      </c>
      <c r="F433" t="s">
        <v>9718</v>
      </c>
      <c r="G433" s="1" t="s">
        <v>9805</v>
      </c>
      <c r="H433" t="s">
        <v>11313</v>
      </c>
      <c r="I433" s="1" t="s">
        <v>11610</v>
      </c>
      <c r="J433" t="b">
        <v>0</v>
      </c>
      <c r="K433" t="b">
        <v>0</v>
      </c>
      <c r="L433" t="b">
        <v>0</v>
      </c>
      <c r="M433" s="1" t="s">
        <v>17196</v>
      </c>
      <c r="N433">
        <v>2</v>
      </c>
      <c r="O433">
        <v>2</v>
      </c>
    </row>
    <row r="434" spans="1:15">
      <c r="A434" s="1" t="s">
        <v>447</v>
      </c>
      <c r="B434" s="1" t="s">
        <v>8181</v>
      </c>
      <c r="C434">
        <v>2008</v>
      </c>
      <c r="D434" t="s">
        <v>9711</v>
      </c>
      <c r="E434">
        <v>7</v>
      </c>
      <c r="F434" t="s">
        <v>9718</v>
      </c>
      <c r="G434" s="1" t="s">
        <v>9805</v>
      </c>
      <c r="H434" t="s">
        <v>11314</v>
      </c>
      <c r="I434" s="1" t="s">
        <v>11611</v>
      </c>
      <c r="J434" t="b">
        <v>0</v>
      </c>
      <c r="K434" t="b">
        <v>0</v>
      </c>
      <c r="L434" t="b">
        <v>0</v>
      </c>
      <c r="M434" s="1" t="s">
        <v>17196</v>
      </c>
      <c r="N434">
        <v>2</v>
      </c>
      <c r="O434">
        <v>2</v>
      </c>
    </row>
    <row r="435" spans="1:15">
      <c r="A435" s="1" t="s">
        <v>448</v>
      </c>
      <c r="B435" s="1" t="s">
        <v>8181</v>
      </c>
      <c r="C435">
        <v>2008</v>
      </c>
      <c r="D435" t="s">
        <v>9711</v>
      </c>
      <c r="E435">
        <v>7</v>
      </c>
      <c r="F435" t="s">
        <v>9718</v>
      </c>
      <c r="G435" s="1" t="s">
        <v>9805</v>
      </c>
      <c r="H435" t="s">
        <v>11315</v>
      </c>
      <c r="I435" s="1" t="s">
        <v>11612</v>
      </c>
      <c r="J435" t="b">
        <v>0</v>
      </c>
      <c r="K435" t="b">
        <v>0</v>
      </c>
      <c r="L435" t="b">
        <v>0</v>
      </c>
      <c r="M435" s="1" t="s">
        <v>17196</v>
      </c>
      <c r="N435">
        <v>2</v>
      </c>
      <c r="O435">
        <v>2</v>
      </c>
    </row>
    <row r="436" spans="1:15">
      <c r="A436" s="1" t="s">
        <v>449</v>
      </c>
      <c r="B436" s="1" t="s">
        <v>8181</v>
      </c>
      <c r="C436">
        <v>2008</v>
      </c>
      <c r="D436" t="s">
        <v>9711</v>
      </c>
      <c r="E436">
        <v>7</v>
      </c>
      <c r="F436" t="s">
        <v>9718</v>
      </c>
      <c r="G436" s="1" t="s">
        <v>9805</v>
      </c>
      <c r="H436" t="s">
        <v>11316</v>
      </c>
      <c r="I436" s="1" t="s">
        <v>11613</v>
      </c>
      <c r="J436" t="b">
        <v>0</v>
      </c>
      <c r="K436" t="b">
        <v>0</v>
      </c>
      <c r="L436" t="b">
        <v>0</v>
      </c>
      <c r="M436" s="1" t="s">
        <v>17196</v>
      </c>
      <c r="N436">
        <v>2</v>
      </c>
      <c r="O436">
        <v>2</v>
      </c>
    </row>
    <row r="437" spans="1:15">
      <c r="A437" s="1" t="s">
        <v>450</v>
      </c>
      <c r="B437" s="1" t="s">
        <v>8182</v>
      </c>
      <c r="C437">
        <v>2008</v>
      </c>
      <c r="D437" t="s">
        <v>9711</v>
      </c>
      <c r="E437">
        <v>8</v>
      </c>
      <c r="F437" t="s">
        <v>9718</v>
      </c>
      <c r="G437" s="1" t="s">
        <v>9806</v>
      </c>
      <c r="H437" t="s">
        <v>11312</v>
      </c>
      <c r="I437" s="1" t="s">
        <v>11614</v>
      </c>
      <c r="J437" t="b">
        <v>0</v>
      </c>
      <c r="K437" t="b">
        <v>0</v>
      </c>
      <c r="L437" t="b">
        <v>0</v>
      </c>
      <c r="M437" s="1" t="s">
        <v>17196</v>
      </c>
      <c r="N437">
        <v>2</v>
      </c>
      <c r="O437">
        <v>3</v>
      </c>
    </row>
    <row r="438" spans="1:15">
      <c r="A438" s="1" t="s">
        <v>451</v>
      </c>
      <c r="B438" s="1" t="s">
        <v>8182</v>
      </c>
      <c r="C438">
        <v>2008</v>
      </c>
      <c r="D438" t="s">
        <v>9711</v>
      </c>
      <c r="E438">
        <v>8</v>
      </c>
      <c r="F438" t="s">
        <v>9718</v>
      </c>
      <c r="G438" s="1" t="s">
        <v>9806</v>
      </c>
      <c r="H438" t="s">
        <v>11313</v>
      </c>
      <c r="I438" s="1" t="s">
        <v>11615</v>
      </c>
      <c r="J438" t="b">
        <v>0</v>
      </c>
      <c r="K438" t="b">
        <v>0</v>
      </c>
      <c r="L438" t="b">
        <v>0</v>
      </c>
      <c r="M438" s="1" t="s">
        <v>17196</v>
      </c>
      <c r="N438">
        <v>2</v>
      </c>
      <c r="O438">
        <v>3</v>
      </c>
    </row>
    <row r="439" spans="1:15">
      <c r="A439" s="1" t="s">
        <v>452</v>
      </c>
      <c r="B439" s="1" t="s">
        <v>8182</v>
      </c>
      <c r="C439">
        <v>2008</v>
      </c>
      <c r="D439" t="s">
        <v>9711</v>
      </c>
      <c r="E439">
        <v>8</v>
      </c>
      <c r="F439" t="s">
        <v>9718</v>
      </c>
      <c r="G439" s="1" t="s">
        <v>9806</v>
      </c>
      <c r="H439" t="s">
        <v>11314</v>
      </c>
      <c r="I439" s="1" t="s">
        <v>11616</v>
      </c>
      <c r="J439" t="b">
        <v>0</v>
      </c>
      <c r="K439" t="b">
        <v>0</v>
      </c>
      <c r="L439" t="b">
        <v>0</v>
      </c>
      <c r="M439" s="1" t="s">
        <v>17196</v>
      </c>
      <c r="N439">
        <v>2</v>
      </c>
      <c r="O439">
        <v>3</v>
      </c>
    </row>
    <row r="440" spans="1:15">
      <c r="A440" s="1" t="s">
        <v>453</v>
      </c>
      <c r="B440" s="1" t="s">
        <v>8182</v>
      </c>
      <c r="C440">
        <v>2008</v>
      </c>
      <c r="D440" t="s">
        <v>9711</v>
      </c>
      <c r="E440">
        <v>8</v>
      </c>
      <c r="F440" t="s">
        <v>9718</v>
      </c>
      <c r="G440" s="1" t="s">
        <v>9806</v>
      </c>
      <c r="H440" t="s">
        <v>11315</v>
      </c>
      <c r="I440" s="1" t="s">
        <v>11617</v>
      </c>
      <c r="J440" t="b">
        <v>0</v>
      </c>
      <c r="K440" t="b">
        <v>0</v>
      </c>
      <c r="L440" t="b">
        <v>0</v>
      </c>
      <c r="M440" s="1" t="s">
        <v>17196</v>
      </c>
      <c r="N440">
        <v>2</v>
      </c>
      <c r="O440">
        <v>3</v>
      </c>
    </row>
    <row r="441" spans="1:15">
      <c r="A441" s="1" t="s">
        <v>454</v>
      </c>
      <c r="B441" s="1" t="s">
        <v>8182</v>
      </c>
      <c r="C441">
        <v>2008</v>
      </c>
      <c r="D441" t="s">
        <v>9711</v>
      </c>
      <c r="E441">
        <v>8</v>
      </c>
      <c r="F441" t="s">
        <v>9718</v>
      </c>
      <c r="G441" s="1" t="s">
        <v>9806</v>
      </c>
      <c r="H441" t="s">
        <v>11316</v>
      </c>
      <c r="I441" s="1" t="s">
        <v>11618</v>
      </c>
      <c r="J441" t="b">
        <v>0</v>
      </c>
      <c r="K441" t="b">
        <v>0</v>
      </c>
      <c r="L441" t="b">
        <v>0</v>
      </c>
      <c r="M441" s="1" t="s">
        <v>17196</v>
      </c>
      <c r="N441">
        <v>2</v>
      </c>
      <c r="O441">
        <v>3</v>
      </c>
    </row>
    <row r="442" spans="1:15">
      <c r="A442" s="1" t="s">
        <v>455</v>
      </c>
      <c r="B442" s="1" t="s">
        <v>8183</v>
      </c>
      <c r="C442">
        <v>2008</v>
      </c>
      <c r="D442" t="s">
        <v>9711</v>
      </c>
      <c r="E442">
        <v>9</v>
      </c>
      <c r="F442" t="s">
        <v>9718</v>
      </c>
      <c r="G442" s="1" t="s">
        <v>9807</v>
      </c>
      <c r="H442" t="s">
        <v>11312</v>
      </c>
      <c r="J442" t="b">
        <v>1</v>
      </c>
      <c r="K442" t="b">
        <v>0</v>
      </c>
      <c r="L442" t="b">
        <v>1</v>
      </c>
      <c r="M442" s="1" t="s">
        <v>17196</v>
      </c>
      <c r="N442">
        <v>3</v>
      </c>
      <c r="O442">
        <v>3</v>
      </c>
    </row>
    <row r="443" spans="1:15">
      <c r="A443" s="1" t="s">
        <v>456</v>
      </c>
      <c r="B443" s="1" t="s">
        <v>8183</v>
      </c>
      <c r="C443">
        <v>2008</v>
      </c>
      <c r="D443" t="s">
        <v>9711</v>
      </c>
      <c r="E443">
        <v>9</v>
      </c>
      <c r="F443" t="s">
        <v>9718</v>
      </c>
      <c r="G443" s="1" t="s">
        <v>9807</v>
      </c>
      <c r="H443" t="s">
        <v>11313</v>
      </c>
      <c r="I443" s="1" t="s">
        <v>11619</v>
      </c>
      <c r="J443" t="b">
        <v>1</v>
      </c>
      <c r="K443" t="b">
        <v>0</v>
      </c>
      <c r="L443" t="b">
        <v>1</v>
      </c>
      <c r="M443" s="1" t="s">
        <v>17196</v>
      </c>
      <c r="N443">
        <v>3</v>
      </c>
      <c r="O443">
        <v>3</v>
      </c>
    </row>
    <row r="444" spans="1:15">
      <c r="A444" s="1" t="s">
        <v>457</v>
      </c>
      <c r="B444" s="1" t="s">
        <v>8183</v>
      </c>
      <c r="C444">
        <v>2008</v>
      </c>
      <c r="D444" t="s">
        <v>9711</v>
      </c>
      <c r="E444">
        <v>9</v>
      </c>
      <c r="F444" t="s">
        <v>9718</v>
      </c>
      <c r="G444" s="1" t="s">
        <v>9807</v>
      </c>
      <c r="H444" t="s">
        <v>11314</v>
      </c>
      <c r="J444" t="b">
        <v>1</v>
      </c>
      <c r="K444" t="b">
        <v>0</v>
      </c>
      <c r="L444" t="b">
        <v>1</v>
      </c>
      <c r="M444" s="1" t="s">
        <v>17196</v>
      </c>
      <c r="N444">
        <v>3</v>
      </c>
      <c r="O444">
        <v>3</v>
      </c>
    </row>
    <row r="445" spans="1:15">
      <c r="A445" s="1" t="s">
        <v>458</v>
      </c>
      <c r="B445" s="1" t="s">
        <v>8183</v>
      </c>
      <c r="C445">
        <v>2008</v>
      </c>
      <c r="D445" t="s">
        <v>9711</v>
      </c>
      <c r="E445">
        <v>9</v>
      </c>
      <c r="F445" t="s">
        <v>9718</v>
      </c>
      <c r="G445" s="1" t="s">
        <v>9807</v>
      </c>
      <c r="H445" t="s">
        <v>11315</v>
      </c>
      <c r="J445" t="b">
        <v>1</v>
      </c>
      <c r="K445" t="b">
        <v>0</v>
      </c>
      <c r="L445" t="b">
        <v>1</v>
      </c>
      <c r="M445" s="1" t="s">
        <v>17196</v>
      </c>
      <c r="N445">
        <v>3</v>
      </c>
      <c r="O445">
        <v>3</v>
      </c>
    </row>
    <row r="446" spans="1:15">
      <c r="A446" s="1" t="s">
        <v>459</v>
      </c>
      <c r="B446" s="1" t="s">
        <v>8183</v>
      </c>
      <c r="C446">
        <v>2008</v>
      </c>
      <c r="D446" t="s">
        <v>9711</v>
      </c>
      <c r="E446">
        <v>9</v>
      </c>
      <c r="F446" t="s">
        <v>9718</v>
      </c>
      <c r="G446" s="1" t="s">
        <v>9807</v>
      </c>
      <c r="H446" t="s">
        <v>11316</v>
      </c>
      <c r="I446" s="1" t="s">
        <v>11620</v>
      </c>
      <c r="J446" t="b">
        <v>1</v>
      </c>
      <c r="K446" t="b">
        <v>0</v>
      </c>
      <c r="L446" t="b">
        <v>1</v>
      </c>
      <c r="M446" s="1" t="s">
        <v>17196</v>
      </c>
      <c r="N446">
        <v>3</v>
      </c>
      <c r="O446">
        <v>3</v>
      </c>
    </row>
    <row r="447" spans="1:15">
      <c r="A447" s="1" t="s">
        <v>460</v>
      </c>
      <c r="B447" s="1" t="s">
        <v>8184</v>
      </c>
      <c r="C447">
        <v>2008</v>
      </c>
      <c r="D447" t="s">
        <v>9711</v>
      </c>
      <c r="E447">
        <v>10</v>
      </c>
      <c r="F447" t="s">
        <v>9718</v>
      </c>
      <c r="G447" s="1" t="s">
        <v>9808</v>
      </c>
      <c r="H447" t="s">
        <v>11312</v>
      </c>
      <c r="I447" s="1" t="s">
        <v>11586</v>
      </c>
      <c r="J447" t="b">
        <v>0</v>
      </c>
      <c r="K447" t="b">
        <v>0</v>
      </c>
      <c r="L447" t="b">
        <v>0</v>
      </c>
      <c r="M447" s="1" t="s">
        <v>17196</v>
      </c>
      <c r="N447">
        <v>3</v>
      </c>
      <c r="O447">
        <v>3</v>
      </c>
    </row>
    <row r="448" spans="1:15">
      <c r="A448" s="1" t="s">
        <v>461</v>
      </c>
      <c r="B448" s="1" t="s">
        <v>8184</v>
      </c>
      <c r="C448">
        <v>2008</v>
      </c>
      <c r="D448" t="s">
        <v>9711</v>
      </c>
      <c r="E448">
        <v>10</v>
      </c>
      <c r="F448" t="s">
        <v>9718</v>
      </c>
      <c r="G448" s="1" t="s">
        <v>9808</v>
      </c>
      <c r="H448" t="s">
        <v>11313</v>
      </c>
      <c r="I448" s="1" t="s">
        <v>11587</v>
      </c>
      <c r="J448" t="b">
        <v>0</v>
      </c>
      <c r="K448" t="b">
        <v>0</v>
      </c>
      <c r="L448" t="b">
        <v>0</v>
      </c>
      <c r="M448" s="1" t="s">
        <v>17196</v>
      </c>
      <c r="N448">
        <v>3</v>
      </c>
      <c r="O448">
        <v>3</v>
      </c>
    </row>
    <row r="449" spans="1:15">
      <c r="A449" s="1" t="s">
        <v>462</v>
      </c>
      <c r="B449" s="1" t="s">
        <v>8184</v>
      </c>
      <c r="C449">
        <v>2008</v>
      </c>
      <c r="D449" t="s">
        <v>9711</v>
      </c>
      <c r="E449">
        <v>10</v>
      </c>
      <c r="F449" t="s">
        <v>9718</v>
      </c>
      <c r="G449" s="1" t="s">
        <v>9808</v>
      </c>
      <c r="H449" t="s">
        <v>11314</v>
      </c>
      <c r="I449" s="1" t="s">
        <v>11621</v>
      </c>
      <c r="J449" t="b">
        <v>0</v>
      </c>
      <c r="K449" t="b">
        <v>0</v>
      </c>
      <c r="L449" t="b">
        <v>0</v>
      </c>
      <c r="M449" s="1" t="s">
        <v>17196</v>
      </c>
      <c r="N449">
        <v>3</v>
      </c>
      <c r="O449">
        <v>3</v>
      </c>
    </row>
    <row r="450" spans="1:15">
      <c r="A450" s="1" t="s">
        <v>463</v>
      </c>
      <c r="B450" s="1" t="s">
        <v>8184</v>
      </c>
      <c r="C450">
        <v>2008</v>
      </c>
      <c r="D450" t="s">
        <v>9711</v>
      </c>
      <c r="E450">
        <v>10</v>
      </c>
      <c r="F450" t="s">
        <v>9718</v>
      </c>
      <c r="G450" s="1" t="s">
        <v>9808</v>
      </c>
      <c r="H450" t="s">
        <v>11315</v>
      </c>
      <c r="I450" s="1" t="s">
        <v>11602</v>
      </c>
      <c r="J450" t="b">
        <v>0</v>
      </c>
      <c r="K450" t="b">
        <v>0</v>
      </c>
      <c r="L450" t="b">
        <v>0</v>
      </c>
      <c r="M450" s="1" t="s">
        <v>17196</v>
      </c>
      <c r="N450">
        <v>3</v>
      </c>
      <c r="O450">
        <v>3</v>
      </c>
    </row>
    <row r="451" spans="1:15">
      <c r="A451" s="1" t="s">
        <v>464</v>
      </c>
      <c r="B451" s="1" t="s">
        <v>8184</v>
      </c>
      <c r="C451">
        <v>2008</v>
      </c>
      <c r="D451" t="s">
        <v>9711</v>
      </c>
      <c r="E451">
        <v>10</v>
      </c>
      <c r="F451" t="s">
        <v>9718</v>
      </c>
      <c r="G451" s="1" t="s">
        <v>9808</v>
      </c>
      <c r="H451" t="s">
        <v>11316</v>
      </c>
      <c r="I451" s="1" t="s">
        <v>11622</v>
      </c>
      <c r="J451" t="b">
        <v>0</v>
      </c>
      <c r="K451" t="b">
        <v>0</v>
      </c>
      <c r="L451" t="b">
        <v>0</v>
      </c>
      <c r="M451" s="1" t="s">
        <v>17196</v>
      </c>
      <c r="N451">
        <v>3</v>
      </c>
      <c r="O451">
        <v>3</v>
      </c>
    </row>
    <row r="452" spans="1:15">
      <c r="A452" s="1" t="s">
        <v>465</v>
      </c>
      <c r="B452" s="1" t="s">
        <v>8185</v>
      </c>
      <c r="C452">
        <v>2008</v>
      </c>
      <c r="D452" t="s">
        <v>9711</v>
      </c>
      <c r="E452">
        <v>11</v>
      </c>
      <c r="F452" t="s">
        <v>9718</v>
      </c>
      <c r="G452" s="1" t="s">
        <v>9809</v>
      </c>
      <c r="H452" t="s">
        <v>11312</v>
      </c>
      <c r="I452" s="1" t="s">
        <v>11623</v>
      </c>
      <c r="J452" t="b">
        <v>0</v>
      </c>
      <c r="K452" t="b">
        <v>0</v>
      </c>
      <c r="L452" t="b">
        <v>0</v>
      </c>
      <c r="M452" s="1" t="s">
        <v>17196</v>
      </c>
      <c r="N452">
        <v>3</v>
      </c>
      <c r="O452">
        <v>4</v>
      </c>
    </row>
    <row r="453" spans="1:15">
      <c r="A453" s="1" t="s">
        <v>466</v>
      </c>
      <c r="B453" s="1" t="s">
        <v>8185</v>
      </c>
      <c r="C453">
        <v>2008</v>
      </c>
      <c r="D453" t="s">
        <v>9711</v>
      </c>
      <c r="E453">
        <v>11</v>
      </c>
      <c r="F453" t="s">
        <v>9718</v>
      </c>
      <c r="G453" s="1" t="s">
        <v>9809</v>
      </c>
      <c r="H453" t="s">
        <v>11313</v>
      </c>
      <c r="I453" s="1" t="s">
        <v>11624</v>
      </c>
      <c r="J453" t="b">
        <v>0</v>
      </c>
      <c r="K453" t="b">
        <v>0</v>
      </c>
      <c r="L453" t="b">
        <v>0</v>
      </c>
      <c r="M453" s="1" t="s">
        <v>17196</v>
      </c>
      <c r="N453">
        <v>3</v>
      </c>
      <c r="O453">
        <v>4</v>
      </c>
    </row>
    <row r="454" spans="1:15">
      <c r="A454" s="1" t="s">
        <v>467</v>
      </c>
      <c r="B454" s="1" t="s">
        <v>8185</v>
      </c>
      <c r="C454">
        <v>2008</v>
      </c>
      <c r="D454" t="s">
        <v>9711</v>
      </c>
      <c r="E454">
        <v>11</v>
      </c>
      <c r="F454" t="s">
        <v>9718</v>
      </c>
      <c r="G454" s="1" t="s">
        <v>9809</v>
      </c>
      <c r="H454" t="s">
        <v>11314</v>
      </c>
      <c r="I454" s="1" t="s">
        <v>11625</v>
      </c>
      <c r="J454" t="b">
        <v>0</v>
      </c>
      <c r="K454" t="b">
        <v>0</v>
      </c>
      <c r="L454" t="b">
        <v>0</v>
      </c>
      <c r="M454" s="1" t="s">
        <v>17196</v>
      </c>
      <c r="N454">
        <v>3</v>
      </c>
      <c r="O454">
        <v>4</v>
      </c>
    </row>
    <row r="455" spans="1:15">
      <c r="A455" s="1" t="s">
        <v>468</v>
      </c>
      <c r="B455" s="1" t="s">
        <v>8185</v>
      </c>
      <c r="C455">
        <v>2008</v>
      </c>
      <c r="D455" t="s">
        <v>9711</v>
      </c>
      <c r="E455">
        <v>11</v>
      </c>
      <c r="F455" t="s">
        <v>9718</v>
      </c>
      <c r="G455" s="1" t="s">
        <v>9809</v>
      </c>
      <c r="H455" t="s">
        <v>11315</v>
      </c>
      <c r="I455" s="1" t="s">
        <v>11626</v>
      </c>
      <c r="J455" t="b">
        <v>0</v>
      </c>
      <c r="K455" t="b">
        <v>0</v>
      </c>
      <c r="L455" t="b">
        <v>0</v>
      </c>
      <c r="M455" s="1" t="s">
        <v>17196</v>
      </c>
      <c r="N455">
        <v>3</v>
      </c>
      <c r="O455">
        <v>4</v>
      </c>
    </row>
    <row r="456" spans="1:15">
      <c r="A456" s="1" t="s">
        <v>469</v>
      </c>
      <c r="B456" s="1" t="s">
        <v>8185</v>
      </c>
      <c r="C456">
        <v>2008</v>
      </c>
      <c r="D456" t="s">
        <v>9711</v>
      </c>
      <c r="E456">
        <v>11</v>
      </c>
      <c r="F456" t="s">
        <v>9718</v>
      </c>
      <c r="G456" s="1" t="s">
        <v>9809</v>
      </c>
      <c r="H456" t="s">
        <v>11316</v>
      </c>
      <c r="I456" s="1" t="s">
        <v>11627</v>
      </c>
      <c r="J456" t="b">
        <v>0</v>
      </c>
      <c r="K456" t="b">
        <v>0</v>
      </c>
      <c r="L456" t="b">
        <v>0</v>
      </c>
      <c r="M456" s="1" t="s">
        <v>17196</v>
      </c>
      <c r="N456">
        <v>3</v>
      </c>
      <c r="O456">
        <v>4</v>
      </c>
    </row>
    <row r="457" spans="1:15">
      <c r="A457" s="1" t="s">
        <v>470</v>
      </c>
      <c r="B457" s="1" t="s">
        <v>8186</v>
      </c>
      <c r="C457">
        <v>2008</v>
      </c>
      <c r="D457" t="s">
        <v>9711</v>
      </c>
      <c r="E457">
        <v>12</v>
      </c>
      <c r="F457" t="s">
        <v>9718</v>
      </c>
      <c r="G457" s="1" t="s">
        <v>9810</v>
      </c>
      <c r="H457" t="s">
        <v>11312</v>
      </c>
      <c r="I457" s="1" t="s">
        <v>11628</v>
      </c>
      <c r="J457" t="b">
        <v>0</v>
      </c>
      <c r="K457" t="b">
        <v>0</v>
      </c>
      <c r="L457" t="b">
        <v>0</v>
      </c>
      <c r="M457" s="1" t="s">
        <v>17196</v>
      </c>
      <c r="N457">
        <v>4</v>
      </c>
      <c r="O457">
        <v>4</v>
      </c>
    </row>
    <row r="458" spans="1:15">
      <c r="A458" s="1" t="s">
        <v>471</v>
      </c>
      <c r="B458" s="1" t="s">
        <v>8186</v>
      </c>
      <c r="C458">
        <v>2008</v>
      </c>
      <c r="D458" t="s">
        <v>9711</v>
      </c>
      <c r="E458">
        <v>12</v>
      </c>
      <c r="F458" t="s">
        <v>9718</v>
      </c>
      <c r="G458" s="1" t="s">
        <v>9810</v>
      </c>
      <c r="H458" t="s">
        <v>11313</v>
      </c>
      <c r="I458" s="1" t="s">
        <v>11629</v>
      </c>
      <c r="J458" t="b">
        <v>0</v>
      </c>
      <c r="K458" t="b">
        <v>0</v>
      </c>
      <c r="L458" t="b">
        <v>0</v>
      </c>
      <c r="M458" s="1" t="s">
        <v>17196</v>
      </c>
      <c r="N458">
        <v>4</v>
      </c>
      <c r="O458">
        <v>4</v>
      </c>
    </row>
    <row r="459" spans="1:15">
      <c r="A459" s="1" t="s">
        <v>472</v>
      </c>
      <c r="B459" s="1" t="s">
        <v>8186</v>
      </c>
      <c r="C459">
        <v>2008</v>
      </c>
      <c r="D459" t="s">
        <v>9711</v>
      </c>
      <c r="E459">
        <v>12</v>
      </c>
      <c r="F459" t="s">
        <v>9718</v>
      </c>
      <c r="G459" s="1" t="s">
        <v>9810</v>
      </c>
      <c r="H459" t="s">
        <v>11314</v>
      </c>
      <c r="I459" s="1" t="s">
        <v>11630</v>
      </c>
      <c r="J459" t="b">
        <v>0</v>
      </c>
      <c r="K459" t="b">
        <v>0</v>
      </c>
      <c r="L459" t="b">
        <v>0</v>
      </c>
      <c r="M459" s="1" t="s">
        <v>17196</v>
      </c>
      <c r="N459">
        <v>4</v>
      </c>
      <c r="O459">
        <v>4</v>
      </c>
    </row>
    <row r="460" spans="1:15">
      <c r="A460" s="1" t="s">
        <v>473</v>
      </c>
      <c r="B460" s="1" t="s">
        <v>8186</v>
      </c>
      <c r="C460">
        <v>2008</v>
      </c>
      <c r="D460" t="s">
        <v>9711</v>
      </c>
      <c r="E460">
        <v>12</v>
      </c>
      <c r="F460" t="s">
        <v>9718</v>
      </c>
      <c r="G460" s="1" t="s">
        <v>9810</v>
      </c>
      <c r="H460" t="s">
        <v>11315</v>
      </c>
      <c r="I460" s="1" t="s">
        <v>11631</v>
      </c>
      <c r="J460" t="b">
        <v>0</v>
      </c>
      <c r="K460" t="b">
        <v>0</v>
      </c>
      <c r="L460" t="b">
        <v>0</v>
      </c>
      <c r="M460" s="1" t="s">
        <v>17196</v>
      </c>
      <c r="N460">
        <v>4</v>
      </c>
      <c r="O460">
        <v>4</v>
      </c>
    </row>
    <row r="461" spans="1:15">
      <c r="A461" s="1" t="s">
        <v>474</v>
      </c>
      <c r="B461" s="1" t="s">
        <v>8186</v>
      </c>
      <c r="C461">
        <v>2008</v>
      </c>
      <c r="D461" t="s">
        <v>9711</v>
      </c>
      <c r="E461">
        <v>12</v>
      </c>
      <c r="F461" t="s">
        <v>9718</v>
      </c>
      <c r="G461" s="1" t="s">
        <v>9810</v>
      </c>
      <c r="H461" t="s">
        <v>11316</v>
      </c>
      <c r="I461" s="1" t="s">
        <v>11632</v>
      </c>
      <c r="J461" t="b">
        <v>0</v>
      </c>
      <c r="K461" t="b">
        <v>0</v>
      </c>
      <c r="L461" t="b">
        <v>0</v>
      </c>
      <c r="M461" s="1" t="s">
        <v>17196</v>
      </c>
      <c r="N461">
        <v>4</v>
      </c>
      <c r="O461">
        <v>4</v>
      </c>
    </row>
    <row r="462" spans="1:15">
      <c r="A462" s="1" t="s">
        <v>475</v>
      </c>
      <c r="B462" s="1" t="s">
        <v>8187</v>
      </c>
      <c r="C462">
        <v>2008</v>
      </c>
      <c r="D462" t="s">
        <v>9711</v>
      </c>
      <c r="E462">
        <v>13</v>
      </c>
      <c r="F462" t="s">
        <v>9718</v>
      </c>
      <c r="G462" s="1" t="s">
        <v>9811</v>
      </c>
      <c r="H462" t="s">
        <v>11312</v>
      </c>
      <c r="I462" s="1" t="s">
        <v>11472</v>
      </c>
      <c r="J462" t="b">
        <v>0</v>
      </c>
      <c r="K462" t="b">
        <v>0</v>
      </c>
      <c r="L462" t="b">
        <v>0</v>
      </c>
      <c r="M462" s="1" t="s">
        <v>17196</v>
      </c>
      <c r="N462">
        <v>4</v>
      </c>
      <c r="O462">
        <v>4</v>
      </c>
    </row>
    <row r="463" spans="1:15">
      <c r="A463" s="1" t="s">
        <v>476</v>
      </c>
      <c r="B463" s="1" t="s">
        <v>8187</v>
      </c>
      <c r="C463">
        <v>2008</v>
      </c>
      <c r="D463" t="s">
        <v>9711</v>
      </c>
      <c r="E463">
        <v>13</v>
      </c>
      <c r="F463" t="s">
        <v>9718</v>
      </c>
      <c r="G463" s="1" t="s">
        <v>9811</v>
      </c>
      <c r="H463" t="s">
        <v>11313</v>
      </c>
      <c r="I463" s="1" t="s">
        <v>11633</v>
      </c>
      <c r="J463" t="b">
        <v>0</v>
      </c>
      <c r="K463" t="b">
        <v>0</v>
      </c>
      <c r="L463" t="b">
        <v>0</v>
      </c>
      <c r="M463" s="1" t="s">
        <v>17196</v>
      </c>
      <c r="N463">
        <v>4</v>
      </c>
      <c r="O463">
        <v>4</v>
      </c>
    </row>
    <row r="464" spans="1:15">
      <c r="A464" s="1" t="s">
        <v>477</v>
      </c>
      <c r="B464" s="1" t="s">
        <v>8187</v>
      </c>
      <c r="C464">
        <v>2008</v>
      </c>
      <c r="D464" t="s">
        <v>9711</v>
      </c>
      <c r="E464">
        <v>13</v>
      </c>
      <c r="F464" t="s">
        <v>9718</v>
      </c>
      <c r="G464" s="1" t="s">
        <v>9811</v>
      </c>
      <c r="H464" t="s">
        <v>11314</v>
      </c>
      <c r="I464" s="1" t="s">
        <v>11634</v>
      </c>
      <c r="J464" t="b">
        <v>0</v>
      </c>
      <c r="K464" t="b">
        <v>0</v>
      </c>
      <c r="L464" t="b">
        <v>0</v>
      </c>
      <c r="M464" s="1" t="s">
        <v>17196</v>
      </c>
      <c r="N464">
        <v>4</v>
      </c>
      <c r="O464">
        <v>4</v>
      </c>
    </row>
    <row r="465" spans="1:15">
      <c r="A465" s="1" t="s">
        <v>478</v>
      </c>
      <c r="B465" s="1" t="s">
        <v>8187</v>
      </c>
      <c r="C465">
        <v>2008</v>
      </c>
      <c r="D465" t="s">
        <v>9711</v>
      </c>
      <c r="E465">
        <v>13</v>
      </c>
      <c r="F465" t="s">
        <v>9718</v>
      </c>
      <c r="G465" s="1" t="s">
        <v>9811</v>
      </c>
      <c r="H465" t="s">
        <v>11315</v>
      </c>
      <c r="I465" s="1" t="s">
        <v>11635</v>
      </c>
      <c r="J465" t="b">
        <v>0</v>
      </c>
      <c r="K465" t="b">
        <v>0</v>
      </c>
      <c r="L465" t="b">
        <v>0</v>
      </c>
      <c r="M465" s="1" t="s">
        <v>17196</v>
      </c>
      <c r="N465">
        <v>4</v>
      </c>
      <c r="O465">
        <v>4</v>
      </c>
    </row>
    <row r="466" spans="1:15">
      <c r="A466" s="1" t="s">
        <v>479</v>
      </c>
      <c r="B466" s="1" t="s">
        <v>8187</v>
      </c>
      <c r="C466">
        <v>2008</v>
      </c>
      <c r="D466" t="s">
        <v>9711</v>
      </c>
      <c r="E466">
        <v>13</v>
      </c>
      <c r="F466" t="s">
        <v>9718</v>
      </c>
      <c r="G466" s="1" t="s">
        <v>9811</v>
      </c>
      <c r="H466" t="s">
        <v>11316</v>
      </c>
      <c r="I466" s="1" t="s">
        <v>11636</v>
      </c>
      <c r="J466" t="b">
        <v>0</v>
      </c>
      <c r="K466" t="b">
        <v>0</v>
      </c>
      <c r="L466" t="b">
        <v>0</v>
      </c>
      <c r="M466" s="1" t="s">
        <v>17196</v>
      </c>
      <c r="N466">
        <v>4</v>
      </c>
      <c r="O466">
        <v>4</v>
      </c>
    </row>
    <row r="467" spans="1:15">
      <c r="A467" s="1" t="s">
        <v>480</v>
      </c>
      <c r="B467" s="1" t="s">
        <v>8188</v>
      </c>
      <c r="C467">
        <v>2008</v>
      </c>
      <c r="D467" t="s">
        <v>9711</v>
      </c>
      <c r="E467">
        <v>14</v>
      </c>
      <c r="F467" t="s">
        <v>9718</v>
      </c>
      <c r="G467" s="1" t="s">
        <v>9812</v>
      </c>
      <c r="H467" t="s">
        <v>11312</v>
      </c>
      <c r="I467" s="1" t="s">
        <v>11637</v>
      </c>
      <c r="J467" t="b">
        <v>0</v>
      </c>
      <c r="K467" t="b">
        <v>0</v>
      </c>
      <c r="L467" t="b">
        <v>0</v>
      </c>
      <c r="M467" s="1" t="s">
        <v>17196</v>
      </c>
      <c r="N467">
        <v>4</v>
      </c>
      <c r="O467">
        <v>4</v>
      </c>
    </row>
    <row r="468" spans="1:15">
      <c r="A468" s="1" t="s">
        <v>481</v>
      </c>
      <c r="B468" s="1" t="s">
        <v>8188</v>
      </c>
      <c r="C468">
        <v>2008</v>
      </c>
      <c r="D468" t="s">
        <v>9711</v>
      </c>
      <c r="E468">
        <v>14</v>
      </c>
      <c r="F468" t="s">
        <v>9718</v>
      </c>
      <c r="G468" s="1" t="s">
        <v>9812</v>
      </c>
      <c r="H468" t="s">
        <v>11313</v>
      </c>
      <c r="I468" s="1" t="s">
        <v>11638</v>
      </c>
      <c r="J468" t="b">
        <v>0</v>
      </c>
      <c r="K468" t="b">
        <v>0</v>
      </c>
      <c r="L468" t="b">
        <v>0</v>
      </c>
      <c r="M468" s="1" t="s">
        <v>17196</v>
      </c>
      <c r="N468">
        <v>4</v>
      </c>
      <c r="O468">
        <v>4</v>
      </c>
    </row>
    <row r="469" spans="1:15">
      <c r="A469" s="1" t="s">
        <v>482</v>
      </c>
      <c r="B469" s="1" t="s">
        <v>8188</v>
      </c>
      <c r="C469">
        <v>2008</v>
      </c>
      <c r="D469" t="s">
        <v>9711</v>
      </c>
      <c r="E469">
        <v>14</v>
      </c>
      <c r="F469" t="s">
        <v>9718</v>
      </c>
      <c r="G469" s="1" t="s">
        <v>9812</v>
      </c>
      <c r="H469" t="s">
        <v>11314</v>
      </c>
      <c r="I469" s="1" t="s">
        <v>11639</v>
      </c>
      <c r="J469" t="b">
        <v>0</v>
      </c>
      <c r="K469" t="b">
        <v>0</v>
      </c>
      <c r="L469" t="b">
        <v>0</v>
      </c>
      <c r="M469" s="1" t="s">
        <v>17196</v>
      </c>
      <c r="N469">
        <v>4</v>
      </c>
      <c r="O469">
        <v>4</v>
      </c>
    </row>
    <row r="470" spans="1:15">
      <c r="A470" s="1" t="s">
        <v>483</v>
      </c>
      <c r="B470" s="1" t="s">
        <v>8188</v>
      </c>
      <c r="C470">
        <v>2008</v>
      </c>
      <c r="D470" t="s">
        <v>9711</v>
      </c>
      <c r="E470">
        <v>14</v>
      </c>
      <c r="F470" t="s">
        <v>9718</v>
      </c>
      <c r="G470" s="1" t="s">
        <v>9812</v>
      </c>
      <c r="H470" t="s">
        <v>11315</v>
      </c>
      <c r="I470" s="1" t="s">
        <v>11640</v>
      </c>
      <c r="J470" t="b">
        <v>0</v>
      </c>
      <c r="K470" t="b">
        <v>0</v>
      </c>
      <c r="L470" t="b">
        <v>0</v>
      </c>
      <c r="M470" s="1" t="s">
        <v>17196</v>
      </c>
      <c r="N470">
        <v>4</v>
      </c>
      <c r="O470">
        <v>4</v>
      </c>
    </row>
    <row r="471" spans="1:15">
      <c r="A471" s="1" t="s">
        <v>484</v>
      </c>
      <c r="B471" s="1" t="s">
        <v>8188</v>
      </c>
      <c r="C471">
        <v>2008</v>
      </c>
      <c r="D471" t="s">
        <v>9711</v>
      </c>
      <c r="E471">
        <v>14</v>
      </c>
      <c r="F471" t="s">
        <v>9718</v>
      </c>
      <c r="G471" s="1" t="s">
        <v>9812</v>
      </c>
      <c r="H471" t="s">
        <v>11316</v>
      </c>
      <c r="I471" s="1" t="s">
        <v>11641</v>
      </c>
      <c r="J471" t="b">
        <v>0</v>
      </c>
      <c r="K471" t="b">
        <v>0</v>
      </c>
      <c r="L471" t="b">
        <v>0</v>
      </c>
      <c r="M471" s="1" t="s">
        <v>17196</v>
      </c>
      <c r="N471">
        <v>4</v>
      </c>
      <c r="O471">
        <v>4</v>
      </c>
    </row>
    <row r="472" spans="1:15">
      <c r="A472" s="1" t="s">
        <v>485</v>
      </c>
      <c r="B472" s="1" t="s">
        <v>8189</v>
      </c>
      <c r="C472">
        <v>2008</v>
      </c>
      <c r="D472" t="s">
        <v>9711</v>
      </c>
      <c r="E472">
        <v>15</v>
      </c>
      <c r="F472" t="s">
        <v>9718</v>
      </c>
      <c r="G472" s="1" t="s">
        <v>9813</v>
      </c>
      <c r="H472" t="s">
        <v>11312</v>
      </c>
      <c r="I472" s="1" t="s">
        <v>11642</v>
      </c>
      <c r="J472" t="b">
        <v>0</v>
      </c>
      <c r="K472" t="b">
        <v>0</v>
      </c>
      <c r="L472" t="b">
        <v>0</v>
      </c>
      <c r="M472" s="1" t="s">
        <v>17196</v>
      </c>
      <c r="N472">
        <v>4</v>
      </c>
      <c r="O472">
        <v>4</v>
      </c>
    </row>
    <row r="473" spans="1:15">
      <c r="A473" s="1" t="s">
        <v>486</v>
      </c>
      <c r="B473" s="1" t="s">
        <v>8189</v>
      </c>
      <c r="C473">
        <v>2008</v>
      </c>
      <c r="D473" t="s">
        <v>9711</v>
      </c>
      <c r="E473">
        <v>15</v>
      </c>
      <c r="F473" t="s">
        <v>9718</v>
      </c>
      <c r="G473" s="1" t="s">
        <v>9813</v>
      </c>
      <c r="H473" t="s">
        <v>11313</v>
      </c>
      <c r="I473" s="1" t="s">
        <v>11643</v>
      </c>
      <c r="J473" t="b">
        <v>0</v>
      </c>
      <c r="K473" t="b">
        <v>0</v>
      </c>
      <c r="L473" t="b">
        <v>0</v>
      </c>
      <c r="M473" s="1" t="s">
        <v>17196</v>
      </c>
      <c r="N473">
        <v>4</v>
      </c>
      <c r="O473">
        <v>4</v>
      </c>
    </row>
    <row r="474" spans="1:15">
      <c r="A474" s="1" t="s">
        <v>487</v>
      </c>
      <c r="B474" s="1" t="s">
        <v>8189</v>
      </c>
      <c r="C474">
        <v>2008</v>
      </c>
      <c r="D474" t="s">
        <v>9711</v>
      </c>
      <c r="E474">
        <v>15</v>
      </c>
      <c r="F474" t="s">
        <v>9718</v>
      </c>
      <c r="G474" s="1" t="s">
        <v>9813</v>
      </c>
      <c r="H474" t="s">
        <v>11314</v>
      </c>
      <c r="I474" s="1" t="s">
        <v>11644</v>
      </c>
      <c r="J474" t="b">
        <v>0</v>
      </c>
      <c r="K474" t="b">
        <v>0</v>
      </c>
      <c r="L474" t="b">
        <v>0</v>
      </c>
      <c r="M474" s="1" t="s">
        <v>17196</v>
      </c>
      <c r="N474">
        <v>4</v>
      </c>
      <c r="O474">
        <v>4</v>
      </c>
    </row>
    <row r="475" spans="1:15">
      <c r="A475" s="1" t="s">
        <v>488</v>
      </c>
      <c r="B475" s="1" t="s">
        <v>8189</v>
      </c>
      <c r="C475">
        <v>2008</v>
      </c>
      <c r="D475" t="s">
        <v>9711</v>
      </c>
      <c r="E475">
        <v>15</v>
      </c>
      <c r="F475" t="s">
        <v>9718</v>
      </c>
      <c r="G475" s="1" t="s">
        <v>9813</v>
      </c>
      <c r="H475" t="s">
        <v>11315</v>
      </c>
      <c r="I475" s="1" t="s">
        <v>11645</v>
      </c>
      <c r="J475" t="b">
        <v>0</v>
      </c>
      <c r="K475" t="b">
        <v>0</v>
      </c>
      <c r="L475" t="b">
        <v>0</v>
      </c>
      <c r="M475" s="1" t="s">
        <v>17196</v>
      </c>
      <c r="N475">
        <v>4</v>
      </c>
      <c r="O475">
        <v>4</v>
      </c>
    </row>
    <row r="476" spans="1:15">
      <c r="A476" s="1" t="s">
        <v>489</v>
      </c>
      <c r="B476" s="1" t="s">
        <v>8189</v>
      </c>
      <c r="C476">
        <v>2008</v>
      </c>
      <c r="D476" t="s">
        <v>9711</v>
      </c>
      <c r="E476">
        <v>15</v>
      </c>
      <c r="F476" t="s">
        <v>9718</v>
      </c>
      <c r="G476" s="1" t="s">
        <v>9813</v>
      </c>
      <c r="H476" t="s">
        <v>11316</v>
      </c>
      <c r="I476" s="1" t="s">
        <v>11646</v>
      </c>
      <c r="J476" t="b">
        <v>0</v>
      </c>
      <c r="K476" t="b">
        <v>0</v>
      </c>
      <c r="L476" t="b">
        <v>0</v>
      </c>
      <c r="M476" s="1" t="s">
        <v>17196</v>
      </c>
      <c r="N476">
        <v>4</v>
      </c>
      <c r="O476">
        <v>4</v>
      </c>
    </row>
    <row r="477" spans="1:15">
      <c r="A477" s="1" t="s">
        <v>490</v>
      </c>
      <c r="B477" s="1" t="s">
        <v>8190</v>
      </c>
      <c r="C477">
        <v>2008</v>
      </c>
      <c r="D477" t="s">
        <v>9711</v>
      </c>
      <c r="E477">
        <v>16</v>
      </c>
      <c r="F477" t="s">
        <v>9718</v>
      </c>
      <c r="G477" s="1" t="s">
        <v>9814</v>
      </c>
      <c r="H477" t="s">
        <v>11312</v>
      </c>
      <c r="I477" s="1" t="s">
        <v>11647</v>
      </c>
      <c r="J477" t="b">
        <v>0</v>
      </c>
      <c r="K477" t="b">
        <v>0</v>
      </c>
      <c r="L477" t="b">
        <v>0</v>
      </c>
      <c r="M477" s="1" t="s">
        <v>17196</v>
      </c>
      <c r="N477">
        <v>4</v>
      </c>
      <c r="O477">
        <v>4</v>
      </c>
    </row>
    <row r="478" spans="1:15">
      <c r="A478" s="1" t="s">
        <v>491</v>
      </c>
      <c r="B478" s="1" t="s">
        <v>8190</v>
      </c>
      <c r="C478">
        <v>2008</v>
      </c>
      <c r="D478" t="s">
        <v>9711</v>
      </c>
      <c r="E478">
        <v>16</v>
      </c>
      <c r="F478" t="s">
        <v>9718</v>
      </c>
      <c r="G478" s="1" t="s">
        <v>9814</v>
      </c>
      <c r="H478" t="s">
        <v>11313</v>
      </c>
      <c r="I478" s="1" t="s">
        <v>11648</v>
      </c>
      <c r="J478" t="b">
        <v>0</v>
      </c>
      <c r="K478" t="b">
        <v>0</v>
      </c>
      <c r="L478" t="b">
        <v>0</v>
      </c>
      <c r="M478" s="1" t="s">
        <v>17196</v>
      </c>
      <c r="N478">
        <v>4</v>
      </c>
      <c r="O478">
        <v>4</v>
      </c>
    </row>
    <row r="479" spans="1:15">
      <c r="A479" s="1" t="s">
        <v>492</v>
      </c>
      <c r="B479" s="1" t="s">
        <v>8190</v>
      </c>
      <c r="C479">
        <v>2008</v>
      </c>
      <c r="D479" t="s">
        <v>9711</v>
      </c>
      <c r="E479">
        <v>16</v>
      </c>
      <c r="F479" t="s">
        <v>9718</v>
      </c>
      <c r="G479" s="1" t="s">
        <v>9814</v>
      </c>
      <c r="H479" t="s">
        <v>11314</v>
      </c>
      <c r="I479" s="1" t="s">
        <v>11649</v>
      </c>
      <c r="J479" t="b">
        <v>0</v>
      </c>
      <c r="K479" t="b">
        <v>0</v>
      </c>
      <c r="L479" t="b">
        <v>0</v>
      </c>
      <c r="M479" s="1" t="s">
        <v>17196</v>
      </c>
      <c r="N479">
        <v>4</v>
      </c>
      <c r="O479">
        <v>4</v>
      </c>
    </row>
    <row r="480" spans="1:15">
      <c r="A480" s="1" t="s">
        <v>493</v>
      </c>
      <c r="B480" s="1" t="s">
        <v>8190</v>
      </c>
      <c r="C480">
        <v>2008</v>
      </c>
      <c r="D480" t="s">
        <v>9711</v>
      </c>
      <c r="E480">
        <v>16</v>
      </c>
      <c r="F480" t="s">
        <v>9718</v>
      </c>
      <c r="G480" s="1" t="s">
        <v>9814</v>
      </c>
      <c r="H480" t="s">
        <v>11315</v>
      </c>
      <c r="I480" s="1" t="s">
        <v>11650</v>
      </c>
      <c r="J480" t="b">
        <v>0</v>
      </c>
      <c r="K480" t="b">
        <v>0</v>
      </c>
      <c r="L480" t="b">
        <v>0</v>
      </c>
      <c r="M480" s="1" t="s">
        <v>17196</v>
      </c>
      <c r="N480">
        <v>4</v>
      </c>
      <c r="O480">
        <v>4</v>
      </c>
    </row>
    <row r="481" spans="1:15">
      <c r="A481" s="1" t="s">
        <v>494</v>
      </c>
      <c r="B481" s="1" t="s">
        <v>8190</v>
      </c>
      <c r="C481">
        <v>2008</v>
      </c>
      <c r="D481" t="s">
        <v>9711</v>
      </c>
      <c r="E481">
        <v>16</v>
      </c>
      <c r="F481" t="s">
        <v>9718</v>
      </c>
      <c r="G481" s="1" t="s">
        <v>9814</v>
      </c>
      <c r="H481" t="s">
        <v>11316</v>
      </c>
      <c r="I481" s="1" t="s">
        <v>11651</v>
      </c>
      <c r="J481" t="b">
        <v>0</v>
      </c>
      <c r="K481" t="b">
        <v>0</v>
      </c>
      <c r="L481" t="b">
        <v>0</v>
      </c>
      <c r="M481" s="1" t="s">
        <v>17196</v>
      </c>
      <c r="N481">
        <v>4</v>
      </c>
      <c r="O481">
        <v>4</v>
      </c>
    </row>
    <row r="482" spans="1:15">
      <c r="A482" s="1" t="s">
        <v>495</v>
      </c>
      <c r="B482" s="1" t="s">
        <v>8191</v>
      </c>
      <c r="C482">
        <v>2008</v>
      </c>
      <c r="D482" t="s">
        <v>9711</v>
      </c>
      <c r="E482">
        <v>17</v>
      </c>
      <c r="F482" t="s">
        <v>9718</v>
      </c>
      <c r="G482" s="1" t="s">
        <v>9815</v>
      </c>
      <c r="H482" t="s">
        <v>11312</v>
      </c>
      <c r="I482" s="1" t="s">
        <v>11652</v>
      </c>
      <c r="J482" t="b">
        <v>0</v>
      </c>
      <c r="K482" t="b">
        <v>0</v>
      </c>
      <c r="L482" t="b">
        <v>0</v>
      </c>
      <c r="M482" s="1" t="s">
        <v>17196</v>
      </c>
      <c r="N482">
        <v>4</v>
      </c>
      <c r="O482">
        <v>5</v>
      </c>
    </row>
    <row r="483" spans="1:15">
      <c r="A483" s="1" t="s">
        <v>496</v>
      </c>
      <c r="B483" s="1" t="s">
        <v>8191</v>
      </c>
      <c r="C483">
        <v>2008</v>
      </c>
      <c r="D483" t="s">
        <v>9711</v>
      </c>
      <c r="E483">
        <v>17</v>
      </c>
      <c r="F483" t="s">
        <v>9718</v>
      </c>
      <c r="G483" s="1" t="s">
        <v>9815</v>
      </c>
      <c r="H483" t="s">
        <v>11313</v>
      </c>
      <c r="I483" s="1" t="s">
        <v>11653</v>
      </c>
      <c r="J483" t="b">
        <v>0</v>
      </c>
      <c r="K483" t="b">
        <v>0</v>
      </c>
      <c r="L483" t="b">
        <v>0</v>
      </c>
      <c r="M483" s="1" t="s">
        <v>17196</v>
      </c>
      <c r="N483">
        <v>4</v>
      </c>
      <c r="O483">
        <v>5</v>
      </c>
    </row>
    <row r="484" spans="1:15">
      <c r="A484" s="1" t="s">
        <v>497</v>
      </c>
      <c r="B484" s="1" t="s">
        <v>8191</v>
      </c>
      <c r="C484">
        <v>2008</v>
      </c>
      <c r="D484" t="s">
        <v>9711</v>
      </c>
      <c r="E484">
        <v>17</v>
      </c>
      <c r="F484" t="s">
        <v>9718</v>
      </c>
      <c r="G484" s="1" t="s">
        <v>9815</v>
      </c>
      <c r="H484" t="s">
        <v>11314</v>
      </c>
      <c r="I484" s="1" t="s">
        <v>11654</v>
      </c>
      <c r="J484" t="b">
        <v>0</v>
      </c>
      <c r="K484" t="b">
        <v>0</v>
      </c>
      <c r="L484" t="b">
        <v>0</v>
      </c>
      <c r="M484" s="1" t="s">
        <v>17196</v>
      </c>
      <c r="N484">
        <v>4</v>
      </c>
      <c r="O484">
        <v>5</v>
      </c>
    </row>
    <row r="485" spans="1:15">
      <c r="A485" s="1" t="s">
        <v>498</v>
      </c>
      <c r="B485" s="1" t="s">
        <v>8191</v>
      </c>
      <c r="C485">
        <v>2008</v>
      </c>
      <c r="D485" t="s">
        <v>9711</v>
      </c>
      <c r="E485">
        <v>17</v>
      </c>
      <c r="F485" t="s">
        <v>9718</v>
      </c>
      <c r="G485" s="1" t="s">
        <v>9815</v>
      </c>
      <c r="H485" t="s">
        <v>11315</v>
      </c>
      <c r="I485" s="1" t="s">
        <v>11655</v>
      </c>
      <c r="J485" t="b">
        <v>0</v>
      </c>
      <c r="K485" t="b">
        <v>0</v>
      </c>
      <c r="L485" t="b">
        <v>0</v>
      </c>
      <c r="M485" s="1" t="s">
        <v>17196</v>
      </c>
      <c r="N485">
        <v>4</v>
      </c>
      <c r="O485">
        <v>5</v>
      </c>
    </row>
    <row r="486" spans="1:15">
      <c r="A486" s="1" t="s">
        <v>499</v>
      </c>
      <c r="B486" s="1" t="s">
        <v>8191</v>
      </c>
      <c r="C486">
        <v>2008</v>
      </c>
      <c r="D486" t="s">
        <v>9711</v>
      </c>
      <c r="E486">
        <v>17</v>
      </c>
      <c r="F486" t="s">
        <v>9718</v>
      </c>
      <c r="G486" s="1" t="s">
        <v>9815</v>
      </c>
      <c r="H486" t="s">
        <v>11316</v>
      </c>
      <c r="I486" s="1" t="s">
        <v>11656</v>
      </c>
      <c r="J486" t="b">
        <v>0</v>
      </c>
      <c r="K486" t="b">
        <v>0</v>
      </c>
      <c r="L486" t="b">
        <v>0</v>
      </c>
      <c r="M486" s="1" t="s">
        <v>17196</v>
      </c>
      <c r="N486">
        <v>4</v>
      </c>
      <c r="O486">
        <v>5</v>
      </c>
    </row>
    <row r="487" spans="1:15">
      <c r="A487" s="1" t="s">
        <v>500</v>
      </c>
      <c r="B487" s="1" t="s">
        <v>8192</v>
      </c>
      <c r="C487">
        <v>2008</v>
      </c>
      <c r="D487" t="s">
        <v>9711</v>
      </c>
      <c r="E487">
        <v>18</v>
      </c>
      <c r="F487" t="s">
        <v>9718</v>
      </c>
      <c r="G487" s="1" t="s">
        <v>9816</v>
      </c>
      <c r="H487" t="s">
        <v>11312</v>
      </c>
      <c r="I487" s="1" t="s">
        <v>11586</v>
      </c>
      <c r="J487" t="b">
        <v>0</v>
      </c>
      <c r="K487" t="b">
        <v>0</v>
      </c>
      <c r="L487" t="b">
        <v>0</v>
      </c>
      <c r="M487" s="1" t="s">
        <v>17196</v>
      </c>
      <c r="N487">
        <v>5</v>
      </c>
      <c r="O487">
        <v>5</v>
      </c>
    </row>
    <row r="488" spans="1:15">
      <c r="A488" s="1" t="s">
        <v>501</v>
      </c>
      <c r="B488" s="1" t="s">
        <v>8192</v>
      </c>
      <c r="C488">
        <v>2008</v>
      </c>
      <c r="D488" t="s">
        <v>9711</v>
      </c>
      <c r="E488">
        <v>18</v>
      </c>
      <c r="F488" t="s">
        <v>9718</v>
      </c>
      <c r="G488" s="1" t="s">
        <v>9816</v>
      </c>
      <c r="H488" t="s">
        <v>11313</v>
      </c>
      <c r="I488" s="1" t="s">
        <v>11657</v>
      </c>
      <c r="J488" t="b">
        <v>0</v>
      </c>
      <c r="K488" t="b">
        <v>0</v>
      </c>
      <c r="L488" t="b">
        <v>0</v>
      </c>
      <c r="M488" s="1" t="s">
        <v>17196</v>
      </c>
      <c r="N488">
        <v>5</v>
      </c>
      <c r="O488">
        <v>5</v>
      </c>
    </row>
    <row r="489" spans="1:15">
      <c r="A489" s="1" t="s">
        <v>502</v>
      </c>
      <c r="B489" s="1" t="s">
        <v>8192</v>
      </c>
      <c r="C489">
        <v>2008</v>
      </c>
      <c r="D489" t="s">
        <v>9711</v>
      </c>
      <c r="E489">
        <v>18</v>
      </c>
      <c r="F489" t="s">
        <v>9718</v>
      </c>
      <c r="G489" s="1" t="s">
        <v>9816</v>
      </c>
      <c r="H489" t="s">
        <v>11314</v>
      </c>
      <c r="I489" s="1" t="s">
        <v>11602</v>
      </c>
      <c r="J489" t="b">
        <v>0</v>
      </c>
      <c r="K489" t="b">
        <v>0</v>
      </c>
      <c r="L489" t="b">
        <v>0</v>
      </c>
      <c r="M489" s="1" t="s">
        <v>17196</v>
      </c>
      <c r="N489">
        <v>5</v>
      </c>
      <c r="O489">
        <v>5</v>
      </c>
    </row>
    <row r="490" spans="1:15">
      <c r="A490" s="1" t="s">
        <v>503</v>
      </c>
      <c r="B490" s="1" t="s">
        <v>8192</v>
      </c>
      <c r="C490">
        <v>2008</v>
      </c>
      <c r="D490" t="s">
        <v>9711</v>
      </c>
      <c r="E490">
        <v>18</v>
      </c>
      <c r="F490" t="s">
        <v>9718</v>
      </c>
      <c r="G490" s="1" t="s">
        <v>9816</v>
      </c>
      <c r="H490" t="s">
        <v>11315</v>
      </c>
      <c r="I490" s="1" t="s">
        <v>11589</v>
      </c>
      <c r="J490" t="b">
        <v>0</v>
      </c>
      <c r="K490" t="b">
        <v>0</v>
      </c>
      <c r="L490" t="b">
        <v>0</v>
      </c>
      <c r="M490" s="1" t="s">
        <v>17196</v>
      </c>
      <c r="N490">
        <v>5</v>
      </c>
      <c r="O490">
        <v>5</v>
      </c>
    </row>
    <row r="491" spans="1:15">
      <c r="A491" s="1" t="s">
        <v>504</v>
      </c>
      <c r="B491" s="1" t="s">
        <v>8192</v>
      </c>
      <c r="C491">
        <v>2008</v>
      </c>
      <c r="D491" t="s">
        <v>9711</v>
      </c>
      <c r="E491">
        <v>18</v>
      </c>
      <c r="F491" t="s">
        <v>9718</v>
      </c>
      <c r="G491" s="1" t="s">
        <v>9816</v>
      </c>
      <c r="H491" t="s">
        <v>11316</v>
      </c>
      <c r="I491" s="1" t="s">
        <v>11658</v>
      </c>
      <c r="J491" t="b">
        <v>0</v>
      </c>
      <c r="K491" t="b">
        <v>0</v>
      </c>
      <c r="L491" t="b">
        <v>0</v>
      </c>
      <c r="M491" s="1" t="s">
        <v>17196</v>
      </c>
      <c r="N491">
        <v>5</v>
      </c>
      <c r="O491">
        <v>5</v>
      </c>
    </row>
    <row r="492" spans="1:15">
      <c r="A492" s="1" t="s">
        <v>505</v>
      </c>
      <c r="B492" s="1" t="s">
        <v>8193</v>
      </c>
      <c r="C492">
        <v>2008</v>
      </c>
      <c r="D492" t="s">
        <v>9711</v>
      </c>
      <c r="E492">
        <v>19</v>
      </c>
      <c r="F492" t="s">
        <v>9718</v>
      </c>
      <c r="G492" s="1" t="s">
        <v>9817</v>
      </c>
      <c r="H492" t="s">
        <v>11312</v>
      </c>
      <c r="I492" s="1" t="s">
        <v>11659</v>
      </c>
      <c r="J492" t="b">
        <v>0</v>
      </c>
      <c r="K492" t="b">
        <v>0</v>
      </c>
      <c r="L492" t="b">
        <v>0</v>
      </c>
      <c r="M492" s="1" t="s">
        <v>17196</v>
      </c>
      <c r="N492">
        <v>5</v>
      </c>
      <c r="O492">
        <v>5</v>
      </c>
    </row>
    <row r="493" spans="1:15">
      <c r="A493" s="1" t="s">
        <v>506</v>
      </c>
      <c r="B493" s="1" t="s">
        <v>8193</v>
      </c>
      <c r="C493">
        <v>2008</v>
      </c>
      <c r="D493" t="s">
        <v>9711</v>
      </c>
      <c r="E493">
        <v>19</v>
      </c>
      <c r="F493" t="s">
        <v>9718</v>
      </c>
      <c r="G493" s="1" t="s">
        <v>9817</v>
      </c>
      <c r="H493" t="s">
        <v>11313</v>
      </c>
      <c r="I493" s="1" t="s">
        <v>11660</v>
      </c>
      <c r="J493" t="b">
        <v>0</v>
      </c>
      <c r="K493" t="b">
        <v>0</v>
      </c>
      <c r="L493" t="b">
        <v>0</v>
      </c>
      <c r="M493" s="1" t="s">
        <v>17196</v>
      </c>
      <c r="N493">
        <v>5</v>
      </c>
      <c r="O493">
        <v>5</v>
      </c>
    </row>
    <row r="494" spans="1:15">
      <c r="A494" s="1" t="s">
        <v>507</v>
      </c>
      <c r="B494" s="1" t="s">
        <v>8193</v>
      </c>
      <c r="C494">
        <v>2008</v>
      </c>
      <c r="D494" t="s">
        <v>9711</v>
      </c>
      <c r="E494">
        <v>19</v>
      </c>
      <c r="F494" t="s">
        <v>9718</v>
      </c>
      <c r="G494" s="1" t="s">
        <v>9817</v>
      </c>
      <c r="H494" t="s">
        <v>11314</v>
      </c>
      <c r="I494" s="1" t="s">
        <v>11661</v>
      </c>
      <c r="J494" t="b">
        <v>0</v>
      </c>
      <c r="K494" t="b">
        <v>0</v>
      </c>
      <c r="L494" t="b">
        <v>0</v>
      </c>
      <c r="M494" s="1" t="s">
        <v>17196</v>
      </c>
      <c r="N494">
        <v>5</v>
      </c>
      <c r="O494">
        <v>5</v>
      </c>
    </row>
    <row r="495" spans="1:15">
      <c r="A495" s="1" t="s">
        <v>508</v>
      </c>
      <c r="B495" s="1" t="s">
        <v>8193</v>
      </c>
      <c r="C495">
        <v>2008</v>
      </c>
      <c r="D495" t="s">
        <v>9711</v>
      </c>
      <c r="E495">
        <v>19</v>
      </c>
      <c r="F495" t="s">
        <v>9718</v>
      </c>
      <c r="G495" s="1" t="s">
        <v>9817</v>
      </c>
      <c r="H495" t="s">
        <v>11315</v>
      </c>
      <c r="I495" s="1" t="s">
        <v>11662</v>
      </c>
      <c r="J495" t="b">
        <v>0</v>
      </c>
      <c r="K495" t="b">
        <v>0</v>
      </c>
      <c r="L495" t="b">
        <v>0</v>
      </c>
      <c r="M495" s="1" t="s">
        <v>17196</v>
      </c>
      <c r="N495">
        <v>5</v>
      </c>
      <c r="O495">
        <v>5</v>
      </c>
    </row>
    <row r="496" spans="1:15">
      <c r="A496" s="1" t="s">
        <v>509</v>
      </c>
      <c r="B496" s="1" t="s">
        <v>8193</v>
      </c>
      <c r="C496">
        <v>2008</v>
      </c>
      <c r="D496" t="s">
        <v>9711</v>
      </c>
      <c r="E496">
        <v>19</v>
      </c>
      <c r="F496" t="s">
        <v>9718</v>
      </c>
      <c r="G496" s="1" t="s">
        <v>9817</v>
      </c>
      <c r="H496" t="s">
        <v>11316</v>
      </c>
      <c r="I496" s="1" t="s">
        <v>11663</v>
      </c>
      <c r="J496" t="b">
        <v>0</v>
      </c>
      <c r="K496" t="b">
        <v>0</v>
      </c>
      <c r="L496" t="b">
        <v>0</v>
      </c>
      <c r="M496" s="1" t="s">
        <v>17196</v>
      </c>
      <c r="N496">
        <v>5</v>
      </c>
      <c r="O496">
        <v>5</v>
      </c>
    </row>
    <row r="497" spans="1:15">
      <c r="A497" s="1" t="s">
        <v>510</v>
      </c>
      <c r="B497" s="1" t="s">
        <v>8194</v>
      </c>
      <c r="C497">
        <v>2008</v>
      </c>
      <c r="D497" t="s">
        <v>9711</v>
      </c>
      <c r="E497">
        <v>20</v>
      </c>
      <c r="F497" t="s">
        <v>9718</v>
      </c>
      <c r="G497" s="1" t="s">
        <v>9818</v>
      </c>
      <c r="H497" t="s">
        <v>11312</v>
      </c>
      <c r="I497" s="1" t="s">
        <v>11664</v>
      </c>
      <c r="J497" t="b">
        <v>0</v>
      </c>
      <c r="K497" t="b">
        <v>0</v>
      </c>
      <c r="L497" t="b">
        <v>0</v>
      </c>
      <c r="M497" s="1" t="s">
        <v>17196</v>
      </c>
      <c r="N497">
        <v>5</v>
      </c>
      <c r="O497">
        <v>5</v>
      </c>
    </row>
    <row r="498" spans="1:15">
      <c r="A498" s="1" t="s">
        <v>511</v>
      </c>
      <c r="B498" s="1" t="s">
        <v>8194</v>
      </c>
      <c r="C498">
        <v>2008</v>
      </c>
      <c r="D498" t="s">
        <v>9711</v>
      </c>
      <c r="E498">
        <v>20</v>
      </c>
      <c r="F498" t="s">
        <v>9718</v>
      </c>
      <c r="G498" s="1" t="s">
        <v>9818</v>
      </c>
      <c r="H498" t="s">
        <v>11313</v>
      </c>
      <c r="I498" s="1" t="s">
        <v>11665</v>
      </c>
      <c r="J498" t="b">
        <v>0</v>
      </c>
      <c r="K498" t="b">
        <v>0</v>
      </c>
      <c r="L498" t="b">
        <v>0</v>
      </c>
      <c r="M498" s="1" t="s">
        <v>17196</v>
      </c>
      <c r="N498">
        <v>5</v>
      </c>
      <c r="O498">
        <v>5</v>
      </c>
    </row>
    <row r="499" spans="1:15">
      <c r="A499" s="1" t="s">
        <v>512</v>
      </c>
      <c r="B499" s="1" t="s">
        <v>8194</v>
      </c>
      <c r="C499">
        <v>2008</v>
      </c>
      <c r="D499" t="s">
        <v>9711</v>
      </c>
      <c r="E499">
        <v>20</v>
      </c>
      <c r="F499" t="s">
        <v>9718</v>
      </c>
      <c r="G499" s="1" t="s">
        <v>9818</v>
      </c>
      <c r="H499" t="s">
        <v>11314</v>
      </c>
      <c r="I499" s="1" t="s">
        <v>11666</v>
      </c>
      <c r="J499" t="b">
        <v>0</v>
      </c>
      <c r="K499" t="b">
        <v>0</v>
      </c>
      <c r="L499" t="b">
        <v>0</v>
      </c>
      <c r="M499" s="1" t="s">
        <v>17196</v>
      </c>
      <c r="N499">
        <v>5</v>
      </c>
      <c r="O499">
        <v>5</v>
      </c>
    </row>
    <row r="500" spans="1:15">
      <c r="A500" s="1" t="s">
        <v>513</v>
      </c>
      <c r="B500" s="1" t="s">
        <v>8194</v>
      </c>
      <c r="C500">
        <v>2008</v>
      </c>
      <c r="D500" t="s">
        <v>9711</v>
      </c>
      <c r="E500">
        <v>20</v>
      </c>
      <c r="F500" t="s">
        <v>9718</v>
      </c>
      <c r="G500" s="1" t="s">
        <v>9818</v>
      </c>
      <c r="H500" t="s">
        <v>11315</v>
      </c>
      <c r="I500" s="1" t="s">
        <v>11667</v>
      </c>
      <c r="J500" t="b">
        <v>0</v>
      </c>
      <c r="K500" t="b">
        <v>0</v>
      </c>
      <c r="L500" t="b">
        <v>0</v>
      </c>
      <c r="M500" s="1" t="s">
        <v>17196</v>
      </c>
      <c r="N500">
        <v>5</v>
      </c>
      <c r="O500">
        <v>5</v>
      </c>
    </row>
    <row r="501" spans="1:15">
      <c r="A501" s="1" t="s">
        <v>514</v>
      </c>
      <c r="B501" s="1" t="s">
        <v>8194</v>
      </c>
      <c r="C501">
        <v>2008</v>
      </c>
      <c r="D501" t="s">
        <v>9711</v>
      </c>
      <c r="E501">
        <v>20</v>
      </c>
      <c r="F501" t="s">
        <v>9718</v>
      </c>
      <c r="G501" s="1" t="s">
        <v>9818</v>
      </c>
      <c r="H501" t="s">
        <v>11316</v>
      </c>
      <c r="I501" s="1" t="s">
        <v>11668</v>
      </c>
      <c r="J501" t="b">
        <v>0</v>
      </c>
      <c r="K501" t="b">
        <v>0</v>
      </c>
      <c r="L501" t="b">
        <v>0</v>
      </c>
      <c r="M501" s="1" t="s">
        <v>17196</v>
      </c>
      <c r="N501">
        <v>5</v>
      </c>
      <c r="O501">
        <v>5</v>
      </c>
    </row>
    <row r="502" spans="1:15">
      <c r="A502" s="1" t="s">
        <v>515</v>
      </c>
      <c r="B502" s="1" t="s">
        <v>8195</v>
      </c>
      <c r="C502">
        <v>2009</v>
      </c>
      <c r="D502" t="s">
        <v>9711</v>
      </c>
      <c r="E502">
        <v>1</v>
      </c>
      <c r="F502" t="s">
        <v>9714</v>
      </c>
      <c r="G502" s="1" t="s">
        <v>9819</v>
      </c>
      <c r="H502" t="s">
        <v>11312</v>
      </c>
      <c r="I502" s="1" t="s">
        <v>11669</v>
      </c>
      <c r="J502" t="b">
        <v>1</v>
      </c>
      <c r="K502" t="b">
        <v>0</v>
      </c>
      <c r="L502" t="b">
        <v>1</v>
      </c>
      <c r="M502" s="1" t="s">
        <v>17197</v>
      </c>
      <c r="N502">
        <v>1</v>
      </c>
      <c r="O502">
        <v>1</v>
      </c>
    </row>
    <row r="503" spans="1:15">
      <c r="A503" s="1" t="s">
        <v>516</v>
      </c>
      <c r="B503" s="1" t="s">
        <v>8195</v>
      </c>
      <c r="C503">
        <v>2009</v>
      </c>
      <c r="D503" t="s">
        <v>9711</v>
      </c>
      <c r="E503">
        <v>1</v>
      </c>
      <c r="F503" t="s">
        <v>9714</v>
      </c>
      <c r="G503" s="1" t="s">
        <v>9819</v>
      </c>
      <c r="H503" t="s">
        <v>11313</v>
      </c>
      <c r="I503" s="1" t="s">
        <v>11670</v>
      </c>
      <c r="J503" t="b">
        <v>1</v>
      </c>
      <c r="K503" t="b">
        <v>0</v>
      </c>
      <c r="L503" t="b">
        <v>1</v>
      </c>
      <c r="M503" s="1" t="s">
        <v>17197</v>
      </c>
      <c r="N503">
        <v>1</v>
      </c>
      <c r="O503">
        <v>1</v>
      </c>
    </row>
    <row r="504" spans="1:15">
      <c r="A504" s="1" t="s">
        <v>517</v>
      </c>
      <c r="B504" s="1" t="s">
        <v>8195</v>
      </c>
      <c r="C504">
        <v>2009</v>
      </c>
      <c r="D504" t="s">
        <v>9711</v>
      </c>
      <c r="E504">
        <v>1</v>
      </c>
      <c r="F504" t="s">
        <v>9714</v>
      </c>
      <c r="G504" s="1" t="s">
        <v>9819</v>
      </c>
      <c r="H504" t="s">
        <v>11314</v>
      </c>
      <c r="I504" s="1" t="s">
        <v>11671</v>
      </c>
      <c r="J504" t="b">
        <v>1</v>
      </c>
      <c r="K504" t="b">
        <v>0</v>
      </c>
      <c r="L504" t="b">
        <v>1</v>
      </c>
      <c r="M504" s="1" t="s">
        <v>17197</v>
      </c>
      <c r="N504">
        <v>1</v>
      </c>
      <c r="O504">
        <v>1</v>
      </c>
    </row>
    <row r="505" spans="1:15">
      <c r="A505" s="1" t="s">
        <v>518</v>
      </c>
      <c r="B505" s="1" t="s">
        <v>8195</v>
      </c>
      <c r="C505">
        <v>2009</v>
      </c>
      <c r="D505" t="s">
        <v>9711</v>
      </c>
      <c r="E505">
        <v>1</v>
      </c>
      <c r="F505" t="s">
        <v>9714</v>
      </c>
      <c r="G505" s="1" t="s">
        <v>9819</v>
      </c>
      <c r="H505" t="s">
        <v>11315</v>
      </c>
      <c r="I505" s="1" t="s">
        <v>11672</v>
      </c>
      <c r="J505" t="b">
        <v>1</v>
      </c>
      <c r="K505" t="b">
        <v>0</v>
      </c>
      <c r="L505" t="b">
        <v>1</v>
      </c>
      <c r="M505" s="1" t="s">
        <v>17197</v>
      </c>
      <c r="N505">
        <v>1</v>
      </c>
      <c r="O505">
        <v>1</v>
      </c>
    </row>
    <row r="506" spans="1:15">
      <c r="A506" s="1" t="s">
        <v>519</v>
      </c>
      <c r="B506" s="1" t="s">
        <v>8195</v>
      </c>
      <c r="C506">
        <v>2009</v>
      </c>
      <c r="D506" t="s">
        <v>9711</v>
      </c>
      <c r="E506">
        <v>1</v>
      </c>
      <c r="F506" t="s">
        <v>9714</v>
      </c>
      <c r="G506" s="1" t="s">
        <v>9819</v>
      </c>
      <c r="H506" t="s">
        <v>11316</v>
      </c>
      <c r="J506" t="b">
        <v>1</v>
      </c>
      <c r="K506" t="b">
        <v>0</v>
      </c>
      <c r="L506" t="b">
        <v>1</v>
      </c>
      <c r="M506" s="1" t="s">
        <v>17197</v>
      </c>
      <c r="N506">
        <v>1</v>
      </c>
      <c r="O506">
        <v>1</v>
      </c>
    </row>
    <row r="507" spans="1:15">
      <c r="A507" s="1" t="s">
        <v>520</v>
      </c>
      <c r="B507" s="1" t="s">
        <v>8196</v>
      </c>
      <c r="C507">
        <v>2009</v>
      </c>
      <c r="D507" t="s">
        <v>9711</v>
      </c>
      <c r="E507">
        <v>2</v>
      </c>
      <c r="F507" t="s">
        <v>9714</v>
      </c>
      <c r="G507" s="1" t="s">
        <v>9820</v>
      </c>
      <c r="H507" t="s">
        <v>11312</v>
      </c>
      <c r="I507" s="1" t="s">
        <v>11673</v>
      </c>
      <c r="J507" t="b">
        <v>1</v>
      </c>
      <c r="K507" t="b">
        <v>0</v>
      </c>
      <c r="L507" t="b">
        <v>1</v>
      </c>
      <c r="M507" s="1" t="s">
        <v>17197</v>
      </c>
      <c r="N507">
        <v>1</v>
      </c>
      <c r="O507">
        <v>1</v>
      </c>
    </row>
    <row r="508" spans="1:15">
      <c r="A508" s="1" t="s">
        <v>521</v>
      </c>
      <c r="B508" s="1" t="s">
        <v>8196</v>
      </c>
      <c r="C508">
        <v>2009</v>
      </c>
      <c r="D508" t="s">
        <v>9711</v>
      </c>
      <c r="E508">
        <v>2</v>
      </c>
      <c r="F508" t="s">
        <v>9714</v>
      </c>
      <c r="G508" s="1" t="s">
        <v>9820</v>
      </c>
      <c r="H508" t="s">
        <v>11313</v>
      </c>
      <c r="J508" t="b">
        <v>1</v>
      </c>
      <c r="K508" t="b">
        <v>0</v>
      </c>
      <c r="L508" t="b">
        <v>1</v>
      </c>
      <c r="M508" s="1" t="s">
        <v>17197</v>
      </c>
      <c r="N508">
        <v>1</v>
      </c>
      <c r="O508">
        <v>1</v>
      </c>
    </row>
    <row r="509" spans="1:15">
      <c r="A509" s="1" t="s">
        <v>522</v>
      </c>
      <c r="B509" s="1" t="s">
        <v>8196</v>
      </c>
      <c r="C509">
        <v>2009</v>
      </c>
      <c r="D509" t="s">
        <v>9711</v>
      </c>
      <c r="E509">
        <v>2</v>
      </c>
      <c r="F509" t="s">
        <v>9714</v>
      </c>
      <c r="G509" s="1" t="s">
        <v>9820</v>
      </c>
      <c r="H509" t="s">
        <v>11314</v>
      </c>
      <c r="J509" t="b">
        <v>1</v>
      </c>
      <c r="K509" t="b">
        <v>0</v>
      </c>
      <c r="L509" t="b">
        <v>1</v>
      </c>
      <c r="M509" s="1" t="s">
        <v>17197</v>
      </c>
      <c r="N509">
        <v>1</v>
      </c>
      <c r="O509">
        <v>1</v>
      </c>
    </row>
    <row r="510" spans="1:15">
      <c r="A510" s="1" t="s">
        <v>523</v>
      </c>
      <c r="B510" s="1" t="s">
        <v>8196</v>
      </c>
      <c r="C510">
        <v>2009</v>
      </c>
      <c r="D510" t="s">
        <v>9711</v>
      </c>
      <c r="E510">
        <v>2</v>
      </c>
      <c r="F510" t="s">
        <v>9714</v>
      </c>
      <c r="G510" s="1" t="s">
        <v>9820</v>
      </c>
      <c r="H510" t="s">
        <v>11315</v>
      </c>
      <c r="J510" t="b">
        <v>1</v>
      </c>
      <c r="K510" t="b">
        <v>0</v>
      </c>
      <c r="L510" t="b">
        <v>1</v>
      </c>
      <c r="M510" s="1" t="s">
        <v>17197</v>
      </c>
      <c r="N510">
        <v>1</v>
      </c>
      <c r="O510">
        <v>1</v>
      </c>
    </row>
    <row r="511" spans="1:15">
      <c r="A511" s="1" t="s">
        <v>524</v>
      </c>
      <c r="B511" s="1" t="s">
        <v>8196</v>
      </c>
      <c r="C511">
        <v>2009</v>
      </c>
      <c r="D511" t="s">
        <v>9711</v>
      </c>
      <c r="E511">
        <v>2</v>
      </c>
      <c r="F511" t="s">
        <v>9714</v>
      </c>
      <c r="G511" s="1" t="s">
        <v>9820</v>
      </c>
      <c r="H511" t="s">
        <v>11316</v>
      </c>
      <c r="I511" s="1" t="s">
        <v>11674</v>
      </c>
      <c r="J511" t="b">
        <v>1</v>
      </c>
      <c r="K511" t="b">
        <v>0</v>
      </c>
      <c r="L511" t="b">
        <v>1</v>
      </c>
      <c r="M511" s="1" t="s">
        <v>17197</v>
      </c>
      <c r="N511">
        <v>1</v>
      </c>
      <c r="O511">
        <v>1</v>
      </c>
    </row>
    <row r="512" spans="1:15">
      <c r="A512" s="1" t="s">
        <v>525</v>
      </c>
      <c r="B512" s="1" t="s">
        <v>8197</v>
      </c>
      <c r="C512">
        <v>2009</v>
      </c>
      <c r="D512" t="s">
        <v>9711</v>
      </c>
      <c r="E512">
        <v>3</v>
      </c>
      <c r="F512" t="s">
        <v>9714</v>
      </c>
      <c r="G512" s="1" t="s">
        <v>9821</v>
      </c>
      <c r="H512" t="s">
        <v>11312</v>
      </c>
      <c r="I512" s="1" t="s">
        <v>11675</v>
      </c>
      <c r="J512" t="b">
        <v>0</v>
      </c>
      <c r="K512" t="b">
        <v>0</v>
      </c>
      <c r="L512" t="b">
        <v>0</v>
      </c>
      <c r="M512" s="1" t="s">
        <v>17197</v>
      </c>
      <c r="N512">
        <v>1</v>
      </c>
      <c r="O512">
        <v>1</v>
      </c>
    </row>
    <row r="513" spans="1:15">
      <c r="A513" s="1" t="s">
        <v>526</v>
      </c>
      <c r="B513" s="1" t="s">
        <v>8197</v>
      </c>
      <c r="C513">
        <v>2009</v>
      </c>
      <c r="D513" t="s">
        <v>9711</v>
      </c>
      <c r="E513">
        <v>3</v>
      </c>
      <c r="F513" t="s">
        <v>9714</v>
      </c>
      <c r="G513" s="1" t="s">
        <v>9821</v>
      </c>
      <c r="H513" t="s">
        <v>11313</v>
      </c>
      <c r="I513" s="1" t="s">
        <v>11676</v>
      </c>
      <c r="J513" t="b">
        <v>0</v>
      </c>
      <c r="K513" t="b">
        <v>0</v>
      </c>
      <c r="L513" t="b">
        <v>0</v>
      </c>
      <c r="M513" s="1" t="s">
        <v>17197</v>
      </c>
      <c r="N513">
        <v>1</v>
      </c>
      <c r="O513">
        <v>1</v>
      </c>
    </row>
    <row r="514" spans="1:15">
      <c r="A514" s="1" t="s">
        <v>527</v>
      </c>
      <c r="B514" s="1" t="s">
        <v>8197</v>
      </c>
      <c r="C514">
        <v>2009</v>
      </c>
      <c r="D514" t="s">
        <v>9711</v>
      </c>
      <c r="E514">
        <v>3</v>
      </c>
      <c r="F514" t="s">
        <v>9714</v>
      </c>
      <c r="G514" s="1" t="s">
        <v>9821</v>
      </c>
      <c r="H514" t="s">
        <v>11314</v>
      </c>
      <c r="I514" s="1" t="s">
        <v>11677</v>
      </c>
      <c r="J514" t="b">
        <v>0</v>
      </c>
      <c r="K514" t="b">
        <v>0</v>
      </c>
      <c r="L514" t="b">
        <v>0</v>
      </c>
      <c r="M514" s="1" t="s">
        <v>17197</v>
      </c>
      <c r="N514">
        <v>1</v>
      </c>
      <c r="O514">
        <v>1</v>
      </c>
    </row>
    <row r="515" spans="1:15">
      <c r="A515" s="1" t="s">
        <v>528</v>
      </c>
      <c r="B515" s="1" t="s">
        <v>8197</v>
      </c>
      <c r="C515">
        <v>2009</v>
      </c>
      <c r="D515" t="s">
        <v>9711</v>
      </c>
      <c r="E515">
        <v>3</v>
      </c>
      <c r="F515" t="s">
        <v>9714</v>
      </c>
      <c r="G515" s="1" t="s">
        <v>9821</v>
      </c>
      <c r="H515" t="s">
        <v>11315</v>
      </c>
      <c r="I515" s="1" t="s">
        <v>11678</v>
      </c>
      <c r="J515" t="b">
        <v>0</v>
      </c>
      <c r="K515" t="b">
        <v>0</v>
      </c>
      <c r="L515" t="b">
        <v>0</v>
      </c>
      <c r="M515" s="1" t="s">
        <v>17197</v>
      </c>
      <c r="N515">
        <v>1</v>
      </c>
      <c r="O515">
        <v>1</v>
      </c>
    </row>
    <row r="516" spans="1:15">
      <c r="A516" s="1" t="s">
        <v>529</v>
      </c>
      <c r="B516" s="1" t="s">
        <v>8197</v>
      </c>
      <c r="C516">
        <v>2009</v>
      </c>
      <c r="D516" t="s">
        <v>9711</v>
      </c>
      <c r="E516">
        <v>3</v>
      </c>
      <c r="F516" t="s">
        <v>9714</v>
      </c>
      <c r="G516" s="1" t="s">
        <v>9821</v>
      </c>
      <c r="H516" t="s">
        <v>11316</v>
      </c>
      <c r="I516" s="1" t="s">
        <v>11679</v>
      </c>
      <c r="J516" t="b">
        <v>0</v>
      </c>
      <c r="K516" t="b">
        <v>0</v>
      </c>
      <c r="L516" t="b">
        <v>0</v>
      </c>
      <c r="M516" s="1" t="s">
        <v>17197</v>
      </c>
      <c r="N516">
        <v>1</v>
      </c>
      <c r="O516">
        <v>1</v>
      </c>
    </row>
    <row r="517" spans="1:15">
      <c r="A517" s="1" t="s">
        <v>530</v>
      </c>
      <c r="B517" s="1" t="s">
        <v>8198</v>
      </c>
      <c r="C517">
        <v>2009</v>
      </c>
      <c r="D517" t="s">
        <v>9711</v>
      </c>
      <c r="E517">
        <v>4</v>
      </c>
      <c r="F517" t="s">
        <v>9714</v>
      </c>
      <c r="G517" s="1" t="s">
        <v>9822</v>
      </c>
      <c r="H517" t="s">
        <v>11312</v>
      </c>
      <c r="I517" s="1" t="s">
        <v>11680</v>
      </c>
      <c r="J517" t="b">
        <v>1</v>
      </c>
      <c r="K517" t="b">
        <v>0</v>
      </c>
      <c r="L517" t="b">
        <v>0</v>
      </c>
      <c r="M517" s="1" t="s">
        <v>17197</v>
      </c>
      <c r="N517">
        <v>1</v>
      </c>
      <c r="O517">
        <v>2</v>
      </c>
    </row>
    <row r="518" spans="1:15">
      <c r="A518" s="1" t="s">
        <v>531</v>
      </c>
      <c r="B518" s="1" t="s">
        <v>8198</v>
      </c>
      <c r="C518">
        <v>2009</v>
      </c>
      <c r="D518" t="s">
        <v>9711</v>
      </c>
      <c r="E518">
        <v>4</v>
      </c>
      <c r="F518" t="s">
        <v>9714</v>
      </c>
      <c r="G518" s="1" t="s">
        <v>9822</v>
      </c>
      <c r="H518" t="s">
        <v>11313</v>
      </c>
      <c r="I518" s="1" t="s">
        <v>11681</v>
      </c>
      <c r="J518" t="b">
        <v>1</v>
      </c>
      <c r="K518" t="b">
        <v>0</v>
      </c>
      <c r="L518" t="b">
        <v>0</v>
      </c>
      <c r="M518" s="1" t="s">
        <v>17197</v>
      </c>
      <c r="N518">
        <v>1</v>
      </c>
      <c r="O518">
        <v>2</v>
      </c>
    </row>
    <row r="519" spans="1:15">
      <c r="A519" s="1" t="s">
        <v>532</v>
      </c>
      <c r="B519" s="1" t="s">
        <v>8198</v>
      </c>
      <c r="C519">
        <v>2009</v>
      </c>
      <c r="D519" t="s">
        <v>9711</v>
      </c>
      <c r="E519">
        <v>4</v>
      </c>
      <c r="F519" t="s">
        <v>9714</v>
      </c>
      <c r="G519" s="1" t="s">
        <v>9822</v>
      </c>
      <c r="H519" t="s">
        <v>11314</v>
      </c>
      <c r="I519" s="1" t="s">
        <v>11682</v>
      </c>
      <c r="J519" t="b">
        <v>1</v>
      </c>
      <c r="K519" t="b">
        <v>0</v>
      </c>
      <c r="L519" t="b">
        <v>0</v>
      </c>
      <c r="M519" s="1" t="s">
        <v>17197</v>
      </c>
      <c r="N519">
        <v>1</v>
      </c>
      <c r="O519">
        <v>2</v>
      </c>
    </row>
    <row r="520" spans="1:15">
      <c r="A520" s="1" t="s">
        <v>533</v>
      </c>
      <c r="B520" s="1" t="s">
        <v>8198</v>
      </c>
      <c r="C520">
        <v>2009</v>
      </c>
      <c r="D520" t="s">
        <v>9711</v>
      </c>
      <c r="E520">
        <v>4</v>
      </c>
      <c r="F520" t="s">
        <v>9714</v>
      </c>
      <c r="G520" s="1" t="s">
        <v>9822</v>
      </c>
      <c r="H520" t="s">
        <v>11315</v>
      </c>
      <c r="I520" s="1" t="s">
        <v>11683</v>
      </c>
      <c r="J520" t="b">
        <v>1</v>
      </c>
      <c r="K520" t="b">
        <v>0</v>
      </c>
      <c r="L520" t="b">
        <v>0</v>
      </c>
      <c r="M520" s="1" t="s">
        <v>17197</v>
      </c>
      <c r="N520">
        <v>1</v>
      </c>
      <c r="O520">
        <v>2</v>
      </c>
    </row>
    <row r="521" spans="1:15">
      <c r="A521" s="1" t="s">
        <v>534</v>
      </c>
      <c r="B521" s="1" t="s">
        <v>8198</v>
      </c>
      <c r="C521">
        <v>2009</v>
      </c>
      <c r="D521" t="s">
        <v>9711</v>
      </c>
      <c r="E521">
        <v>4</v>
      </c>
      <c r="F521" t="s">
        <v>9714</v>
      </c>
      <c r="G521" s="1" t="s">
        <v>9822</v>
      </c>
      <c r="H521" t="s">
        <v>11316</v>
      </c>
      <c r="I521" s="1" t="s">
        <v>11684</v>
      </c>
      <c r="J521" t="b">
        <v>1</v>
      </c>
      <c r="K521" t="b">
        <v>0</v>
      </c>
      <c r="L521" t="b">
        <v>0</v>
      </c>
      <c r="M521" s="1" t="s">
        <v>17197</v>
      </c>
      <c r="N521">
        <v>1</v>
      </c>
      <c r="O521">
        <v>2</v>
      </c>
    </row>
    <row r="522" spans="1:15">
      <c r="A522" s="1" t="s">
        <v>535</v>
      </c>
      <c r="B522" s="1" t="s">
        <v>8199</v>
      </c>
      <c r="C522">
        <v>2009</v>
      </c>
      <c r="D522" t="s">
        <v>9711</v>
      </c>
      <c r="E522">
        <v>5</v>
      </c>
      <c r="F522" t="s">
        <v>9714</v>
      </c>
      <c r="G522" s="1" t="s">
        <v>9823</v>
      </c>
      <c r="H522" t="s">
        <v>11312</v>
      </c>
      <c r="I522" s="1" t="s">
        <v>11685</v>
      </c>
      <c r="J522" t="b">
        <v>1</v>
      </c>
      <c r="K522" t="b">
        <v>0</v>
      </c>
      <c r="L522" t="b">
        <v>0</v>
      </c>
      <c r="M522" s="1" t="s">
        <v>17197</v>
      </c>
      <c r="N522">
        <v>2</v>
      </c>
      <c r="O522">
        <v>2</v>
      </c>
    </row>
    <row r="523" spans="1:15">
      <c r="A523" s="1" t="s">
        <v>536</v>
      </c>
      <c r="B523" s="1" t="s">
        <v>8199</v>
      </c>
      <c r="C523">
        <v>2009</v>
      </c>
      <c r="D523" t="s">
        <v>9711</v>
      </c>
      <c r="E523">
        <v>5</v>
      </c>
      <c r="F523" t="s">
        <v>9714</v>
      </c>
      <c r="G523" s="1" t="s">
        <v>9823</v>
      </c>
      <c r="H523" t="s">
        <v>11313</v>
      </c>
      <c r="I523" s="1" t="s">
        <v>11686</v>
      </c>
      <c r="J523" t="b">
        <v>1</v>
      </c>
      <c r="K523" t="b">
        <v>0</v>
      </c>
      <c r="L523" t="b">
        <v>0</v>
      </c>
      <c r="M523" s="1" t="s">
        <v>17197</v>
      </c>
      <c r="N523">
        <v>2</v>
      </c>
      <c r="O523">
        <v>2</v>
      </c>
    </row>
    <row r="524" spans="1:15">
      <c r="A524" s="1" t="s">
        <v>537</v>
      </c>
      <c r="B524" s="1" t="s">
        <v>8199</v>
      </c>
      <c r="C524">
        <v>2009</v>
      </c>
      <c r="D524" t="s">
        <v>9711</v>
      </c>
      <c r="E524">
        <v>5</v>
      </c>
      <c r="F524" t="s">
        <v>9714</v>
      </c>
      <c r="G524" s="1" t="s">
        <v>9823</v>
      </c>
      <c r="H524" t="s">
        <v>11314</v>
      </c>
      <c r="I524" s="1" t="s">
        <v>11687</v>
      </c>
      <c r="J524" t="b">
        <v>1</v>
      </c>
      <c r="K524" t="b">
        <v>0</v>
      </c>
      <c r="L524" t="b">
        <v>0</v>
      </c>
      <c r="M524" s="1" t="s">
        <v>17197</v>
      </c>
      <c r="N524">
        <v>2</v>
      </c>
      <c r="O524">
        <v>2</v>
      </c>
    </row>
    <row r="525" spans="1:15">
      <c r="A525" s="1" t="s">
        <v>538</v>
      </c>
      <c r="B525" s="1" t="s">
        <v>8199</v>
      </c>
      <c r="C525">
        <v>2009</v>
      </c>
      <c r="D525" t="s">
        <v>9711</v>
      </c>
      <c r="E525">
        <v>5</v>
      </c>
      <c r="F525" t="s">
        <v>9714</v>
      </c>
      <c r="G525" s="1" t="s">
        <v>9823</v>
      </c>
      <c r="H525" t="s">
        <v>11315</v>
      </c>
      <c r="I525" s="1" t="s">
        <v>11688</v>
      </c>
      <c r="J525" t="b">
        <v>1</v>
      </c>
      <c r="K525" t="b">
        <v>0</v>
      </c>
      <c r="L525" t="b">
        <v>0</v>
      </c>
      <c r="M525" s="1" t="s">
        <v>17197</v>
      </c>
      <c r="N525">
        <v>2</v>
      </c>
      <c r="O525">
        <v>2</v>
      </c>
    </row>
    <row r="526" spans="1:15">
      <c r="A526" s="1" t="s">
        <v>539</v>
      </c>
      <c r="B526" s="1" t="s">
        <v>8199</v>
      </c>
      <c r="C526">
        <v>2009</v>
      </c>
      <c r="D526" t="s">
        <v>9711</v>
      </c>
      <c r="E526">
        <v>5</v>
      </c>
      <c r="F526" t="s">
        <v>9714</v>
      </c>
      <c r="G526" s="1" t="s">
        <v>9823</v>
      </c>
      <c r="H526" t="s">
        <v>11316</v>
      </c>
      <c r="I526" s="1" t="s">
        <v>11689</v>
      </c>
      <c r="J526" t="b">
        <v>1</v>
      </c>
      <c r="K526" t="b">
        <v>0</v>
      </c>
      <c r="L526" t="b">
        <v>0</v>
      </c>
      <c r="M526" s="1" t="s">
        <v>17197</v>
      </c>
      <c r="N526">
        <v>2</v>
      </c>
      <c r="O526">
        <v>2</v>
      </c>
    </row>
    <row r="527" spans="1:15">
      <c r="A527" s="1" t="s">
        <v>540</v>
      </c>
      <c r="B527" s="1" t="s">
        <v>8200</v>
      </c>
      <c r="C527">
        <v>2009</v>
      </c>
      <c r="D527" t="s">
        <v>9711</v>
      </c>
      <c r="E527">
        <v>6</v>
      </c>
      <c r="F527" t="s">
        <v>9714</v>
      </c>
      <c r="G527" s="1" t="s">
        <v>9824</v>
      </c>
      <c r="H527" t="s">
        <v>11312</v>
      </c>
      <c r="I527" s="1" t="s">
        <v>11690</v>
      </c>
      <c r="J527" t="b">
        <v>0</v>
      </c>
      <c r="K527" t="b">
        <v>0</v>
      </c>
      <c r="L527" t="b">
        <v>0</v>
      </c>
      <c r="M527" s="1" t="s">
        <v>17197</v>
      </c>
      <c r="N527">
        <v>2</v>
      </c>
      <c r="O527">
        <v>2</v>
      </c>
    </row>
    <row r="528" spans="1:15">
      <c r="A528" s="1" t="s">
        <v>541</v>
      </c>
      <c r="B528" s="1" t="s">
        <v>8200</v>
      </c>
      <c r="C528">
        <v>2009</v>
      </c>
      <c r="D528" t="s">
        <v>9711</v>
      </c>
      <c r="E528">
        <v>6</v>
      </c>
      <c r="F528" t="s">
        <v>9714</v>
      </c>
      <c r="G528" s="1" t="s">
        <v>9824</v>
      </c>
      <c r="H528" t="s">
        <v>11313</v>
      </c>
      <c r="I528" s="1" t="s">
        <v>11691</v>
      </c>
      <c r="J528" t="b">
        <v>0</v>
      </c>
      <c r="K528" t="b">
        <v>0</v>
      </c>
      <c r="L528" t="b">
        <v>0</v>
      </c>
      <c r="M528" s="1" t="s">
        <v>17197</v>
      </c>
      <c r="N528">
        <v>2</v>
      </c>
      <c r="O528">
        <v>2</v>
      </c>
    </row>
    <row r="529" spans="1:15">
      <c r="A529" s="1" t="s">
        <v>542</v>
      </c>
      <c r="B529" s="1" t="s">
        <v>8200</v>
      </c>
      <c r="C529">
        <v>2009</v>
      </c>
      <c r="D529" t="s">
        <v>9711</v>
      </c>
      <c r="E529">
        <v>6</v>
      </c>
      <c r="F529" t="s">
        <v>9714</v>
      </c>
      <c r="G529" s="1" t="s">
        <v>9824</v>
      </c>
      <c r="H529" t="s">
        <v>11314</v>
      </c>
      <c r="I529" s="1" t="s">
        <v>11692</v>
      </c>
      <c r="J529" t="b">
        <v>0</v>
      </c>
      <c r="K529" t="b">
        <v>0</v>
      </c>
      <c r="L529" t="b">
        <v>0</v>
      </c>
      <c r="M529" s="1" t="s">
        <v>17197</v>
      </c>
      <c r="N529">
        <v>2</v>
      </c>
      <c r="O529">
        <v>2</v>
      </c>
    </row>
    <row r="530" spans="1:15">
      <c r="A530" s="1" t="s">
        <v>543</v>
      </c>
      <c r="B530" s="1" t="s">
        <v>8200</v>
      </c>
      <c r="C530">
        <v>2009</v>
      </c>
      <c r="D530" t="s">
        <v>9711</v>
      </c>
      <c r="E530">
        <v>6</v>
      </c>
      <c r="F530" t="s">
        <v>9714</v>
      </c>
      <c r="G530" s="1" t="s">
        <v>9824</v>
      </c>
      <c r="H530" t="s">
        <v>11315</v>
      </c>
      <c r="I530" s="1" t="s">
        <v>11693</v>
      </c>
      <c r="J530" t="b">
        <v>0</v>
      </c>
      <c r="K530" t="b">
        <v>0</v>
      </c>
      <c r="L530" t="b">
        <v>0</v>
      </c>
      <c r="M530" s="1" t="s">
        <v>17197</v>
      </c>
      <c r="N530">
        <v>2</v>
      </c>
      <c r="O530">
        <v>2</v>
      </c>
    </row>
    <row r="531" spans="1:15">
      <c r="A531" s="1" t="s">
        <v>544</v>
      </c>
      <c r="B531" s="1" t="s">
        <v>8200</v>
      </c>
      <c r="C531">
        <v>2009</v>
      </c>
      <c r="D531" t="s">
        <v>9711</v>
      </c>
      <c r="E531">
        <v>6</v>
      </c>
      <c r="F531" t="s">
        <v>9714</v>
      </c>
      <c r="G531" s="1" t="s">
        <v>9824</v>
      </c>
      <c r="H531" t="s">
        <v>11316</v>
      </c>
      <c r="I531" s="1" t="s">
        <v>11694</v>
      </c>
      <c r="J531" t="b">
        <v>0</v>
      </c>
      <c r="K531" t="b">
        <v>0</v>
      </c>
      <c r="L531" t="b">
        <v>0</v>
      </c>
      <c r="M531" s="1" t="s">
        <v>17197</v>
      </c>
      <c r="N531">
        <v>2</v>
      </c>
      <c r="O531">
        <v>2</v>
      </c>
    </row>
    <row r="532" spans="1:15">
      <c r="A532" s="1" t="s">
        <v>545</v>
      </c>
      <c r="B532" s="1" t="s">
        <v>8201</v>
      </c>
      <c r="C532">
        <v>2009</v>
      </c>
      <c r="D532" t="s">
        <v>9711</v>
      </c>
      <c r="E532">
        <v>7</v>
      </c>
      <c r="F532" t="s">
        <v>9714</v>
      </c>
      <c r="G532" s="1" t="s">
        <v>9825</v>
      </c>
      <c r="H532" t="s">
        <v>11312</v>
      </c>
      <c r="I532" s="1" t="s">
        <v>11695</v>
      </c>
      <c r="J532" t="b">
        <v>1</v>
      </c>
      <c r="K532" t="b">
        <v>0</v>
      </c>
      <c r="L532" t="b">
        <v>1</v>
      </c>
      <c r="M532" s="1" t="s">
        <v>17197</v>
      </c>
      <c r="N532">
        <v>2</v>
      </c>
      <c r="O532">
        <v>2</v>
      </c>
    </row>
    <row r="533" spans="1:15">
      <c r="A533" s="1" t="s">
        <v>546</v>
      </c>
      <c r="B533" s="1" t="s">
        <v>8201</v>
      </c>
      <c r="C533">
        <v>2009</v>
      </c>
      <c r="D533" t="s">
        <v>9711</v>
      </c>
      <c r="E533">
        <v>7</v>
      </c>
      <c r="F533" t="s">
        <v>9714</v>
      </c>
      <c r="G533" s="1" t="s">
        <v>9825</v>
      </c>
      <c r="H533" t="s">
        <v>11313</v>
      </c>
      <c r="J533" t="b">
        <v>1</v>
      </c>
      <c r="K533" t="b">
        <v>0</v>
      </c>
      <c r="L533" t="b">
        <v>1</v>
      </c>
      <c r="M533" s="1" t="s">
        <v>17197</v>
      </c>
      <c r="N533">
        <v>2</v>
      </c>
      <c r="O533">
        <v>2</v>
      </c>
    </row>
    <row r="534" spans="1:15">
      <c r="A534" s="1" t="s">
        <v>547</v>
      </c>
      <c r="B534" s="1" t="s">
        <v>8201</v>
      </c>
      <c r="C534">
        <v>2009</v>
      </c>
      <c r="D534" t="s">
        <v>9711</v>
      </c>
      <c r="E534">
        <v>7</v>
      </c>
      <c r="F534" t="s">
        <v>9714</v>
      </c>
      <c r="G534" s="1" t="s">
        <v>9825</v>
      </c>
      <c r="H534" t="s">
        <v>11314</v>
      </c>
      <c r="J534" t="b">
        <v>1</v>
      </c>
      <c r="K534" t="b">
        <v>0</v>
      </c>
      <c r="L534" t="b">
        <v>1</v>
      </c>
      <c r="M534" s="1" t="s">
        <v>17197</v>
      </c>
      <c r="N534">
        <v>2</v>
      </c>
      <c r="O534">
        <v>2</v>
      </c>
    </row>
    <row r="535" spans="1:15">
      <c r="A535" s="1" t="s">
        <v>548</v>
      </c>
      <c r="B535" s="1" t="s">
        <v>8201</v>
      </c>
      <c r="C535">
        <v>2009</v>
      </c>
      <c r="D535" t="s">
        <v>9711</v>
      </c>
      <c r="E535">
        <v>7</v>
      </c>
      <c r="F535" t="s">
        <v>9714</v>
      </c>
      <c r="G535" s="1" t="s">
        <v>9825</v>
      </c>
      <c r="H535" t="s">
        <v>11315</v>
      </c>
      <c r="I535" s="1" t="s">
        <v>11696</v>
      </c>
      <c r="J535" t="b">
        <v>1</v>
      </c>
      <c r="K535" t="b">
        <v>0</v>
      </c>
      <c r="L535" t="b">
        <v>1</v>
      </c>
      <c r="M535" s="1" t="s">
        <v>17197</v>
      </c>
      <c r="N535">
        <v>2</v>
      </c>
      <c r="O535">
        <v>2</v>
      </c>
    </row>
    <row r="536" spans="1:15">
      <c r="A536" s="1" t="s">
        <v>549</v>
      </c>
      <c r="B536" s="1" t="s">
        <v>8201</v>
      </c>
      <c r="C536">
        <v>2009</v>
      </c>
      <c r="D536" t="s">
        <v>9711</v>
      </c>
      <c r="E536">
        <v>7</v>
      </c>
      <c r="F536" t="s">
        <v>9714</v>
      </c>
      <c r="G536" s="1" t="s">
        <v>9825</v>
      </c>
      <c r="H536" t="s">
        <v>11316</v>
      </c>
      <c r="I536" s="1" t="s">
        <v>11697</v>
      </c>
      <c r="J536" t="b">
        <v>1</v>
      </c>
      <c r="K536" t="b">
        <v>0</v>
      </c>
      <c r="L536" t="b">
        <v>1</v>
      </c>
      <c r="M536" s="1" t="s">
        <v>17197</v>
      </c>
      <c r="N536">
        <v>2</v>
      </c>
      <c r="O536">
        <v>2</v>
      </c>
    </row>
    <row r="537" spans="1:15">
      <c r="A537" s="1" t="s">
        <v>550</v>
      </c>
      <c r="B537" s="1" t="s">
        <v>8202</v>
      </c>
      <c r="C537">
        <v>2009</v>
      </c>
      <c r="D537" t="s">
        <v>9711</v>
      </c>
      <c r="E537">
        <v>8</v>
      </c>
      <c r="F537" t="s">
        <v>9714</v>
      </c>
      <c r="G537" s="1" t="s">
        <v>9826</v>
      </c>
      <c r="H537" t="s">
        <v>11312</v>
      </c>
      <c r="I537" s="1" t="s">
        <v>11698</v>
      </c>
      <c r="J537" t="b">
        <v>1</v>
      </c>
      <c r="K537" t="b">
        <v>0</v>
      </c>
      <c r="L537" t="b">
        <v>1</v>
      </c>
      <c r="M537" s="1" t="s">
        <v>17197</v>
      </c>
      <c r="N537">
        <v>2</v>
      </c>
      <c r="O537">
        <v>3</v>
      </c>
    </row>
    <row r="538" spans="1:15">
      <c r="A538" s="1" t="s">
        <v>551</v>
      </c>
      <c r="B538" s="1" t="s">
        <v>8202</v>
      </c>
      <c r="C538">
        <v>2009</v>
      </c>
      <c r="D538" t="s">
        <v>9711</v>
      </c>
      <c r="E538">
        <v>8</v>
      </c>
      <c r="F538" t="s">
        <v>9714</v>
      </c>
      <c r="G538" s="1" t="s">
        <v>9826</v>
      </c>
      <c r="H538" t="s">
        <v>11313</v>
      </c>
      <c r="I538" s="1" t="s">
        <v>11699</v>
      </c>
      <c r="J538" t="b">
        <v>1</v>
      </c>
      <c r="K538" t="b">
        <v>0</v>
      </c>
      <c r="L538" t="b">
        <v>1</v>
      </c>
      <c r="M538" s="1" t="s">
        <v>17197</v>
      </c>
      <c r="N538">
        <v>2</v>
      </c>
      <c r="O538">
        <v>3</v>
      </c>
    </row>
    <row r="539" spans="1:15">
      <c r="A539" s="1" t="s">
        <v>552</v>
      </c>
      <c r="B539" s="1" t="s">
        <v>8202</v>
      </c>
      <c r="C539">
        <v>2009</v>
      </c>
      <c r="D539" t="s">
        <v>9711</v>
      </c>
      <c r="E539">
        <v>8</v>
      </c>
      <c r="F539" t="s">
        <v>9714</v>
      </c>
      <c r="G539" s="1" t="s">
        <v>9826</v>
      </c>
      <c r="H539" t="s">
        <v>11314</v>
      </c>
      <c r="I539" s="1" t="s">
        <v>11700</v>
      </c>
      <c r="J539" t="b">
        <v>1</v>
      </c>
      <c r="K539" t="b">
        <v>0</v>
      </c>
      <c r="L539" t="b">
        <v>1</v>
      </c>
      <c r="M539" s="1" t="s">
        <v>17197</v>
      </c>
      <c r="N539">
        <v>2</v>
      </c>
      <c r="O539">
        <v>3</v>
      </c>
    </row>
    <row r="540" spans="1:15">
      <c r="A540" s="1" t="s">
        <v>553</v>
      </c>
      <c r="B540" s="1" t="s">
        <v>8202</v>
      </c>
      <c r="C540">
        <v>2009</v>
      </c>
      <c r="D540" t="s">
        <v>9711</v>
      </c>
      <c r="E540">
        <v>8</v>
      </c>
      <c r="F540" t="s">
        <v>9714</v>
      </c>
      <c r="G540" s="1" t="s">
        <v>9826</v>
      </c>
      <c r="H540" t="s">
        <v>11315</v>
      </c>
      <c r="I540" s="1" t="s">
        <v>11701</v>
      </c>
      <c r="J540" t="b">
        <v>1</v>
      </c>
      <c r="K540" t="b">
        <v>0</v>
      </c>
      <c r="L540" t="b">
        <v>1</v>
      </c>
      <c r="M540" s="1" t="s">
        <v>17197</v>
      </c>
      <c r="N540">
        <v>2</v>
      </c>
      <c r="O540">
        <v>3</v>
      </c>
    </row>
    <row r="541" spans="1:15">
      <c r="A541" s="1" t="s">
        <v>554</v>
      </c>
      <c r="B541" s="1" t="s">
        <v>8202</v>
      </c>
      <c r="C541">
        <v>2009</v>
      </c>
      <c r="D541" t="s">
        <v>9711</v>
      </c>
      <c r="E541">
        <v>8</v>
      </c>
      <c r="F541" t="s">
        <v>9714</v>
      </c>
      <c r="G541" s="1" t="s">
        <v>9826</v>
      </c>
      <c r="H541" t="s">
        <v>11316</v>
      </c>
      <c r="J541" t="b">
        <v>1</v>
      </c>
      <c r="K541" t="b">
        <v>0</v>
      </c>
      <c r="L541" t="b">
        <v>1</v>
      </c>
      <c r="M541" s="1" t="s">
        <v>17197</v>
      </c>
      <c r="N541">
        <v>2</v>
      </c>
      <c r="O541">
        <v>3</v>
      </c>
    </row>
    <row r="542" spans="1:15">
      <c r="A542" s="1" t="s">
        <v>555</v>
      </c>
      <c r="B542" s="1" t="s">
        <v>8203</v>
      </c>
      <c r="C542">
        <v>2009</v>
      </c>
      <c r="D542" t="s">
        <v>9711</v>
      </c>
      <c r="E542">
        <v>9</v>
      </c>
      <c r="F542" t="s">
        <v>9714</v>
      </c>
      <c r="G542" s="1" t="s">
        <v>9827</v>
      </c>
      <c r="H542" t="s">
        <v>11312</v>
      </c>
      <c r="I542" s="1" t="s">
        <v>11702</v>
      </c>
      <c r="J542" t="b">
        <v>0</v>
      </c>
      <c r="K542" t="b">
        <v>0</v>
      </c>
      <c r="L542" t="b">
        <v>0</v>
      </c>
      <c r="M542" s="1" t="s">
        <v>17197</v>
      </c>
      <c r="N542">
        <v>3</v>
      </c>
      <c r="O542">
        <v>3</v>
      </c>
    </row>
    <row r="543" spans="1:15">
      <c r="A543" s="1" t="s">
        <v>556</v>
      </c>
      <c r="B543" s="1" t="s">
        <v>8203</v>
      </c>
      <c r="C543">
        <v>2009</v>
      </c>
      <c r="D543" t="s">
        <v>9711</v>
      </c>
      <c r="E543">
        <v>9</v>
      </c>
      <c r="F543" t="s">
        <v>9714</v>
      </c>
      <c r="G543" s="1" t="s">
        <v>9827</v>
      </c>
      <c r="H543" t="s">
        <v>11313</v>
      </c>
      <c r="I543" s="1" t="s">
        <v>11703</v>
      </c>
      <c r="J543" t="b">
        <v>0</v>
      </c>
      <c r="K543" t="b">
        <v>0</v>
      </c>
      <c r="L543" t="b">
        <v>0</v>
      </c>
      <c r="M543" s="1" t="s">
        <v>17197</v>
      </c>
      <c r="N543">
        <v>3</v>
      </c>
      <c r="O543">
        <v>3</v>
      </c>
    </row>
    <row r="544" spans="1:15">
      <c r="A544" s="1" t="s">
        <v>557</v>
      </c>
      <c r="B544" s="1" t="s">
        <v>8203</v>
      </c>
      <c r="C544">
        <v>2009</v>
      </c>
      <c r="D544" t="s">
        <v>9711</v>
      </c>
      <c r="E544">
        <v>9</v>
      </c>
      <c r="F544" t="s">
        <v>9714</v>
      </c>
      <c r="G544" s="1" t="s">
        <v>9827</v>
      </c>
      <c r="H544" t="s">
        <v>11314</v>
      </c>
      <c r="I544" s="1" t="s">
        <v>11704</v>
      </c>
      <c r="J544" t="b">
        <v>0</v>
      </c>
      <c r="K544" t="b">
        <v>0</v>
      </c>
      <c r="L544" t="b">
        <v>0</v>
      </c>
      <c r="M544" s="1" t="s">
        <v>17197</v>
      </c>
      <c r="N544">
        <v>3</v>
      </c>
      <c r="O544">
        <v>3</v>
      </c>
    </row>
    <row r="545" spans="1:15">
      <c r="A545" s="1" t="s">
        <v>558</v>
      </c>
      <c r="B545" s="1" t="s">
        <v>8203</v>
      </c>
      <c r="C545">
        <v>2009</v>
      </c>
      <c r="D545" t="s">
        <v>9711</v>
      </c>
      <c r="E545">
        <v>9</v>
      </c>
      <c r="F545" t="s">
        <v>9714</v>
      </c>
      <c r="G545" s="1" t="s">
        <v>9827</v>
      </c>
      <c r="H545" t="s">
        <v>11315</v>
      </c>
      <c r="I545" s="1" t="s">
        <v>11705</v>
      </c>
      <c r="J545" t="b">
        <v>0</v>
      </c>
      <c r="K545" t="b">
        <v>0</v>
      </c>
      <c r="L545" t="b">
        <v>0</v>
      </c>
      <c r="M545" s="1" t="s">
        <v>17197</v>
      </c>
      <c r="N545">
        <v>3</v>
      </c>
      <c r="O545">
        <v>3</v>
      </c>
    </row>
    <row r="546" spans="1:15">
      <c r="A546" s="1" t="s">
        <v>559</v>
      </c>
      <c r="B546" s="1" t="s">
        <v>8203</v>
      </c>
      <c r="C546">
        <v>2009</v>
      </c>
      <c r="D546" t="s">
        <v>9711</v>
      </c>
      <c r="E546">
        <v>9</v>
      </c>
      <c r="F546" t="s">
        <v>9714</v>
      </c>
      <c r="G546" s="1" t="s">
        <v>9827</v>
      </c>
      <c r="H546" t="s">
        <v>11316</v>
      </c>
      <c r="I546" s="1" t="s">
        <v>11706</v>
      </c>
      <c r="J546" t="b">
        <v>0</v>
      </c>
      <c r="K546" t="b">
        <v>0</v>
      </c>
      <c r="L546" t="b">
        <v>0</v>
      </c>
      <c r="M546" s="1" t="s">
        <v>17197</v>
      </c>
      <c r="N546">
        <v>3</v>
      </c>
      <c r="O546">
        <v>3</v>
      </c>
    </row>
    <row r="547" spans="1:15">
      <c r="A547" s="1" t="s">
        <v>560</v>
      </c>
      <c r="B547" s="1" t="s">
        <v>8204</v>
      </c>
      <c r="C547">
        <v>2009</v>
      </c>
      <c r="D547" t="s">
        <v>9711</v>
      </c>
      <c r="E547">
        <v>10</v>
      </c>
      <c r="F547" t="s">
        <v>9714</v>
      </c>
      <c r="G547" s="1" t="s">
        <v>9828</v>
      </c>
      <c r="H547" t="s">
        <v>11312</v>
      </c>
      <c r="I547" s="1" t="s">
        <v>11707</v>
      </c>
      <c r="J547" t="b">
        <v>0</v>
      </c>
      <c r="K547" t="b">
        <v>0</v>
      </c>
      <c r="L547" t="b">
        <v>0</v>
      </c>
      <c r="M547" s="1" t="s">
        <v>17197</v>
      </c>
      <c r="N547">
        <v>3</v>
      </c>
      <c r="O547">
        <v>3</v>
      </c>
    </row>
    <row r="548" spans="1:15">
      <c r="A548" s="1" t="s">
        <v>561</v>
      </c>
      <c r="B548" s="1" t="s">
        <v>8204</v>
      </c>
      <c r="C548">
        <v>2009</v>
      </c>
      <c r="D548" t="s">
        <v>9711</v>
      </c>
      <c r="E548">
        <v>10</v>
      </c>
      <c r="F548" t="s">
        <v>9714</v>
      </c>
      <c r="G548" s="1" t="s">
        <v>9828</v>
      </c>
      <c r="H548" t="s">
        <v>11313</v>
      </c>
      <c r="I548" s="1" t="s">
        <v>11708</v>
      </c>
      <c r="J548" t="b">
        <v>0</v>
      </c>
      <c r="K548" t="b">
        <v>0</v>
      </c>
      <c r="L548" t="b">
        <v>0</v>
      </c>
      <c r="M548" s="1" t="s">
        <v>17197</v>
      </c>
      <c r="N548">
        <v>3</v>
      </c>
      <c r="O548">
        <v>3</v>
      </c>
    </row>
    <row r="549" spans="1:15">
      <c r="A549" s="1" t="s">
        <v>562</v>
      </c>
      <c r="B549" s="1" t="s">
        <v>8204</v>
      </c>
      <c r="C549">
        <v>2009</v>
      </c>
      <c r="D549" t="s">
        <v>9711</v>
      </c>
      <c r="E549">
        <v>10</v>
      </c>
      <c r="F549" t="s">
        <v>9714</v>
      </c>
      <c r="G549" s="1" t="s">
        <v>9828</v>
      </c>
      <c r="H549" t="s">
        <v>11314</v>
      </c>
      <c r="I549" s="1" t="s">
        <v>11709</v>
      </c>
      <c r="J549" t="b">
        <v>0</v>
      </c>
      <c r="K549" t="b">
        <v>0</v>
      </c>
      <c r="L549" t="b">
        <v>0</v>
      </c>
      <c r="M549" s="1" t="s">
        <v>17197</v>
      </c>
      <c r="N549">
        <v>3</v>
      </c>
      <c r="O549">
        <v>3</v>
      </c>
    </row>
    <row r="550" spans="1:15">
      <c r="A550" s="1" t="s">
        <v>563</v>
      </c>
      <c r="B550" s="1" t="s">
        <v>8204</v>
      </c>
      <c r="C550">
        <v>2009</v>
      </c>
      <c r="D550" t="s">
        <v>9711</v>
      </c>
      <c r="E550">
        <v>10</v>
      </c>
      <c r="F550" t="s">
        <v>9714</v>
      </c>
      <c r="G550" s="1" t="s">
        <v>9828</v>
      </c>
      <c r="H550" t="s">
        <v>11315</v>
      </c>
      <c r="I550" s="1" t="s">
        <v>11710</v>
      </c>
      <c r="J550" t="b">
        <v>0</v>
      </c>
      <c r="K550" t="b">
        <v>0</v>
      </c>
      <c r="L550" t="b">
        <v>0</v>
      </c>
      <c r="M550" s="1" t="s">
        <v>17197</v>
      </c>
      <c r="N550">
        <v>3</v>
      </c>
      <c r="O550">
        <v>3</v>
      </c>
    </row>
    <row r="551" spans="1:15">
      <c r="A551" s="1" t="s">
        <v>564</v>
      </c>
      <c r="B551" s="1" t="s">
        <v>8204</v>
      </c>
      <c r="C551">
        <v>2009</v>
      </c>
      <c r="D551" t="s">
        <v>9711</v>
      </c>
      <c r="E551">
        <v>10</v>
      </c>
      <c r="F551" t="s">
        <v>9714</v>
      </c>
      <c r="G551" s="1" t="s">
        <v>9828</v>
      </c>
      <c r="H551" t="s">
        <v>11316</v>
      </c>
      <c r="I551" s="1" t="s">
        <v>11711</v>
      </c>
      <c r="J551" t="b">
        <v>0</v>
      </c>
      <c r="K551" t="b">
        <v>0</v>
      </c>
      <c r="L551" t="b">
        <v>0</v>
      </c>
      <c r="M551" s="1" t="s">
        <v>17197</v>
      </c>
      <c r="N551">
        <v>3</v>
      </c>
      <c r="O551">
        <v>3</v>
      </c>
    </row>
    <row r="552" spans="1:15">
      <c r="A552" s="1" t="s">
        <v>565</v>
      </c>
      <c r="B552" s="1" t="s">
        <v>8205</v>
      </c>
      <c r="C552">
        <v>2009</v>
      </c>
      <c r="D552" t="s">
        <v>9711</v>
      </c>
      <c r="E552">
        <v>11</v>
      </c>
      <c r="F552" t="s">
        <v>9714</v>
      </c>
      <c r="G552" s="1" t="s">
        <v>9829</v>
      </c>
      <c r="H552" t="s">
        <v>11312</v>
      </c>
      <c r="I552" s="1" t="s">
        <v>11712</v>
      </c>
      <c r="J552" t="b">
        <v>0</v>
      </c>
      <c r="K552" t="b">
        <v>0</v>
      </c>
      <c r="L552" t="b">
        <v>0</v>
      </c>
      <c r="M552" s="1" t="s">
        <v>17197</v>
      </c>
      <c r="N552">
        <v>3</v>
      </c>
      <c r="O552">
        <v>3</v>
      </c>
    </row>
    <row r="553" spans="1:15">
      <c r="A553" s="1" t="s">
        <v>566</v>
      </c>
      <c r="B553" s="1" t="s">
        <v>8205</v>
      </c>
      <c r="C553">
        <v>2009</v>
      </c>
      <c r="D553" t="s">
        <v>9711</v>
      </c>
      <c r="E553">
        <v>11</v>
      </c>
      <c r="F553" t="s">
        <v>9714</v>
      </c>
      <c r="G553" s="1" t="s">
        <v>9829</v>
      </c>
      <c r="H553" t="s">
        <v>11313</v>
      </c>
      <c r="I553" s="1" t="s">
        <v>11713</v>
      </c>
      <c r="J553" t="b">
        <v>0</v>
      </c>
      <c r="K553" t="b">
        <v>0</v>
      </c>
      <c r="L553" t="b">
        <v>0</v>
      </c>
      <c r="M553" s="1" t="s">
        <v>17197</v>
      </c>
      <c r="N553">
        <v>3</v>
      </c>
      <c r="O553">
        <v>3</v>
      </c>
    </row>
    <row r="554" spans="1:15">
      <c r="A554" s="1" t="s">
        <v>567</v>
      </c>
      <c r="B554" s="1" t="s">
        <v>8205</v>
      </c>
      <c r="C554">
        <v>2009</v>
      </c>
      <c r="D554" t="s">
        <v>9711</v>
      </c>
      <c r="E554">
        <v>11</v>
      </c>
      <c r="F554" t="s">
        <v>9714</v>
      </c>
      <c r="G554" s="1" t="s">
        <v>9829</v>
      </c>
      <c r="H554" t="s">
        <v>11314</v>
      </c>
      <c r="I554" s="1" t="s">
        <v>11714</v>
      </c>
      <c r="J554" t="b">
        <v>0</v>
      </c>
      <c r="K554" t="b">
        <v>0</v>
      </c>
      <c r="L554" t="b">
        <v>0</v>
      </c>
      <c r="M554" s="1" t="s">
        <v>17197</v>
      </c>
      <c r="N554">
        <v>3</v>
      </c>
      <c r="O554">
        <v>3</v>
      </c>
    </row>
    <row r="555" spans="1:15">
      <c r="A555" s="1" t="s">
        <v>568</v>
      </c>
      <c r="B555" s="1" t="s">
        <v>8205</v>
      </c>
      <c r="C555">
        <v>2009</v>
      </c>
      <c r="D555" t="s">
        <v>9711</v>
      </c>
      <c r="E555">
        <v>11</v>
      </c>
      <c r="F555" t="s">
        <v>9714</v>
      </c>
      <c r="G555" s="1" t="s">
        <v>9829</v>
      </c>
      <c r="H555" t="s">
        <v>11315</v>
      </c>
      <c r="I555" s="1" t="s">
        <v>11715</v>
      </c>
      <c r="J555" t="b">
        <v>0</v>
      </c>
      <c r="K555" t="b">
        <v>0</v>
      </c>
      <c r="L555" t="b">
        <v>0</v>
      </c>
      <c r="M555" s="1" t="s">
        <v>17197</v>
      </c>
      <c r="N555">
        <v>3</v>
      </c>
      <c r="O555">
        <v>3</v>
      </c>
    </row>
    <row r="556" spans="1:15">
      <c r="A556" s="1" t="s">
        <v>569</v>
      </c>
      <c r="B556" s="1" t="s">
        <v>8205</v>
      </c>
      <c r="C556">
        <v>2009</v>
      </c>
      <c r="D556" t="s">
        <v>9711</v>
      </c>
      <c r="E556">
        <v>11</v>
      </c>
      <c r="F556" t="s">
        <v>9714</v>
      </c>
      <c r="G556" s="1" t="s">
        <v>9829</v>
      </c>
      <c r="H556" t="s">
        <v>11316</v>
      </c>
      <c r="I556" s="1" t="s">
        <v>11716</v>
      </c>
      <c r="J556" t="b">
        <v>0</v>
      </c>
      <c r="K556" t="b">
        <v>0</v>
      </c>
      <c r="L556" t="b">
        <v>0</v>
      </c>
      <c r="M556" s="1" t="s">
        <v>17197</v>
      </c>
      <c r="N556">
        <v>3</v>
      </c>
      <c r="O556">
        <v>3</v>
      </c>
    </row>
    <row r="557" spans="1:15">
      <c r="A557" s="1" t="s">
        <v>570</v>
      </c>
      <c r="B557" s="1" t="s">
        <v>8206</v>
      </c>
      <c r="C557">
        <v>2009</v>
      </c>
      <c r="D557" t="s">
        <v>9711</v>
      </c>
      <c r="E557">
        <v>12</v>
      </c>
      <c r="F557" t="s">
        <v>9714</v>
      </c>
      <c r="G557" s="1" t="s">
        <v>9830</v>
      </c>
      <c r="H557" t="s">
        <v>11312</v>
      </c>
      <c r="I557" s="1" t="s">
        <v>11717</v>
      </c>
      <c r="J557" t="b">
        <v>0</v>
      </c>
      <c r="K557" t="b">
        <v>0</v>
      </c>
      <c r="L557" t="b">
        <v>0</v>
      </c>
      <c r="M557" s="1" t="s">
        <v>17197</v>
      </c>
      <c r="N557">
        <v>3</v>
      </c>
      <c r="O557">
        <v>3</v>
      </c>
    </row>
    <row r="558" spans="1:15">
      <c r="A558" s="1" t="s">
        <v>571</v>
      </c>
      <c r="B558" s="1" t="s">
        <v>8206</v>
      </c>
      <c r="C558">
        <v>2009</v>
      </c>
      <c r="D558" t="s">
        <v>9711</v>
      </c>
      <c r="E558">
        <v>12</v>
      </c>
      <c r="F558" t="s">
        <v>9714</v>
      </c>
      <c r="G558" s="1" t="s">
        <v>9830</v>
      </c>
      <c r="H558" t="s">
        <v>11313</v>
      </c>
      <c r="I558" s="1" t="s">
        <v>11718</v>
      </c>
      <c r="J558" t="b">
        <v>0</v>
      </c>
      <c r="K558" t="b">
        <v>0</v>
      </c>
      <c r="L558" t="b">
        <v>0</v>
      </c>
      <c r="M558" s="1" t="s">
        <v>17197</v>
      </c>
      <c r="N558">
        <v>3</v>
      </c>
      <c r="O558">
        <v>3</v>
      </c>
    </row>
    <row r="559" spans="1:15">
      <c r="A559" s="1" t="s">
        <v>572</v>
      </c>
      <c r="B559" s="1" t="s">
        <v>8206</v>
      </c>
      <c r="C559">
        <v>2009</v>
      </c>
      <c r="D559" t="s">
        <v>9711</v>
      </c>
      <c r="E559">
        <v>12</v>
      </c>
      <c r="F559" t="s">
        <v>9714</v>
      </c>
      <c r="G559" s="1" t="s">
        <v>9830</v>
      </c>
      <c r="H559" t="s">
        <v>11314</v>
      </c>
      <c r="I559" s="1" t="s">
        <v>11719</v>
      </c>
      <c r="J559" t="b">
        <v>0</v>
      </c>
      <c r="K559" t="b">
        <v>0</v>
      </c>
      <c r="L559" t="b">
        <v>0</v>
      </c>
      <c r="M559" s="1" t="s">
        <v>17197</v>
      </c>
      <c r="N559">
        <v>3</v>
      </c>
      <c r="O559">
        <v>3</v>
      </c>
    </row>
    <row r="560" spans="1:15">
      <c r="A560" s="1" t="s">
        <v>573</v>
      </c>
      <c r="B560" s="1" t="s">
        <v>8206</v>
      </c>
      <c r="C560">
        <v>2009</v>
      </c>
      <c r="D560" t="s">
        <v>9711</v>
      </c>
      <c r="E560">
        <v>12</v>
      </c>
      <c r="F560" t="s">
        <v>9714</v>
      </c>
      <c r="G560" s="1" t="s">
        <v>9830</v>
      </c>
      <c r="H560" t="s">
        <v>11315</v>
      </c>
      <c r="I560" s="1" t="s">
        <v>11720</v>
      </c>
      <c r="J560" t="b">
        <v>0</v>
      </c>
      <c r="K560" t="b">
        <v>0</v>
      </c>
      <c r="L560" t="b">
        <v>0</v>
      </c>
      <c r="M560" s="1" t="s">
        <v>17197</v>
      </c>
      <c r="N560">
        <v>3</v>
      </c>
      <c r="O560">
        <v>3</v>
      </c>
    </row>
    <row r="561" spans="1:15">
      <c r="A561" s="1" t="s">
        <v>574</v>
      </c>
      <c r="B561" s="1" t="s">
        <v>8206</v>
      </c>
      <c r="C561">
        <v>2009</v>
      </c>
      <c r="D561" t="s">
        <v>9711</v>
      </c>
      <c r="E561">
        <v>12</v>
      </c>
      <c r="F561" t="s">
        <v>9714</v>
      </c>
      <c r="G561" s="1" t="s">
        <v>9830</v>
      </c>
      <c r="H561" t="s">
        <v>11316</v>
      </c>
      <c r="I561" s="1" t="s">
        <v>11721</v>
      </c>
      <c r="J561" t="b">
        <v>0</v>
      </c>
      <c r="K561" t="b">
        <v>0</v>
      </c>
      <c r="L561" t="b">
        <v>0</v>
      </c>
      <c r="M561" s="1" t="s">
        <v>17197</v>
      </c>
      <c r="N561">
        <v>3</v>
      </c>
      <c r="O561">
        <v>3</v>
      </c>
    </row>
    <row r="562" spans="1:15">
      <c r="A562" s="1" t="s">
        <v>575</v>
      </c>
      <c r="B562" s="1" t="s">
        <v>8207</v>
      </c>
      <c r="C562">
        <v>2009</v>
      </c>
      <c r="D562" t="s">
        <v>9711</v>
      </c>
      <c r="E562">
        <v>13</v>
      </c>
      <c r="F562" t="s">
        <v>9714</v>
      </c>
      <c r="G562" s="1" t="s">
        <v>9831</v>
      </c>
      <c r="H562" t="s">
        <v>11312</v>
      </c>
      <c r="I562" s="1" t="s">
        <v>11722</v>
      </c>
      <c r="J562" t="b">
        <v>0</v>
      </c>
      <c r="K562" t="b">
        <v>0</v>
      </c>
      <c r="L562" t="b">
        <v>0</v>
      </c>
      <c r="M562" s="1" t="s">
        <v>17197</v>
      </c>
      <c r="N562">
        <v>3</v>
      </c>
      <c r="O562">
        <v>4</v>
      </c>
    </row>
    <row r="563" spans="1:15">
      <c r="A563" s="1" t="s">
        <v>576</v>
      </c>
      <c r="B563" s="1" t="s">
        <v>8207</v>
      </c>
      <c r="C563">
        <v>2009</v>
      </c>
      <c r="D563" t="s">
        <v>9711</v>
      </c>
      <c r="E563">
        <v>13</v>
      </c>
      <c r="F563" t="s">
        <v>9714</v>
      </c>
      <c r="G563" s="1" t="s">
        <v>9831</v>
      </c>
      <c r="H563" t="s">
        <v>11313</v>
      </c>
      <c r="I563" s="1" t="s">
        <v>11723</v>
      </c>
      <c r="J563" t="b">
        <v>0</v>
      </c>
      <c r="K563" t="b">
        <v>0</v>
      </c>
      <c r="L563" t="b">
        <v>0</v>
      </c>
      <c r="M563" s="1" t="s">
        <v>17197</v>
      </c>
      <c r="N563">
        <v>3</v>
      </c>
      <c r="O563">
        <v>4</v>
      </c>
    </row>
    <row r="564" spans="1:15">
      <c r="A564" s="1" t="s">
        <v>577</v>
      </c>
      <c r="B564" s="1" t="s">
        <v>8207</v>
      </c>
      <c r="C564">
        <v>2009</v>
      </c>
      <c r="D564" t="s">
        <v>9711</v>
      </c>
      <c r="E564">
        <v>13</v>
      </c>
      <c r="F564" t="s">
        <v>9714</v>
      </c>
      <c r="G564" s="1" t="s">
        <v>9831</v>
      </c>
      <c r="H564" t="s">
        <v>11314</v>
      </c>
      <c r="I564" s="1" t="s">
        <v>11724</v>
      </c>
      <c r="J564" t="b">
        <v>0</v>
      </c>
      <c r="K564" t="b">
        <v>0</v>
      </c>
      <c r="L564" t="b">
        <v>0</v>
      </c>
      <c r="M564" s="1" t="s">
        <v>17197</v>
      </c>
      <c r="N564">
        <v>3</v>
      </c>
      <c r="O564">
        <v>4</v>
      </c>
    </row>
    <row r="565" spans="1:15">
      <c r="A565" s="1" t="s">
        <v>578</v>
      </c>
      <c r="B565" s="1" t="s">
        <v>8207</v>
      </c>
      <c r="C565">
        <v>2009</v>
      </c>
      <c r="D565" t="s">
        <v>9711</v>
      </c>
      <c r="E565">
        <v>13</v>
      </c>
      <c r="F565" t="s">
        <v>9714</v>
      </c>
      <c r="G565" s="1" t="s">
        <v>9831</v>
      </c>
      <c r="H565" t="s">
        <v>11315</v>
      </c>
      <c r="I565" s="1" t="s">
        <v>11725</v>
      </c>
      <c r="J565" t="b">
        <v>0</v>
      </c>
      <c r="K565" t="b">
        <v>0</v>
      </c>
      <c r="L565" t="b">
        <v>0</v>
      </c>
      <c r="M565" s="1" t="s">
        <v>17197</v>
      </c>
      <c r="N565">
        <v>3</v>
      </c>
      <c r="O565">
        <v>4</v>
      </c>
    </row>
    <row r="566" spans="1:15">
      <c r="A566" s="1" t="s">
        <v>579</v>
      </c>
      <c r="B566" s="1" t="s">
        <v>8207</v>
      </c>
      <c r="C566">
        <v>2009</v>
      </c>
      <c r="D566" t="s">
        <v>9711</v>
      </c>
      <c r="E566">
        <v>13</v>
      </c>
      <c r="F566" t="s">
        <v>9714</v>
      </c>
      <c r="G566" s="1" t="s">
        <v>9831</v>
      </c>
      <c r="H566" t="s">
        <v>11316</v>
      </c>
      <c r="I566" s="1" t="s">
        <v>11726</v>
      </c>
      <c r="J566" t="b">
        <v>0</v>
      </c>
      <c r="K566" t="b">
        <v>0</v>
      </c>
      <c r="L566" t="b">
        <v>0</v>
      </c>
      <c r="M566" s="1" t="s">
        <v>17197</v>
      </c>
      <c r="N566">
        <v>3</v>
      </c>
      <c r="O566">
        <v>4</v>
      </c>
    </row>
    <row r="567" spans="1:15">
      <c r="A567" s="1" t="s">
        <v>580</v>
      </c>
      <c r="B567" s="1" t="s">
        <v>8208</v>
      </c>
      <c r="C567">
        <v>2009</v>
      </c>
      <c r="D567" t="s">
        <v>9711</v>
      </c>
      <c r="E567">
        <v>14</v>
      </c>
      <c r="F567" t="s">
        <v>9714</v>
      </c>
      <c r="G567" s="1" t="s">
        <v>9832</v>
      </c>
      <c r="H567" t="s">
        <v>11312</v>
      </c>
      <c r="I567" s="1" t="s">
        <v>11727</v>
      </c>
      <c r="J567" t="b">
        <v>1</v>
      </c>
      <c r="K567" t="b">
        <v>0</v>
      </c>
      <c r="L567" t="b">
        <v>0</v>
      </c>
      <c r="M567" s="1" t="s">
        <v>17197</v>
      </c>
      <c r="N567">
        <v>4</v>
      </c>
      <c r="O567">
        <v>4</v>
      </c>
    </row>
    <row r="568" spans="1:15">
      <c r="A568" s="1" t="s">
        <v>581</v>
      </c>
      <c r="B568" s="1" t="s">
        <v>8208</v>
      </c>
      <c r="C568">
        <v>2009</v>
      </c>
      <c r="D568" t="s">
        <v>9711</v>
      </c>
      <c r="E568">
        <v>14</v>
      </c>
      <c r="F568" t="s">
        <v>9714</v>
      </c>
      <c r="G568" s="1" t="s">
        <v>9832</v>
      </c>
      <c r="H568" t="s">
        <v>11313</v>
      </c>
      <c r="I568" s="1" t="s">
        <v>11728</v>
      </c>
      <c r="J568" t="b">
        <v>1</v>
      </c>
      <c r="K568" t="b">
        <v>0</v>
      </c>
      <c r="L568" t="b">
        <v>0</v>
      </c>
      <c r="M568" s="1" t="s">
        <v>17197</v>
      </c>
      <c r="N568">
        <v>4</v>
      </c>
      <c r="O568">
        <v>4</v>
      </c>
    </row>
    <row r="569" spans="1:15">
      <c r="A569" s="1" t="s">
        <v>582</v>
      </c>
      <c r="B569" s="1" t="s">
        <v>8208</v>
      </c>
      <c r="C569">
        <v>2009</v>
      </c>
      <c r="D569" t="s">
        <v>9711</v>
      </c>
      <c r="E569">
        <v>14</v>
      </c>
      <c r="F569" t="s">
        <v>9714</v>
      </c>
      <c r="G569" s="1" t="s">
        <v>9832</v>
      </c>
      <c r="H569" t="s">
        <v>11314</v>
      </c>
      <c r="I569" s="1" t="s">
        <v>11729</v>
      </c>
      <c r="J569" t="b">
        <v>1</v>
      </c>
      <c r="K569" t="b">
        <v>0</v>
      </c>
      <c r="L569" t="b">
        <v>0</v>
      </c>
      <c r="M569" s="1" t="s">
        <v>17197</v>
      </c>
      <c r="N569">
        <v>4</v>
      </c>
      <c r="O569">
        <v>4</v>
      </c>
    </row>
    <row r="570" spans="1:15">
      <c r="A570" s="1" t="s">
        <v>583</v>
      </c>
      <c r="B570" s="1" t="s">
        <v>8208</v>
      </c>
      <c r="C570">
        <v>2009</v>
      </c>
      <c r="D570" t="s">
        <v>9711</v>
      </c>
      <c r="E570">
        <v>14</v>
      </c>
      <c r="F570" t="s">
        <v>9714</v>
      </c>
      <c r="G570" s="1" t="s">
        <v>9832</v>
      </c>
      <c r="H570" t="s">
        <v>11315</v>
      </c>
      <c r="I570" s="1" t="s">
        <v>11730</v>
      </c>
      <c r="J570" t="b">
        <v>1</v>
      </c>
      <c r="K570" t="b">
        <v>0</v>
      </c>
      <c r="L570" t="b">
        <v>0</v>
      </c>
      <c r="M570" s="1" t="s">
        <v>17197</v>
      </c>
      <c r="N570">
        <v>4</v>
      </c>
      <c r="O570">
        <v>4</v>
      </c>
    </row>
    <row r="571" spans="1:15">
      <c r="A571" s="1" t="s">
        <v>584</v>
      </c>
      <c r="B571" s="1" t="s">
        <v>8208</v>
      </c>
      <c r="C571">
        <v>2009</v>
      </c>
      <c r="D571" t="s">
        <v>9711</v>
      </c>
      <c r="E571">
        <v>14</v>
      </c>
      <c r="F571" t="s">
        <v>9714</v>
      </c>
      <c r="G571" s="1" t="s">
        <v>9832</v>
      </c>
      <c r="H571" t="s">
        <v>11316</v>
      </c>
      <c r="I571" s="1" t="s">
        <v>11731</v>
      </c>
      <c r="J571" t="b">
        <v>1</v>
      </c>
      <c r="K571" t="b">
        <v>0</v>
      </c>
      <c r="L571" t="b">
        <v>0</v>
      </c>
      <c r="M571" s="1" t="s">
        <v>17197</v>
      </c>
      <c r="N571">
        <v>4</v>
      </c>
      <c r="O571">
        <v>4</v>
      </c>
    </row>
    <row r="572" spans="1:15">
      <c r="A572" s="1" t="s">
        <v>585</v>
      </c>
      <c r="B572" s="1" t="s">
        <v>8209</v>
      </c>
      <c r="C572">
        <v>2009</v>
      </c>
      <c r="D572" t="s">
        <v>9711</v>
      </c>
      <c r="E572">
        <v>15</v>
      </c>
      <c r="F572" t="s">
        <v>9714</v>
      </c>
      <c r="G572" s="1" t="s">
        <v>9833</v>
      </c>
      <c r="H572" t="s">
        <v>11312</v>
      </c>
      <c r="I572" s="1" t="s">
        <v>11732</v>
      </c>
      <c r="J572" t="b">
        <v>1</v>
      </c>
      <c r="K572" t="b">
        <v>0</v>
      </c>
      <c r="L572" t="b">
        <v>0</v>
      </c>
      <c r="M572" s="1" t="s">
        <v>17197</v>
      </c>
      <c r="N572">
        <v>4</v>
      </c>
      <c r="O572">
        <v>4</v>
      </c>
    </row>
    <row r="573" spans="1:15">
      <c r="A573" s="1" t="s">
        <v>586</v>
      </c>
      <c r="B573" s="1" t="s">
        <v>8209</v>
      </c>
      <c r="C573">
        <v>2009</v>
      </c>
      <c r="D573" t="s">
        <v>9711</v>
      </c>
      <c r="E573">
        <v>15</v>
      </c>
      <c r="F573" t="s">
        <v>9714</v>
      </c>
      <c r="G573" s="1" t="s">
        <v>9833</v>
      </c>
      <c r="H573" t="s">
        <v>11313</v>
      </c>
      <c r="I573" s="1" t="s">
        <v>11733</v>
      </c>
      <c r="J573" t="b">
        <v>1</v>
      </c>
      <c r="K573" t="b">
        <v>0</v>
      </c>
      <c r="L573" t="b">
        <v>0</v>
      </c>
      <c r="M573" s="1" t="s">
        <v>17197</v>
      </c>
      <c r="N573">
        <v>4</v>
      </c>
      <c r="O573">
        <v>4</v>
      </c>
    </row>
    <row r="574" spans="1:15">
      <c r="A574" s="1" t="s">
        <v>587</v>
      </c>
      <c r="B574" s="1" t="s">
        <v>8209</v>
      </c>
      <c r="C574">
        <v>2009</v>
      </c>
      <c r="D574" t="s">
        <v>9711</v>
      </c>
      <c r="E574">
        <v>15</v>
      </c>
      <c r="F574" t="s">
        <v>9714</v>
      </c>
      <c r="G574" s="1" t="s">
        <v>9833</v>
      </c>
      <c r="H574" t="s">
        <v>11314</v>
      </c>
      <c r="I574" s="1" t="s">
        <v>11734</v>
      </c>
      <c r="J574" t="b">
        <v>1</v>
      </c>
      <c r="K574" t="b">
        <v>0</v>
      </c>
      <c r="L574" t="b">
        <v>0</v>
      </c>
      <c r="M574" s="1" t="s">
        <v>17197</v>
      </c>
      <c r="N574">
        <v>4</v>
      </c>
      <c r="O574">
        <v>4</v>
      </c>
    </row>
    <row r="575" spans="1:15">
      <c r="A575" s="1" t="s">
        <v>588</v>
      </c>
      <c r="B575" s="1" t="s">
        <v>8209</v>
      </c>
      <c r="C575">
        <v>2009</v>
      </c>
      <c r="D575" t="s">
        <v>9711</v>
      </c>
      <c r="E575">
        <v>15</v>
      </c>
      <c r="F575" t="s">
        <v>9714</v>
      </c>
      <c r="G575" s="1" t="s">
        <v>9833</v>
      </c>
      <c r="H575" t="s">
        <v>11315</v>
      </c>
      <c r="I575" s="1" t="s">
        <v>11735</v>
      </c>
      <c r="J575" t="b">
        <v>1</v>
      </c>
      <c r="K575" t="b">
        <v>0</v>
      </c>
      <c r="L575" t="b">
        <v>0</v>
      </c>
      <c r="M575" s="1" t="s">
        <v>17197</v>
      </c>
      <c r="N575">
        <v>4</v>
      </c>
      <c r="O575">
        <v>4</v>
      </c>
    </row>
    <row r="576" spans="1:15">
      <c r="A576" s="1" t="s">
        <v>589</v>
      </c>
      <c r="B576" s="1" t="s">
        <v>8209</v>
      </c>
      <c r="C576">
        <v>2009</v>
      </c>
      <c r="D576" t="s">
        <v>9711</v>
      </c>
      <c r="E576">
        <v>15</v>
      </c>
      <c r="F576" t="s">
        <v>9714</v>
      </c>
      <c r="G576" s="1" t="s">
        <v>9833</v>
      </c>
      <c r="H576" t="s">
        <v>11316</v>
      </c>
      <c r="I576" s="1" t="s">
        <v>11736</v>
      </c>
      <c r="J576" t="b">
        <v>1</v>
      </c>
      <c r="K576" t="b">
        <v>0</v>
      </c>
      <c r="L576" t="b">
        <v>0</v>
      </c>
      <c r="M576" s="1" t="s">
        <v>17197</v>
      </c>
      <c r="N576">
        <v>4</v>
      </c>
      <c r="O576">
        <v>4</v>
      </c>
    </row>
    <row r="577" spans="1:15">
      <c r="A577" s="1" t="s">
        <v>590</v>
      </c>
      <c r="B577" s="1" t="s">
        <v>8210</v>
      </c>
      <c r="C577">
        <v>2009</v>
      </c>
      <c r="D577" t="s">
        <v>9711</v>
      </c>
      <c r="E577">
        <v>16</v>
      </c>
      <c r="F577" t="s">
        <v>9714</v>
      </c>
      <c r="G577" s="1" t="s">
        <v>9834</v>
      </c>
      <c r="H577" t="s">
        <v>11312</v>
      </c>
      <c r="I577" s="1" t="s">
        <v>11737</v>
      </c>
      <c r="J577" t="b">
        <v>1</v>
      </c>
      <c r="K577" t="b">
        <v>0</v>
      </c>
      <c r="L577" t="b">
        <v>0</v>
      </c>
      <c r="M577" s="1" t="s">
        <v>17197</v>
      </c>
      <c r="N577">
        <v>4</v>
      </c>
      <c r="O577">
        <v>4</v>
      </c>
    </row>
    <row r="578" spans="1:15">
      <c r="A578" s="1" t="s">
        <v>591</v>
      </c>
      <c r="B578" s="1" t="s">
        <v>8210</v>
      </c>
      <c r="C578">
        <v>2009</v>
      </c>
      <c r="D578" t="s">
        <v>9711</v>
      </c>
      <c r="E578">
        <v>16</v>
      </c>
      <c r="F578" t="s">
        <v>9714</v>
      </c>
      <c r="G578" s="1" t="s">
        <v>9834</v>
      </c>
      <c r="H578" t="s">
        <v>11313</v>
      </c>
      <c r="I578" s="1" t="s">
        <v>11738</v>
      </c>
      <c r="J578" t="b">
        <v>1</v>
      </c>
      <c r="K578" t="b">
        <v>0</v>
      </c>
      <c r="L578" t="b">
        <v>0</v>
      </c>
      <c r="M578" s="1" t="s">
        <v>17197</v>
      </c>
      <c r="N578">
        <v>4</v>
      </c>
      <c r="O578">
        <v>4</v>
      </c>
    </row>
    <row r="579" spans="1:15">
      <c r="A579" s="1" t="s">
        <v>592</v>
      </c>
      <c r="B579" s="1" t="s">
        <v>8210</v>
      </c>
      <c r="C579">
        <v>2009</v>
      </c>
      <c r="D579" t="s">
        <v>9711</v>
      </c>
      <c r="E579">
        <v>16</v>
      </c>
      <c r="F579" t="s">
        <v>9714</v>
      </c>
      <c r="G579" s="1" t="s">
        <v>9834</v>
      </c>
      <c r="H579" t="s">
        <v>11314</v>
      </c>
      <c r="I579" s="1" t="s">
        <v>11739</v>
      </c>
      <c r="J579" t="b">
        <v>1</v>
      </c>
      <c r="K579" t="b">
        <v>0</v>
      </c>
      <c r="L579" t="b">
        <v>0</v>
      </c>
      <c r="M579" s="1" t="s">
        <v>17197</v>
      </c>
      <c r="N579">
        <v>4</v>
      </c>
      <c r="O579">
        <v>4</v>
      </c>
    </row>
    <row r="580" spans="1:15">
      <c r="A580" s="1" t="s">
        <v>593</v>
      </c>
      <c r="B580" s="1" t="s">
        <v>8210</v>
      </c>
      <c r="C580">
        <v>2009</v>
      </c>
      <c r="D580" t="s">
        <v>9711</v>
      </c>
      <c r="E580">
        <v>16</v>
      </c>
      <c r="F580" t="s">
        <v>9714</v>
      </c>
      <c r="G580" s="1" t="s">
        <v>9834</v>
      </c>
      <c r="H580" t="s">
        <v>11315</v>
      </c>
      <c r="I580" s="1" t="s">
        <v>11740</v>
      </c>
      <c r="J580" t="b">
        <v>1</v>
      </c>
      <c r="K580" t="b">
        <v>0</v>
      </c>
      <c r="L580" t="b">
        <v>0</v>
      </c>
      <c r="M580" s="1" t="s">
        <v>17197</v>
      </c>
      <c r="N580">
        <v>4</v>
      </c>
      <c r="O580">
        <v>4</v>
      </c>
    </row>
    <row r="581" spans="1:15">
      <c r="A581" s="1" t="s">
        <v>594</v>
      </c>
      <c r="B581" s="1" t="s">
        <v>8210</v>
      </c>
      <c r="C581">
        <v>2009</v>
      </c>
      <c r="D581" t="s">
        <v>9711</v>
      </c>
      <c r="E581">
        <v>16</v>
      </c>
      <c r="F581" t="s">
        <v>9714</v>
      </c>
      <c r="G581" s="1" t="s">
        <v>9834</v>
      </c>
      <c r="H581" t="s">
        <v>11316</v>
      </c>
      <c r="I581" s="1" t="s">
        <v>11741</v>
      </c>
      <c r="J581" t="b">
        <v>1</v>
      </c>
      <c r="K581" t="b">
        <v>0</v>
      </c>
      <c r="L581" t="b">
        <v>0</v>
      </c>
      <c r="M581" s="1" t="s">
        <v>17197</v>
      </c>
      <c r="N581">
        <v>4</v>
      </c>
      <c r="O581">
        <v>4</v>
      </c>
    </row>
    <row r="582" spans="1:15">
      <c r="A582" s="1" t="s">
        <v>595</v>
      </c>
      <c r="B582" s="1" t="s">
        <v>8211</v>
      </c>
      <c r="C582">
        <v>2009</v>
      </c>
      <c r="D582" t="s">
        <v>9711</v>
      </c>
      <c r="E582">
        <v>17</v>
      </c>
      <c r="F582" t="s">
        <v>9714</v>
      </c>
      <c r="G582" s="1" t="s">
        <v>9835</v>
      </c>
      <c r="H582" t="s">
        <v>11312</v>
      </c>
      <c r="I582" s="1" t="s">
        <v>11742</v>
      </c>
      <c r="J582" t="b">
        <v>1</v>
      </c>
      <c r="K582" t="b">
        <v>0</v>
      </c>
      <c r="L582" t="b">
        <v>0</v>
      </c>
      <c r="M582" s="1" t="s">
        <v>17197</v>
      </c>
      <c r="N582">
        <v>4</v>
      </c>
      <c r="O582">
        <v>4</v>
      </c>
    </row>
    <row r="583" spans="1:15">
      <c r="A583" s="1" t="s">
        <v>596</v>
      </c>
      <c r="B583" s="1" t="s">
        <v>8211</v>
      </c>
      <c r="C583">
        <v>2009</v>
      </c>
      <c r="D583" t="s">
        <v>9711</v>
      </c>
      <c r="E583">
        <v>17</v>
      </c>
      <c r="F583" t="s">
        <v>9714</v>
      </c>
      <c r="G583" s="1" t="s">
        <v>9835</v>
      </c>
      <c r="H583" t="s">
        <v>11313</v>
      </c>
      <c r="I583" s="1" t="s">
        <v>11743</v>
      </c>
      <c r="J583" t="b">
        <v>1</v>
      </c>
      <c r="K583" t="b">
        <v>0</v>
      </c>
      <c r="L583" t="b">
        <v>0</v>
      </c>
      <c r="M583" s="1" t="s">
        <v>17197</v>
      </c>
      <c r="N583">
        <v>4</v>
      </c>
      <c r="O583">
        <v>4</v>
      </c>
    </row>
    <row r="584" spans="1:15">
      <c r="A584" s="1" t="s">
        <v>597</v>
      </c>
      <c r="B584" s="1" t="s">
        <v>8211</v>
      </c>
      <c r="C584">
        <v>2009</v>
      </c>
      <c r="D584" t="s">
        <v>9711</v>
      </c>
      <c r="E584">
        <v>17</v>
      </c>
      <c r="F584" t="s">
        <v>9714</v>
      </c>
      <c r="G584" s="1" t="s">
        <v>9835</v>
      </c>
      <c r="H584" t="s">
        <v>11314</v>
      </c>
      <c r="I584" s="1" t="s">
        <v>11744</v>
      </c>
      <c r="J584" t="b">
        <v>1</v>
      </c>
      <c r="K584" t="b">
        <v>0</v>
      </c>
      <c r="L584" t="b">
        <v>0</v>
      </c>
      <c r="M584" s="1" t="s">
        <v>17197</v>
      </c>
      <c r="N584">
        <v>4</v>
      </c>
      <c r="O584">
        <v>4</v>
      </c>
    </row>
    <row r="585" spans="1:15">
      <c r="A585" s="1" t="s">
        <v>598</v>
      </c>
      <c r="B585" s="1" t="s">
        <v>8211</v>
      </c>
      <c r="C585">
        <v>2009</v>
      </c>
      <c r="D585" t="s">
        <v>9711</v>
      </c>
      <c r="E585">
        <v>17</v>
      </c>
      <c r="F585" t="s">
        <v>9714</v>
      </c>
      <c r="G585" s="1" t="s">
        <v>9835</v>
      </c>
      <c r="H585" t="s">
        <v>11315</v>
      </c>
      <c r="I585" s="1" t="s">
        <v>11745</v>
      </c>
      <c r="J585" t="b">
        <v>1</v>
      </c>
      <c r="K585" t="b">
        <v>0</v>
      </c>
      <c r="L585" t="b">
        <v>0</v>
      </c>
      <c r="M585" s="1" t="s">
        <v>17197</v>
      </c>
      <c r="N585">
        <v>4</v>
      </c>
      <c r="O585">
        <v>4</v>
      </c>
    </row>
    <row r="586" spans="1:15">
      <c r="A586" s="1" t="s">
        <v>599</v>
      </c>
      <c r="B586" s="1" t="s">
        <v>8211</v>
      </c>
      <c r="C586">
        <v>2009</v>
      </c>
      <c r="D586" t="s">
        <v>9711</v>
      </c>
      <c r="E586">
        <v>17</v>
      </c>
      <c r="F586" t="s">
        <v>9714</v>
      </c>
      <c r="G586" s="1" t="s">
        <v>9835</v>
      </c>
      <c r="H586" t="s">
        <v>11316</v>
      </c>
      <c r="I586" s="1" t="s">
        <v>11746</v>
      </c>
      <c r="J586" t="b">
        <v>1</v>
      </c>
      <c r="K586" t="b">
        <v>0</v>
      </c>
      <c r="L586" t="b">
        <v>0</v>
      </c>
      <c r="M586" s="1" t="s">
        <v>17197</v>
      </c>
      <c r="N586">
        <v>4</v>
      </c>
      <c r="O586">
        <v>4</v>
      </c>
    </row>
    <row r="587" spans="1:15">
      <c r="A587" s="1" t="s">
        <v>600</v>
      </c>
      <c r="B587" s="1" t="s">
        <v>8212</v>
      </c>
      <c r="C587">
        <v>2009</v>
      </c>
      <c r="D587" t="s">
        <v>9711</v>
      </c>
      <c r="E587">
        <v>18</v>
      </c>
      <c r="F587" t="s">
        <v>9714</v>
      </c>
      <c r="G587" s="1" t="s">
        <v>9836</v>
      </c>
      <c r="H587" t="s">
        <v>11312</v>
      </c>
      <c r="I587" s="1" t="s">
        <v>11747</v>
      </c>
      <c r="J587" t="b">
        <v>0</v>
      </c>
      <c r="K587" t="b">
        <v>0</v>
      </c>
      <c r="L587" t="b">
        <v>0</v>
      </c>
      <c r="M587" s="1" t="s">
        <v>17197</v>
      </c>
      <c r="N587">
        <v>4</v>
      </c>
      <c r="O587">
        <v>5</v>
      </c>
    </row>
    <row r="588" spans="1:15">
      <c r="A588" s="1" t="s">
        <v>601</v>
      </c>
      <c r="B588" s="1" t="s">
        <v>8212</v>
      </c>
      <c r="C588">
        <v>2009</v>
      </c>
      <c r="D588" t="s">
        <v>9711</v>
      </c>
      <c r="E588">
        <v>18</v>
      </c>
      <c r="F588" t="s">
        <v>9714</v>
      </c>
      <c r="G588" s="1" t="s">
        <v>9836</v>
      </c>
      <c r="H588" t="s">
        <v>11313</v>
      </c>
      <c r="I588" s="1" t="s">
        <v>11748</v>
      </c>
      <c r="J588" t="b">
        <v>0</v>
      </c>
      <c r="K588" t="b">
        <v>0</v>
      </c>
      <c r="L588" t="b">
        <v>0</v>
      </c>
      <c r="M588" s="1" t="s">
        <v>17197</v>
      </c>
      <c r="N588">
        <v>4</v>
      </c>
      <c r="O588">
        <v>5</v>
      </c>
    </row>
    <row r="589" spans="1:15">
      <c r="A589" s="1" t="s">
        <v>602</v>
      </c>
      <c r="B589" s="1" t="s">
        <v>8212</v>
      </c>
      <c r="C589">
        <v>2009</v>
      </c>
      <c r="D589" t="s">
        <v>9711</v>
      </c>
      <c r="E589">
        <v>18</v>
      </c>
      <c r="F589" t="s">
        <v>9714</v>
      </c>
      <c r="G589" s="1" t="s">
        <v>9836</v>
      </c>
      <c r="H589" t="s">
        <v>11314</v>
      </c>
      <c r="I589" s="1" t="s">
        <v>11749</v>
      </c>
      <c r="J589" t="b">
        <v>0</v>
      </c>
      <c r="K589" t="b">
        <v>0</v>
      </c>
      <c r="L589" t="b">
        <v>0</v>
      </c>
      <c r="M589" s="1" t="s">
        <v>17197</v>
      </c>
      <c r="N589">
        <v>4</v>
      </c>
      <c r="O589">
        <v>5</v>
      </c>
    </row>
    <row r="590" spans="1:15">
      <c r="A590" s="1" t="s">
        <v>603</v>
      </c>
      <c r="B590" s="1" t="s">
        <v>8212</v>
      </c>
      <c r="C590">
        <v>2009</v>
      </c>
      <c r="D590" t="s">
        <v>9711</v>
      </c>
      <c r="E590">
        <v>18</v>
      </c>
      <c r="F590" t="s">
        <v>9714</v>
      </c>
      <c r="G590" s="1" t="s">
        <v>9836</v>
      </c>
      <c r="H590" t="s">
        <v>11315</v>
      </c>
      <c r="I590" s="1" t="s">
        <v>11750</v>
      </c>
      <c r="J590" t="b">
        <v>0</v>
      </c>
      <c r="K590" t="b">
        <v>0</v>
      </c>
      <c r="L590" t="b">
        <v>0</v>
      </c>
      <c r="M590" s="1" t="s">
        <v>17197</v>
      </c>
      <c r="N590">
        <v>4</v>
      </c>
      <c r="O590">
        <v>5</v>
      </c>
    </row>
    <row r="591" spans="1:15">
      <c r="A591" s="1" t="s">
        <v>604</v>
      </c>
      <c r="B591" s="1" t="s">
        <v>8212</v>
      </c>
      <c r="C591">
        <v>2009</v>
      </c>
      <c r="D591" t="s">
        <v>9711</v>
      </c>
      <c r="E591">
        <v>18</v>
      </c>
      <c r="F591" t="s">
        <v>9714</v>
      </c>
      <c r="G591" s="1" t="s">
        <v>9836</v>
      </c>
      <c r="H591" t="s">
        <v>11316</v>
      </c>
      <c r="I591" s="1" t="s">
        <v>11751</v>
      </c>
      <c r="J591" t="b">
        <v>0</v>
      </c>
      <c r="K591" t="b">
        <v>0</v>
      </c>
      <c r="L591" t="b">
        <v>0</v>
      </c>
      <c r="M591" s="1" t="s">
        <v>17197</v>
      </c>
      <c r="N591">
        <v>4</v>
      </c>
      <c r="O591">
        <v>5</v>
      </c>
    </row>
    <row r="592" spans="1:15">
      <c r="A592" s="1" t="s">
        <v>605</v>
      </c>
      <c r="B592" s="1" t="s">
        <v>8213</v>
      </c>
      <c r="C592">
        <v>2009</v>
      </c>
      <c r="D592" t="s">
        <v>9711</v>
      </c>
      <c r="E592">
        <v>19</v>
      </c>
      <c r="F592" t="s">
        <v>9714</v>
      </c>
      <c r="G592" s="1" t="s">
        <v>9837</v>
      </c>
      <c r="H592" t="s">
        <v>11312</v>
      </c>
      <c r="I592" s="1" t="s">
        <v>11752</v>
      </c>
      <c r="J592" t="b">
        <v>0</v>
      </c>
      <c r="K592" t="b">
        <v>0</v>
      </c>
      <c r="L592" t="b">
        <v>0</v>
      </c>
      <c r="M592" s="1" t="s">
        <v>17197</v>
      </c>
      <c r="N592">
        <v>5</v>
      </c>
      <c r="O592">
        <v>5</v>
      </c>
    </row>
    <row r="593" spans="1:15">
      <c r="A593" s="1" t="s">
        <v>606</v>
      </c>
      <c r="B593" s="1" t="s">
        <v>8213</v>
      </c>
      <c r="C593">
        <v>2009</v>
      </c>
      <c r="D593" t="s">
        <v>9711</v>
      </c>
      <c r="E593">
        <v>19</v>
      </c>
      <c r="F593" t="s">
        <v>9714</v>
      </c>
      <c r="G593" s="1" t="s">
        <v>9837</v>
      </c>
      <c r="H593" t="s">
        <v>11313</v>
      </c>
      <c r="I593" s="1" t="s">
        <v>11753</v>
      </c>
      <c r="J593" t="b">
        <v>0</v>
      </c>
      <c r="K593" t="b">
        <v>0</v>
      </c>
      <c r="L593" t="b">
        <v>0</v>
      </c>
      <c r="M593" s="1" t="s">
        <v>17197</v>
      </c>
      <c r="N593">
        <v>5</v>
      </c>
      <c r="O593">
        <v>5</v>
      </c>
    </row>
    <row r="594" spans="1:15">
      <c r="A594" s="1" t="s">
        <v>607</v>
      </c>
      <c r="B594" s="1" t="s">
        <v>8213</v>
      </c>
      <c r="C594">
        <v>2009</v>
      </c>
      <c r="D594" t="s">
        <v>9711</v>
      </c>
      <c r="E594">
        <v>19</v>
      </c>
      <c r="F594" t="s">
        <v>9714</v>
      </c>
      <c r="G594" s="1" t="s">
        <v>9837</v>
      </c>
      <c r="H594" t="s">
        <v>11314</v>
      </c>
      <c r="I594" s="1" t="s">
        <v>11754</v>
      </c>
      <c r="J594" t="b">
        <v>0</v>
      </c>
      <c r="K594" t="b">
        <v>0</v>
      </c>
      <c r="L594" t="b">
        <v>0</v>
      </c>
      <c r="M594" s="1" t="s">
        <v>17197</v>
      </c>
      <c r="N594">
        <v>5</v>
      </c>
      <c r="O594">
        <v>5</v>
      </c>
    </row>
    <row r="595" spans="1:15">
      <c r="A595" s="1" t="s">
        <v>608</v>
      </c>
      <c r="B595" s="1" t="s">
        <v>8213</v>
      </c>
      <c r="C595">
        <v>2009</v>
      </c>
      <c r="D595" t="s">
        <v>9711</v>
      </c>
      <c r="E595">
        <v>19</v>
      </c>
      <c r="F595" t="s">
        <v>9714</v>
      </c>
      <c r="G595" s="1" t="s">
        <v>9837</v>
      </c>
      <c r="H595" t="s">
        <v>11315</v>
      </c>
      <c r="I595" s="1" t="s">
        <v>11755</v>
      </c>
      <c r="J595" t="b">
        <v>0</v>
      </c>
      <c r="K595" t="b">
        <v>0</v>
      </c>
      <c r="L595" t="b">
        <v>0</v>
      </c>
      <c r="M595" s="1" t="s">
        <v>17197</v>
      </c>
      <c r="N595">
        <v>5</v>
      </c>
      <c r="O595">
        <v>5</v>
      </c>
    </row>
    <row r="596" spans="1:15">
      <c r="A596" s="1" t="s">
        <v>609</v>
      </c>
      <c r="B596" s="1" t="s">
        <v>8213</v>
      </c>
      <c r="C596">
        <v>2009</v>
      </c>
      <c r="D596" t="s">
        <v>9711</v>
      </c>
      <c r="E596">
        <v>19</v>
      </c>
      <c r="F596" t="s">
        <v>9714</v>
      </c>
      <c r="G596" s="1" t="s">
        <v>9837</v>
      </c>
      <c r="H596" t="s">
        <v>11316</v>
      </c>
      <c r="I596" s="1" t="s">
        <v>11756</v>
      </c>
      <c r="J596" t="b">
        <v>0</v>
      </c>
      <c r="K596" t="b">
        <v>0</v>
      </c>
      <c r="L596" t="b">
        <v>0</v>
      </c>
      <c r="M596" s="1" t="s">
        <v>17197</v>
      </c>
      <c r="N596">
        <v>5</v>
      </c>
      <c r="O596">
        <v>5</v>
      </c>
    </row>
    <row r="597" spans="1:15">
      <c r="A597" s="1" t="s">
        <v>610</v>
      </c>
      <c r="B597" s="1" t="s">
        <v>8214</v>
      </c>
      <c r="C597">
        <v>2009</v>
      </c>
      <c r="D597" t="s">
        <v>9711</v>
      </c>
      <c r="E597">
        <v>20</v>
      </c>
      <c r="F597" t="s">
        <v>9714</v>
      </c>
      <c r="G597" s="1" t="s">
        <v>9838</v>
      </c>
      <c r="H597" t="s">
        <v>11312</v>
      </c>
      <c r="I597" s="1" t="s">
        <v>11757</v>
      </c>
      <c r="J597" t="b">
        <v>0</v>
      </c>
      <c r="K597" t="b">
        <v>0</v>
      </c>
      <c r="L597" t="b">
        <v>0</v>
      </c>
      <c r="M597" s="1" t="s">
        <v>17197</v>
      </c>
      <c r="N597">
        <v>5</v>
      </c>
      <c r="O597">
        <v>5</v>
      </c>
    </row>
    <row r="598" spans="1:15">
      <c r="A598" s="1" t="s">
        <v>611</v>
      </c>
      <c r="B598" s="1" t="s">
        <v>8214</v>
      </c>
      <c r="C598">
        <v>2009</v>
      </c>
      <c r="D598" t="s">
        <v>9711</v>
      </c>
      <c r="E598">
        <v>20</v>
      </c>
      <c r="F598" t="s">
        <v>9714</v>
      </c>
      <c r="G598" s="1" t="s">
        <v>9838</v>
      </c>
      <c r="H598" t="s">
        <v>11313</v>
      </c>
      <c r="I598" s="1" t="s">
        <v>11758</v>
      </c>
      <c r="J598" t="b">
        <v>0</v>
      </c>
      <c r="K598" t="b">
        <v>0</v>
      </c>
      <c r="L598" t="b">
        <v>0</v>
      </c>
      <c r="M598" s="1" t="s">
        <v>17197</v>
      </c>
      <c r="N598">
        <v>5</v>
      </c>
      <c r="O598">
        <v>5</v>
      </c>
    </row>
    <row r="599" spans="1:15">
      <c r="A599" s="1" t="s">
        <v>612</v>
      </c>
      <c r="B599" s="1" t="s">
        <v>8214</v>
      </c>
      <c r="C599">
        <v>2009</v>
      </c>
      <c r="D599" t="s">
        <v>9711</v>
      </c>
      <c r="E599">
        <v>20</v>
      </c>
      <c r="F599" t="s">
        <v>9714</v>
      </c>
      <c r="G599" s="1" t="s">
        <v>9838</v>
      </c>
      <c r="H599" t="s">
        <v>11314</v>
      </c>
      <c r="I599" s="1" t="s">
        <v>11759</v>
      </c>
      <c r="J599" t="b">
        <v>0</v>
      </c>
      <c r="K599" t="b">
        <v>0</v>
      </c>
      <c r="L599" t="b">
        <v>0</v>
      </c>
      <c r="M599" s="1" t="s">
        <v>17197</v>
      </c>
      <c r="N599">
        <v>5</v>
      </c>
      <c r="O599">
        <v>5</v>
      </c>
    </row>
    <row r="600" spans="1:15">
      <c r="A600" s="1" t="s">
        <v>613</v>
      </c>
      <c r="B600" s="1" t="s">
        <v>8214</v>
      </c>
      <c r="C600">
        <v>2009</v>
      </c>
      <c r="D600" t="s">
        <v>9711</v>
      </c>
      <c r="E600">
        <v>20</v>
      </c>
      <c r="F600" t="s">
        <v>9714</v>
      </c>
      <c r="G600" s="1" t="s">
        <v>9838</v>
      </c>
      <c r="H600" t="s">
        <v>11315</v>
      </c>
      <c r="I600" s="1" t="s">
        <v>11760</v>
      </c>
      <c r="J600" t="b">
        <v>0</v>
      </c>
      <c r="K600" t="b">
        <v>0</v>
      </c>
      <c r="L600" t="b">
        <v>0</v>
      </c>
      <c r="M600" s="1" t="s">
        <v>17197</v>
      </c>
      <c r="N600">
        <v>5</v>
      </c>
      <c r="O600">
        <v>5</v>
      </c>
    </row>
    <row r="601" spans="1:15">
      <c r="A601" s="1" t="s">
        <v>614</v>
      </c>
      <c r="B601" s="1" t="s">
        <v>8214</v>
      </c>
      <c r="C601">
        <v>2009</v>
      </c>
      <c r="D601" t="s">
        <v>9711</v>
      </c>
      <c r="E601">
        <v>20</v>
      </c>
      <c r="F601" t="s">
        <v>9714</v>
      </c>
      <c r="G601" s="1" t="s">
        <v>9838</v>
      </c>
      <c r="H601" t="s">
        <v>11316</v>
      </c>
      <c r="I601" s="1" t="s">
        <v>11761</v>
      </c>
      <c r="J601" t="b">
        <v>0</v>
      </c>
      <c r="K601" t="b">
        <v>0</v>
      </c>
      <c r="L601" t="b">
        <v>0</v>
      </c>
      <c r="M601" s="1" t="s">
        <v>17197</v>
      </c>
      <c r="N601">
        <v>5</v>
      </c>
      <c r="O601">
        <v>5</v>
      </c>
    </row>
    <row r="602" spans="1:15">
      <c r="A602" s="1" t="s">
        <v>615</v>
      </c>
      <c r="B602" s="1" t="s">
        <v>8215</v>
      </c>
      <c r="C602">
        <v>2009</v>
      </c>
      <c r="D602" t="s">
        <v>9711</v>
      </c>
      <c r="E602">
        <v>1</v>
      </c>
      <c r="F602" t="s">
        <v>9715</v>
      </c>
      <c r="G602" s="1" t="s">
        <v>9839</v>
      </c>
      <c r="H602" t="s">
        <v>11312</v>
      </c>
      <c r="I602" s="1" t="s">
        <v>11418</v>
      </c>
      <c r="J602" t="b">
        <v>0</v>
      </c>
      <c r="K602" t="b">
        <v>0</v>
      </c>
      <c r="L602" t="b">
        <v>0</v>
      </c>
      <c r="M602" s="1" t="s">
        <v>17198</v>
      </c>
      <c r="N602">
        <v>1</v>
      </c>
      <c r="O602">
        <v>1</v>
      </c>
    </row>
    <row r="603" spans="1:15">
      <c r="A603" s="1" t="s">
        <v>616</v>
      </c>
      <c r="B603" s="1" t="s">
        <v>8215</v>
      </c>
      <c r="C603">
        <v>2009</v>
      </c>
      <c r="D603" t="s">
        <v>9711</v>
      </c>
      <c r="E603">
        <v>1</v>
      </c>
      <c r="F603" t="s">
        <v>9715</v>
      </c>
      <c r="G603" s="1" t="s">
        <v>9839</v>
      </c>
      <c r="H603" t="s">
        <v>11313</v>
      </c>
      <c r="I603" s="1" t="s">
        <v>11419</v>
      </c>
      <c r="J603" t="b">
        <v>0</v>
      </c>
      <c r="K603" t="b">
        <v>0</v>
      </c>
      <c r="L603" t="b">
        <v>0</v>
      </c>
      <c r="M603" s="1" t="s">
        <v>17198</v>
      </c>
      <c r="N603">
        <v>1</v>
      </c>
      <c r="O603">
        <v>1</v>
      </c>
    </row>
    <row r="604" spans="1:15">
      <c r="A604" s="1" t="s">
        <v>617</v>
      </c>
      <c r="B604" s="1" t="s">
        <v>8215</v>
      </c>
      <c r="C604">
        <v>2009</v>
      </c>
      <c r="D604" t="s">
        <v>9711</v>
      </c>
      <c r="E604">
        <v>1</v>
      </c>
      <c r="F604" t="s">
        <v>9715</v>
      </c>
      <c r="G604" s="1" t="s">
        <v>9839</v>
      </c>
      <c r="H604" t="s">
        <v>11314</v>
      </c>
      <c r="I604" s="1" t="s">
        <v>11420</v>
      </c>
      <c r="J604" t="b">
        <v>0</v>
      </c>
      <c r="K604" t="b">
        <v>0</v>
      </c>
      <c r="L604" t="b">
        <v>0</v>
      </c>
      <c r="M604" s="1" t="s">
        <v>17198</v>
      </c>
      <c r="N604">
        <v>1</v>
      </c>
      <c r="O604">
        <v>1</v>
      </c>
    </row>
    <row r="605" spans="1:15">
      <c r="A605" s="1" t="s">
        <v>618</v>
      </c>
      <c r="B605" s="1" t="s">
        <v>8215</v>
      </c>
      <c r="C605">
        <v>2009</v>
      </c>
      <c r="D605" t="s">
        <v>9711</v>
      </c>
      <c r="E605">
        <v>1</v>
      </c>
      <c r="F605" t="s">
        <v>9715</v>
      </c>
      <c r="G605" s="1" t="s">
        <v>9839</v>
      </c>
      <c r="H605" t="s">
        <v>11315</v>
      </c>
      <c r="I605" s="1" t="s">
        <v>11425</v>
      </c>
      <c r="J605" t="b">
        <v>0</v>
      </c>
      <c r="K605" t="b">
        <v>0</v>
      </c>
      <c r="L605" t="b">
        <v>0</v>
      </c>
      <c r="M605" s="1" t="s">
        <v>17198</v>
      </c>
      <c r="N605">
        <v>1</v>
      </c>
      <c r="O605">
        <v>1</v>
      </c>
    </row>
    <row r="606" spans="1:15">
      <c r="A606" s="1" t="s">
        <v>619</v>
      </c>
      <c r="B606" s="1" t="s">
        <v>8215</v>
      </c>
      <c r="C606">
        <v>2009</v>
      </c>
      <c r="D606" t="s">
        <v>9711</v>
      </c>
      <c r="E606">
        <v>1</v>
      </c>
      <c r="F606" t="s">
        <v>9715</v>
      </c>
      <c r="G606" s="1" t="s">
        <v>9839</v>
      </c>
      <c r="H606" t="s">
        <v>11316</v>
      </c>
      <c r="I606" s="1" t="s">
        <v>11427</v>
      </c>
      <c r="J606" t="b">
        <v>0</v>
      </c>
      <c r="K606" t="b">
        <v>0</v>
      </c>
      <c r="L606" t="b">
        <v>0</v>
      </c>
      <c r="M606" s="1" t="s">
        <v>17198</v>
      </c>
      <c r="N606">
        <v>1</v>
      </c>
      <c r="O606">
        <v>1</v>
      </c>
    </row>
    <row r="607" spans="1:15">
      <c r="A607" s="1" t="s">
        <v>620</v>
      </c>
      <c r="B607" s="1" t="s">
        <v>8216</v>
      </c>
      <c r="C607">
        <v>2009</v>
      </c>
      <c r="D607" t="s">
        <v>9711</v>
      </c>
      <c r="E607">
        <v>2</v>
      </c>
      <c r="F607" t="s">
        <v>9715</v>
      </c>
      <c r="G607" s="1" t="s">
        <v>9840</v>
      </c>
      <c r="H607" t="s">
        <v>11312</v>
      </c>
      <c r="I607" s="1" t="s">
        <v>11762</v>
      </c>
      <c r="J607" t="b">
        <v>0</v>
      </c>
      <c r="K607" t="b">
        <v>0</v>
      </c>
      <c r="L607" t="b">
        <v>0</v>
      </c>
      <c r="M607" s="1" t="s">
        <v>17198</v>
      </c>
      <c r="N607">
        <v>1</v>
      </c>
      <c r="O607">
        <v>2</v>
      </c>
    </row>
    <row r="608" spans="1:15">
      <c r="A608" s="1" t="s">
        <v>621</v>
      </c>
      <c r="B608" s="1" t="s">
        <v>8216</v>
      </c>
      <c r="C608">
        <v>2009</v>
      </c>
      <c r="D608" t="s">
        <v>9711</v>
      </c>
      <c r="E608">
        <v>2</v>
      </c>
      <c r="F608" t="s">
        <v>9715</v>
      </c>
      <c r="G608" s="1" t="s">
        <v>9840</v>
      </c>
      <c r="H608" t="s">
        <v>11313</v>
      </c>
      <c r="I608" s="1" t="s">
        <v>11763</v>
      </c>
      <c r="J608" t="b">
        <v>0</v>
      </c>
      <c r="K608" t="b">
        <v>0</v>
      </c>
      <c r="L608" t="b">
        <v>0</v>
      </c>
      <c r="M608" s="1" t="s">
        <v>17198</v>
      </c>
      <c r="N608">
        <v>1</v>
      </c>
      <c r="O608">
        <v>2</v>
      </c>
    </row>
    <row r="609" spans="1:15">
      <c r="A609" s="1" t="s">
        <v>622</v>
      </c>
      <c r="B609" s="1" t="s">
        <v>8216</v>
      </c>
      <c r="C609">
        <v>2009</v>
      </c>
      <c r="D609" t="s">
        <v>9711</v>
      </c>
      <c r="E609">
        <v>2</v>
      </c>
      <c r="F609" t="s">
        <v>9715</v>
      </c>
      <c r="G609" s="1" t="s">
        <v>9840</v>
      </c>
      <c r="H609" t="s">
        <v>11314</v>
      </c>
      <c r="I609" s="1" t="s">
        <v>11764</v>
      </c>
      <c r="J609" t="b">
        <v>0</v>
      </c>
      <c r="K609" t="b">
        <v>0</v>
      </c>
      <c r="L609" t="b">
        <v>0</v>
      </c>
      <c r="M609" s="1" t="s">
        <v>17198</v>
      </c>
      <c r="N609">
        <v>1</v>
      </c>
      <c r="O609">
        <v>2</v>
      </c>
    </row>
    <row r="610" spans="1:15">
      <c r="A610" s="1" t="s">
        <v>623</v>
      </c>
      <c r="B610" s="1" t="s">
        <v>8216</v>
      </c>
      <c r="C610">
        <v>2009</v>
      </c>
      <c r="D610" t="s">
        <v>9711</v>
      </c>
      <c r="E610">
        <v>2</v>
      </c>
      <c r="F610" t="s">
        <v>9715</v>
      </c>
      <c r="G610" s="1" t="s">
        <v>9840</v>
      </c>
      <c r="H610" t="s">
        <v>11315</v>
      </c>
      <c r="I610" s="1" t="s">
        <v>11765</v>
      </c>
      <c r="J610" t="b">
        <v>0</v>
      </c>
      <c r="K610" t="b">
        <v>0</v>
      </c>
      <c r="L610" t="b">
        <v>0</v>
      </c>
      <c r="M610" s="1" t="s">
        <v>17198</v>
      </c>
      <c r="N610">
        <v>1</v>
      </c>
      <c r="O610">
        <v>2</v>
      </c>
    </row>
    <row r="611" spans="1:15">
      <c r="A611" s="1" t="s">
        <v>624</v>
      </c>
      <c r="B611" s="1" t="s">
        <v>8216</v>
      </c>
      <c r="C611">
        <v>2009</v>
      </c>
      <c r="D611" t="s">
        <v>9711</v>
      </c>
      <c r="E611">
        <v>2</v>
      </c>
      <c r="F611" t="s">
        <v>9715</v>
      </c>
      <c r="G611" s="1" t="s">
        <v>9840</v>
      </c>
      <c r="H611" t="s">
        <v>11316</v>
      </c>
      <c r="I611" s="1" t="s">
        <v>11766</v>
      </c>
      <c r="J611" t="b">
        <v>0</v>
      </c>
      <c r="K611" t="b">
        <v>0</v>
      </c>
      <c r="L611" t="b">
        <v>0</v>
      </c>
      <c r="M611" s="1" t="s">
        <v>17198</v>
      </c>
      <c r="N611">
        <v>1</v>
      </c>
      <c r="O611">
        <v>2</v>
      </c>
    </row>
    <row r="612" spans="1:15">
      <c r="A612" s="1" t="s">
        <v>625</v>
      </c>
      <c r="B612" s="1" t="s">
        <v>8217</v>
      </c>
      <c r="C612">
        <v>2009</v>
      </c>
      <c r="D612" t="s">
        <v>9711</v>
      </c>
      <c r="E612">
        <v>3</v>
      </c>
      <c r="F612" t="s">
        <v>9715</v>
      </c>
      <c r="G612" s="1" t="s">
        <v>9841</v>
      </c>
      <c r="H612" t="s">
        <v>11312</v>
      </c>
      <c r="I612" s="1" t="s">
        <v>11421</v>
      </c>
      <c r="J612" t="b">
        <v>0</v>
      </c>
      <c r="K612" t="b">
        <v>0</v>
      </c>
      <c r="L612" t="b">
        <v>0</v>
      </c>
      <c r="M612" s="1" t="s">
        <v>17198</v>
      </c>
      <c r="N612">
        <v>2</v>
      </c>
      <c r="O612">
        <v>2</v>
      </c>
    </row>
    <row r="613" spans="1:15">
      <c r="A613" s="1" t="s">
        <v>626</v>
      </c>
      <c r="B613" s="1" t="s">
        <v>8217</v>
      </c>
      <c r="C613">
        <v>2009</v>
      </c>
      <c r="D613" t="s">
        <v>9711</v>
      </c>
      <c r="E613">
        <v>3</v>
      </c>
      <c r="F613" t="s">
        <v>9715</v>
      </c>
      <c r="G613" s="1" t="s">
        <v>9841</v>
      </c>
      <c r="H613" t="s">
        <v>11313</v>
      </c>
      <c r="I613" s="1" t="s">
        <v>11767</v>
      </c>
      <c r="J613" t="b">
        <v>0</v>
      </c>
      <c r="K613" t="b">
        <v>0</v>
      </c>
      <c r="L613" t="b">
        <v>0</v>
      </c>
      <c r="M613" s="1" t="s">
        <v>17198</v>
      </c>
      <c r="N613">
        <v>2</v>
      </c>
      <c r="O613">
        <v>2</v>
      </c>
    </row>
    <row r="614" spans="1:15">
      <c r="A614" s="1" t="s">
        <v>627</v>
      </c>
      <c r="B614" s="1" t="s">
        <v>8217</v>
      </c>
      <c r="C614">
        <v>2009</v>
      </c>
      <c r="D614" t="s">
        <v>9711</v>
      </c>
      <c r="E614">
        <v>3</v>
      </c>
      <c r="F614" t="s">
        <v>9715</v>
      </c>
      <c r="G614" s="1" t="s">
        <v>9841</v>
      </c>
      <c r="H614" t="s">
        <v>11314</v>
      </c>
      <c r="I614" s="1" t="s">
        <v>11423</v>
      </c>
      <c r="J614" t="b">
        <v>0</v>
      </c>
      <c r="K614" t="b">
        <v>0</v>
      </c>
      <c r="L614" t="b">
        <v>0</v>
      </c>
      <c r="M614" s="1" t="s">
        <v>17198</v>
      </c>
      <c r="N614">
        <v>2</v>
      </c>
      <c r="O614">
        <v>2</v>
      </c>
    </row>
    <row r="615" spans="1:15">
      <c r="A615" s="1" t="s">
        <v>628</v>
      </c>
      <c r="B615" s="1" t="s">
        <v>8217</v>
      </c>
      <c r="C615">
        <v>2009</v>
      </c>
      <c r="D615" t="s">
        <v>9711</v>
      </c>
      <c r="E615">
        <v>3</v>
      </c>
      <c r="F615" t="s">
        <v>9715</v>
      </c>
      <c r="G615" s="1" t="s">
        <v>9841</v>
      </c>
      <c r="H615" t="s">
        <v>11315</v>
      </c>
      <c r="I615" s="1" t="s">
        <v>11768</v>
      </c>
      <c r="J615" t="b">
        <v>0</v>
      </c>
      <c r="K615" t="b">
        <v>0</v>
      </c>
      <c r="L615" t="b">
        <v>0</v>
      </c>
      <c r="M615" s="1" t="s">
        <v>17198</v>
      </c>
      <c r="N615">
        <v>2</v>
      </c>
      <c r="O615">
        <v>2</v>
      </c>
    </row>
    <row r="616" spans="1:15">
      <c r="A616" s="1" t="s">
        <v>629</v>
      </c>
      <c r="B616" s="1" t="s">
        <v>8217</v>
      </c>
      <c r="C616">
        <v>2009</v>
      </c>
      <c r="D616" t="s">
        <v>9711</v>
      </c>
      <c r="E616">
        <v>3</v>
      </c>
      <c r="F616" t="s">
        <v>9715</v>
      </c>
      <c r="G616" s="1" t="s">
        <v>9841</v>
      </c>
      <c r="H616" t="s">
        <v>11316</v>
      </c>
      <c r="I616" s="1" t="s">
        <v>11769</v>
      </c>
      <c r="J616" t="b">
        <v>0</v>
      </c>
      <c r="K616" t="b">
        <v>0</v>
      </c>
      <c r="L616" t="b">
        <v>0</v>
      </c>
      <c r="M616" s="1" t="s">
        <v>17198</v>
      </c>
      <c r="N616">
        <v>2</v>
      </c>
      <c r="O616">
        <v>2</v>
      </c>
    </row>
    <row r="617" spans="1:15">
      <c r="A617" s="1" t="s">
        <v>630</v>
      </c>
      <c r="B617" s="1" t="s">
        <v>8218</v>
      </c>
      <c r="C617">
        <v>2009</v>
      </c>
      <c r="D617" t="s">
        <v>9711</v>
      </c>
      <c r="E617">
        <v>4</v>
      </c>
      <c r="F617" t="s">
        <v>9715</v>
      </c>
      <c r="G617" s="1" t="s">
        <v>9842</v>
      </c>
      <c r="H617" t="s">
        <v>11312</v>
      </c>
      <c r="I617" s="1" t="s">
        <v>11770</v>
      </c>
      <c r="J617" t="b">
        <v>1</v>
      </c>
      <c r="K617" t="b">
        <v>0</v>
      </c>
      <c r="L617" t="b">
        <v>0</v>
      </c>
      <c r="M617" s="1" t="s">
        <v>17198</v>
      </c>
      <c r="N617">
        <v>2</v>
      </c>
      <c r="O617">
        <v>3</v>
      </c>
    </row>
    <row r="618" spans="1:15">
      <c r="A618" s="1" t="s">
        <v>631</v>
      </c>
      <c r="B618" s="1" t="s">
        <v>8218</v>
      </c>
      <c r="C618">
        <v>2009</v>
      </c>
      <c r="D618" t="s">
        <v>9711</v>
      </c>
      <c r="E618">
        <v>4</v>
      </c>
      <c r="F618" t="s">
        <v>9715</v>
      </c>
      <c r="G618" s="1" t="s">
        <v>9842</v>
      </c>
      <c r="H618" t="s">
        <v>11313</v>
      </c>
      <c r="I618" s="1" t="s">
        <v>11771</v>
      </c>
      <c r="J618" t="b">
        <v>1</v>
      </c>
      <c r="K618" t="b">
        <v>0</v>
      </c>
      <c r="L618" t="b">
        <v>0</v>
      </c>
      <c r="M618" s="1" t="s">
        <v>17198</v>
      </c>
      <c r="N618">
        <v>2</v>
      </c>
      <c r="O618">
        <v>3</v>
      </c>
    </row>
    <row r="619" spans="1:15">
      <c r="A619" s="1" t="s">
        <v>632</v>
      </c>
      <c r="B619" s="1" t="s">
        <v>8218</v>
      </c>
      <c r="C619">
        <v>2009</v>
      </c>
      <c r="D619" t="s">
        <v>9711</v>
      </c>
      <c r="E619">
        <v>4</v>
      </c>
      <c r="F619" t="s">
        <v>9715</v>
      </c>
      <c r="G619" s="1" t="s">
        <v>9842</v>
      </c>
      <c r="H619" t="s">
        <v>11314</v>
      </c>
      <c r="I619" s="1" t="s">
        <v>11772</v>
      </c>
      <c r="J619" t="b">
        <v>1</v>
      </c>
      <c r="K619" t="b">
        <v>0</v>
      </c>
      <c r="L619" t="b">
        <v>0</v>
      </c>
      <c r="M619" s="1" t="s">
        <v>17198</v>
      </c>
      <c r="N619">
        <v>2</v>
      </c>
      <c r="O619">
        <v>3</v>
      </c>
    </row>
    <row r="620" spans="1:15">
      <c r="A620" s="1" t="s">
        <v>633</v>
      </c>
      <c r="B620" s="1" t="s">
        <v>8218</v>
      </c>
      <c r="C620">
        <v>2009</v>
      </c>
      <c r="D620" t="s">
        <v>9711</v>
      </c>
      <c r="E620">
        <v>4</v>
      </c>
      <c r="F620" t="s">
        <v>9715</v>
      </c>
      <c r="G620" s="1" t="s">
        <v>9842</v>
      </c>
      <c r="H620" t="s">
        <v>11315</v>
      </c>
      <c r="I620" s="1" t="s">
        <v>11773</v>
      </c>
      <c r="J620" t="b">
        <v>1</v>
      </c>
      <c r="K620" t="b">
        <v>0</v>
      </c>
      <c r="L620" t="b">
        <v>0</v>
      </c>
      <c r="M620" s="1" t="s">
        <v>17198</v>
      </c>
      <c r="N620">
        <v>2</v>
      </c>
      <c r="O620">
        <v>3</v>
      </c>
    </row>
    <row r="621" spans="1:15">
      <c r="A621" s="1" t="s">
        <v>634</v>
      </c>
      <c r="B621" s="1" t="s">
        <v>8218</v>
      </c>
      <c r="C621">
        <v>2009</v>
      </c>
      <c r="D621" t="s">
        <v>9711</v>
      </c>
      <c r="E621">
        <v>4</v>
      </c>
      <c r="F621" t="s">
        <v>9715</v>
      </c>
      <c r="G621" s="1" t="s">
        <v>9842</v>
      </c>
      <c r="H621" t="s">
        <v>11316</v>
      </c>
      <c r="I621" s="1" t="s">
        <v>11774</v>
      </c>
      <c r="J621" t="b">
        <v>1</v>
      </c>
      <c r="K621" t="b">
        <v>0</v>
      </c>
      <c r="L621" t="b">
        <v>0</v>
      </c>
      <c r="M621" s="1" t="s">
        <v>17198</v>
      </c>
      <c r="N621">
        <v>2</v>
      </c>
      <c r="O621">
        <v>3</v>
      </c>
    </row>
    <row r="622" spans="1:15">
      <c r="A622" s="1" t="s">
        <v>635</v>
      </c>
      <c r="B622" s="1" t="s">
        <v>8219</v>
      </c>
      <c r="C622">
        <v>2009</v>
      </c>
      <c r="D622" t="s">
        <v>9711</v>
      </c>
      <c r="E622">
        <v>5</v>
      </c>
      <c r="F622" t="s">
        <v>9715</v>
      </c>
      <c r="G622" s="1" t="s">
        <v>9843</v>
      </c>
      <c r="H622" t="s">
        <v>11312</v>
      </c>
      <c r="I622" s="1" t="s">
        <v>11775</v>
      </c>
      <c r="J622" t="b">
        <v>0</v>
      </c>
      <c r="K622" t="b">
        <v>0</v>
      </c>
      <c r="L622" t="b">
        <v>0</v>
      </c>
      <c r="M622" s="1" t="s">
        <v>17198</v>
      </c>
      <c r="N622">
        <v>3</v>
      </c>
      <c r="O622">
        <v>3</v>
      </c>
    </row>
    <row r="623" spans="1:15">
      <c r="A623" s="1" t="s">
        <v>636</v>
      </c>
      <c r="B623" s="1" t="s">
        <v>8219</v>
      </c>
      <c r="C623">
        <v>2009</v>
      </c>
      <c r="D623" t="s">
        <v>9711</v>
      </c>
      <c r="E623">
        <v>5</v>
      </c>
      <c r="F623" t="s">
        <v>9715</v>
      </c>
      <c r="G623" s="1" t="s">
        <v>9843</v>
      </c>
      <c r="H623" t="s">
        <v>11313</v>
      </c>
      <c r="I623" s="1" t="s">
        <v>11776</v>
      </c>
      <c r="J623" t="b">
        <v>0</v>
      </c>
      <c r="K623" t="b">
        <v>0</v>
      </c>
      <c r="L623" t="b">
        <v>0</v>
      </c>
      <c r="M623" s="1" t="s">
        <v>17198</v>
      </c>
      <c r="N623">
        <v>3</v>
      </c>
      <c r="O623">
        <v>3</v>
      </c>
    </row>
    <row r="624" spans="1:15">
      <c r="A624" s="1" t="s">
        <v>637</v>
      </c>
      <c r="B624" s="1" t="s">
        <v>8219</v>
      </c>
      <c r="C624">
        <v>2009</v>
      </c>
      <c r="D624" t="s">
        <v>9711</v>
      </c>
      <c r="E624">
        <v>5</v>
      </c>
      <c r="F624" t="s">
        <v>9715</v>
      </c>
      <c r="G624" s="1" t="s">
        <v>9843</v>
      </c>
      <c r="H624" t="s">
        <v>11314</v>
      </c>
      <c r="I624" s="1" t="s">
        <v>11777</v>
      </c>
      <c r="J624" t="b">
        <v>0</v>
      </c>
      <c r="K624" t="b">
        <v>0</v>
      </c>
      <c r="L624" t="b">
        <v>0</v>
      </c>
      <c r="M624" s="1" t="s">
        <v>17198</v>
      </c>
      <c r="N624">
        <v>3</v>
      </c>
      <c r="O624">
        <v>3</v>
      </c>
    </row>
    <row r="625" spans="1:15">
      <c r="A625" s="1" t="s">
        <v>638</v>
      </c>
      <c r="B625" s="1" t="s">
        <v>8219</v>
      </c>
      <c r="C625">
        <v>2009</v>
      </c>
      <c r="D625" t="s">
        <v>9711</v>
      </c>
      <c r="E625">
        <v>5</v>
      </c>
      <c r="F625" t="s">
        <v>9715</v>
      </c>
      <c r="G625" s="1" t="s">
        <v>9843</v>
      </c>
      <c r="H625" t="s">
        <v>11315</v>
      </c>
      <c r="I625" s="1" t="s">
        <v>11778</v>
      </c>
      <c r="J625" t="b">
        <v>0</v>
      </c>
      <c r="K625" t="b">
        <v>0</v>
      </c>
      <c r="L625" t="b">
        <v>0</v>
      </c>
      <c r="M625" s="1" t="s">
        <v>17198</v>
      </c>
      <c r="N625">
        <v>3</v>
      </c>
      <c r="O625">
        <v>3</v>
      </c>
    </row>
    <row r="626" spans="1:15">
      <c r="A626" s="1" t="s">
        <v>639</v>
      </c>
      <c r="B626" s="1" t="s">
        <v>8219</v>
      </c>
      <c r="C626">
        <v>2009</v>
      </c>
      <c r="D626" t="s">
        <v>9711</v>
      </c>
      <c r="E626">
        <v>5</v>
      </c>
      <c r="F626" t="s">
        <v>9715</v>
      </c>
      <c r="G626" s="1" t="s">
        <v>9843</v>
      </c>
      <c r="H626" t="s">
        <v>11316</v>
      </c>
      <c r="I626" s="1" t="s">
        <v>11779</v>
      </c>
      <c r="J626" t="b">
        <v>0</v>
      </c>
      <c r="K626" t="b">
        <v>0</v>
      </c>
      <c r="L626" t="b">
        <v>0</v>
      </c>
      <c r="M626" s="1" t="s">
        <v>17198</v>
      </c>
      <c r="N626">
        <v>3</v>
      </c>
      <c r="O626">
        <v>3</v>
      </c>
    </row>
    <row r="627" spans="1:15">
      <c r="A627" s="1" t="s">
        <v>640</v>
      </c>
      <c r="B627" s="1" t="s">
        <v>8220</v>
      </c>
      <c r="C627">
        <v>2009</v>
      </c>
      <c r="D627" t="s">
        <v>9711</v>
      </c>
      <c r="E627">
        <v>6</v>
      </c>
      <c r="F627" t="s">
        <v>9715</v>
      </c>
      <c r="G627" s="1" t="s">
        <v>9844</v>
      </c>
      <c r="H627" t="s">
        <v>11312</v>
      </c>
      <c r="I627" s="1" t="s">
        <v>11418</v>
      </c>
      <c r="J627" t="b">
        <v>0</v>
      </c>
      <c r="K627" t="b">
        <v>0</v>
      </c>
      <c r="L627" t="b">
        <v>0</v>
      </c>
      <c r="M627" s="1" t="s">
        <v>17198</v>
      </c>
      <c r="N627">
        <v>3</v>
      </c>
      <c r="O627">
        <v>3</v>
      </c>
    </row>
    <row r="628" spans="1:15">
      <c r="A628" s="1" t="s">
        <v>641</v>
      </c>
      <c r="B628" s="1" t="s">
        <v>8220</v>
      </c>
      <c r="C628">
        <v>2009</v>
      </c>
      <c r="D628" t="s">
        <v>9711</v>
      </c>
      <c r="E628">
        <v>6</v>
      </c>
      <c r="F628" t="s">
        <v>9715</v>
      </c>
      <c r="G628" s="1" t="s">
        <v>9844</v>
      </c>
      <c r="H628" t="s">
        <v>11313</v>
      </c>
      <c r="I628" s="1" t="s">
        <v>11419</v>
      </c>
      <c r="J628" t="b">
        <v>0</v>
      </c>
      <c r="K628" t="b">
        <v>0</v>
      </c>
      <c r="L628" t="b">
        <v>0</v>
      </c>
      <c r="M628" s="1" t="s">
        <v>17198</v>
      </c>
      <c r="N628">
        <v>3</v>
      </c>
      <c r="O628">
        <v>3</v>
      </c>
    </row>
    <row r="629" spans="1:15">
      <c r="A629" s="1" t="s">
        <v>642</v>
      </c>
      <c r="B629" s="1" t="s">
        <v>8220</v>
      </c>
      <c r="C629">
        <v>2009</v>
      </c>
      <c r="D629" t="s">
        <v>9711</v>
      </c>
      <c r="E629">
        <v>6</v>
      </c>
      <c r="F629" t="s">
        <v>9715</v>
      </c>
      <c r="G629" s="1" t="s">
        <v>9844</v>
      </c>
      <c r="H629" t="s">
        <v>11314</v>
      </c>
      <c r="I629" s="1" t="s">
        <v>11420</v>
      </c>
      <c r="J629" t="b">
        <v>0</v>
      </c>
      <c r="K629" t="b">
        <v>0</v>
      </c>
      <c r="L629" t="b">
        <v>0</v>
      </c>
      <c r="M629" s="1" t="s">
        <v>17198</v>
      </c>
      <c r="N629">
        <v>3</v>
      </c>
      <c r="O629">
        <v>3</v>
      </c>
    </row>
    <row r="630" spans="1:15">
      <c r="A630" s="1" t="s">
        <v>643</v>
      </c>
      <c r="B630" s="1" t="s">
        <v>8220</v>
      </c>
      <c r="C630">
        <v>2009</v>
      </c>
      <c r="D630" t="s">
        <v>9711</v>
      </c>
      <c r="E630">
        <v>6</v>
      </c>
      <c r="F630" t="s">
        <v>9715</v>
      </c>
      <c r="G630" s="1" t="s">
        <v>9844</v>
      </c>
      <c r="H630" t="s">
        <v>11315</v>
      </c>
      <c r="I630" s="1" t="s">
        <v>11421</v>
      </c>
      <c r="J630" t="b">
        <v>0</v>
      </c>
      <c r="K630" t="b">
        <v>0</v>
      </c>
      <c r="L630" t="b">
        <v>0</v>
      </c>
      <c r="M630" s="1" t="s">
        <v>17198</v>
      </c>
      <c r="N630">
        <v>3</v>
      </c>
      <c r="O630">
        <v>3</v>
      </c>
    </row>
    <row r="631" spans="1:15">
      <c r="A631" s="1" t="s">
        <v>644</v>
      </c>
      <c r="B631" s="1" t="s">
        <v>8220</v>
      </c>
      <c r="C631">
        <v>2009</v>
      </c>
      <c r="D631" t="s">
        <v>9711</v>
      </c>
      <c r="E631">
        <v>6</v>
      </c>
      <c r="F631" t="s">
        <v>9715</v>
      </c>
      <c r="G631" s="1" t="s">
        <v>9844</v>
      </c>
      <c r="H631" t="s">
        <v>11316</v>
      </c>
      <c r="I631" s="1" t="s">
        <v>11426</v>
      </c>
      <c r="J631" t="b">
        <v>0</v>
      </c>
      <c r="K631" t="b">
        <v>0</v>
      </c>
      <c r="L631" t="b">
        <v>0</v>
      </c>
      <c r="M631" s="1" t="s">
        <v>17198</v>
      </c>
      <c r="N631">
        <v>3</v>
      </c>
      <c r="O631">
        <v>3</v>
      </c>
    </row>
    <row r="632" spans="1:15">
      <c r="A632" s="1" t="s">
        <v>645</v>
      </c>
      <c r="B632" s="1" t="s">
        <v>8221</v>
      </c>
      <c r="C632">
        <v>2009</v>
      </c>
      <c r="D632" t="s">
        <v>9711</v>
      </c>
      <c r="E632">
        <v>7</v>
      </c>
      <c r="F632" t="s">
        <v>9715</v>
      </c>
      <c r="G632" s="1" t="s">
        <v>9845</v>
      </c>
      <c r="H632" t="s">
        <v>11312</v>
      </c>
      <c r="I632" s="1" t="s">
        <v>11418</v>
      </c>
      <c r="J632" t="b">
        <v>0</v>
      </c>
      <c r="K632" t="b">
        <v>0</v>
      </c>
      <c r="L632" t="b">
        <v>0</v>
      </c>
      <c r="M632" s="1" t="s">
        <v>17198</v>
      </c>
      <c r="N632">
        <v>3</v>
      </c>
      <c r="O632">
        <v>3</v>
      </c>
    </row>
    <row r="633" spans="1:15">
      <c r="A633" s="1" t="s">
        <v>646</v>
      </c>
      <c r="B633" s="1" t="s">
        <v>8221</v>
      </c>
      <c r="C633">
        <v>2009</v>
      </c>
      <c r="D633" t="s">
        <v>9711</v>
      </c>
      <c r="E633">
        <v>7</v>
      </c>
      <c r="F633" t="s">
        <v>9715</v>
      </c>
      <c r="G633" s="1" t="s">
        <v>9845</v>
      </c>
      <c r="H633" t="s">
        <v>11313</v>
      </c>
      <c r="I633" s="1" t="s">
        <v>11419</v>
      </c>
      <c r="J633" t="b">
        <v>0</v>
      </c>
      <c r="K633" t="b">
        <v>0</v>
      </c>
      <c r="L633" t="b">
        <v>0</v>
      </c>
      <c r="M633" s="1" t="s">
        <v>17198</v>
      </c>
      <c r="N633">
        <v>3</v>
      </c>
      <c r="O633">
        <v>3</v>
      </c>
    </row>
    <row r="634" spans="1:15">
      <c r="A634" s="1" t="s">
        <v>647</v>
      </c>
      <c r="B634" s="1" t="s">
        <v>8221</v>
      </c>
      <c r="C634">
        <v>2009</v>
      </c>
      <c r="D634" t="s">
        <v>9711</v>
      </c>
      <c r="E634">
        <v>7</v>
      </c>
      <c r="F634" t="s">
        <v>9715</v>
      </c>
      <c r="G634" s="1" t="s">
        <v>9845</v>
      </c>
      <c r="H634" t="s">
        <v>11314</v>
      </c>
      <c r="I634" s="1" t="s">
        <v>11420</v>
      </c>
      <c r="J634" t="b">
        <v>0</v>
      </c>
      <c r="K634" t="b">
        <v>0</v>
      </c>
      <c r="L634" t="b">
        <v>0</v>
      </c>
      <c r="M634" s="1" t="s">
        <v>17198</v>
      </c>
      <c r="N634">
        <v>3</v>
      </c>
      <c r="O634">
        <v>3</v>
      </c>
    </row>
    <row r="635" spans="1:15">
      <c r="A635" s="1" t="s">
        <v>648</v>
      </c>
      <c r="B635" s="1" t="s">
        <v>8221</v>
      </c>
      <c r="C635">
        <v>2009</v>
      </c>
      <c r="D635" t="s">
        <v>9711</v>
      </c>
      <c r="E635">
        <v>7</v>
      </c>
      <c r="F635" t="s">
        <v>9715</v>
      </c>
      <c r="G635" s="1" t="s">
        <v>9845</v>
      </c>
      <c r="H635" t="s">
        <v>11315</v>
      </c>
      <c r="I635" s="1" t="s">
        <v>11421</v>
      </c>
      <c r="J635" t="b">
        <v>0</v>
      </c>
      <c r="K635" t="b">
        <v>0</v>
      </c>
      <c r="L635" t="b">
        <v>0</v>
      </c>
      <c r="M635" s="1" t="s">
        <v>17198</v>
      </c>
      <c r="N635">
        <v>3</v>
      </c>
      <c r="O635">
        <v>3</v>
      </c>
    </row>
    <row r="636" spans="1:15">
      <c r="A636" s="1" t="s">
        <v>649</v>
      </c>
      <c r="B636" s="1" t="s">
        <v>8221</v>
      </c>
      <c r="C636">
        <v>2009</v>
      </c>
      <c r="D636" t="s">
        <v>9711</v>
      </c>
      <c r="E636">
        <v>7</v>
      </c>
      <c r="F636" t="s">
        <v>9715</v>
      </c>
      <c r="G636" s="1" t="s">
        <v>9845</v>
      </c>
      <c r="H636" t="s">
        <v>11316</v>
      </c>
      <c r="I636" s="1" t="s">
        <v>11427</v>
      </c>
      <c r="J636" t="b">
        <v>0</v>
      </c>
      <c r="K636" t="b">
        <v>0</v>
      </c>
      <c r="L636" t="b">
        <v>0</v>
      </c>
      <c r="M636" s="1" t="s">
        <v>17198</v>
      </c>
      <c r="N636">
        <v>3</v>
      </c>
      <c r="O636">
        <v>3</v>
      </c>
    </row>
    <row r="637" spans="1:15">
      <c r="A637" s="1" t="s">
        <v>650</v>
      </c>
      <c r="B637" s="1" t="s">
        <v>8222</v>
      </c>
      <c r="C637">
        <v>2009</v>
      </c>
      <c r="D637" t="s">
        <v>9711</v>
      </c>
      <c r="E637">
        <v>8</v>
      </c>
      <c r="F637" t="s">
        <v>9715</v>
      </c>
      <c r="G637" s="1" t="s">
        <v>9846</v>
      </c>
      <c r="H637" t="s">
        <v>11312</v>
      </c>
      <c r="I637" s="1" t="s">
        <v>11780</v>
      </c>
      <c r="J637" t="b">
        <v>0</v>
      </c>
      <c r="K637" t="b">
        <v>0</v>
      </c>
      <c r="L637" t="b">
        <v>0</v>
      </c>
      <c r="M637" s="1" t="s">
        <v>17198</v>
      </c>
      <c r="N637">
        <v>3</v>
      </c>
      <c r="O637">
        <v>3</v>
      </c>
    </row>
    <row r="638" spans="1:15">
      <c r="A638" s="1" t="s">
        <v>651</v>
      </c>
      <c r="B638" s="1" t="s">
        <v>8222</v>
      </c>
      <c r="C638">
        <v>2009</v>
      </c>
      <c r="D638" t="s">
        <v>9711</v>
      </c>
      <c r="E638">
        <v>8</v>
      </c>
      <c r="F638" t="s">
        <v>9715</v>
      </c>
      <c r="G638" s="1" t="s">
        <v>9846</v>
      </c>
      <c r="H638" t="s">
        <v>11313</v>
      </c>
      <c r="I638" s="1" t="s">
        <v>11781</v>
      </c>
      <c r="J638" t="b">
        <v>0</v>
      </c>
      <c r="K638" t="b">
        <v>0</v>
      </c>
      <c r="L638" t="b">
        <v>0</v>
      </c>
      <c r="M638" s="1" t="s">
        <v>17198</v>
      </c>
      <c r="N638">
        <v>3</v>
      </c>
      <c r="O638">
        <v>3</v>
      </c>
    </row>
    <row r="639" spans="1:15">
      <c r="A639" s="1" t="s">
        <v>652</v>
      </c>
      <c r="B639" s="1" t="s">
        <v>8222</v>
      </c>
      <c r="C639">
        <v>2009</v>
      </c>
      <c r="D639" t="s">
        <v>9711</v>
      </c>
      <c r="E639">
        <v>8</v>
      </c>
      <c r="F639" t="s">
        <v>9715</v>
      </c>
      <c r="G639" s="1" t="s">
        <v>9846</v>
      </c>
      <c r="H639" t="s">
        <v>11314</v>
      </c>
      <c r="I639" s="1" t="s">
        <v>11782</v>
      </c>
      <c r="J639" t="b">
        <v>0</v>
      </c>
      <c r="K639" t="b">
        <v>0</v>
      </c>
      <c r="L639" t="b">
        <v>0</v>
      </c>
      <c r="M639" s="1" t="s">
        <v>17198</v>
      </c>
      <c r="N639">
        <v>3</v>
      </c>
      <c r="O639">
        <v>3</v>
      </c>
    </row>
    <row r="640" spans="1:15">
      <c r="A640" s="1" t="s">
        <v>653</v>
      </c>
      <c r="B640" s="1" t="s">
        <v>8222</v>
      </c>
      <c r="C640">
        <v>2009</v>
      </c>
      <c r="D640" t="s">
        <v>9711</v>
      </c>
      <c r="E640">
        <v>8</v>
      </c>
      <c r="F640" t="s">
        <v>9715</v>
      </c>
      <c r="G640" s="1" t="s">
        <v>9846</v>
      </c>
      <c r="H640" t="s">
        <v>11315</v>
      </c>
      <c r="I640" s="1" t="s">
        <v>11783</v>
      </c>
      <c r="J640" t="b">
        <v>0</v>
      </c>
      <c r="K640" t="b">
        <v>0</v>
      </c>
      <c r="L640" t="b">
        <v>0</v>
      </c>
      <c r="M640" s="1" t="s">
        <v>17198</v>
      </c>
      <c r="N640">
        <v>3</v>
      </c>
      <c r="O640">
        <v>3</v>
      </c>
    </row>
    <row r="641" spans="1:15">
      <c r="A641" s="1" t="s">
        <v>654</v>
      </c>
      <c r="B641" s="1" t="s">
        <v>8222</v>
      </c>
      <c r="C641">
        <v>2009</v>
      </c>
      <c r="D641" t="s">
        <v>9711</v>
      </c>
      <c r="E641">
        <v>8</v>
      </c>
      <c r="F641" t="s">
        <v>9715</v>
      </c>
      <c r="G641" s="1" t="s">
        <v>9846</v>
      </c>
      <c r="H641" t="s">
        <v>11316</v>
      </c>
      <c r="I641" s="1" t="s">
        <v>11784</v>
      </c>
      <c r="J641" t="b">
        <v>0</v>
      </c>
      <c r="K641" t="b">
        <v>0</v>
      </c>
      <c r="L641" t="b">
        <v>0</v>
      </c>
      <c r="M641" s="1" t="s">
        <v>17198</v>
      </c>
      <c r="N641">
        <v>3</v>
      </c>
      <c r="O641">
        <v>3</v>
      </c>
    </row>
    <row r="642" spans="1:15">
      <c r="A642" s="1" t="s">
        <v>655</v>
      </c>
      <c r="B642" s="1" t="s">
        <v>8223</v>
      </c>
      <c r="C642">
        <v>2009</v>
      </c>
      <c r="D642" t="s">
        <v>9711</v>
      </c>
      <c r="E642">
        <v>9</v>
      </c>
      <c r="F642" t="s">
        <v>9715</v>
      </c>
      <c r="G642" s="1" t="s">
        <v>9847</v>
      </c>
      <c r="H642" t="s">
        <v>11312</v>
      </c>
      <c r="I642" s="1" t="s">
        <v>11785</v>
      </c>
      <c r="J642" t="b">
        <v>0</v>
      </c>
      <c r="K642" t="b">
        <v>0</v>
      </c>
      <c r="L642" t="b">
        <v>0</v>
      </c>
      <c r="M642" s="1" t="s">
        <v>17198</v>
      </c>
      <c r="N642">
        <v>3</v>
      </c>
      <c r="O642">
        <v>4</v>
      </c>
    </row>
    <row r="643" spans="1:15">
      <c r="A643" s="1" t="s">
        <v>656</v>
      </c>
      <c r="B643" s="1" t="s">
        <v>8223</v>
      </c>
      <c r="C643">
        <v>2009</v>
      </c>
      <c r="D643" t="s">
        <v>9711</v>
      </c>
      <c r="E643">
        <v>9</v>
      </c>
      <c r="F643" t="s">
        <v>9715</v>
      </c>
      <c r="G643" s="1" t="s">
        <v>9847</v>
      </c>
      <c r="H643" t="s">
        <v>11313</v>
      </c>
      <c r="I643" s="1" t="s">
        <v>11786</v>
      </c>
      <c r="J643" t="b">
        <v>0</v>
      </c>
      <c r="K643" t="b">
        <v>0</v>
      </c>
      <c r="L643" t="b">
        <v>0</v>
      </c>
      <c r="M643" s="1" t="s">
        <v>17198</v>
      </c>
      <c r="N643">
        <v>3</v>
      </c>
      <c r="O643">
        <v>4</v>
      </c>
    </row>
    <row r="644" spans="1:15">
      <c r="A644" s="1" t="s">
        <v>657</v>
      </c>
      <c r="B644" s="1" t="s">
        <v>8223</v>
      </c>
      <c r="C644">
        <v>2009</v>
      </c>
      <c r="D644" t="s">
        <v>9711</v>
      </c>
      <c r="E644">
        <v>9</v>
      </c>
      <c r="F644" t="s">
        <v>9715</v>
      </c>
      <c r="G644" s="1" t="s">
        <v>9847</v>
      </c>
      <c r="H644" t="s">
        <v>11314</v>
      </c>
      <c r="I644" s="1" t="s">
        <v>11787</v>
      </c>
      <c r="J644" t="b">
        <v>0</v>
      </c>
      <c r="K644" t="b">
        <v>0</v>
      </c>
      <c r="L644" t="b">
        <v>0</v>
      </c>
      <c r="M644" s="1" t="s">
        <v>17198</v>
      </c>
      <c r="N644">
        <v>3</v>
      </c>
      <c r="O644">
        <v>4</v>
      </c>
    </row>
    <row r="645" spans="1:15">
      <c r="A645" s="1" t="s">
        <v>658</v>
      </c>
      <c r="B645" s="1" t="s">
        <v>8223</v>
      </c>
      <c r="C645">
        <v>2009</v>
      </c>
      <c r="D645" t="s">
        <v>9711</v>
      </c>
      <c r="E645">
        <v>9</v>
      </c>
      <c r="F645" t="s">
        <v>9715</v>
      </c>
      <c r="G645" s="1" t="s">
        <v>9847</v>
      </c>
      <c r="H645" t="s">
        <v>11315</v>
      </c>
      <c r="I645" s="1" t="s">
        <v>11788</v>
      </c>
      <c r="J645" t="b">
        <v>0</v>
      </c>
      <c r="K645" t="b">
        <v>0</v>
      </c>
      <c r="L645" t="b">
        <v>0</v>
      </c>
      <c r="M645" s="1" t="s">
        <v>17198</v>
      </c>
      <c r="N645">
        <v>3</v>
      </c>
      <c r="O645">
        <v>4</v>
      </c>
    </row>
    <row r="646" spans="1:15">
      <c r="A646" s="1" t="s">
        <v>659</v>
      </c>
      <c r="B646" s="1" t="s">
        <v>8223</v>
      </c>
      <c r="C646">
        <v>2009</v>
      </c>
      <c r="D646" t="s">
        <v>9711</v>
      </c>
      <c r="E646">
        <v>9</v>
      </c>
      <c r="F646" t="s">
        <v>9715</v>
      </c>
      <c r="G646" s="1" t="s">
        <v>9847</v>
      </c>
      <c r="H646" t="s">
        <v>11316</v>
      </c>
      <c r="I646" s="1" t="s">
        <v>11789</v>
      </c>
      <c r="J646" t="b">
        <v>0</v>
      </c>
      <c r="K646" t="b">
        <v>0</v>
      </c>
      <c r="L646" t="b">
        <v>0</v>
      </c>
      <c r="M646" s="1" t="s">
        <v>17198</v>
      </c>
      <c r="N646">
        <v>3</v>
      </c>
      <c r="O646">
        <v>4</v>
      </c>
    </row>
    <row r="647" spans="1:15">
      <c r="A647" s="1" t="s">
        <v>660</v>
      </c>
      <c r="B647" s="1" t="s">
        <v>8224</v>
      </c>
      <c r="C647">
        <v>2009</v>
      </c>
      <c r="D647" t="s">
        <v>9711</v>
      </c>
      <c r="E647">
        <v>10</v>
      </c>
      <c r="F647" t="s">
        <v>9715</v>
      </c>
      <c r="G647" s="1" t="s">
        <v>9848</v>
      </c>
      <c r="H647" t="s">
        <v>11312</v>
      </c>
      <c r="I647" s="1" t="s">
        <v>11418</v>
      </c>
      <c r="J647" t="b">
        <v>0</v>
      </c>
      <c r="K647" t="b">
        <v>0</v>
      </c>
      <c r="L647" t="b">
        <v>0</v>
      </c>
      <c r="M647" s="1" t="s">
        <v>17198</v>
      </c>
      <c r="N647">
        <v>4</v>
      </c>
      <c r="O647">
        <v>4</v>
      </c>
    </row>
    <row r="648" spans="1:15">
      <c r="A648" s="1" t="s">
        <v>661</v>
      </c>
      <c r="B648" s="1" t="s">
        <v>8224</v>
      </c>
      <c r="C648">
        <v>2009</v>
      </c>
      <c r="D648" t="s">
        <v>9711</v>
      </c>
      <c r="E648">
        <v>10</v>
      </c>
      <c r="F648" t="s">
        <v>9715</v>
      </c>
      <c r="G648" s="1" t="s">
        <v>9848</v>
      </c>
      <c r="H648" t="s">
        <v>11313</v>
      </c>
      <c r="I648" s="1" t="s">
        <v>11419</v>
      </c>
      <c r="J648" t="b">
        <v>0</v>
      </c>
      <c r="K648" t="b">
        <v>0</v>
      </c>
      <c r="L648" t="b">
        <v>0</v>
      </c>
      <c r="M648" s="1" t="s">
        <v>17198</v>
      </c>
      <c r="N648">
        <v>4</v>
      </c>
      <c r="O648">
        <v>4</v>
      </c>
    </row>
    <row r="649" spans="1:15">
      <c r="A649" s="1" t="s">
        <v>662</v>
      </c>
      <c r="B649" s="1" t="s">
        <v>8224</v>
      </c>
      <c r="C649">
        <v>2009</v>
      </c>
      <c r="D649" t="s">
        <v>9711</v>
      </c>
      <c r="E649">
        <v>10</v>
      </c>
      <c r="F649" t="s">
        <v>9715</v>
      </c>
      <c r="G649" s="1" t="s">
        <v>9848</v>
      </c>
      <c r="H649" t="s">
        <v>11314</v>
      </c>
      <c r="I649" s="1" t="s">
        <v>11420</v>
      </c>
      <c r="J649" t="b">
        <v>0</v>
      </c>
      <c r="K649" t="b">
        <v>0</v>
      </c>
      <c r="L649" t="b">
        <v>0</v>
      </c>
      <c r="M649" s="1" t="s">
        <v>17198</v>
      </c>
      <c r="N649">
        <v>4</v>
      </c>
      <c r="O649">
        <v>4</v>
      </c>
    </row>
    <row r="650" spans="1:15">
      <c r="A650" s="1" t="s">
        <v>663</v>
      </c>
      <c r="B650" s="1" t="s">
        <v>8224</v>
      </c>
      <c r="C650">
        <v>2009</v>
      </c>
      <c r="D650" t="s">
        <v>9711</v>
      </c>
      <c r="E650">
        <v>10</v>
      </c>
      <c r="F650" t="s">
        <v>9715</v>
      </c>
      <c r="G650" s="1" t="s">
        <v>9848</v>
      </c>
      <c r="H650" t="s">
        <v>11315</v>
      </c>
      <c r="I650" s="1" t="s">
        <v>11421</v>
      </c>
      <c r="J650" t="b">
        <v>0</v>
      </c>
      <c r="K650" t="b">
        <v>0</v>
      </c>
      <c r="L650" t="b">
        <v>0</v>
      </c>
      <c r="M650" s="1" t="s">
        <v>17198</v>
      </c>
      <c r="N650">
        <v>4</v>
      </c>
      <c r="O650">
        <v>4</v>
      </c>
    </row>
    <row r="651" spans="1:15">
      <c r="A651" s="1" t="s">
        <v>664</v>
      </c>
      <c r="B651" s="1" t="s">
        <v>8224</v>
      </c>
      <c r="C651">
        <v>2009</v>
      </c>
      <c r="D651" t="s">
        <v>9711</v>
      </c>
      <c r="E651">
        <v>10</v>
      </c>
      <c r="F651" t="s">
        <v>9715</v>
      </c>
      <c r="G651" s="1" t="s">
        <v>9848</v>
      </c>
      <c r="H651" t="s">
        <v>11316</v>
      </c>
      <c r="I651" s="1" t="s">
        <v>11426</v>
      </c>
      <c r="J651" t="b">
        <v>0</v>
      </c>
      <c r="K651" t="b">
        <v>0</v>
      </c>
      <c r="L651" t="b">
        <v>0</v>
      </c>
      <c r="M651" s="1" t="s">
        <v>17198</v>
      </c>
      <c r="N651">
        <v>4</v>
      </c>
      <c r="O651">
        <v>4</v>
      </c>
    </row>
    <row r="652" spans="1:15">
      <c r="A652" s="1" t="s">
        <v>665</v>
      </c>
      <c r="B652" s="1" t="s">
        <v>8225</v>
      </c>
      <c r="C652">
        <v>2009</v>
      </c>
      <c r="D652" t="s">
        <v>9711</v>
      </c>
      <c r="E652">
        <v>11</v>
      </c>
      <c r="F652" t="s">
        <v>9715</v>
      </c>
      <c r="G652" s="1" t="s">
        <v>9849</v>
      </c>
      <c r="H652" t="s">
        <v>11312</v>
      </c>
      <c r="I652" s="1" t="s">
        <v>11418</v>
      </c>
      <c r="J652" t="b">
        <v>1</v>
      </c>
      <c r="K652" t="b">
        <v>0</v>
      </c>
      <c r="L652" t="b">
        <v>0</v>
      </c>
      <c r="M652" s="1" t="s">
        <v>17198</v>
      </c>
      <c r="N652">
        <v>4</v>
      </c>
      <c r="O652">
        <v>4</v>
      </c>
    </row>
    <row r="653" spans="1:15">
      <c r="A653" s="1" t="s">
        <v>666</v>
      </c>
      <c r="B653" s="1" t="s">
        <v>8225</v>
      </c>
      <c r="C653">
        <v>2009</v>
      </c>
      <c r="D653" t="s">
        <v>9711</v>
      </c>
      <c r="E653">
        <v>11</v>
      </c>
      <c r="F653" t="s">
        <v>9715</v>
      </c>
      <c r="G653" s="1" t="s">
        <v>9849</v>
      </c>
      <c r="H653" t="s">
        <v>11313</v>
      </c>
      <c r="I653" s="1" t="s">
        <v>11419</v>
      </c>
      <c r="J653" t="b">
        <v>1</v>
      </c>
      <c r="K653" t="b">
        <v>0</v>
      </c>
      <c r="L653" t="b">
        <v>0</v>
      </c>
      <c r="M653" s="1" t="s">
        <v>17198</v>
      </c>
      <c r="N653">
        <v>4</v>
      </c>
      <c r="O653">
        <v>4</v>
      </c>
    </row>
    <row r="654" spans="1:15">
      <c r="A654" s="1" t="s">
        <v>667</v>
      </c>
      <c r="B654" s="1" t="s">
        <v>8225</v>
      </c>
      <c r="C654">
        <v>2009</v>
      </c>
      <c r="D654" t="s">
        <v>9711</v>
      </c>
      <c r="E654">
        <v>11</v>
      </c>
      <c r="F654" t="s">
        <v>9715</v>
      </c>
      <c r="G654" s="1" t="s">
        <v>9849</v>
      </c>
      <c r="H654" t="s">
        <v>11314</v>
      </c>
      <c r="I654" s="1" t="s">
        <v>11420</v>
      </c>
      <c r="J654" t="b">
        <v>1</v>
      </c>
      <c r="K654" t="b">
        <v>0</v>
      </c>
      <c r="L654" t="b">
        <v>0</v>
      </c>
      <c r="M654" s="1" t="s">
        <v>17198</v>
      </c>
      <c r="N654">
        <v>4</v>
      </c>
      <c r="O654">
        <v>4</v>
      </c>
    </row>
    <row r="655" spans="1:15">
      <c r="A655" s="1" t="s">
        <v>668</v>
      </c>
      <c r="B655" s="1" t="s">
        <v>8225</v>
      </c>
      <c r="C655">
        <v>2009</v>
      </c>
      <c r="D655" t="s">
        <v>9711</v>
      </c>
      <c r="E655">
        <v>11</v>
      </c>
      <c r="F655" t="s">
        <v>9715</v>
      </c>
      <c r="G655" s="1" t="s">
        <v>9849</v>
      </c>
      <c r="H655" t="s">
        <v>11315</v>
      </c>
      <c r="I655" s="1" t="s">
        <v>11421</v>
      </c>
      <c r="J655" t="b">
        <v>1</v>
      </c>
      <c r="K655" t="b">
        <v>0</v>
      </c>
      <c r="L655" t="b">
        <v>0</v>
      </c>
      <c r="M655" s="1" t="s">
        <v>17198</v>
      </c>
      <c r="N655">
        <v>4</v>
      </c>
      <c r="O655">
        <v>4</v>
      </c>
    </row>
    <row r="656" spans="1:15">
      <c r="A656" s="1" t="s">
        <v>669</v>
      </c>
      <c r="B656" s="1" t="s">
        <v>8225</v>
      </c>
      <c r="C656">
        <v>2009</v>
      </c>
      <c r="D656" t="s">
        <v>9711</v>
      </c>
      <c r="E656">
        <v>11</v>
      </c>
      <c r="F656" t="s">
        <v>9715</v>
      </c>
      <c r="G656" s="1" t="s">
        <v>9849</v>
      </c>
      <c r="H656" t="s">
        <v>11316</v>
      </c>
      <c r="I656" s="1" t="s">
        <v>11790</v>
      </c>
      <c r="J656" t="b">
        <v>1</v>
      </c>
      <c r="K656" t="b">
        <v>0</v>
      </c>
      <c r="L656" t="b">
        <v>0</v>
      </c>
      <c r="M656" s="1" t="s">
        <v>17198</v>
      </c>
      <c r="N656">
        <v>4</v>
      </c>
      <c r="O656">
        <v>4</v>
      </c>
    </row>
    <row r="657" spans="1:15">
      <c r="A657" s="1" t="s">
        <v>670</v>
      </c>
      <c r="B657" s="1" t="s">
        <v>8226</v>
      </c>
      <c r="C657">
        <v>2009</v>
      </c>
      <c r="D657" t="s">
        <v>9711</v>
      </c>
      <c r="E657">
        <v>12</v>
      </c>
      <c r="F657" t="s">
        <v>9715</v>
      </c>
      <c r="G657" s="1" t="s">
        <v>9850</v>
      </c>
      <c r="H657" t="s">
        <v>11312</v>
      </c>
      <c r="I657" s="1" t="s">
        <v>11791</v>
      </c>
      <c r="J657" t="b">
        <v>1</v>
      </c>
      <c r="K657" t="b">
        <v>0</v>
      </c>
      <c r="L657" t="b">
        <v>0</v>
      </c>
      <c r="M657" s="1" t="s">
        <v>17198</v>
      </c>
      <c r="N657">
        <v>4</v>
      </c>
      <c r="O657">
        <v>5</v>
      </c>
    </row>
    <row r="658" spans="1:15">
      <c r="A658" s="1" t="s">
        <v>671</v>
      </c>
      <c r="B658" s="1" t="s">
        <v>8226</v>
      </c>
      <c r="C658">
        <v>2009</v>
      </c>
      <c r="D658" t="s">
        <v>9711</v>
      </c>
      <c r="E658">
        <v>12</v>
      </c>
      <c r="F658" t="s">
        <v>9715</v>
      </c>
      <c r="G658" s="1" t="s">
        <v>9850</v>
      </c>
      <c r="H658" t="s">
        <v>11313</v>
      </c>
      <c r="I658" s="1" t="s">
        <v>11792</v>
      </c>
      <c r="J658" t="b">
        <v>1</v>
      </c>
      <c r="K658" t="b">
        <v>0</v>
      </c>
      <c r="L658" t="b">
        <v>0</v>
      </c>
      <c r="M658" s="1" t="s">
        <v>17198</v>
      </c>
      <c r="N658">
        <v>4</v>
      </c>
      <c r="O658">
        <v>5</v>
      </c>
    </row>
    <row r="659" spans="1:15">
      <c r="A659" s="1" t="s">
        <v>672</v>
      </c>
      <c r="B659" s="1" t="s">
        <v>8226</v>
      </c>
      <c r="C659">
        <v>2009</v>
      </c>
      <c r="D659" t="s">
        <v>9711</v>
      </c>
      <c r="E659">
        <v>12</v>
      </c>
      <c r="F659" t="s">
        <v>9715</v>
      </c>
      <c r="G659" s="1" t="s">
        <v>9850</v>
      </c>
      <c r="H659" t="s">
        <v>11314</v>
      </c>
      <c r="I659" s="1" t="s">
        <v>11793</v>
      </c>
      <c r="J659" t="b">
        <v>1</v>
      </c>
      <c r="K659" t="b">
        <v>0</v>
      </c>
      <c r="L659" t="b">
        <v>0</v>
      </c>
      <c r="M659" s="1" t="s">
        <v>17198</v>
      </c>
      <c r="N659">
        <v>4</v>
      </c>
      <c r="O659">
        <v>5</v>
      </c>
    </row>
    <row r="660" spans="1:15">
      <c r="A660" s="1" t="s">
        <v>673</v>
      </c>
      <c r="B660" s="1" t="s">
        <v>8226</v>
      </c>
      <c r="C660">
        <v>2009</v>
      </c>
      <c r="D660" t="s">
        <v>9711</v>
      </c>
      <c r="E660">
        <v>12</v>
      </c>
      <c r="F660" t="s">
        <v>9715</v>
      </c>
      <c r="G660" s="1" t="s">
        <v>9850</v>
      </c>
      <c r="H660" t="s">
        <v>11315</v>
      </c>
      <c r="I660" s="1" t="s">
        <v>11794</v>
      </c>
      <c r="J660" t="b">
        <v>1</v>
      </c>
      <c r="K660" t="b">
        <v>0</v>
      </c>
      <c r="L660" t="b">
        <v>0</v>
      </c>
      <c r="M660" s="1" t="s">
        <v>17198</v>
      </c>
      <c r="N660">
        <v>4</v>
      </c>
      <c r="O660">
        <v>5</v>
      </c>
    </row>
    <row r="661" spans="1:15">
      <c r="A661" s="1" t="s">
        <v>674</v>
      </c>
      <c r="B661" s="1" t="s">
        <v>8226</v>
      </c>
      <c r="C661">
        <v>2009</v>
      </c>
      <c r="D661" t="s">
        <v>9711</v>
      </c>
      <c r="E661">
        <v>12</v>
      </c>
      <c r="F661" t="s">
        <v>9715</v>
      </c>
      <c r="G661" s="1" t="s">
        <v>9850</v>
      </c>
      <c r="H661" t="s">
        <v>11316</v>
      </c>
      <c r="I661" s="1" t="s">
        <v>11795</v>
      </c>
      <c r="J661" t="b">
        <v>1</v>
      </c>
      <c r="K661" t="b">
        <v>0</v>
      </c>
      <c r="L661" t="b">
        <v>0</v>
      </c>
      <c r="M661" s="1" t="s">
        <v>17198</v>
      </c>
      <c r="N661">
        <v>4</v>
      </c>
      <c r="O661">
        <v>5</v>
      </c>
    </row>
    <row r="662" spans="1:15">
      <c r="A662" s="1" t="s">
        <v>675</v>
      </c>
      <c r="B662" s="1" t="s">
        <v>8227</v>
      </c>
      <c r="C662">
        <v>2009</v>
      </c>
      <c r="D662" t="s">
        <v>9711</v>
      </c>
      <c r="E662">
        <v>13</v>
      </c>
      <c r="F662" t="s">
        <v>9715</v>
      </c>
      <c r="G662" s="1" t="s">
        <v>9851</v>
      </c>
      <c r="H662" t="s">
        <v>11312</v>
      </c>
      <c r="I662" s="1" t="s">
        <v>11796</v>
      </c>
      <c r="J662" t="b">
        <v>0</v>
      </c>
      <c r="K662" t="b">
        <v>0</v>
      </c>
      <c r="L662" t="b">
        <v>0</v>
      </c>
      <c r="M662" s="1" t="s">
        <v>17198</v>
      </c>
      <c r="N662">
        <v>5</v>
      </c>
      <c r="O662">
        <v>5</v>
      </c>
    </row>
    <row r="663" spans="1:15">
      <c r="A663" s="1" t="s">
        <v>676</v>
      </c>
      <c r="B663" s="1" t="s">
        <v>8227</v>
      </c>
      <c r="C663">
        <v>2009</v>
      </c>
      <c r="D663" t="s">
        <v>9711</v>
      </c>
      <c r="E663">
        <v>13</v>
      </c>
      <c r="F663" t="s">
        <v>9715</v>
      </c>
      <c r="G663" s="1" t="s">
        <v>9851</v>
      </c>
      <c r="H663" t="s">
        <v>11313</v>
      </c>
      <c r="I663" s="1" t="s">
        <v>11797</v>
      </c>
      <c r="J663" t="b">
        <v>0</v>
      </c>
      <c r="K663" t="b">
        <v>0</v>
      </c>
      <c r="L663" t="b">
        <v>0</v>
      </c>
      <c r="M663" s="1" t="s">
        <v>17198</v>
      </c>
      <c r="N663">
        <v>5</v>
      </c>
      <c r="O663">
        <v>5</v>
      </c>
    </row>
    <row r="664" spans="1:15">
      <c r="A664" s="1" t="s">
        <v>677</v>
      </c>
      <c r="B664" s="1" t="s">
        <v>8227</v>
      </c>
      <c r="C664">
        <v>2009</v>
      </c>
      <c r="D664" t="s">
        <v>9711</v>
      </c>
      <c r="E664">
        <v>13</v>
      </c>
      <c r="F664" t="s">
        <v>9715</v>
      </c>
      <c r="G664" s="1" t="s">
        <v>9851</v>
      </c>
      <c r="H664" t="s">
        <v>11314</v>
      </c>
      <c r="I664" s="1" t="s">
        <v>11798</v>
      </c>
      <c r="J664" t="b">
        <v>0</v>
      </c>
      <c r="K664" t="b">
        <v>0</v>
      </c>
      <c r="L664" t="b">
        <v>0</v>
      </c>
      <c r="M664" s="1" t="s">
        <v>17198</v>
      </c>
      <c r="N664">
        <v>5</v>
      </c>
      <c r="O664">
        <v>5</v>
      </c>
    </row>
    <row r="665" spans="1:15">
      <c r="A665" s="1" t="s">
        <v>678</v>
      </c>
      <c r="B665" s="1" t="s">
        <v>8227</v>
      </c>
      <c r="C665">
        <v>2009</v>
      </c>
      <c r="D665" t="s">
        <v>9711</v>
      </c>
      <c r="E665">
        <v>13</v>
      </c>
      <c r="F665" t="s">
        <v>9715</v>
      </c>
      <c r="G665" s="1" t="s">
        <v>9851</v>
      </c>
      <c r="H665" t="s">
        <v>11315</v>
      </c>
      <c r="I665" s="1" t="s">
        <v>11799</v>
      </c>
      <c r="J665" t="b">
        <v>0</v>
      </c>
      <c r="K665" t="b">
        <v>0</v>
      </c>
      <c r="L665" t="b">
        <v>0</v>
      </c>
      <c r="M665" s="1" t="s">
        <v>17198</v>
      </c>
      <c r="N665">
        <v>5</v>
      </c>
      <c r="O665">
        <v>5</v>
      </c>
    </row>
    <row r="666" spans="1:15">
      <c r="A666" s="1" t="s">
        <v>679</v>
      </c>
      <c r="B666" s="1" t="s">
        <v>8227</v>
      </c>
      <c r="C666">
        <v>2009</v>
      </c>
      <c r="D666" t="s">
        <v>9711</v>
      </c>
      <c r="E666">
        <v>13</v>
      </c>
      <c r="F666" t="s">
        <v>9715</v>
      </c>
      <c r="G666" s="1" t="s">
        <v>9851</v>
      </c>
      <c r="H666" t="s">
        <v>11316</v>
      </c>
      <c r="I666" s="1" t="s">
        <v>11800</v>
      </c>
      <c r="J666" t="b">
        <v>0</v>
      </c>
      <c r="K666" t="b">
        <v>0</v>
      </c>
      <c r="L666" t="b">
        <v>0</v>
      </c>
      <c r="M666" s="1" t="s">
        <v>17198</v>
      </c>
      <c r="N666">
        <v>5</v>
      </c>
      <c r="O666">
        <v>5</v>
      </c>
    </row>
    <row r="667" spans="1:15">
      <c r="A667" s="1" t="s">
        <v>680</v>
      </c>
      <c r="B667" s="1" t="s">
        <v>8228</v>
      </c>
      <c r="C667">
        <v>2009</v>
      </c>
      <c r="D667" t="s">
        <v>9711</v>
      </c>
      <c r="E667">
        <v>14</v>
      </c>
      <c r="F667" t="s">
        <v>9715</v>
      </c>
      <c r="G667" s="1" t="s">
        <v>9852</v>
      </c>
      <c r="H667" t="s">
        <v>11312</v>
      </c>
      <c r="I667" s="1" t="s">
        <v>11418</v>
      </c>
      <c r="J667" t="b">
        <v>0</v>
      </c>
      <c r="K667" t="b">
        <v>0</v>
      </c>
      <c r="L667" t="b">
        <v>0</v>
      </c>
      <c r="M667" s="1" t="s">
        <v>17198</v>
      </c>
      <c r="N667">
        <v>5</v>
      </c>
      <c r="O667">
        <v>6</v>
      </c>
    </row>
    <row r="668" spans="1:15">
      <c r="A668" s="1" t="s">
        <v>681</v>
      </c>
      <c r="B668" s="1" t="s">
        <v>8228</v>
      </c>
      <c r="C668">
        <v>2009</v>
      </c>
      <c r="D668" t="s">
        <v>9711</v>
      </c>
      <c r="E668">
        <v>14</v>
      </c>
      <c r="F668" t="s">
        <v>9715</v>
      </c>
      <c r="G668" s="1" t="s">
        <v>9852</v>
      </c>
      <c r="H668" t="s">
        <v>11313</v>
      </c>
      <c r="I668" s="1" t="s">
        <v>11419</v>
      </c>
      <c r="J668" t="b">
        <v>0</v>
      </c>
      <c r="K668" t="b">
        <v>0</v>
      </c>
      <c r="L668" t="b">
        <v>0</v>
      </c>
      <c r="M668" s="1" t="s">
        <v>17198</v>
      </c>
      <c r="N668">
        <v>5</v>
      </c>
      <c r="O668">
        <v>6</v>
      </c>
    </row>
    <row r="669" spans="1:15">
      <c r="A669" s="1" t="s">
        <v>682</v>
      </c>
      <c r="B669" s="1" t="s">
        <v>8228</v>
      </c>
      <c r="C669">
        <v>2009</v>
      </c>
      <c r="D669" t="s">
        <v>9711</v>
      </c>
      <c r="E669">
        <v>14</v>
      </c>
      <c r="F669" t="s">
        <v>9715</v>
      </c>
      <c r="G669" s="1" t="s">
        <v>9852</v>
      </c>
      <c r="H669" t="s">
        <v>11314</v>
      </c>
      <c r="I669" s="1" t="s">
        <v>11420</v>
      </c>
      <c r="J669" t="b">
        <v>0</v>
      </c>
      <c r="K669" t="b">
        <v>0</v>
      </c>
      <c r="L669" t="b">
        <v>0</v>
      </c>
      <c r="M669" s="1" t="s">
        <v>17198</v>
      </c>
      <c r="N669">
        <v>5</v>
      </c>
      <c r="O669">
        <v>6</v>
      </c>
    </row>
    <row r="670" spans="1:15">
      <c r="A670" s="1" t="s">
        <v>683</v>
      </c>
      <c r="B670" s="1" t="s">
        <v>8228</v>
      </c>
      <c r="C670">
        <v>2009</v>
      </c>
      <c r="D670" t="s">
        <v>9711</v>
      </c>
      <c r="E670">
        <v>14</v>
      </c>
      <c r="F670" t="s">
        <v>9715</v>
      </c>
      <c r="G670" s="1" t="s">
        <v>9852</v>
      </c>
      <c r="H670" t="s">
        <v>11315</v>
      </c>
      <c r="I670" s="1" t="s">
        <v>11421</v>
      </c>
      <c r="J670" t="b">
        <v>0</v>
      </c>
      <c r="K670" t="b">
        <v>0</v>
      </c>
      <c r="L670" t="b">
        <v>0</v>
      </c>
      <c r="M670" s="1" t="s">
        <v>17198</v>
      </c>
      <c r="N670">
        <v>5</v>
      </c>
      <c r="O670">
        <v>6</v>
      </c>
    </row>
    <row r="671" spans="1:15">
      <c r="A671" s="1" t="s">
        <v>684</v>
      </c>
      <c r="B671" s="1" t="s">
        <v>8228</v>
      </c>
      <c r="C671">
        <v>2009</v>
      </c>
      <c r="D671" t="s">
        <v>9711</v>
      </c>
      <c r="E671">
        <v>14</v>
      </c>
      <c r="F671" t="s">
        <v>9715</v>
      </c>
      <c r="G671" s="1" t="s">
        <v>9852</v>
      </c>
      <c r="H671" t="s">
        <v>11316</v>
      </c>
      <c r="I671" s="1" t="s">
        <v>11422</v>
      </c>
      <c r="J671" t="b">
        <v>0</v>
      </c>
      <c r="K671" t="b">
        <v>0</v>
      </c>
      <c r="L671" t="b">
        <v>0</v>
      </c>
      <c r="M671" s="1" t="s">
        <v>17198</v>
      </c>
      <c r="N671">
        <v>5</v>
      </c>
      <c r="O671">
        <v>6</v>
      </c>
    </row>
    <row r="672" spans="1:15">
      <c r="A672" s="1" t="s">
        <v>685</v>
      </c>
      <c r="B672" s="1" t="s">
        <v>8229</v>
      </c>
      <c r="C672">
        <v>2009</v>
      </c>
      <c r="D672" t="s">
        <v>9711</v>
      </c>
      <c r="E672">
        <v>15</v>
      </c>
      <c r="F672" t="s">
        <v>9715</v>
      </c>
      <c r="G672" s="1" t="s">
        <v>9853</v>
      </c>
      <c r="H672" t="s">
        <v>11312</v>
      </c>
      <c r="I672" s="1" t="s">
        <v>11801</v>
      </c>
      <c r="J672" t="b">
        <v>0</v>
      </c>
      <c r="K672" t="b">
        <v>0</v>
      </c>
      <c r="L672" t="b">
        <v>0</v>
      </c>
      <c r="M672" s="1" t="s">
        <v>17198</v>
      </c>
      <c r="N672">
        <v>6</v>
      </c>
      <c r="O672">
        <v>6</v>
      </c>
    </row>
    <row r="673" spans="1:15">
      <c r="A673" s="1" t="s">
        <v>686</v>
      </c>
      <c r="B673" s="1" t="s">
        <v>8229</v>
      </c>
      <c r="C673">
        <v>2009</v>
      </c>
      <c r="D673" t="s">
        <v>9711</v>
      </c>
      <c r="E673">
        <v>15</v>
      </c>
      <c r="F673" t="s">
        <v>9715</v>
      </c>
      <c r="G673" s="1" t="s">
        <v>9853</v>
      </c>
      <c r="H673" t="s">
        <v>11313</v>
      </c>
      <c r="I673" s="1" t="s">
        <v>11802</v>
      </c>
      <c r="J673" t="b">
        <v>0</v>
      </c>
      <c r="K673" t="b">
        <v>0</v>
      </c>
      <c r="L673" t="b">
        <v>0</v>
      </c>
      <c r="M673" s="1" t="s">
        <v>17198</v>
      </c>
      <c r="N673">
        <v>6</v>
      </c>
      <c r="O673">
        <v>6</v>
      </c>
    </row>
    <row r="674" spans="1:15">
      <c r="A674" s="1" t="s">
        <v>687</v>
      </c>
      <c r="B674" s="1" t="s">
        <v>8229</v>
      </c>
      <c r="C674">
        <v>2009</v>
      </c>
      <c r="D674" t="s">
        <v>9711</v>
      </c>
      <c r="E674">
        <v>15</v>
      </c>
      <c r="F674" t="s">
        <v>9715</v>
      </c>
      <c r="G674" s="1" t="s">
        <v>9853</v>
      </c>
      <c r="H674" t="s">
        <v>11314</v>
      </c>
      <c r="I674" s="1" t="s">
        <v>11803</v>
      </c>
      <c r="J674" t="b">
        <v>0</v>
      </c>
      <c r="K674" t="b">
        <v>0</v>
      </c>
      <c r="L674" t="b">
        <v>0</v>
      </c>
      <c r="M674" s="1" t="s">
        <v>17198</v>
      </c>
      <c r="N674">
        <v>6</v>
      </c>
      <c r="O674">
        <v>6</v>
      </c>
    </row>
    <row r="675" spans="1:15">
      <c r="A675" s="1" t="s">
        <v>688</v>
      </c>
      <c r="B675" s="1" t="s">
        <v>8229</v>
      </c>
      <c r="C675">
        <v>2009</v>
      </c>
      <c r="D675" t="s">
        <v>9711</v>
      </c>
      <c r="E675">
        <v>15</v>
      </c>
      <c r="F675" t="s">
        <v>9715</v>
      </c>
      <c r="G675" s="1" t="s">
        <v>9853</v>
      </c>
      <c r="H675" t="s">
        <v>11315</v>
      </c>
      <c r="I675" s="1" t="s">
        <v>11804</v>
      </c>
      <c r="J675" t="b">
        <v>0</v>
      </c>
      <c r="K675" t="b">
        <v>0</v>
      </c>
      <c r="L675" t="b">
        <v>0</v>
      </c>
      <c r="M675" s="1" t="s">
        <v>17198</v>
      </c>
      <c r="N675">
        <v>6</v>
      </c>
      <c r="O675">
        <v>6</v>
      </c>
    </row>
    <row r="676" spans="1:15">
      <c r="A676" s="1" t="s">
        <v>689</v>
      </c>
      <c r="B676" s="1" t="s">
        <v>8229</v>
      </c>
      <c r="C676">
        <v>2009</v>
      </c>
      <c r="D676" t="s">
        <v>9711</v>
      </c>
      <c r="E676">
        <v>15</v>
      </c>
      <c r="F676" t="s">
        <v>9715</v>
      </c>
      <c r="G676" s="1" t="s">
        <v>9853</v>
      </c>
      <c r="H676" t="s">
        <v>11316</v>
      </c>
      <c r="I676" s="1" t="s">
        <v>11805</v>
      </c>
      <c r="J676" t="b">
        <v>0</v>
      </c>
      <c r="K676" t="b">
        <v>0</v>
      </c>
      <c r="L676" t="b">
        <v>0</v>
      </c>
      <c r="M676" s="1" t="s">
        <v>17198</v>
      </c>
      <c r="N676">
        <v>6</v>
      </c>
      <c r="O676">
        <v>6</v>
      </c>
    </row>
    <row r="677" spans="1:15">
      <c r="A677" s="1" t="s">
        <v>690</v>
      </c>
      <c r="B677" s="1" t="s">
        <v>8230</v>
      </c>
      <c r="C677">
        <v>2009</v>
      </c>
      <c r="D677" t="s">
        <v>9711</v>
      </c>
      <c r="E677">
        <v>16</v>
      </c>
      <c r="F677" t="s">
        <v>9715</v>
      </c>
      <c r="G677" s="1" t="s">
        <v>9854</v>
      </c>
      <c r="H677" t="s">
        <v>11312</v>
      </c>
      <c r="I677" s="1" t="s">
        <v>11418</v>
      </c>
      <c r="J677" t="b">
        <v>1</v>
      </c>
      <c r="K677" t="b">
        <v>0</v>
      </c>
      <c r="L677" t="b">
        <v>0</v>
      </c>
      <c r="M677" s="1" t="s">
        <v>17198</v>
      </c>
      <c r="N677">
        <v>6</v>
      </c>
      <c r="O677">
        <v>7</v>
      </c>
    </row>
    <row r="678" spans="1:15">
      <c r="A678" s="1" t="s">
        <v>691</v>
      </c>
      <c r="B678" s="1" t="s">
        <v>8230</v>
      </c>
      <c r="C678">
        <v>2009</v>
      </c>
      <c r="D678" t="s">
        <v>9711</v>
      </c>
      <c r="E678">
        <v>16</v>
      </c>
      <c r="F678" t="s">
        <v>9715</v>
      </c>
      <c r="G678" s="1" t="s">
        <v>9854</v>
      </c>
      <c r="H678" t="s">
        <v>11313</v>
      </c>
      <c r="I678" s="1" t="s">
        <v>11419</v>
      </c>
      <c r="J678" t="b">
        <v>1</v>
      </c>
      <c r="K678" t="b">
        <v>0</v>
      </c>
      <c r="L678" t="b">
        <v>0</v>
      </c>
      <c r="M678" s="1" t="s">
        <v>17198</v>
      </c>
      <c r="N678">
        <v>6</v>
      </c>
      <c r="O678">
        <v>7</v>
      </c>
    </row>
    <row r="679" spans="1:15">
      <c r="A679" s="1" t="s">
        <v>692</v>
      </c>
      <c r="B679" s="1" t="s">
        <v>8230</v>
      </c>
      <c r="C679">
        <v>2009</v>
      </c>
      <c r="D679" t="s">
        <v>9711</v>
      </c>
      <c r="E679">
        <v>16</v>
      </c>
      <c r="F679" t="s">
        <v>9715</v>
      </c>
      <c r="G679" s="1" t="s">
        <v>9854</v>
      </c>
      <c r="H679" t="s">
        <v>11314</v>
      </c>
      <c r="I679" s="1" t="s">
        <v>11420</v>
      </c>
      <c r="J679" t="b">
        <v>1</v>
      </c>
      <c r="K679" t="b">
        <v>0</v>
      </c>
      <c r="L679" t="b">
        <v>0</v>
      </c>
      <c r="M679" s="1" t="s">
        <v>17198</v>
      </c>
      <c r="N679">
        <v>6</v>
      </c>
      <c r="O679">
        <v>7</v>
      </c>
    </row>
    <row r="680" spans="1:15">
      <c r="A680" s="1" t="s">
        <v>693</v>
      </c>
      <c r="B680" s="1" t="s">
        <v>8230</v>
      </c>
      <c r="C680">
        <v>2009</v>
      </c>
      <c r="D680" t="s">
        <v>9711</v>
      </c>
      <c r="E680">
        <v>16</v>
      </c>
      <c r="F680" t="s">
        <v>9715</v>
      </c>
      <c r="G680" s="1" t="s">
        <v>9854</v>
      </c>
      <c r="H680" t="s">
        <v>11315</v>
      </c>
      <c r="I680" s="1" t="s">
        <v>11421</v>
      </c>
      <c r="J680" t="b">
        <v>1</v>
      </c>
      <c r="K680" t="b">
        <v>0</v>
      </c>
      <c r="L680" t="b">
        <v>0</v>
      </c>
      <c r="M680" s="1" t="s">
        <v>17198</v>
      </c>
      <c r="N680">
        <v>6</v>
      </c>
      <c r="O680">
        <v>7</v>
      </c>
    </row>
    <row r="681" spans="1:15">
      <c r="A681" s="1" t="s">
        <v>694</v>
      </c>
      <c r="B681" s="1" t="s">
        <v>8230</v>
      </c>
      <c r="C681">
        <v>2009</v>
      </c>
      <c r="D681" t="s">
        <v>9711</v>
      </c>
      <c r="E681">
        <v>16</v>
      </c>
      <c r="F681" t="s">
        <v>9715</v>
      </c>
      <c r="G681" s="1" t="s">
        <v>9854</v>
      </c>
      <c r="H681" t="s">
        <v>11316</v>
      </c>
      <c r="I681" s="1" t="s">
        <v>11806</v>
      </c>
      <c r="J681" t="b">
        <v>1</v>
      </c>
      <c r="K681" t="b">
        <v>0</v>
      </c>
      <c r="L681" t="b">
        <v>0</v>
      </c>
      <c r="M681" s="1" t="s">
        <v>17198</v>
      </c>
      <c r="N681">
        <v>6</v>
      </c>
      <c r="O681">
        <v>7</v>
      </c>
    </row>
    <row r="682" spans="1:15">
      <c r="A682" s="1" t="s">
        <v>695</v>
      </c>
      <c r="B682" s="1" t="s">
        <v>8231</v>
      </c>
      <c r="C682">
        <v>2009</v>
      </c>
      <c r="D682" t="s">
        <v>9711</v>
      </c>
      <c r="E682">
        <v>17</v>
      </c>
      <c r="F682" t="s">
        <v>9715</v>
      </c>
      <c r="G682" s="1" t="s">
        <v>9855</v>
      </c>
      <c r="H682" t="s">
        <v>11312</v>
      </c>
      <c r="I682" s="1" t="s">
        <v>11418</v>
      </c>
      <c r="J682" t="b">
        <v>0</v>
      </c>
      <c r="K682" t="b">
        <v>0</v>
      </c>
      <c r="L682" t="b">
        <v>0</v>
      </c>
      <c r="M682" s="1" t="s">
        <v>17198</v>
      </c>
      <c r="N682">
        <v>7</v>
      </c>
      <c r="O682">
        <v>7</v>
      </c>
    </row>
    <row r="683" spans="1:15">
      <c r="A683" s="1" t="s">
        <v>696</v>
      </c>
      <c r="B683" s="1" t="s">
        <v>8231</v>
      </c>
      <c r="C683">
        <v>2009</v>
      </c>
      <c r="D683" t="s">
        <v>9711</v>
      </c>
      <c r="E683">
        <v>17</v>
      </c>
      <c r="F683" t="s">
        <v>9715</v>
      </c>
      <c r="G683" s="1" t="s">
        <v>9855</v>
      </c>
      <c r="H683" t="s">
        <v>11313</v>
      </c>
      <c r="I683" s="1" t="s">
        <v>11419</v>
      </c>
      <c r="J683" t="b">
        <v>0</v>
      </c>
      <c r="K683" t="b">
        <v>0</v>
      </c>
      <c r="L683" t="b">
        <v>0</v>
      </c>
      <c r="M683" s="1" t="s">
        <v>17198</v>
      </c>
      <c r="N683">
        <v>7</v>
      </c>
      <c r="O683">
        <v>7</v>
      </c>
    </row>
    <row r="684" spans="1:15">
      <c r="A684" s="1" t="s">
        <v>697</v>
      </c>
      <c r="B684" s="1" t="s">
        <v>8231</v>
      </c>
      <c r="C684">
        <v>2009</v>
      </c>
      <c r="D684" t="s">
        <v>9711</v>
      </c>
      <c r="E684">
        <v>17</v>
      </c>
      <c r="F684" t="s">
        <v>9715</v>
      </c>
      <c r="G684" s="1" t="s">
        <v>9855</v>
      </c>
      <c r="H684" t="s">
        <v>11314</v>
      </c>
      <c r="I684" s="1" t="s">
        <v>11420</v>
      </c>
      <c r="J684" t="b">
        <v>0</v>
      </c>
      <c r="K684" t="b">
        <v>0</v>
      </c>
      <c r="L684" t="b">
        <v>0</v>
      </c>
      <c r="M684" s="1" t="s">
        <v>17198</v>
      </c>
      <c r="N684">
        <v>7</v>
      </c>
      <c r="O684">
        <v>7</v>
      </c>
    </row>
    <row r="685" spans="1:15">
      <c r="A685" s="1" t="s">
        <v>698</v>
      </c>
      <c r="B685" s="1" t="s">
        <v>8231</v>
      </c>
      <c r="C685">
        <v>2009</v>
      </c>
      <c r="D685" t="s">
        <v>9711</v>
      </c>
      <c r="E685">
        <v>17</v>
      </c>
      <c r="F685" t="s">
        <v>9715</v>
      </c>
      <c r="G685" s="1" t="s">
        <v>9855</v>
      </c>
      <c r="H685" t="s">
        <v>11315</v>
      </c>
      <c r="I685" s="1" t="s">
        <v>11421</v>
      </c>
      <c r="J685" t="b">
        <v>0</v>
      </c>
      <c r="K685" t="b">
        <v>0</v>
      </c>
      <c r="L685" t="b">
        <v>0</v>
      </c>
      <c r="M685" s="1" t="s">
        <v>17198</v>
      </c>
      <c r="N685">
        <v>7</v>
      </c>
      <c r="O685">
        <v>7</v>
      </c>
    </row>
    <row r="686" spans="1:15">
      <c r="A686" s="1" t="s">
        <v>699</v>
      </c>
      <c r="B686" s="1" t="s">
        <v>8231</v>
      </c>
      <c r="C686">
        <v>2009</v>
      </c>
      <c r="D686" t="s">
        <v>9711</v>
      </c>
      <c r="E686">
        <v>17</v>
      </c>
      <c r="F686" t="s">
        <v>9715</v>
      </c>
      <c r="G686" s="1" t="s">
        <v>9855</v>
      </c>
      <c r="H686" t="s">
        <v>11316</v>
      </c>
      <c r="I686" s="1" t="s">
        <v>11807</v>
      </c>
      <c r="J686" t="b">
        <v>0</v>
      </c>
      <c r="K686" t="b">
        <v>0</v>
      </c>
      <c r="L686" t="b">
        <v>0</v>
      </c>
      <c r="M686" s="1" t="s">
        <v>17198</v>
      </c>
      <c r="N686">
        <v>7</v>
      </c>
      <c r="O686">
        <v>7</v>
      </c>
    </row>
    <row r="687" spans="1:15">
      <c r="A687" s="1" t="s">
        <v>700</v>
      </c>
      <c r="B687" s="1" t="s">
        <v>8232</v>
      </c>
      <c r="C687">
        <v>2009</v>
      </c>
      <c r="D687" t="s">
        <v>9711</v>
      </c>
      <c r="E687">
        <v>18</v>
      </c>
      <c r="F687" t="s">
        <v>9715</v>
      </c>
      <c r="G687" s="1" t="s">
        <v>9856</v>
      </c>
      <c r="H687" t="s">
        <v>11312</v>
      </c>
      <c r="I687" s="1" t="s">
        <v>11418</v>
      </c>
      <c r="J687" t="b">
        <v>0</v>
      </c>
      <c r="K687" t="b">
        <v>0</v>
      </c>
      <c r="L687" t="b">
        <v>0</v>
      </c>
      <c r="M687" s="1" t="s">
        <v>17198</v>
      </c>
      <c r="N687">
        <v>7</v>
      </c>
      <c r="O687">
        <v>7</v>
      </c>
    </row>
    <row r="688" spans="1:15">
      <c r="A688" s="1" t="s">
        <v>701</v>
      </c>
      <c r="B688" s="1" t="s">
        <v>8232</v>
      </c>
      <c r="C688">
        <v>2009</v>
      </c>
      <c r="D688" t="s">
        <v>9711</v>
      </c>
      <c r="E688">
        <v>18</v>
      </c>
      <c r="F688" t="s">
        <v>9715</v>
      </c>
      <c r="G688" s="1" t="s">
        <v>9856</v>
      </c>
      <c r="H688" t="s">
        <v>11313</v>
      </c>
      <c r="I688" s="1" t="s">
        <v>11419</v>
      </c>
      <c r="J688" t="b">
        <v>0</v>
      </c>
      <c r="K688" t="b">
        <v>0</v>
      </c>
      <c r="L688" t="b">
        <v>0</v>
      </c>
      <c r="M688" s="1" t="s">
        <v>17198</v>
      </c>
      <c r="N688">
        <v>7</v>
      </c>
      <c r="O688">
        <v>7</v>
      </c>
    </row>
    <row r="689" spans="1:15">
      <c r="A689" s="1" t="s">
        <v>702</v>
      </c>
      <c r="B689" s="1" t="s">
        <v>8232</v>
      </c>
      <c r="C689">
        <v>2009</v>
      </c>
      <c r="D689" t="s">
        <v>9711</v>
      </c>
      <c r="E689">
        <v>18</v>
      </c>
      <c r="F689" t="s">
        <v>9715</v>
      </c>
      <c r="G689" s="1" t="s">
        <v>9856</v>
      </c>
      <c r="H689" t="s">
        <v>11314</v>
      </c>
      <c r="I689" s="1" t="s">
        <v>11420</v>
      </c>
      <c r="J689" t="b">
        <v>0</v>
      </c>
      <c r="K689" t="b">
        <v>0</v>
      </c>
      <c r="L689" t="b">
        <v>0</v>
      </c>
      <c r="M689" s="1" t="s">
        <v>17198</v>
      </c>
      <c r="N689">
        <v>7</v>
      </c>
      <c r="O689">
        <v>7</v>
      </c>
    </row>
    <row r="690" spans="1:15">
      <c r="A690" s="1" t="s">
        <v>703</v>
      </c>
      <c r="B690" s="1" t="s">
        <v>8232</v>
      </c>
      <c r="C690">
        <v>2009</v>
      </c>
      <c r="D690" t="s">
        <v>9711</v>
      </c>
      <c r="E690">
        <v>18</v>
      </c>
      <c r="F690" t="s">
        <v>9715</v>
      </c>
      <c r="G690" s="1" t="s">
        <v>9856</v>
      </c>
      <c r="H690" t="s">
        <v>11315</v>
      </c>
      <c r="I690" s="1" t="s">
        <v>11421</v>
      </c>
      <c r="J690" t="b">
        <v>0</v>
      </c>
      <c r="K690" t="b">
        <v>0</v>
      </c>
      <c r="L690" t="b">
        <v>0</v>
      </c>
      <c r="M690" s="1" t="s">
        <v>17198</v>
      </c>
      <c r="N690">
        <v>7</v>
      </c>
      <c r="O690">
        <v>7</v>
      </c>
    </row>
    <row r="691" spans="1:15">
      <c r="A691" s="1" t="s">
        <v>704</v>
      </c>
      <c r="B691" s="1" t="s">
        <v>8232</v>
      </c>
      <c r="C691">
        <v>2009</v>
      </c>
      <c r="D691" t="s">
        <v>9711</v>
      </c>
      <c r="E691">
        <v>18</v>
      </c>
      <c r="F691" t="s">
        <v>9715</v>
      </c>
      <c r="G691" s="1" t="s">
        <v>9856</v>
      </c>
      <c r="H691" t="s">
        <v>11316</v>
      </c>
      <c r="I691" s="1" t="s">
        <v>11427</v>
      </c>
      <c r="J691" t="b">
        <v>0</v>
      </c>
      <c r="K691" t="b">
        <v>0</v>
      </c>
      <c r="L691" t="b">
        <v>0</v>
      </c>
      <c r="M691" s="1" t="s">
        <v>17198</v>
      </c>
      <c r="N691">
        <v>7</v>
      </c>
      <c r="O691">
        <v>7</v>
      </c>
    </row>
    <row r="692" spans="1:15">
      <c r="A692" s="1" t="s">
        <v>705</v>
      </c>
      <c r="B692" s="1" t="s">
        <v>8233</v>
      </c>
      <c r="C692">
        <v>2009</v>
      </c>
      <c r="D692" t="s">
        <v>9711</v>
      </c>
      <c r="E692">
        <v>19</v>
      </c>
      <c r="F692" t="s">
        <v>9715</v>
      </c>
      <c r="G692" s="1" t="s">
        <v>9857</v>
      </c>
      <c r="H692" t="s">
        <v>11312</v>
      </c>
      <c r="I692" s="1" t="s">
        <v>11418</v>
      </c>
      <c r="J692" t="b">
        <v>0</v>
      </c>
      <c r="K692" t="b">
        <v>0</v>
      </c>
      <c r="L692" t="b">
        <v>0</v>
      </c>
      <c r="M692" s="1" t="s">
        <v>17198</v>
      </c>
      <c r="N692">
        <v>7</v>
      </c>
      <c r="O692">
        <v>7</v>
      </c>
    </row>
    <row r="693" spans="1:15">
      <c r="A693" s="1" t="s">
        <v>706</v>
      </c>
      <c r="B693" s="1" t="s">
        <v>8233</v>
      </c>
      <c r="C693">
        <v>2009</v>
      </c>
      <c r="D693" t="s">
        <v>9711</v>
      </c>
      <c r="E693">
        <v>19</v>
      </c>
      <c r="F693" t="s">
        <v>9715</v>
      </c>
      <c r="G693" s="1" t="s">
        <v>9857</v>
      </c>
      <c r="H693" t="s">
        <v>11313</v>
      </c>
      <c r="I693" s="1" t="s">
        <v>11419</v>
      </c>
      <c r="J693" t="b">
        <v>0</v>
      </c>
      <c r="K693" t="b">
        <v>0</v>
      </c>
      <c r="L693" t="b">
        <v>0</v>
      </c>
      <c r="M693" s="1" t="s">
        <v>17198</v>
      </c>
      <c r="N693">
        <v>7</v>
      </c>
      <c r="O693">
        <v>7</v>
      </c>
    </row>
    <row r="694" spans="1:15">
      <c r="A694" s="1" t="s">
        <v>707</v>
      </c>
      <c r="B694" s="1" t="s">
        <v>8233</v>
      </c>
      <c r="C694">
        <v>2009</v>
      </c>
      <c r="D694" t="s">
        <v>9711</v>
      </c>
      <c r="E694">
        <v>19</v>
      </c>
      <c r="F694" t="s">
        <v>9715</v>
      </c>
      <c r="G694" s="1" t="s">
        <v>9857</v>
      </c>
      <c r="H694" t="s">
        <v>11314</v>
      </c>
      <c r="I694" s="1" t="s">
        <v>11420</v>
      </c>
      <c r="J694" t="b">
        <v>0</v>
      </c>
      <c r="K694" t="b">
        <v>0</v>
      </c>
      <c r="L694" t="b">
        <v>0</v>
      </c>
      <c r="M694" s="1" t="s">
        <v>17198</v>
      </c>
      <c r="N694">
        <v>7</v>
      </c>
      <c r="O694">
        <v>7</v>
      </c>
    </row>
    <row r="695" spans="1:15">
      <c r="A695" s="1" t="s">
        <v>708</v>
      </c>
      <c r="B695" s="1" t="s">
        <v>8233</v>
      </c>
      <c r="C695">
        <v>2009</v>
      </c>
      <c r="D695" t="s">
        <v>9711</v>
      </c>
      <c r="E695">
        <v>19</v>
      </c>
      <c r="F695" t="s">
        <v>9715</v>
      </c>
      <c r="G695" s="1" t="s">
        <v>9857</v>
      </c>
      <c r="H695" t="s">
        <v>11315</v>
      </c>
      <c r="I695" s="1" t="s">
        <v>11421</v>
      </c>
      <c r="J695" t="b">
        <v>0</v>
      </c>
      <c r="K695" t="b">
        <v>0</v>
      </c>
      <c r="L695" t="b">
        <v>0</v>
      </c>
      <c r="M695" s="1" t="s">
        <v>17198</v>
      </c>
      <c r="N695">
        <v>7</v>
      </c>
      <c r="O695">
        <v>7</v>
      </c>
    </row>
    <row r="696" spans="1:15">
      <c r="A696" s="1" t="s">
        <v>709</v>
      </c>
      <c r="B696" s="1" t="s">
        <v>8233</v>
      </c>
      <c r="C696">
        <v>2009</v>
      </c>
      <c r="D696" t="s">
        <v>9711</v>
      </c>
      <c r="E696">
        <v>19</v>
      </c>
      <c r="F696" t="s">
        <v>9715</v>
      </c>
      <c r="G696" s="1" t="s">
        <v>9857</v>
      </c>
      <c r="H696" t="s">
        <v>11316</v>
      </c>
      <c r="I696" s="1" t="s">
        <v>11426</v>
      </c>
      <c r="J696" t="b">
        <v>0</v>
      </c>
      <c r="K696" t="b">
        <v>0</v>
      </c>
      <c r="L696" t="b">
        <v>0</v>
      </c>
      <c r="M696" s="1" t="s">
        <v>17198</v>
      </c>
      <c r="N696">
        <v>7</v>
      </c>
      <c r="O696">
        <v>7</v>
      </c>
    </row>
    <row r="697" spans="1:15">
      <c r="A697" s="1" t="s">
        <v>710</v>
      </c>
      <c r="B697" s="1" t="s">
        <v>8234</v>
      </c>
      <c r="C697">
        <v>2009</v>
      </c>
      <c r="D697" t="s">
        <v>9711</v>
      </c>
      <c r="E697">
        <v>20</v>
      </c>
      <c r="F697" t="s">
        <v>9715</v>
      </c>
      <c r="G697" s="1" t="s">
        <v>9858</v>
      </c>
      <c r="H697" t="s">
        <v>11312</v>
      </c>
      <c r="I697" s="1" t="s">
        <v>11808</v>
      </c>
      <c r="J697" t="b">
        <v>0</v>
      </c>
      <c r="K697" t="b">
        <v>0</v>
      </c>
      <c r="L697" t="b">
        <v>0</v>
      </c>
      <c r="M697" s="1" t="s">
        <v>17198</v>
      </c>
      <c r="N697">
        <v>7</v>
      </c>
      <c r="O697">
        <v>7</v>
      </c>
    </row>
    <row r="698" spans="1:15">
      <c r="A698" s="1" t="s">
        <v>711</v>
      </c>
      <c r="B698" s="1" t="s">
        <v>8234</v>
      </c>
      <c r="C698">
        <v>2009</v>
      </c>
      <c r="D698" t="s">
        <v>9711</v>
      </c>
      <c r="E698">
        <v>20</v>
      </c>
      <c r="F698" t="s">
        <v>9715</v>
      </c>
      <c r="G698" s="1" t="s">
        <v>9858</v>
      </c>
      <c r="H698" t="s">
        <v>11313</v>
      </c>
      <c r="I698" s="1" t="s">
        <v>11809</v>
      </c>
      <c r="J698" t="b">
        <v>0</v>
      </c>
      <c r="K698" t="b">
        <v>0</v>
      </c>
      <c r="L698" t="b">
        <v>0</v>
      </c>
      <c r="M698" s="1" t="s">
        <v>17198</v>
      </c>
      <c r="N698">
        <v>7</v>
      </c>
      <c r="O698">
        <v>7</v>
      </c>
    </row>
    <row r="699" spans="1:15">
      <c r="A699" s="1" t="s">
        <v>712</v>
      </c>
      <c r="B699" s="1" t="s">
        <v>8234</v>
      </c>
      <c r="C699">
        <v>2009</v>
      </c>
      <c r="D699" t="s">
        <v>9711</v>
      </c>
      <c r="E699">
        <v>20</v>
      </c>
      <c r="F699" t="s">
        <v>9715</v>
      </c>
      <c r="G699" s="1" t="s">
        <v>9858</v>
      </c>
      <c r="H699" t="s">
        <v>11314</v>
      </c>
      <c r="I699" s="1" t="s">
        <v>11810</v>
      </c>
      <c r="J699" t="b">
        <v>0</v>
      </c>
      <c r="K699" t="b">
        <v>0</v>
      </c>
      <c r="L699" t="b">
        <v>0</v>
      </c>
      <c r="M699" s="1" t="s">
        <v>17198</v>
      </c>
      <c r="N699">
        <v>7</v>
      </c>
      <c r="O699">
        <v>7</v>
      </c>
    </row>
    <row r="700" spans="1:15">
      <c r="A700" s="1" t="s">
        <v>713</v>
      </c>
      <c r="B700" s="1" t="s">
        <v>8234</v>
      </c>
      <c r="C700">
        <v>2009</v>
      </c>
      <c r="D700" t="s">
        <v>9711</v>
      </c>
      <c r="E700">
        <v>20</v>
      </c>
      <c r="F700" t="s">
        <v>9715</v>
      </c>
      <c r="G700" s="1" t="s">
        <v>9858</v>
      </c>
      <c r="H700" t="s">
        <v>11315</v>
      </c>
      <c r="I700" s="1" t="s">
        <v>11811</v>
      </c>
      <c r="J700" t="b">
        <v>0</v>
      </c>
      <c r="K700" t="b">
        <v>0</v>
      </c>
      <c r="L700" t="b">
        <v>0</v>
      </c>
      <c r="M700" s="1" t="s">
        <v>17198</v>
      </c>
      <c r="N700">
        <v>7</v>
      </c>
      <c r="O700">
        <v>7</v>
      </c>
    </row>
    <row r="701" spans="1:15">
      <c r="A701" s="1" t="s">
        <v>714</v>
      </c>
      <c r="B701" s="1" t="s">
        <v>8234</v>
      </c>
      <c r="C701">
        <v>2009</v>
      </c>
      <c r="D701" t="s">
        <v>9711</v>
      </c>
      <c r="E701">
        <v>20</v>
      </c>
      <c r="F701" t="s">
        <v>9715</v>
      </c>
      <c r="G701" s="1" t="s">
        <v>9858</v>
      </c>
      <c r="H701" t="s">
        <v>11316</v>
      </c>
      <c r="I701" s="1" t="s">
        <v>11812</v>
      </c>
      <c r="J701" t="b">
        <v>0</v>
      </c>
      <c r="K701" t="b">
        <v>0</v>
      </c>
      <c r="L701" t="b">
        <v>0</v>
      </c>
      <c r="M701" s="1" t="s">
        <v>17198</v>
      </c>
      <c r="N701">
        <v>7</v>
      </c>
      <c r="O701">
        <v>7</v>
      </c>
    </row>
    <row r="702" spans="1:15">
      <c r="A702" s="1" t="s">
        <v>715</v>
      </c>
      <c r="B702" s="1" t="s">
        <v>8235</v>
      </c>
      <c r="C702">
        <v>2009</v>
      </c>
      <c r="D702" t="s">
        <v>9711</v>
      </c>
      <c r="E702">
        <v>1</v>
      </c>
      <c r="F702" t="s">
        <v>9716</v>
      </c>
      <c r="G702" s="1" t="s">
        <v>9859</v>
      </c>
      <c r="H702" t="s">
        <v>11312</v>
      </c>
      <c r="J702" t="b">
        <v>1</v>
      </c>
      <c r="K702" t="b">
        <v>1</v>
      </c>
      <c r="L702" t="b">
        <v>1</v>
      </c>
      <c r="M702" s="1" t="s">
        <v>17199</v>
      </c>
      <c r="N702">
        <v>1</v>
      </c>
      <c r="O702">
        <v>1</v>
      </c>
    </row>
    <row r="703" spans="1:15">
      <c r="A703" s="1" t="s">
        <v>716</v>
      </c>
      <c r="B703" s="1" t="s">
        <v>8235</v>
      </c>
      <c r="C703">
        <v>2009</v>
      </c>
      <c r="D703" t="s">
        <v>9711</v>
      </c>
      <c r="E703">
        <v>1</v>
      </c>
      <c r="F703" t="s">
        <v>9716</v>
      </c>
      <c r="G703" s="1" t="s">
        <v>9859</v>
      </c>
      <c r="H703" t="s">
        <v>11313</v>
      </c>
      <c r="J703" t="b">
        <v>1</v>
      </c>
      <c r="K703" t="b">
        <v>1</v>
      </c>
      <c r="L703" t="b">
        <v>1</v>
      </c>
      <c r="M703" s="1" t="s">
        <v>17199</v>
      </c>
      <c r="N703">
        <v>1</v>
      </c>
      <c r="O703">
        <v>1</v>
      </c>
    </row>
    <row r="704" spans="1:15">
      <c r="A704" s="1" t="s">
        <v>717</v>
      </c>
      <c r="B704" s="1" t="s">
        <v>8235</v>
      </c>
      <c r="C704">
        <v>2009</v>
      </c>
      <c r="D704" t="s">
        <v>9711</v>
      </c>
      <c r="E704">
        <v>1</v>
      </c>
      <c r="F704" t="s">
        <v>9716</v>
      </c>
      <c r="G704" s="1" t="s">
        <v>9859</v>
      </c>
      <c r="H704" t="s">
        <v>11314</v>
      </c>
      <c r="J704" t="b">
        <v>1</v>
      </c>
      <c r="K704" t="b">
        <v>1</v>
      </c>
      <c r="L704" t="b">
        <v>1</v>
      </c>
      <c r="M704" s="1" t="s">
        <v>17199</v>
      </c>
      <c r="N704">
        <v>1</v>
      </c>
      <c r="O704">
        <v>1</v>
      </c>
    </row>
    <row r="705" spans="1:15">
      <c r="A705" s="1" t="s">
        <v>718</v>
      </c>
      <c r="B705" s="1" t="s">
        <v>8235</v>
      </c>
      <c r="C705">
        <v>2009</v>
      </c>
      <c r="D705" t="s">
        <v>9711</v>
      </c>
      <c r="E705">
        <v>1</v>
      </c>
      <c r="F705" t="s">
        <v>9716</v>
      </c>
      <c r="G705" s="1" t="s">
        <v>9859</v>
      </c>
      <c r="H705" t="s">
        <v>11315</v>
      </c>
      <c r="J705" t="b">
        <v>1</v>
      </c>
      <c r="K705" t="b">
        <v>1</v>
      </c>
      <c r="L705" t="b">
        <v>1</v>
      </c>
      <c r="M705" s="1" t="s">
        <v>17199</v>
      </c>
      <c r="N705">
        <v>1</v>
      </c>
      <c r="O705">
        <v>1</v>
      </c>
    </row>
    <row r="706" spans="1:15">
      <c r="A706" s="1" t="s">
        <v>719</v>
      </c>
      <c r="B706" s="1" t="s">
        <v>8235</v>
      </c>
      <c r="C706">
        <v>2009</v>
      </c>
      <c r="D706" t="s">
        <v>9711</v>
      </c>
      <c r="E706">
        <v>1</v>
      </c>
      <c r="F706" t="s">
        <v>9716</v>
      </c>
      <c r="G706" s="1" t="s">
        <v>9859</v>
      </c>
      <c r="H706" t="s">
        <v>11316</v>
      </c>
      <c r="J706" t="b">
        <v>1</v>
      </c>
      <c r="K706" t="b">
        <v>1</v>
      </c>
      <c r="L706" t="b">
        <v>1</v>
      </c>
      <c r="M706" s="1" t="s">
        <v>17199</v>
      </c>
      <c r="N706">
        <v>1</v>
      </c>
      <c r="O706">
        <v>1</v>
      </c>
    </row>
    <row r="707" spans="1:15">
      <c r="A707" s="1" t="s">
        <v>720</v>
      </c>
      <c r="B707" s="1" t="s">
        <v>8236</v>
      </c>
      <c r="C707">
        <v>2009</v>
      </c>
      <c r="D707" t="s">
        <v>9711</v>
      </c>
      <c r="E707">
        <v>2</v>
      </c>
      <c r="F707" t="s">
        <v>9716</v>
      </c>
      <c r="G707" s="1" t="s">
        <v>9860</v>
      </c>
      <c r="H707" t="s">
        <v>11312</v>
      </c>
      <c r="I707" s="1" t="s">
        <v>11813</v>
      </c>
      <c r="J707" t="b">
        <v>0</v>
      </c>
      <c r="K707" t="b">
        <v>1</v>
      </c>
      <c r="L707" t="b">
        <v>0</v>
      </c>
      <c r="M707" s="1" t="s">
        <v>17199</v>
      </c>
      <c r="N707">
        <v>1</v>
      </c>
      <c r="O707">
        <v>1</v>
      </c>
    </row>
    <row r="708" spans="1:15">
      <c r="A708" s="1" t="s">
        <v>721</v>
      </c>
      <c r="B708" s="1" t="s">
        <v>8236</v>
      </c>
      <c r="C708">
        <v>2009</v>
      </c>
      <c r="D708" t="s">
        <v>9711</v>
      </c>
      <c r="E708">
        <v>2</v>
      </c>
      <c r="F708" t="s">
        <v>9716</v>
      </c>
      <c r="G708" s="1" t="s">
        <v>9860</v>
      </c>
      <c r="H708" t="s">
        <v>11313</v>
      </c>
      <c r="I708" s="1" t="s">
        <v>11814</v>
      </c>
      <c r="J708" t="b">
        <v>0</v>
      </c>
      <c r="K708" t="b">
        <v>1</v>
      </c>
      <c r="L708" t="b">
        <v>0</v>
      </c>
      <c r="M708" s="1" t="s">
        <v>17199</v>
      </c>
      <c r="N708">
        <v>1</v>
      </c>
      <c r="O708">
        <v>1</v>
      </c>
    </row>
    <row r="709" spans="1:15">
      <c r="A709" s="1" t="s">
        <v>722</v>
      </c>
      <c r="B709" s="1" t="s">
        <v>8236</v>
      </c>
      <c r="C709">
        <v>2009</v>
      </c>
      <c r="D709" t="s">
        <v>9711</v>
      </c>
      <c r="E709">
        <v>2</v>
      </c>
      <c r="F709" t="s">
        <v>9716</v>
      </c>
      <c r="G709" s="1" t="s">
        <v>9860</v>
      </c>
      <c r="H709" t="s">
        <v>11314</v>
      </c>
      <c r="I709" s="1" t="s">
        <v>11815</v>
      </c>
      <c r="J709" t="b">
        <v>0</v>
      </c>
      <c r="K709" t="b">
        <v>1</v>
      </c>
      <c r="L709" t="b">
        <v>0</v>
      </c>
      <c r="M709" s="1" t="s">
        <v>17199</v>
      </c>
      <c r="N709">
        <v>1</v>
      </c>
      <c r="O709">
        <v>1</v>
      </c>
    </row>
    <row r="710" spans="1:15">
      <c r="A710" s="1" t="s">
        <v>723</v>
      </c>
      <c r="B710" s="1" t="s">
        <v>8236</v>
      </c>
      <c r="C710">
        <v>2009</v>
      </c>
      <c r="D710" t="s">
        <v>9711</v>
      </c>
      <c r="E710">
        <v>2</v>
      </c>
      <c r="F710" t="s">
        <v>9716</v>
      </c>
      <c r="G710" s="1" t="s">
        <v>9860</v>
      </c>
      <c r="H710" t="s">
        <v>11315</v>
      </c>
      <c r="I710" s="1" t="s">
        <v>11816</v>
      </c>
      <c r="J710" t="b">
        <v>0</v>
      </c>
      <c r="K710" t="b">
        <v>1</v>
      </c>
      <c r="L710" t="b">
        <v>0</v>
      </c>
      <c r="M710" s="1" t="s">
        <v>17199</v>
      </c>
      <c r="N710">
        <v>1</v>
      </c>
      <c r="O710">
        <v>1</v>
      </c>
    </row>
    <row r="711" spans="1:15">
      <c r="A711" s="1" t="s">
        <v>724</v>
      </c>
      <c r="B711" s="1" t="s">
        <v>8236</v>
      </c>
      <c r="C711">
        <v>2009</v>
      </c>
      <c r="D711" t="s">
        <v>9711</v>
      </c>
      <c r="E711">
        <v>2</v>
      </c>
      <c r="F711" t="s">
        <v>9716</v>
      </c>
      <c r="G711" s="1" t="s">
        <v>9860</v>
      </c>
      <c r="H711" t="s">
        <v>11316</v>
      </c>
      <c r="I711" s="1" t="s">
        <v>11817</v>
      </c>
      <c r="J711" t="b">
        <v>0</v>
      </c>
      <c r="K711" t="b">
        <v>1</v>
      </c>
      <c r="L711" t="b">
        <v>0</v>
      </c>
      <c r="M711" s="1" t="s">
        <v>17199</v>
      </c>
      <c r="N711">
        <v>1</v>
      </c>
      <c r="O711">
        <v>1</v>
      </c>
    </row>
    <row r="712" spans="1:15">
      <c r="A712" s="1" t="s">
        <v>725</v>
      </c>
      <c r="B712" s="1" t="s">
        <v>8237</v>
      </c>
      <c r="C712">
        <v>2009</v>
      </c>
      <c r="D712" t="s">
        <v>9711</v>
      </c>
      <c r="E712">
        <v>3</v>
      </c>
      <c r="F712" t="s">
        <v>9716</v>
      </c>
      <c r="G712" s="1" t="s">
        <v>9861</v>
      </c>
      <c r="H712" t="s">
        <v>11312</v>
      </c>
      <c r="J712" t="b">
        <v>1</v>
      </c>
      <c r="K712" t="b">
        <v>1</v>
      </c>
      <c r="L712" t="b">
        <v>1</v>
      </c>
      <c r="M712" s="1" t="s">
        <v>17199</v>
      </c>
      <c r="N712">
        <v>1</v>
      </c>
      <c r="O712">
        <v>2</v>
      </c>
    </row>
    <row r="713" spans="1:15">
      <c r="A713" s="1" t="s">
        <v>726</v>
      </c>
      <c r="B713" s="1" t="s">
        <v>8237</v>
      </c>
      <c r="C713">
        <v>2009</v>
      </c>
      <c r="D713" t="s">
        <v>9711</v>
      </c>
      <c r="E713">
        <v>3</v>
      </c>
      <c r="F713" t="s">
        <v>9716</v>
      </c>
      <c r="G713" s="1" t="s">
        <v>9861</v>
      </c>
      <c r="H713" t="s">
        <v>11313</v>
      </c>
      <c r="J713" t="b">
        <v>1</v>
      </c>
      <c r="K713" t="b">
        <v>1</v>
      </c>
      <c r="L713" t="b">
        <v>1</v>
      </c>
      <c r="M713" s="1" t="s">
        <v>17199</v>
      </c>
      <c r="N713">
        <v>1</v>
      </c>
      <c r="O713">
        <v>2</v>
      </c>
    </row>
    <row r="714" spans="1:15">
      <c r="A714" s="1" t="s">
        <v>727</v>
      </c>
      <c r="B714" s="1" t="s">
        <v>8237</v>
      </c>
      <c r="C714">
        <v>2009</v>
      </c>
      <c r="D714" t="s">
        <v>9711</v>
      </c>
      <c r="E714">
        <v>3</v>
      </c>
      <c r="F714" t="s">
        <v>9716</v>
      </c>
      <c r="G714" s="1" t="s">
        <v>9861</v>
      </c>
      <c r="H714" t="s">
        <v>11314</v>
      </c>
      <c r="J714" t="b">
        <v>1</v>
      </c>
      <c r="K714" t="b">
        <v>1</v>
      </c>
      <c r="L714" t="b">
        <v>1</v>
      </c>
      <c r="M714" s="1" t="s">
        <v>17199</v>
      </c>
      <c r="N714">
        <v>1</v>
      </c>
      <c r="O714">
        <v>2</v>
      </c>
    </row>
    <row r="715" spans="1:15">
      <c r="A715" s="1" t="s">
        <v>728</v>
      </c>
      <c r="B715" s="1" t="s">
        <v>8237</v>
      </c>
      <c r="C715">
        <v>2009</v>
      </c>
      <c r="D715" t="s">
        <v>9711</v>
      </c>
      <c r="E715">
        <v>3</v>
      </c>
      <c r="F715" t="s">
        <v>9716</v>
      </c>
      <c r="G715" s="1" t="s">
        <v>9861</v>
      </c>
      <c r="H715" t="s">
        <v>11315</v>
      </c>
      <c r="J715" t="b">
        <v>1</v>
      </c>
      <c r="K715" t="b">
        <v>1</v>
      </c>
      <c r="L715" t="b">
        <v>1</v>
      </c>
      <c r="M715" s="1" t="s">
        <v>17199</v>
      </c>
      <c r="N715">
        <v>1</v>
      </c>
      <c r="O715">
        <v>2</v>
      </c>
    </row>
    <row r="716" spans="1:15">
      <c r="A716" s="1" t="s">
        <v>729</v>
      </c>
      <c r="B716" s="1" t="s">
        <v>8237</v>
      </c>
      <c r="C716">
        <v>2009</v>
      </c>
      <c r="D716" t="s">
        <v>9711</v>
      </c>
      <c r="E716">
        <v>3</v>
      </c>
      <c r="F716" t="s">
        <v>9716</v>
      </c>
      <c r="G716" s="1" t="s">
        <v>9861</v>
      </c>
      <c r="H716" t="s">
        <v>11316</v>
      </c>
      <c r="J716" t="b">
        <v>1</v>
      </c>
      <c r="K716" t="b">
        <v>1</v>
      </c>
      <c r="L716" t="b">
        <v>1</v>
      </c>
      <c r="M716" s="1" t="s">
        <v>17199</v>
      </c>
      <c r="N716">
        <v>1</v>
      </c>
      <c r="O716">
        <v>2</v>
      </c>
    </row>
    <row r="717" spans="1:15">
      <c r="A717" s="1" t="s">
        <v>730</v>
      </c>
      <c r="B717" s="1" t="s">
        <v>8238</v>
      </c>
      <c r="C717">
        <v>2009</v>
      </c>
      <c r="D717" t="s">
        <v>9711</v>
      </c>
      <c r="E717">
        <v>4</v>
      </c>
      <c r="F717" t="s">
        <v>9716</v>
      </c>
      <c r="G717" s="1" t="s">
        <v>9862</v>
      </c>
      <c r="H717" t="s">
        <v>11312</v>
      </c>
      <c r="J717" t="b">
        <v>1</v>
      </c>
      <c r="K717" t="b">
        <v>1</v>
      </c>
      <c r="L717" t="b">
        <v>1</v>
      </c>
      <c r="M717" s="1" t="s">
        <v>17199</v>
      </c>
      <c r="N717">
        <v>2</v>
      </c>
      <c r="O717">
        <v>2</v>
      </c>
    </row>
    <row r="718" spans="1:15">
      <c r="A718" s="1" t="s">
        <v>731</v>
      </c>
      <c r="B718" s="1" t="s">
        <v>8238</v>
      </c>
      <c r="C718">
        <v>2009</v>
      </c>
      <c r="D718" t="s">
        <v>9711</v>
      </c>
      <c r="E718">
        <v>4</v>
      </c>
      <c r="F718" t="s">
        <v>9716</v>
      </c>
      <c r="G718" s="1" t="s">
        <v>9862</v>
      </c>
      <c r="H718" t="s">
        <v>11313</v>
      </c>
      <c r="J718" t="b">
        <v>1</v>
      </c>
      <c r="K718" t="b">
        <v>1</v>
      </c>
      <c r="L718" t="b">
        <v>1</v>
      </c>
      <c r="M718" s="1" t="s">
        <v>17199</v>
      </c>
      <c r="N718">
        <v>2</v>
      </c>
      <c r="O718">
        <v>2</v>
      </c>
    </row>
    <row r="719" spans="1:15">
      <c r="A719" s="1" t="s">
        <v>732</v>
      </c>
      <c r="B719" s="1" t="s">
        <v>8238</v>
      </c>
      <c r="C719">
        <v>2009</v>
      </c>
      <c r="D719" t="s">
        <v>9711</v>
      </c>
      <c r="E719">
        <v>4</v>
      </c>
      <c r="F719" t="s">
        <v>9716</v>
      </c>
      <c r="G719" s="1" t="s">
        <v>9862</v>
      </c>
      <c r="H719" t="s">
        <v>11314</v>
      </c>
      <c r="J719" t="b">
        <v>1</v>
      </c>
      <c r="K719" t="b">
        <v>1</v>
      </c>
      <c r="L719" t="b">
        <v>1</v>
      </c>
      <c r="M719" s="1" t="s">
        <v>17199</v>
      </c>
      <c r="N719">
        <v>2</v>
      </c>
      <c r="O719">
        <v>2</v>
      </c>
    </row>
    <row r="720" spans="1:15">
      <c r="A720" s="1" t="s">
        <v>733</v>
      </c>
      <c r="B720" s="1" t="s">
        <v>8238</v>
      </c>
      <c r="C720">
        <v>2009</v>
      </c>
      <c r="D720" t="s">
        <v>9711</v>
      </c>
      <c r="E720">
        <v>4</v>
      </c>
      <c r="F720" t="s">
        <v>9716</v>
      </c>
      <c r="G720" s="1" t="s">
        <v>9862</v>
      </c>
      <c r="H720" t="s">
        <v>11315</v>
      </c>
      <c r="J720" t="b">
        <v>1</v>
      </c>
      <c r="K720" t="b">
        <v>1</v>
      </c>
      <c r="L720" t="b">
        <v>1</v>
      </c>
      <c r="M720" s="1" t="s">
        <v>17199</v>
      </c>
      <c r="N720">
        <v>2</v>
      </c>
      <c r="O720">
        <v>2</v>
      </c>
    </row>
    <row r="721" spans="1:15">
      <c r="A721" s="1" t="s">
        <v>734</v>
      </c>
      <c r="B721" s="1" t="s">
        <v>8238</v>
      </c>
      <c r="C721">
        <v>2009</v>
      </c>
      <c r="D721" t="s">
        <v>9711</v>
      </c>
      <c r="E721">
        <v>4</v>
      </c>
      <c r="F721" t="s">
        <v>9716</v>
      </c>
      <c r="G721" s="1" t="s">
        <v>9862</v>
      </c>
      <c r="H721" t="s">
        <v>11316</v>
      </c>
      <c r="J721" t="b">
        <v>1</v>
      </c>
      <c r="K721" t="b">
        <v>1</v>
      </c>
      <c r="L721" t="b">
        <v>1</v>
      </c>
      <c r="M721" s="1" t="s">
        <v>17199</v>
      </c>
      <c r="N721">
        <v>2</v>
      </c>
      <c r="O721">
        <v>2</v>
      </c>
    </row>
    <row r="722" spans="1:15">
      <c r="A722" s="1" t="s">
        <v>735</v>
      </c>
      <c r="B722" s="1" t="s">
        <v>8239</v>
      </c>
      <c r="C722">
        <v>2009</v>
      </c>
      <c r="D722" t="s">
        <v>9711</v>
      </c>
      <c r="E722">
        <v>5</v>
      </c>
      <c r="F722" t="s">
        <v>9716</v>
      </c>
      <c r="G722" s="1" t="s">
        <v>9863</v>
      </c>
      <c r="H722" t="s">
        <v>11312</v>
      </c>
      <c r="J722" t="b">
        <v>1</v>
      </c>
      <c r="K722" t="b">
        <v>1</v>
      </c>
      <c r="L722" t="b">
        <v>1</v>
      </c>
      <c r="M722" s="1" t="s">
        <v>17199</v>
      </c>
      <c r="N722">
        <v>2</v>
      </c>
      <c r="O722">
        <v>2</v>
      </c>
    </row>
    <row r="723" spans="1:15">
      <c r="A723" s="1" t="s">
        <v>736</v>
      </c>
      <c r="B723" s="1" t="s">
        <v>8239</v>
      </c>
      <c r="C723">
        <v>2009</v>
      </c>
      <c r="D723" t="s">
        <v>9711</v>
      </c>
      <c r="E723">
        <v>5</v>
      </c>
      <c r="F723" t="s">
        <v>9716</v>
      </c>
      <c r="G723" s="1" t="s">
        <v>9863</v>
      </c>
      <c r="H723" t="s">
        <v>11313</v>
      </c>
      <c r="J723" t="b">
        <v>1</v>
      </c>
      <c r="K723" t="b">
        <v>1</v>
      </c>
      <c r="L723" t="b">
        <v>1</v>
      </c>
      <c r="M723" s="1" t="s">
        <v>17199</v>
      </c>
      <c r="N723">
        <v>2</v>
      </c>
      <c r="O723">
        <v>2</v>
      </c>
    </row>
    <row r="724" spans="1:15">
      <c r="A724" s="1" t="s">
        <v>737</v>
      </c>
      <c r="B724" s="1" t="s">
        <v>8239</v>
      </c>
      <c r="C724">
        <v>2009</v>
      </c>
      <c r="D724" t="s">
        <v>9711</v>
      </c>
      <c r="E724">
        <v>5</v>
      </c>
      <c r="F724" t="s">
        <v>9716</v>
      </c>
      <c r="G724" s="1" t="s">
        <v>9863</v>
      </c>
      <c r="H724" t="s">
        <v>11314</v>
      </c>
      <c r="J724" t="b">
        <v>1</v>
      </c>
      <c r="K724" t="b">
        <v>1</v>
      </c>
      <c r="L724" t="b">
        <v>1</v>
      </c>
      <c r="M724" s="1" t="s">
        <v>17199</v>
      </c>
      <c r="N724">
        <v>2</v>
      </c>
      <c r="O724">
        <v>2</v>
      </c>
    </row>
    <row r="725" spans="1:15">
      <c r="A725" s="1" t="s">
        <v>738</v>
      </c>
      <c r="B725" s="1" t="s">
        <v>8239</v>
      </c>
      <c r="C725">
        <v>2009</v>
      </c>
      <c r="D725" t="s">
        <v>9711</v>
      </c>
      <c r="E725">
        <v>5</v>
      </c>
      <c r="F725" t="s">
        <v>9716</v>
      </c>
      <c r="G725" s="1" t="s">
        <v>9863</v>
      </c>
      <c r="H725" t="s">
        <v>11315</v>
      </c>
      <c r="J725" t="b">
        <v>1</v>
      </c>
      <c r="K725" t="b">
        <v>1</v>
      </c>
      <c r="L725" t="b">
        <v>1</v>
      </c>
      <c r="M725" s="1" t="s">
        <v>17199</v>
      </c>
      <c r="N725">
        <v>2</v>
      </c>
      <c r="O725">
        <v>2</v>
      </c>
    </row>
    <row r="726" spans="1:15">
      <c r="A726" s="1" t="s">
        <v>739</v>
      </c>
      <c r="B726" s="1" t="s">
        <v>8239</v>
      </c>
      <c r="C726">
        <v>2009</v>
      </c>
      <c r="D726" t="s">
        <v>9711</v>
      </c>
      <c r="E726">
        <v>5</v>
      </c>
      <c r="F726" t="s">
        <v>9716</v>
      </c>
      <c r="G726" s="1" t="s">
        <v>9863</v>
      </c>
      <c r="H726" t="s">
        <v>11316</v>
      </c>
      <c r="J726" t="b">
        <v>1</v>
      </c>
      <c r="K726" t="b">
        <v>1</v>
      </c>
      <c r="L726" t="b">
        <v>1</v>
      </c>
      <c r="M726" s="1" t="s">
        <v>17199</v>
      </c>
      <c r="N726">
        <v>2</v>
      </c>
      <c r="O726">
        <v>2</v>
      </c>
    </row>
    <row r="727" spans="1:15">
      <c r="A727" s="1" t="s">
        <v>740</v>
      </c>
      <c r="B727" s="1" t="s">
        <v>8240</v>
      </c>
      <c r="C727">
        <v>2009</v>
      </c>
      <c r="D727" t="s">
        <v>9711</v>
      </c>
      <c r="E727">
        <v>6</v>
      </c>
      <c r="F727" t="s">
        <v>9716</v>
      </c>
      <c r="G727" s="1" t="s">
        <v>9864</v>
      </c>
      <c r="H727" t="s">
        <v>11312</v>
      </c>
      <c r="J727" t="b">
        <v>1</v>
      </c>
      <c r="K727" t="b">
        <v>1</v>
      </c>
      <c r="L727" t="b">
        <v>1</v>
      </c>
      <c r="M727" s="1" t="s">
        <v>17199</v>
      </c>
      <c r="N727">
        <v>2</v>
      </c>
      <c r="O727">
        <v>2</v>
      </c>
    </row>
    <row r="728" spans="1:15">
      <c r="A728" s="1" t="s">
        <v>741</v>
      </c>
      <c r="B728" s="1" t="s">
        <v>8240</v>
      </c>
      <c r="C728">
        <v>2009</v>
      </c>
      <c r="D728" t="s">
        <v>9711</v>
      </c>
      <c r="E728">
        <v>6</v>
      </c>
      <c r="F728" t="s">
        <v>9716</v>
      </c>
      <c r="G728" s="1" t="s">
        <v>9864</v>
      </c>
      <c r="H728" t="s">
        <v>11313</v>
      </c>
      <c r="J728" t="b">
        <v>1</v>
      </c>
      <c r="K728" t="b">
        <v>1</v>
      </c>
      <c r="L728" t="b">
        <v>1</v>
      </c>
      <c r="M728" s="1" t="s">
        <v>17199</v>
      </c>
      <c r="N728">
        <v>2</v>
      </c>
      <c r="O728">
        <v>2</v>
      </c>
    </row>
    <row r="729" spans="1:15">
      <c r="A729" s="1" t="s">
        <v>742</v>
      </c>
      <c r="B729" s="1" t="s">
        <v>8240</v>
      </c>
      <c r="C729">
        <v>2009</v>
      </c>
      <c r="D729" t="s">
        <v>9711</v>
      </c>
      <c r="E729">
        <v>6</v>
      </c>
      <c r="F729" t="s">
        <v>9716</v>
      </c>
      <c r="G729" s="1" t="s">
        <v>9864</v>
      </c>
      <c r="H729" t="s">
        <v>11314</v>
      </c>
      <c r="J729" t="b">
        <v>1</v>
      </c>
      <c r="K729" t="b">
        <v>1</v>
      </c>
      <c r="L729" t="b">
        <v>1</v>
      </c>
      <c r="M729" s="1" t="s">
        <v>17199</v>
      </c>
      <c r="N729">
        <v>2</v>
      </c>
      <c r="O729">
        <v>2</v>
      </c>
    </row>
    <row r="730" spans="1:15">
      <c r="A730" s="1" t="s">
        <v>743</v>
      </c>
      <c r="B730" s="1" t="s">
        <v>8240</v>
      </c>
      <c r="C730">
        <v>2009</v>
      </c>
      <c r="D730" t="s">
        <v>9711</v>
      </c>
      <c r="E730">
        <v>6</v>
      </c>
      <c r="F730" t="s">
        <v>9716</v>
      </c>
      <c r="G730" s="1" t="s">
        <v>9864</v>
      </c>
      <c r="H730" t="s">
        <v>11315</v>
      </c>
      <c r="J730" t="b">
        <v>1</v>
      </c>
      <c r="K730" t="b">
        <v>1</v>
      </c>
      <c r="L730" t="b">
        <v>1</v>
      </c>
      <c r="M730" s="1" t="s">
        <v>17199</v>
      </c>
      <c r="N730">
        <v>2</v>
      </c>
      <c r="O730">
        <v>2</v>
      </c>
    </row>
    <row r="731" spans="1:15">
      <c r="A731" s="1" t="s">
        <v>744</v>
      </c>
      <c r="B731" s="1" t="s">
        <v>8240</v>
      </c>
      <c r="C731">
        <v>2009</v>
      </c>
      <c r="D731" t="s">
        <v>9711</v>
      </c>
      <c r="E731">
        <v>6</v>
      </c>
      <c r="F731" t="s">
        <v>9716</v>
      </c>
      <c r="G731" s="1" t="s">
        <v>9864</v>
      </c>
      <c r="H731" t="s">
        <v>11316</v>
      </c>
      <c r="J731" t="b">
        <v>1</v>
      </c>
      <c r="K731" t="b">
        <v>1</v>
      </c>
      <c r="L731" t="b">
        <v>1</v>
      </c>
      <c r="M731" s="1" t="s">
        <v>17199</v>
      </c>
      <c r="N731">
        <v>2</v>
      </c>
      <c r="O731">
        <v>2</v>
      </c>
    </row>
    <row r="732" spans="1:15">
      <c r="A732" s="1" t="s">
        <v>745</v>
      </c>
      <c r="B732" s="1" t="s">
        <v>8241</v>
      </c>
      <c r="C732">
        <v>2009</v>
      </c>
      <c r="D732" t="s">
        <v>9711</v>
      </c>
      <c r="E732">
        <v>7</v>
      </c>
      <c r="F732" t="s">
        <v>9716</v>
      </c>
      <c r="G732" s="1" t="s">
        <v>9865</v>
      </c>
      <c r="H732" t="s">
        <v>11312</v>
      </c>
      <c r="I732" s="1" t="s">
        <v>11496</v>
      </c>
      <c r="J732" t="b">
        <v>1</v>
      </c>
      <c r="K732" t="b">
        <v>1</v>
      </c>
      <c r="L732" t="b">
        <v>1</v>
      </c>
      <c r="M732" s="1" t="s">
        <v>17199</v>
      </c>
      <c r="N732">
        <v>2</v>
      </c>
      <c r="O732">
        <v>2</v>
      </c>
    </row>
    <row r="733" spans="1:15">
      <c r="A733" s="1" t="s">
        <v>746</v>
      </c>
      <c r="B733" s="1" t="s">
        <v>8241</v>
      </c>
      <c r="C733">
        <v>2009</v>
      </c>
      <c r="D733" t="s">
        <v>9711</v>
      </c>
      <c r="E733">
        <v>7</v>
      </c>
      <c r="F733" t="s">
        <v>9716</v>
      </c>
      <c r="G733" s="1" t="s">
        <v>9865</v>
      </c>
      <c r="H733" t="s">
        <v>11313</v>
      </c>
      <c r="I733" s="1" t="s">
        <v>11818</v>
      </c>
      <c r="J733" t="b">
        <v>1</v>
      </c>
      <c r="K733" t="b">
        <v>1</v>
      </c>
      <c r="L733" t="b">
        <v>1</v>
      </c>
      <c r="M733" s="1" t="s">
        <v>17199</v>
      </c>
      <c r="N733">
        <v>2</v>
      </c>
      <c r="O733">
        <v>2</v>
      </c>
    </row>
    <row r="734" spans="1:15">
      <c r="A734" s="1" t="s">
        <v>747</v>
      </c>
      <c r="B734" s="1" t="s">
        <v>8241</v>
      </c>
      <c r="C734">
        <v>2009</v>
      </c>
      <c r="D734" t="s">
        <v>9711</v>
      </c>
      <c r="E734">
        <v>7</v>
      </c>
      <c r="F734" t="s">
        <v>9716</v>
      </c>
      <c r="G734" s="1" t="s">
        <v>9865</v>
      </c>
      <c r="H734" t="s">
        <v>11314</v>
      </c>
      <c r="I734" s="1" t="s">
        <v>11819</v>
      </c>
      <c r="J734" t="b">
        <v>1</v>
      </c>
      <c r="K734" t="b">
        <v>1</v>
      </c>
      <c r="L734" t="b">
        <v>1</v>
      </c>
      <c r="M734" s="1" t="s">
        <v>17199</v>
      </c>
      <c r="N734">
        <v>2</v>
      </c>
      <c r="O734">
        <v>2</v>
      </c>
    </row>
    <row r="735" spans="1:15">
      <c r="A735" s="1" t="s">
        <v>748</v>
      </c>
      <c r="B735" s="1" t="s">
        <v>8241</v>
      </c>
      <c r="C735">
        <v>2009</v>
      </c>
      <c r="D735" t="s">
        <v>9711</v>
      </c>
      <c r="E735">
        <v>7</v>
      </c>
      <c r="F735" t="s">
        <v>9716</v>
      </c>
      <c r="G735" s="1" t="s">
        <v>9865</v>
      </c>
      <c r="H735" t="s">
        <v>11315</v>
      </c>
      <c r="I735" s="1" t="s">
        <v>11820</v>
      </c>
      <c r="J735" t="b">
        <v>1</v>
      </c>
      <c r="K735" t="b">
        <v>1</v>
      </c>
      <c r="L735" t="b">
        <v>1</v>
      </c>
      <c r="M735" s="1" t="s">
        <v>17199</v>
      </c>
      <c r="N735">
        <v>2</v>
      </c>
      <c r="O735">
        <v>2</v>
      </c>
    </row>
    <row r="736" spans="1:15">
      <c r="A736" s="1" t="s">
        <v>749</v>
      </c>
      <c r="B736" s="1" t="s">
        <v>8241</v>
      </c>
      <c r="C736">
        <v>2009</v>
      </c>
      <c r="D736" t="s">
        <v>9711</v>
      </c>
      <c r="E736">
        <v>7</v>
      </c>
      <c r="F736" t="s">
        <v>9716</v>
      </c>
      <c r="G736" s="1" t="s">
        <v>9865</v>
      </c>
      <c r="H736" t="s">
        <v>11316</v>
      </c>
      <c r="I736" s="1" t="s">
        <v>11807</v>
      </c>
      <c r="J736" t="b">
        <v>1</v>
      </c>
      <c r="K736" t="b">
        <v>1</v>
      </c>
      <c r="L736" t="b">
        <v>1</v>
      </c>
      <c r="M736" s="1" t="s">
        <v>17199</v>
      </c>
      <c r="N736">
        <v>2</v>
      </c>
      <c r="O736">
        <v>2</v>
      </c>
    </row>
    <row r="737" spans="1:15">
      <c r="A737" s="1" t="s">
        <v>750</v>
      </c>
      <c r="B737" s="1" t="s">
        <v>8242</v>
      </c>
      <c r="C737">
        <v>2009</v>
      </c>
      <c r="D737" t="s">
        <v>9711</v>
      </c>
      <c r="E737">
        <v>8</v>
      </c>
      <c r="F737" t="s">
        <v>9716</v>
      </c>
      <c r="G737" s="1" t="s">
        <v>9866</v>
      </c>
      <c r="H737" t="s">
        <v>11312</v>
      </c>
      <c r="J737" t="b">
        <v>1</v>
      </c>
      <c r="K737" t="b">
        <v>1</v>
      </c>
      <c r="L737" t="b">
        <v>1</v>
      </c>
      <c r="M737" s="1" t="s">
        <v>17199</v>
      </c>
      <c r="N737">
        <v>2</v>
      </c>
      <c r="O737">
        <v>2</v>
      </c>
    </row>
    <row r="738" spans="1:15">
      <c r="A738" s="1" t="s">
        <v>751</v>
      </c>
      <c r="B738" s="1" t="s">
        <v>8242</v>
      </c>
      <c r="C738">
        <v>2009</v>
      </c>
      <c r="D738" t="s">
        <v>9711</v>
      </c>
      <c r="E738">
        <v>8</v>
      </c>
      <c r="F738" t="s">
        <v>9716</v>
      </c>
      <c r="G738" s="1" t="s">
        <v>9866</v>
      </c>
      <c r="H738" t="s">
        <v>11313</v>
      </c>
      <c r="J738" t="b">
        <v>1</v>
      </c>
      <c r="K738" t="b">
        <v>1</v>
      </c>
      <c r="L738" t="b">
        <v>1</v>
      </c>
      <c r="M738" s="1" t="s">
        <v>17199</v>
      </c>
      <c r="N738">
        <v>2</v>
      </c>
      <c r="O738">
        <v>2</v>
      </c>
    </row>
    <row r="739" spans="1:15">
      <c r="A739" s="1" t="s">
        <v>752</v>
      </c>
      <c r="B739" s="1" t="s">
        <v>8242</v>
      </c>
      <c r="C739">
        <v>2009</v>
      </c>
      <c r="D739" t="s">
        <v>9711</v>
      </c>
      <c r="E739">
        <v>8</v>
      </c>
      <c r="F739" t="s">
        <v>9716</v>
      </c>
      <c r="G739" s="1" t="s">
        <v>9866</v>
      </c>
      <c r="H739" t="s">
        <v>11314</v>
      </c>
      <c r="J739" t="b">
        <v>1</v>
      </c>
      <c r="K739" t="b">
        <v>1</v>
      </c>
      <c r="L739" t="b">
        <v>1</v>
      </c>
      <c r="M739" s="1" t="s">
        <v>17199</v>
      </c>
      <c r="N739">
        <v>2</v>
      </c>
      <c r="O739">
        <v>2</v>
      </c>
    </row>
    <row r="740" spans="1:15">
      <c r="A740" s="1" t="s">
        <v>753</v>
      </c>
      <c r="B740" s="1" t="s">
        <v>8242</v>
      </c>
      <c r="C740">
        <v>2009</v>
      </c>
      <c r="D740" t="s">
        <v>9711</v>
      </c>
      <c r="E740">
        <v>8</v>
      </c>
      <c r="F740" t="s">
        <v>9716</v>
      </c>
      <c r="G740" s="1" t="s">
        <v>9866</v>
      </c>
      <c r="H740" t="s">
        <v>11315</v>
      </c>
      <c r="J740" t="b">
        <v>1</v>
      </c>
      <c r="K740" t="b">
        <v>1</v>
      </c>
      <c r="L740" t="b">
        <v>1</v>
      </c>
      <c r="M740" s="1" t="s">
        <v>17199</v>
      </c>
      <c r="N740">
        <v>2</v>
      </c>
      <c r="O740">
        <v>2</v>
      </c>
    </row>
    <row r="741" spans="1:15">
      <c r="A741" s="1" t="s">
        <v>754</v>
      </c>
      <c r="B741" s="1" t="s">
        <v>8242</v>
      </c>
      <c r="C741">
        <v>2009</v>
      </c>
      <c r="D741" t="s">
        <v>9711</v>
      </c>
      <c r="E741">
        <v>8</v>
      </c>
      <c r="F741" t="s">
        <v>9716</v>
      </c>
      <c r="G741" s="1" t="s">
        <v>9866</v>
      </c>
      <c r="H741" t="s">
        <v>11316</v>
      </c>
      <c r="J741" t="b">
        <v>1</v>
      </c>
      <c r="K741" t="b">
        <v>1</v>
      </c>
      <c r="L741" t="b">
        <v>1</v>
      </c>
      <c r="M741" s="1" t="s">
        <v>17199</v>
      </c>
      <c r="N741">
        <v>2</v>
      </c>
      <c r="O741">
        <v>2</v>
      </c>
    </row>
    <row r="742" spans="1:15">
      <c r="A742" s="1" t="s">
        <v>755</v>
      </c>
      <c r="B742" s="1" t="s">
        <v>8243</v>
      </c>
      <c r="C742">
        <v>2009</v>
      </c>
      <c r="D742" t="s">
        <v>9711</v>
      </c>
      <c r="E742">
        <v>9</v>
      </c>
      <c r="F742" t="s">
        <v>9716</v>
      </c>
      <c r="G742" s="1" t="s">
        <v>9867</v>
      </c>
      <c r="H742" t="s">
        <v>11312</v>
      </c>
      <c r="J742" t="b">
        <v>1</v>
      </c>
      <c r="K742" t="b">
        <v>1</v>
      </c>
      <c r="L742" t="b">
        <v>1</v>
      </c>
      <c r="M742" s="1" t="s">
        <v>17199</v>
      </c>
      <c r="N742">
        <v>2</v>
      </c>
      <c r="O742">
        <v>3</v>
      </c>
    </row>
    <row r="743" spans="1:15">
      <c r="A743" s="1" t="s">
        <v>756</v>
      </c>
      <c r="B743" s="1" t="s">
        <v>8243</v>
      </c>
      <c r="C743">
        <v>2009</v>
      </c>
      <c r="D743" t="s">
        <v>9711</v>
      </c>
      <c r="E743">
        <v>9</v>
      </c>
      <c r="F743" t="s">
        <v>9716</v>
      </c>
      <c r="G743" s="1" t="s">
        <v>9867</v>
      </c>
      <c r="H743" t="s">
        <v>11313</v>
      </c>
      <c r="J743" t="b">
        <v>1</v>
      </c>
      <c r="K743" t="b">
        <v>1</v>
      </c>
      <c r="L743" t="b">
        <v>1</v>
      </c>
      <c r="M743" s="1" t="s">
        <v>17199</v>
      </c>
      <c r="N743">
        <v>2</v>
      </c>
      <c r="O743">
        <v>3</v>
      </c>
    </row>
    <row r="744" spans="1:15">
      <c r="A744" s="1" t="s">
        <v>757</v>
      </c>
      <c r="B744" s="1" t="s">
        <v>8243</v>
      </c>
      <c r="C744">
        <v>2009</v>
      </c>
      <c r="D744" t="s">
        <v>9711</v>
      </c>
      <c r="E744">
        <v>9</v>
      </c>
      <c r="F744" t="s">
        <v>9716</v>
      </c>
      <c r="G744" s="1" t="s">
        <v>9867</v>
      </c>
      <c r="H744" t="s">
        <v>11314</v>
      </c>
      <c r="J744" t="b">
        <v>1</v>
      </c>
      <c r="K744" t="b">
        <v>1</v>
      </c>
      <c r="L744" t="b">
        <v>1</v>
      </c>
      <c r="M744" s="1" t="s">
        <v>17199</v>
      </c>
      <c r="N744">
        <v>2</v>
      </c>
      <c r="O744">
        <v>3</v>
      </c>
    </row>
    <row r="745" spans="1:15">
      <c r="A745" s="1" t="s">
        <v>758</v>
      </c>
      <c r="B745" s="1" t="s">
        <v>8243</v>
      </c>
      <c r="C745">
        <v>2009</v>
      </c>
      <c r="D745" t="s">
        <v>9711</v>
      </c>
      <c r="E745">
        <v>9</v>
      </c>
      <c r="F745" t="s">
        <v>9716</v>
      </c>
      <c r="G745" s="1" t="s">
        <v>9867</v>
      </c>
      <c r="H745" t="s">
        <v>11315</v>
      </c>
      <c r="J745" t="b">
        <v>1</v>
      </c>
      <c r="K745" t="b">
        <v>1</v>
      </c>
      <c r="L745" t="b">
        <v>1</v>
      </c>
      <c r="M745" s="1" t="s">
        <v>17199</v>
      </c>
      <c r="N745">
        <v>2</v>
      </c>
      <c r="O745">
        <v>3</v>
      </c>
    </row>
    <row r="746" spans="1:15">
      <c r="A746" s="1" t="s">
        <v>759</v>
      </c>
      <c r="B746" s="1" t="s">
        <v>8243</v>
      </c>
      <c r="C746">
        <v>2009</v>
      </c>
      <c r="D746" t="s">
        <v>9711</v>
      </c>
      <c r="E746">
        <v>9</v>
      </c>
      <c r="F746" t="s">
        <v>9716</v>
      </c>
      <c r="G746" s="1" t="s">
        <v>9867</v>
      </c>
      <c r="H746" t="s">
        <v>11316</v>
      </c>
      <c r="J746" t="b">
        <v>1</v>
      </c>
      <c r="K746" t="b">
        <v>1</v>
      </c>
      <c r="L746" t="b">
        <v>1</v>
      </c>
      <c r="M746" s="1" t="s">
        <v>17199</v>
      </c>
      <c r="N746">
        <v>2</v>
      </c>
      <c r="O746">
        <v>3</v>
      </c>
    </row>
    <row r="747" spans="1:15">
      <c r="A747" s="1" t="s">
        <v>760</v>
      </c>
      <c r="B747" s="1" t="s">
        <v>8244</v>
      </c>
      <c r="C747">
        <v>2009</v>
      </c>
      <c r="D747" t="s">
        <v>9711</v>
      </c>
      <c r="E747">
        <v>10</v>
      </c>
      <c r="F747" t="s">
        <v>9716</v>
      </c>
      <c r="G747" s="1" t="s">
        <v>9868</v>
      </c>
      <c r="H747" t="s">
        <v>11312</v>
      </c>
      <c r="I747" s="1" t="s">
        <v>11821</v>
      </c>
      <c r="J747" t="b">
        <v>1</v>
      </c>
      <c r="K747" t="b">
        <v>1</v>
      </c>
      <c r="L747" t="b">
        <v>1</v>
      </c>
      <c r="M747" s="1" t="s">
        <v>17199</v>
      </c>
      <c r="N747">
        <v>3</v>
      </c>
      <c r="O747">
        <v>3</v>
      </c>
    </row>
    <row r="748" spans="1:15">
      <c r="A748" s="1" t="s">
        <v>761</v>
      </c>
      <c r="B748" s="1" t="s">
        <v>8244</v>
      </c>
      <c r="C748">
        <v>2009</v>
      </c>
      <c r="D748" t="s">
        <v>9711</v>
      </c>
      <c r="E748">
        <v>10</v>
      </c>
      <c r="F748" t="s">
        <v>9716</v>
      </c>
      <c r="G748" s="1" t="s">
        <v>9868</v>
      </c>
      <c r="H748" t="s">
        <v>11313</v>
      </c>
      <c r="I748" s="1" t="s">
        <v>11822</v>
      </c>
      <c r="J748" t="b">
        <v>1</v>
      </c>
      <c r="K748" t="b">
        <v>1</v>
      </c>
      <c r="L748" t="b">
        <v>1</v>
      </c>
      <c r="M748" s="1" t="s">
        <v>17199</v>
      </c>
      <c r="N748">
        <v>3</v>
      </c>
      <c r="O748">
        <v>3</v>
      </c>
    </row>
    <row r="749" spans="1:15">
      <c r="A749" s="1" t="s">
        <v>762</v>
      </c>
      <c r="B749" s="1" t="s">
        <v>8244</v>
      </c>
      <c r="C749">
        <v>2009</v>
      </c>
      <c r="D749" t="s">
        <v>9711</v>
      </c>
      <c r="E749">
        <v>10</v>
      </c>
      <c r="F749" t="s">
        <v>9716</v>
      </c>
      <c r="G749" s="1" t="s">
        <v>9868</v>
      </c>
      <c r="H749" t="s">
        <v>11314</v>
      </c>
      <c r="I749" s="1" t="s">
        <v>11823</v>
      </c>
      <c r="J749" t="b">
        <v>1</v>
      </c>
      <c r="K749" t="b">
        <v>1</v>
      </c>
      <c r="L749" t="b">
        <v>1</v>
      </c>
      <c r="M749" s="1" t="s">
        <v>17199</v>
      </c>
      <c r="N749">
        <v>3</v>
      </c>
      <c r="O749">
        <v>3</v>
      </c>
    </row>
    <row r="750" spans="1:15">
      <c r="A750" s="1" t="s">
        <v>763</v>
      </c>
      <c r="B750" s="1" t="s">
        <v>8244</v>
      </c>
      <c r="C750">
        <v>2009</v>
      </c>
      <c r="D750" t="s">
        <v>9711</v>
      </c>
      <c r="E750">
        <v>10</v>
      </c>
      <c r="F750" t="s">
        <v>9716</v>
      </c>
      <c r="G750" s="1" t="s">
        <v>9868</v>
      </c>
      <c r="H750" t="s">
        <v>11315</v>
      </c>
      <c r="I750" s="1" t="s">
        <v>11824</v>
      </c>
      <c r="J750" t="b">
        <v>1</v>
      </c>
      <c r="K750" t="b">
        <v>1</v>
      </c>
      <c r="L750" t="b">
        <v>1</v>
      </c>
      <c r="M750" s="1" t="s">
        <v>17199</v>
      </c>
      <c r="N750">
        <v>3</v>
      </c>
      <c r="O750">
        <v>3</v>
      </c>
    </row>
    <row r="751" spans="1:15">
      <c r="A751" s="1" t="s">
        <v>764</v>
      </c>
      <c r="B751" s="1" t="s">
        <v>8244</v>
      </c>
      <c r="C751">
        <v>2009</v>
      </c>
      <c r="D751" t="s">
        <v>9711</v>
      </c>
      <c r="E751">
        <v>10</v>
      </c>
      <c r="F751" t="s">
        <v>9716</v>
      </c>
      <c r="G751" s="1" t="s">
        <v>9868</v>
      </c>
      <c r="H751" t="s">
        <v>11316</v>
      </c>
      <c r="I751" s="1" t="s">
        <v>11825</v>
      </c>
      <c r="J751" t="b">
        <v>1</v>
      </c>
      <c r="K751" t="b">
        <v>1</v>
      </c>
      <c r="L751" t="b">
        <v>1</v>
      </c>
      <c r="M751" s="1" t="s">
        <v>17199</v>
      </c>
      <c r="N751">
        <v>3</v>
      </c>
      <c r="O751">
        <v>3</v>
      </c>
    </row>
    <row r="752" spans="1:15">
      <c r="A752" s="1" t="s">
        <v>765</v>
      </c>
      <c r="B752" s="1" t="s">
        <v>8245</v>
      </c>
      <c r="C752">
        <v>2009</v>
      </c>
      <c r="D752" t="s">
        <v>9711</v>
      </c>
      <c r="E752">
        <v>11</v>
      </c>
      <c r="F752" t="s">
        <v>9716</v>
      </c>
      <c r="G752" s="1" t="s">
        <v>9869</v>
      </c>
      <c r="H752" t="s">
        <v>11312</v>
      </c>
      <c r="I752" s="1" t="s">
        <v>11826</v>
      </c>
      <c r="J752" t="b">
        <v>1</v>
      </c>
      <c r="K752" t="b">
        <v>1</v>
      </c>
      <c r="L752" t="b">
        <v>1</v>
      </c>
      <c r="M752" s="1" t="s">
        <v>17199</v>
      </c>
      <c r="N752">
        <v>3</v>
      </c>
      <c r="O752">
        <v>3</v>
      </c>
    </row>
    <row r="753" spans="1:15">
      <c r="A753" s="1" t="s">
        <v>766</v>
      </c>
      <c r="B753" s="1" t="s">
        <v>8245</v>
      </c>
      <c r="C753">
        <v>2009</v>
      </c>
      <c r="D753" t="s">
        <v>9711</v>
      </c>
      <c r="E753">
        <v>11</v>
      </c>
      <c r="F753" t="s">
        <v>9716</v>
      </c>
      <c r="G753" s="1" t="s">
        <v>9869</v>
      </c>
      <c r="H753" t="s">
        <v>11313</v>
      </c>
      <c r="I753" s="1" t="s">
        <v>11827</v>
      </c>
      <c r="J753" t="b">
        <v>1</v>
      </c>
      <c r="K753" t="b">
        <v>1</v>
      </c>
      <c r="L753" t="b">
        <v>1</v>
      </c>
      <c r="M753" s="1" t="s">
        <v>17199</v>
      </c>
      <c r="N753">
        <v>3</v>
      </c>
      <c r="O753">
        <v>3</v>
      </c>
    </row>
    <row r="754" spans="1:15">
      <c r="A754" s="1" t="s">
        <v>767</v>
      </c>
      <c r="B754" s="1" t="s">
        <v>8245</v>
      </c>
      <c r="C754">
        <v>2009</v>
      </c>
      <c r="D754" t="s">
        <v>9711</v>
      </c>
      <c r="E754">
        <v>11</v>
      </c>
      <c r="F754" t="s">
        <v>9716</v>
      </c>
      <c r="G754" s="1" t="s">
        <v>9869</v>
      </c>
      <c r="H754" t="s">
        <v>11314</v>
      </c>
      <c r="I754" s="1" t="s">
        <v>11828</v>
      </c>
      <c r="J754" t="b">
        <v>1</v>
      </c>
      <c r="K754" t="b">
        <v>1</v>
      </c>
      <c r="L754" t="b">
        <v>1</v>
      </c>
      <c r="M754" s="1" t="s">
        <v>17199</v>
      </c>
      <c r="N754">
        <v>3</v>
      </c>
      <c r="O754">
        <v>3</v>
      </c>
    </row>
    <row r="755" spans="1:15">
      <c r="A755" s="1" t="s">
        <v>768</v>
      </c>
      <c r="B755" s="1" t="s">
        <v>8245</v>
      </c>
      <c r="C755">
        <v>2009</v>
      </c>
      <c r="D755" t="s">
        <v>9711</v>
      </c>
      <c r="E755">
        <v>11</v>
      </c>
      <c r="F755" t="s">
        <v>9716</v>
      </c>
      <c r="G755" s="1" t="s">
        <v>9869</v>
      </c>
      <c r="H755" t="s">
        <v>11315</v>
      </c>
      <c r="I755" s="1" t="s">
        <v>11827</v>
      </c>
      <c r="J755" t="b">
        <v>1</v>
      </c>
      <c r="K755" t="b">
        <v>1</v>
      </c>
      <c r="L755" t="b">
        <v>1</v>
      </c>
      <c r="M755" s="1" t="s">
        <v>17199</v>
      </c>
      <c r="N755">
        <v>3</v>
      </c>
      <c r="O755">
        <v>3</v>
      </c>
    </row>
    <row r="756" spans="1:15">
      <c r="A756" s="1" t="s">
        <v>769</v>
      </c>
      <c r="B756" s="1" t="s">
        <v>8245</v>
      </c>
      <c r="C756">
        <v>2009</v>
      </c>
      <c r="D756" t="s">
        <v>9711</v>
      </c>
      <c r="E756">
        <v>11</v>
      </c>
      <c r="F756" t="s">
        <v>9716</v>
      </c>
      <c r="G756" s="1" t="s">
        <v>9869</v>
      </c>
      <c r="H756" t="s">
        <v>11316</v>
      </c>
      <c r="I756" s="1" t="s">
        <v>11829</v>
      </c>
      <c r="J756" t="b">
        <v>1</v>
      </c>
      <c r="K756" t="b">
        <v>1</v>
      </c>
      <c r="L756" t="b">
        <v>1</v>
      </c>
      <c r="M756" s="1" t="s">
        <v>17199</v>
      </c>
      <c r="N756">
        <v>3</v>
      </c>
      <c r="O756">
        <v>3</v>
      </c>
    </row>
    <row r="757" spans="1:15">
      <c r="A757" s="1" t="s">
        <v>770</v>
      </c>
      <c r="B757" s="1" t="s">
        <v>8246</v>
      </c>
      <c r="C757">
        <v>2009</v>
      </c>
      <c r="D757" t="s">
        <v>9711</v>
      </c>
      <c r="E757">
        <v>12</v>
      </c>
      <c r="F757" t="s">
        <v>9716</v>
      </c>
      <c r="G757" s="1" t="s">
        <v>9870</v>
      </c>
      <c r="H757" t="s">
        <v>11312</v>
      </c>
      <c r="I757" s="1" t="s">
        <v>11830</v>
      </c>
      <c r="J757" t="b">
        <v>0</v>
      </c>
      <c r="K757" t="b">
        <v>1</v>
      </c>
      <c r="L757" t="b">
        <v>0</v>
      </c>
      <c r="M757" s="1" t="s">
        <v>17199</v>
      </c>
      <c r="N757">
        <v>3</v>
      </c>
      <c r="O757">
        <v>3</v>
      </c>
    </row>
    <row r="758" spans="1:15">
      <c r="A758" s="1" t="s">
        <v>771</v>
      </c>
      <c r="B758" s="1" t="s">
        <v>8246</v>
      </c>
      <c r="C758">
        <v>2009</v>
      </c>
      <c r="D758" t="s">
        <v>9711</v>
      </c>
      <c r="E758">
        <v>12</v>
      </c>
      <c r="F758" t="s">
        <v>9716</v>
      </c>
      <c r="G758" s="1" t="s">
        <v>9870</v>
      </c>
      <c r="H758" t="s">
        <v>11313</v>
      </c>
      <c r="I758" s="1" t="s">
        <v>11831</v>
      </c>
      <c r="J758" t="b">
        <v>0</v>
      </c>
      <c r="K758" t="b">
        <v>1</v>
      </c>
      <c r="L758" t="b">
        <v>0</v>
      </c>
      <c r="M758" s="1" t="s">
        <v>17199</v>
      </c>
      <c r="N758">
        <v>3</v>
      </c>
      <c r="O758">
        <v>3</v>
      </c>
    </row>
    <row r="759" spans="1:15">
      <c r="A759" s="1" t="s">
        <v>772</v>
      </c>
      <c r="B759" s="1" t="s">
        <v>8246</v>
      </c>
      <c r="C759">
        <v>2009</v>
      </c>
      <c r="D759" t="s">
        <v>9711</v>
      </c>
      <c r="E759">
        <v>12</v>
      </c>
      <c r="F759" t="s">
        <v>9716</v>
      </c>
      <c r="G759" s="1" t="s">
        <v>9870</v>
      </c>
      <c r="H759" t="s">
        <v>11314</v>
      </c>
      <c r="I759" s="1" t="s">
        <v>11832</v>
      </c>
      <c r="J759" t="b">
        <v>0</v>
      </c>
      <c r="K759" t="b">
        <v>1</v>
      </c>
      <c r="L759" t="b">
        <v>0</v>
      </c>
      <c r="M759" s="1" t="s">
        <v>17199</v>
      </c>
      <c r="N759">
        <v>3</v>
      </c>
      <c r="O759">
        <v>3</v>
      </c>
    </row>
    <row r="760" spans="1:15">
      <c r="A760" s="1" t="s">
        <v>773</v>
      </c>
      <c r="B760" s="1" t="s">
        <v>8246</v>
      </c>
      <c r="C760">
        <v>2009</v>
      </c>
      <c r="D760" t="s">
        <v>9711</v>
      </c>
      <c r="E760">
        <v>12</v>
      </c>
      <c r="F760" t="s">
        <v>9716</v>
      </c>
      <c r="G760" s="1" t="s">
        <v>9870</v>
      </c>
      <c r="H760" t="s">
        <v>11315</v>
      </c>
      <c r="I760" s="1" t="s">
        <v>11833</v>
      </c>
      <c r="J760" t="b">
        <v>0</v>
      </c>
      <c r="K760" t="b">
        <v>1</v>
      </c>
      <c r="L760" t="b">
        <v>0</v>
      </c>
      <c r="M760" s="1" t="s">
        <v>17199</v>
      </c>
      <c r="N760">
        <v>3</v>
      </c>
      <c r="O760">
        <v>3</v>
      </c>
    </row>
    <row r="761" spans="1:15">
      <c r="A761" s="1" t="s">
        <v>774</v>
      </c>
      <c r="B761" s="1" t="s">
        <v>8246</v>
      </c>
      <c r="C761">
        <v>2009</v>
      </c>
      <c r="D761" t="s">
        <v>9711</v>
      </c>
      <c r="E761">
        <v>12</v>
      </c>
      <c r="F761" t="s">
        <v>9716</v>
      </c>
      <c r="G761" s="1" t="s">
        <v>9870</v>
      </c>
      <c r="H761" t="s">
        <v>11316</v>
      </c>
      <c r="I761" s="1" t="s">
        <v>11834</v>
      </c>
      <c r="J761" t="b">
        <v>0</v>
      </c>
      <c r="K761" t="b">
        <v>1</v>
      </c>
      <c r="L761" t="b">
        <v>0</v>
      </c>
      <c r="M761" s="1" t="s">
        <v>17199</v>
      </c>
      <c r="N761">
        <v>3</v>
      </c>
      <c r="O761">
        <v>3</v>
      </c>
    </row>
    <row r="762" spans="1:15">
      <c r="A762" s="1" t="s">
        <v>775</v>
      </c>
      <c r="B762" s="1" t="s">
        <v>8247</v>
      </c>
      <c r="C762">
        <v>2009</v>
      </c>
      <c r="D762" t="s">
        <v>9711</v>
      </c>
      <c r="E762">
        <v>13</v>
      </c>
      <c r="F762" t="s">
        <v>9716</v>
      </c>
      <c r="G762" s="1" t="s">
        <v>9871</v>
      </c>
      <c r="H762" t="s">
        <v>11312</v>
      </c>
      <c r="I762" s="1" t="s">
        <v>11835</v>
      </c>
      <c r="J762" t="b">
        <v>0</v>
      </c>
      <c r="K762" t="b">
        <v>1</v>
      </c>
      <c r="L762" t="b">
        <v>0</v>
      </c>
      <c r="M762" s="1" t="s">
        <v>17199</v>
      </c>
      <c r="N762">
        <v>3</v>
      </c>
      <c r="O762">
        <v>3</v>
      </c>
    </row>
    <row r="763" spans="1:15">
      <c r="A763" s="1" t="s">
        <v>776</v>
      </c>
      <c r="B763" s="1" t="s">
        <v>8247</v>
      </c>
      <c r="C763">
        <v>2009</v>
      </c>
      <c r="D763" t="s">
        <v>9711</v>
      </c>
      <c r="E763">
        <v>13</v>
      </c>
      <c r="F763" t="s">
        <v>9716</v>
      </c>
      <c r="G763" s="1" t="s">
        <v>9871</v>
      </c>
      <c r="H763" t="s">
        <v>11313</v>
      </c>
      <c r="I763" s="1" t="s">
        <v>11836</v>
      </c>
      <c r="J763" t="b">
        <v>0</v>
      </c>
      <c r="K763" t="b">
        <v>1</v>
      </c>
      <c r="L763" t="b">
        <v>0</v>
      </c>
      <c r="M763" s="1" t="s">
        <v>17199</v>
      </c>
      <c r="N763">
        <v>3</v>
      </c>
      <c r="O763">
        <v>3</v>
      </c>
    </row>
    <row r="764" spans="1:15">
      <c r="A764" s="1" t="s">
        <v>777</v>
      </c>
      <c r="B764" s="1" t="s">
        <v>8247</v>
      </c>
      <c r="C764">
        <v>2009</v>
      </c>
      <c r="D764" t="s">
        <v>9711</v>
      </c>
      <c r="E764">
        <v>13</v>
      </c>
      <c r="F764" t="s">
        <v>9716</v>
      </c>
      <c r="G764" s="1" t="s">
        <v>9871</v>
      </c>
      <c r="H764" t="s">
        <v>11314</v>
      </c>
      <c r="I764" s="1" t="s">
        <v>11837</v>
      </c>
      <c r="J764" t="b">
        <v>0</v>
      </c>
      <c r="K764" t="b">
        <v>1</v>
      </c>
      <c r="L764" t="b">
        <v>0</v>
      </c>
      <c r="M764" s="1" t="s">
        <v>17199</v>
      </c>
      <c r="N764">
        <v>3</v>
      </c>
      <c r="O764">
        <v>3</v>
      </c>
    </row>
    <row r="765" spans="1:15">
      <c r="A765" s="1" t="s">
        <v>778</v>
      </c>
      <c r="B765" s="1" t="s">
        <v>8247</v>
      </c>
      <c r="C765">
        <v>2009</v>
      </c>
      <c r="D765" t="s">
        <v>9711</v>
      </c>
      <c r="E765">
        <v>13</v>
      </c>
      <c r="F765" t="s">
        <v>9716</v>
      </c>
      <c r="G765" s="1" t="s">
        <v>9871</v>
      </c>
      <c r="H765" t="s">
        <v>11315</v>
      </c>
      <c r="I765" s="1" t="s">
        <v>11838</v>
      </c>
      <c r="J765" t="b">
        <v>0</v>
      </c>
      <c r="K765" t="b">
        <v>1</v>
      </c>
      <c r="L765" t="b">
        <v>0</v>
      </c>
      <c r="M765" s="1" t="s">
        <v>17199</v>
      </c>
      <c r="N765">
        <v>3</v>
      </c>
      <c r="O765">
        <v>3</v>
      </c>
    </row>
    <row r="766" spans="1:15">
      <c r="A766" s="1" t="s">
        <v>779</v>
      </c>
      <c r="B766" s="1" t="s">
        <v>8247</v>
      </c>
      <c r="C766">
        <v>2009</v>
      </c>
      <c r="D766" t="s">
        <v>9711</v>
      </c>
      <c r="E766">
        <v>13</v>
      </c>
      <c r="F766" t="s">
        <v>9716</v>
      </c>
      <c r="G766" s="1" t="s">
        <v>9871</v>
      </c>
      <c r="H766" t="s">
        <v>11316</v>
      </c>
      <c r="I766" s="1" t="s">
        <v>11839</v>
      </c>
      <c r="J766" t="b">
        <v>0</v>
      </c>
      <c r="K766" t="b">
        <v>1</v>
      </c>
      <c r="L766" t="b">
        <v>0</v>
      </c>
      <c r="M766" s="1" t="s">
        <v>17199</v>
      </c>
      <c r="N766">
        <v>3</v>
      </c>
      <c r="O766">
        <v>3</v>
      </c>
    </row>
    <row r="767" spans="1:15">
      <c r="A767" s="1" t="s">
        <v>780</v>
      </c>
      <c r="B767" s="1" t="s">
        <v>8248</v>
      </c>
      <c r="C767">
        <v>2009</v>
      </c>
      <c r="D767" t="s">
        <v>9711</v>
      </c>
      <c r="E767">
        <v>14</v>
      </c>
      <c r="F767" t="s">
        <v>9716</v>
      </c>
      <c r="G767" s="1" t="s">
        <v>9872</v>
      </c>
      <c r="H767" t="s">
        <v>11312</v>
      </c>
      <c r="I767" s="1" t="s">
        <v>11840</v>
      </c>
      <c r="J767" t="b">
        <v>0</v>
      </c>
      <c r="K767" t="b">
        <v>1</v>
      </c>
      <c r="L767" t="b">
        <v>0</v>
      </c>
      <c r="M767" s="1" t="s">
        <v>17199</v>
      </c>
      <c r="N767">
        <v>3</v>
      </c>
      <c r="O767">
        <v>4</v>
      </c>
    </row>
    <row r="768" spans="1:15">
      <c r="A768" s="1" t="s">
        <v>781</v>
      </c>
      <c r="B768" s="1" t="s">
        <v>8248</v>
      </c>
      <c r="C768">
        <v>2009</v>
      </c>
      <c r="D768" t="s">
        <v>9711</v>
      </c>
      <c r="E768">
        <v>14</v>
      </c>
      <c r="F768" t="s">
        <v>9716</v>
      </c>
      <c r="G768" s="1" t="s">
        <v>9872</v>
      </c>
      <c r="H768" t="s">
        <v>11313</v>
      </c>
      <c r="I768" s="1" t="s">
        <v>11841</v>
      </c>
      <c r="J768" t="b">
        <v>0</v>
      </c>
      <c r="K768" t="b">
        <v>1</v>
      </c>
      <c r="L768" t="b">
        <v>0</v>
      </c>
      <c r="M768" s="1" t="s">
        <v>17199</v>
      </c>
      <c r="N768">
        <v>3</v>
      </c>
      <c r="O768">
        <v>4</v>
      </c>
    </row>
    <row r="769" spans="1:15">
      <c r="A769" s="1" t="s">
        <v>782</v>
      </c>
      <c r="B769" s="1" t="s">
        <v>8248</v>
      </c>
      <c r="C769">
        <v>2009</v>
      </c>
      <c r="D769" t="s">
        <v>9711</v>
      </c>
      <c r="E769">
        <v>14</v>
      </c>
      <c r="F769" t="s">
        <v>9716</v>
      </c>
      <c r="G769" s="1" t="s">
        <v>9872</v>
      </c>
      <c r="H769" t="s">
        <v>11314</v>
      </c>
      <c r="I769" s="1" t="s">
        <v>11842</v>
      </c>
      <c r="J769" t="b">
        <v>0</v>
      </c>
      <c r="K769" t="b">
        <v>1</v>
      </c>
      <c r="L769" t="b">
        <v>0</v>
      </c>
      <c r="M769" s="1" t="s">
        <v>17199</v>
      </c>
      <c r="N769">
        <v>3</v>
      </c>
      <c r="O769">
        <v>4</v>
      </c>
    </row>
    <row r="770" spans="1:15">
      <c r="A770" s="1" t="s">
        <v>783</v>
      </c>
      <c r="B770" s="1" t="s">
        <v>8248</v>
      </c>
      <c r="C770">
        <v>2009</v>
      </c>
      <c r="D770" t="s">
        <v>9711</v>
      </c>
      <c r="E770">
        <v>14</v>
      </c>
      <c r="F770" t="s">
        <v>9716</v>
      </c>
      <c r="G770" s="1" t="s">
        <v>9872</v>
      </c>
      <c r="H770" t="s">
        <v>11315</v>
      </c>
      <c r="I770" s="1" t="s">
        <v>11843</v>
      </c>
      <c r="J770" t="b">
        <v>0</v>
      </c>
      <c r="K770" t="b">
        <v>1</v>
      </c>
      <c r="L770" t="b">
        <v>0</v>
      </c>
      <c r="M770" s="1" t="s">
        <v>17199</v>
      </c>
      <c r="N770">
        <v>3</v>
      </c>
      <c r="O770">
        <v>4</v>
      </c>
    </row>
    <row r="771" spans="1:15">
      <c r="A771" s="1" t="s">
        <v>784</v>
      </c>
      <c r="B771" s="1" t="s">
        <v>8248</v>
      </c>
      <c r="C771">
        <v>2009</v>
      </c>
      <c r="D771" t="s">
        <v>9711</v>
      </c>
      <c r="E771">
        <v>14</v>
      </c>
      <c r="F771" t="s">
        <v>9716</v>
      </c>
      <c r="G771" s="1" t="s">
        <v>9872</v>
      </c>
      <c r="H771" t="s">
        <v>11316</v>
      </c>
      <c r="I771" s="1" t="s">
        <v>11844</v>
      </c>
      <c r="J771" t="b">
        <v>0</v>
      </c>
      <c r="K771" t="b">
        <v>1</v>
      </c>
      <c r="L771" t="b">
        <v>0</v>
      </c>
      <c r="M771" s="1" t="s">
        <v>17199</v>
      </c>
      <c r="N771">
        <v>3</v>
      </c>
      <c r="O771">
        <v>4</v>
      </c>
    </row>
    <row r="772" spans="1:15">
      <c r="A772" s="1" t="s">
        <v>785</v>
      </c>
      <c r="B772" s="1" t="s">
        <v>8249</v>
      </c>
      <c r="C772">
        <v>2009</v>
      </c>
      <c r="D772" t="s">
        <v>9711</v>
      </c>
      <c r="E772">
        <v>15</v>
      </c>
      <c r="F772" t="s">
        <v>9716</v>
      </c>
      <c r="G772" s="1" t="s">
        <v>9873</v>
      </c>
      <c r="H772" t="s">
        <v>11312</v>
      </c>
      <c r="J772" t="b">
        <v>1</v>
      </c>
      <c r="K772" t="b">
        <v>1</v>
      </c>
      <c r="L772" t="b">
        <v>1</v>
      </c>
      <c r="M772" s="1" t="s">
        <v>17199</v>
      </c>
      <c r="N772">
        <v>4</v>
      </c>
      <c r="O772">
        <v>4</v>
      </c>
    </row>
    <row r="773" spans="1:15">
      <c r="A773" s="1" t="s">
        <v>786</v>
      </c>
      <c r="B773" s="1" t="s">
        <v>8249</v>
      </c>
      <c r="C773">
        <v>2009</v>
      </c>
      <c r="D773" t="s">
        <v>9711</v>
      </c>
      <c r="E773">
        <v>15</v>
      </c>
      <c r="F773" t="s">
        <v>9716</v>
      </c>
      <c r="G773" s="1" t="s">
        <v>9873</v>
      </c>
      <c r="H773" t="s">
        <v>11313</v>
      </c>
      <c r="J773" t="b">
        <v>1</v>
      </c>
      <c r="K773" t="b">
        <v>1</v>
      </c>
      <c r="L773" t="b">
        <v>1</v>
      </c>
      <c r="M773" s="1" t="s">
        <v>17199</v>
      </c>
      <c r="N773">
        <v>4</v>
      </c>
      <c r="O773">
        <v>4</v>
      </c>
    </row>
    <row r="774" spans="1:15">
      <c r="A774" s="1" t="s">
        <v>787</v>
      </c>
      <c r="B774" s="1" t="s">
        <v>8249</v>
      </c>
      <c r="C774">
        <v>2009</v>
      </c>
      <c r="D774" t="s">
        <v>9711</v>
      </c>
      <c r="E774">
        <v>15</v>
      </c>
      <c r="F774" t="s">
        <v>9716</v>
      </c>
      <c r="G774" s="1" t="s">
        <v>9873</v>
      </c>
      <c r="H774" t="s">
        <v>11314</v>
      </c>
      <c r="J774" t="b">
        <v>1</v>
      </c>
      <c r="K774" t="b">
        <v>1</v>
      </c>
      <c r="L774" t="b">
        <v>1</v>
      </c>
      <c r="M774" s="1" t="s">
        <v>17199</v>
      </c>
      <c r="N774">
        <v>4</v>
      </c>
      <c r="O774">
        <v>4</v>
      </c>
    </row>
    <row r="775" spans="1:15">
      <c r="A775" s="1" t="s">
        <v>788</v>
      </c>
      <c r="B775" s="1" t="s">
        <v>8249</v>
      </c>
      <c r="C775">
        <v>2009</v>
      </c>
      <c r="D775" t="s">
        <v>9711</v>
      </c>
      <c r="E775">
        <v>15</v>
      </c>
      <c r="F775" t="s">
        <v>9716</v>
      </c>
      <c r="G775" s="1" t="s">
        <v>9873</v>
      </c>
      <c r="H775" t="s">
        <v>11315</v>
      </c>
      <c r="J775" t="b">
        <v>1</v>
      </c>
      <c r="K775" t="b">
        <v>1</v>
      </c>
      <c r="L775" t="b">
        <v>1</v>
      </c>
      <c r="M775" s="1" t="s">
        <v>17199</v>
      </c>
      <c r="N775">
        <v>4</v>
      </c>
      <c r="O775">
        <v>4</v>
      </c>
    </row>
    <row r="776" spans="1:15">
      <c r="A776" s="1" t="s">
        <v>789</v>
      </c>
      <c r="B776" s="1" t="s">
        <v>8249</v>
      </c>
      <c r="C776">
        <v>2009</v>
      </c>
      <c r="D776" t="s">
        <v>9711</v>
      </c>
      <c r="E776">
        <v>15</v>
      </c>
      <c r="F776" t="s">
        <v>9716</v>
      </c>
      <c r="G776" s="1" t="s">
        <v>9873</v>
      </c>
      <c r="H776" t="s">
        <v>11316</v>
      </c>
      <c r="J776" t="b">
        <v>1</v>
      </c>
      <c r="K776" t="b">
        <v>1</v>
      </c>
      <c r="L776" t="b">
        <v>1</v>
      </c>
      <c r="M776" s="1" t="s">
        <v>17199</v>
      </c>
      <c r="N776">
        <v>4</v>
      </c>
      <c r="O776">
        <v>4</v>
      </c>
    </row>
    <row r="777" spans="1:15">
      <c r="A777" s="1" t="s">
        <v>790</v>
      </c>
      <c r="B777" s="1" t="s">
        <v>8250</v>
      </c>
      <c r="C777">
        <v>2009</v>
      </c>
      <c r="D777" t="s">
        <v>9711</v>
      </c>
      <c r="E777">
        <v>16</v>
      </c>
      <c r="F777" t="s">
        <v>9716</v>
      </c>
      <c r="G777" s="1" t="s">
        <v>9874</v>
      </c>
      <c r="H777" t="s">
        <v>11312</v>
      </c>
      <c r="J777" t="b">
        <v>1</v>
      </c>
      <c r="K777" t="b">
        <v>1</v>
      </c>
      <c r="L777" t="b">
        <v>1</v>
      </c>
      <c r="M777" s="1" t="s">
        <v>17199</v>
      </c>
      <c r="N777">
        <v>4</v>
      </c>
      <c r="O777">
        <v>4</v>
      </c>
    </row>
    <row r="778" spans="1:15">
      <c r="A778" s="1" t="s">
        <v>791</v>
      </c>
      <c r="B778" s="1" t="s">
        <v>8250</v>
      </c>
      <c r="C778">
        <v>2009</v>
      </c>
      <c r="D778" t="s">
        <v>9711</v>
      </c>
      <c r="E778">
        <v>16</v>
      </c>
      <c r="F778" t="s">
        <v>9716</v>
      </c>
      <c r="G778" s="1" t="s">
        <v>9874</v>
      </c>
      <c r="H778" t="s">
        <v>11313</v>
      </c>
      <c r="J778" t="b">
        <v>1</v>
      </c>
      <c r="K778" t="b">
        <v>1</v>
      </c>
      <c r="L778" t="b">
        <v>1</v>
      </c>
      <c r="M778" s="1" t="s">
        <v>17199</v>
      </c>
      <c r="N778">
        <v>4</v>
      </c>
      <c r="O778">
        <v>4</v>
      </c>
    </row>
    <row r="779" spans="1:15">
      <c r="A779" s="1" t="s">
        <v>792</v>
      </c>
      <c r="B779" s="1" t="s">
        <v>8250</v>
      </c>
      <c r="C779">
        <v>2009</v>
      </c>
      <c r="D779" t="s">
        <v>9711</v>
      </c>
      <c r="E779">
        <v>16</v>
      </c>
      <c r="F779" t="s">
        <v>9716</v>
      </c>
      <c r="G779" s="1" t="s">
        <v>9874</v>
      </c>
      <c r="H779" t="s">
        <v>11314</v>
      </c>
      <c r="J779" t="b">
        <v>1</v>
      </c>
      <c r="K779" t="b">
        <v>1</v>
      </c>
      <c r="L779" t="b">
        <v>1</v>
      </c>
      <c r="M779" s="1" t="s">
        <v>17199</v>
      </c>
      <c r="N779">
        <v>4</v>
      </c>
      <c r="O779">
        <v>4</v>
      </c>
    </row>
    <row r="780" spans="1:15">
      <c r="A780" s="1" t="s">
        <v>793</v>
      </c>
      <c r="B780" s="1" t="s">
        <v>8250</v>
      </c>
      <c r="C780">
        <v>2009</v>
      </c>
      <c r="D780" t="s">
        <v>9711</v>
      </c>
      <c r="E780">
        <v>16</v>
      </c>
      <c r="F780" t="s">
        <v>9716</v>
      </c>
      <c r="G780" s="1" t="s">
        <v>9874</v>
      </c>
      <c r="H780" t="s">
        <v>11315</v>
      </c>
      <c r="J780" t="b">
        <v>1</v>
      </c>
      <c r="K780" t="b">
        <v>1</v>
      </c>
      <c r="L780" t="b">
        <v>1</v>
      </c>
      <c r="M780" s="1" t="s">
        <v>17199</v>
      </c>
      <c r="N780">
        <v>4</v>
      </c>
      <c r="O780">
        <v>4</v>
      </c>
    </row>
    <row r="781" spans="1:15">
      <c r="A781" s="1" t="s">
        <v>794</v>
      </c>
      <c r="B781" s="1" t="s">
        <v>8250</v>
      </c>
      <c r="C781">
        <v>2009</v>
      </c>
      <c r="D781" t="s">
        <v>9711</v>
      </c>
      <c r="E781">
        <v>16</v>
      </c>
      <c r="F781" t="s">
        <v>9716</v>
      </c>
      <c r="G781" s="1" t="s">
        <v>9874</v>
      </c>
      <c r="H781" t="s">
        <v>11316</v>
      </c>
      <c r="J781" t="b">
        <v>1</v>
      </c>
      <c r="K781" t="b">
        <v>1</v>
      </c>
      <c r="L781" t="b">
        <v>1</v>
      </c>
      <c r="M781" s="1" t="s">
        <v>17199</v>
      </c>
      <c r="N781">
        <v>4</v>
      </c>
      <c r="O781">
        <v>4</v>
      </c>
    </row>
    <row r="782" spans="1:15">
      <c r="A782" s="1" t="s">
        <v>795</v>
      </c>
      <c r="B782" s="1" t="s">
        <v>8251</v>
      </c>
      <c r="C782">
        <v>2009</v>
      </c>
      <c r="D782" t="s">
        <v>9711</v>
      </c>
      <c r="E782">
        <v>17</v>
      </c>
      <c r="F782" t="s">
        <v>9716</v>
      </c>
      <c r="G782" s="1" t="s">
        <v>9875</v>
      </c>
      <c r="H782" t="s">
        <v>11312</v>
      </c>
      <c r="I782" s="1" t="s">
        <v>11845</v>
      </c>
      <c r="J782" t="b">
        <v>1</v>
      </c>
      <c r="K782" t="b">
        <v>1</v>
      </c>
      <c r="L782" t="b">
        <v>1</v>
      </c>
      <c r="M782" s="1" t="s">
        <v>17199</v>
      </c>
      <c r="N782">
        <v>4</v>
      </c>
      <c r="O782">
        <v>4</v>
      </c>
    </row>
    <row r="783" spans="1:15">
      <c r="A783" s="1" t="s">
        <v>796</v>
      </c>
      <c r="B783" s="1" t="s">
        <v>8251</v>
      </c>
      <c r="C783">
        <v>2009</v>
      </c>
      <c r="D783" t="s">
        <v>9711</v>
      </c>
      <c r="E783">
        <v>17</v>
      </c>
      <c r="F783" t="s">
        <v>9716</v>
      </c>
      <c r="G783" s="1" t="s">
        <v>9875</v>
      </c>
      <c r="H783" t="s">
        <v>11313</v>
      </c>
      <c r="I783" s="1" t="s">
        <v>11846</v>
      </c>
      <c r="J783" t="b">
        <v>1</v>
      </c>
      <c r="K783" t="b">
        <v>1</v>
      </c>
      <c r="L783" t="b">
        <v>1</v>
      </c>
      <c r="M783" s="1" t="s">
        <v>17199</v>
      </c>
      <c r="N783">
        <v>4</v>
      </c>
      <c r="O783">
        <v>4</v>
      </c>
    </row>
    <row r="784" spans="1:15">
      <c r="A784" s="1" t="s">
        <v>797</v>
      </c>
      <c r="B784" s="1" t="s">
        <v>8251</v>
      </c>
      <c r="C784">
        <v>2009</v>
      </c>
      <c r="D784" t="s">
        <v>9711</v>
      </c>
      <c r="E784">
        <v>17</v>
      </c>
      <c r="F784" t="s">
        <v>9716</v>
      </c>
      <c r="G784" s="1" t="s">
        <v>9875</v>
      </c>
      <c r="H784" t="s">
        <v>11314</v>
      </c>
      <c r="I784" s="1" t="s">
        <v>11847</v>
      </c>
      <c r="J784" t="b">
        <v>1</v>
      </c>
      <c r="K784" t="b">
        <v>1</v>
      </c>
      <c r="L784" t="b">
        <v>1</v>
      </c>
      <c r="M784" s="1" t="s">
        <v>17199</v>
      </c>
      <c r="N784">
        <v>4</v>
      </c>
      <c r="O784">
        <v>4</v>
      </c>
    </row>
    <row r="785" spans="1:15">
      <c r="A785" s="1" t="s">
        <v>798</v>
      </c>
      <c r="B785" s="1" t="s">
        <v>8251</v>
      </c>
      <c r="C785">
        <v>2009</v>
      </c>
      <c r="D785" t="s">
        <v>9711</v>
      </c>
      <c r="E785">
        <v>17</v>
      </c>
      <c r="F785" t="s">
        <v>9716</v>
      </c>
      <c r="G785" s="1" t="s">
        <v>9875</v>
      </c>
      <c r="H785" t="s">
        <v>11315</v>
      </c>
      <c r="I785" s="1" t="s">
        <v>11848</v>
      </c>
      <c r="J785" t="b">
        <v>1</v>
      </c>
      <c r="K785" t="b">
        <v>1</v>
      </c>
      <c r="L785" t="b">
        <v>1</v>
      </c>
      <c r="M785" s="1" t="s">
        <v>17199</v>
      </c>
      <c r="N785">
        <v>4</v>
      </c>
      <c r="O785">
        <v>4</v>
      </c>
    </row>
    <row r="786" spans="1:15">
      <c r="A786" s="1" t="s">
        <v>799</v>
      </c>
      <c r="B786" s="1" t="s">
        <v>8251</v>
      </c>
      <c r="C786">
        <v>2009</v>
      </c>
      <c r="D786" t="s">
        <v>9711</v>
      </c>
      <c r="E786">
        <v>17</v>
      </c>
      <c r="F786" t="s">
        <v>9716</v>
      </c>
      <c r="G786" s="1" t="s">
        <v>9875</v>
      </c>
      <c r="H786" t="s">
        <v>11316</v>
      </c>
      <c r="J786" t="b">
        <v>1</v>
      </c>
      <c r="K786" t="b">
        <v>1</v>
      </c>
      <c r="L786" t="b">
        <v>1</v>
      </c>
      <c r="M786" s="1" t="s">
        <v>17199</v>
      </c>
      <c r="N786">
        <v>4</v>
      </c>
      <c r="O786">
        <v>4</v>
      </c>
    </row>
    <row r="787" spans="1:15">
      <c r="A787" s="1" t="s">
        <v>800</v>
      </c>
      <c r="B787" s="1" t="s">
        <v>8252</v>
      </c>
      <c r="C787">
        <v>2009</v>
      </c>
      <c r="D787" t="s">
        <v>9711</v>
      </c>
      <c r="E787">
        <v>18</v>
      </c>
      <c r="F787" t="s">
        <v>9716</v>
      </c>
      <c r="G787" s="1" t="s">
        <v>9876</v>
      </c>
      <c r="H787" t="s">
        <v>11312</v>
      </c>
      <c r="I787" s="1" t="s">
        <v>11849</v>
      </c>
      <c r="J787" t="b">
        <v>0</v>
      </c>
      <c r="K787" t="b">
        <v>1</v>
      </c>
      <c r="L787" t="b">
        <v>0</v>
      </c>
      <c r="M787" s="1" t="s">
        <v>17199</v>
      </c>
      <c r="N787">
        <v>4</v>
      </c>
      <c r="O787">
        <v>4</v>
      </c>
    </row>
    <row r="788" spans="1:15">
      <c r="A788" s="1" t="s">
        <v>801</v>
      </c>
      <c r="B788" s="1" t="s">
        <v>8252</v>
      </c>
      <c r="C788">
        <v>2009</v>
      </c>
      <c r="D788" t="s">
        <v>9711</v>
      </c>
      <c r="E788">
        <v>18</v>
      </c>
      <c r="F788" t="s">
        <v>9716</v>
      </c>
      <c r="G788" s="1" t="s">
        <v>9876</v>
      </c>
      <c r="H788" t="s">
        <v>11313</v>
      </c>
      <c r="I788" s="1" t="s">
        <v>11850</v>
      </c>
      <c r="J788" t="b">
        <v>0</v>
      </c>
      <c r="K788" t="b">
        <v>1</v>
      </c>
      <c r="L788" t="b">
        <v>0</v>
      </c>
      <c r="M788" s="1" t="s">
        <v>17199</v>
      </c>
      <c r="N788">
        <v>4</v>
      </c>
      <c r="O788">
        <v>4</v>
      </c>
    </row>
    <row r="789" spans="1:15">
      <c r="A789" s="1" t="s">
        <v>802</v>
      </c>
      <c r="B789" s="1" t="s">
        <v>8252</v>
      </c>
      <c r="C789">
        <v>2009</v>
      </c>
      <c r="D789" t="s">
        <v>9711</v>
      </c>
      <c r="E789">
        <v>18</v>
      </c>
      <c r="F789" t="s">
        <v>9716</v>
      </c>
      <c r="G789" s="1" t="s">
        <v>9876</v>
      </c>
      <c r="H789" t="s">
        <v>11314</v>
      </c>
      <c r="I789" s="1" t="s">
        <v>11851</v>
      </c>
      <c r="J789" t="b">
        <v>0</v>
      </c>
      <c r="K789" t="b">
        <v>1</v>
      </c>
      <c r="L789" t="b">
        <v>0</v>
      </c>
      <c r="M789" s="1" t="s">
        <v>17199</v>
      </c>
      <c r="N789">
        <v>4</v>
      </c>
      <c r="O789">
        <v>4</v>
      </c>
    </row>
    <row r="790" spans="1:15">
      <c r="A790" s="1" t="s">
        <v>803</v>
      </c>
      <c r="B790" s="1" t="s">
        <v>8252</v>
      </c>
      <c r="C790">
        <v>2009</v>
      </c>
      <c r="D790" t="s">
        <v>9711</v>
      </c>
      <c r="E790">
        <v>18</v>
      </c>
      <c r="F790" t="s">
        <v>9716</v>
      </c>
      <c r="G790" s="1" t="s">
        <v>9876</v>
      </c>
      <c r="H790" t="s">
        <v>11315</v>
      </c>
      <c r="I790" s="1" t="s">
        <v>11852</v>
      </c>
      <c r="J790" t="b">
        <v>0</v>
      </c>
      <c r="K790" t="b">
        <v>1</v>
      </c>
      <c r="L790" t="b">
        <v>0</v>
      </c>
      <c r="M790" s="1" t="s">
        <v>17199</v>
      </c>
      <c r="N790">
        <v>4</v>
      </c>
      <c r="O790">
        <v>4</v>
      </c>
    </row>
    <row r="791" spans="1:15">
      <c r="A791" s="1" t="s">
        <v>804</v>
      </c>
      <c r="B791" s="1" t="s">
        <v>8252</v>
      </c>
      <c r="C791">
        <v>2009</v>
      </c>
      <c r="D791" t="s">
        <v>9711</v>
      </c>
      <c r="E791">
        <v>18</v>
      </c>
      <c r="F791" t="s">
        <v>9716</v>
      </c>
      <c r="G791" s="1" t="s">
        <v>9876</v>
      </c>
      <c r="H791" t="s">
        <v>11316</v>
      </c>
      <c r="I791" s="1" t="s">
        <v>11853</v>
      </c>
      <c r="J791" t="b">
        <v>0</v>
      </c>
      <c r="K791" t="b">
        <v>1</v>
      </c>
      <c r="L791" t="b">
        <v>0</v>
      </c>
      <c r="M791" s="1" t="s">
        <v>17199</v>
      </c>
      <c r="N791">
        <v>4</v>
      </c>
      <c r="O791">
        <v>4</v>
      </c>
    </row>
    <row r="792" spans="1:15">
      <c r="A792" s="1" t="s">
        <v>805</v>
      </c>
      <c r="B792" s="1" t="s">
        <v>8253</v>
      </c>
      <c r="C792">
        <v>2009</v>
      </c>
      <c r="D792" t="s">
        <v>9711</v>
      </c>
      <c r="E792">
        <v>19</v>
      </c>
      <c r="F792" t="s">
        <v>9716</v>
      </c>
      <c r="G792" s="1" t="s">
        <v>9877</v>
      </c>
      <c r="H792" t="s">
        <v>11312</v>
      </c>
      <c r="J792" t="b">
        <v>1</v>
      </c>
      <c r="K792" t="b">
        <v>1</v>
      </c>
      <c r="L792" t="b">
        <v>1</v>
      </c>
      <c r="M792" s="1" t="s">
        <v>17199</v>
      </c>
      <c r="N792">
        <v>4</v>
      </c>
      <c r="O792">
        <v>4</v>
      </c>
    </row>
    <row r="793" spans="1:15">
      <c r="A793" s="1" t="s">
        <v>806</v>
      </c>
      <c r="B793" s="1" t="s">
        <v>8253</v>
      </c>
      <c r="C793">
        <v>2009</v>
      </c>
      <c r="D793" t="s">
        <v>9711</v>
      </c>
      <c r="E793">
        <v>19</v>
      </c>
      <c r="F793" t="s">
        <v>9716</v>
      </c>
      <c r="G793" s="1" t="s">
        <v>9877</v>
      </c>
      <c r="H793" t="s">
        <v>11313</v>
      </c>
      <c r="J793" t="b">
        <v>1</v>
      </c>
      <c r="K793" t="b">
        <v>1</v>
      </c>
      <c r="L793" t="b">
        <v>1</v>
      </c>
      <c r="M793" s="1" t="s">
        <v>17199</v>
      </c>
      <c r="N793">
        <v>4</v>
      </c>
      <c r="O793">
        <v>4</v>
      </c>
    </row>
    <row r="794" spans="1:15">
      <c r="A794" s="1" t="s">
        <v>807</v>
      </c>
      <c r="B794" s="1" t="s">
        <v>8253</v>
      </c>
      <c r="C794">
        <v>2009</v>
      </c>
      <c r="D794" t="s">
        <v>9711</v>
      </c>
      <c r="E794">
        <v>19</v>
      </c>
      <c r="F794" t="s">
        <v>9716</v>
      </c>
      <c r="G794" s="1" t="s">
        <v>9877</v>
      </c>
      <c r="H794" t="s">
        <v>11314</v>
      </c>
      <c r="J794" t="b">
        <v>1</v>
      </c>
      <c r="K794" t="b">
        <v>1</v>
      </c>
      <c r="L794" t="b">
        <v>1</v>
      </c>
      <c r="M794" s="1" t="s">
        <v>17199</v>
      </c>
      <c r="N794">
        <v>4</v>
      </c>
      <c r="O794">
        <v>4</v>
      </c>
    </row>
    <row r="795" spans="1:15">
      <c r="A795" s="1" t="s">
        <v>808</v>
      </c>
      <c r="B795" s="1" t="s">
        <v>8253</v>
      </c>
      <c r="C795">
        <v>2009</v>
      </c>
      <c r="D795" t="s">
        <v>9711</v>
      </c>
      <c r="E795">
        <v>19</v>
      </c>
      <c r="F795" t="s">
        <v>9716</v>
      </c>
      <c r="G795" s="1" t="s">
        <v>9877</v>
      </c>
      <c r="H795" t="s">
        <v>11315</v>
      </c>
      <c r="J795" t="b">
        <v>1</v>
      </c>
      <c r="K795" t="b">
        <v>1</v>
      </c>
      <c r="L795" t="b">
        <v>1</v>
      </c>
      <c r="M795" s="1" t="s">
        <v>17199</v>
      </c>
      <c r="N795">
        <v>4</v>
      </c>
      <c r="O795">
        <v>4</v>
      </c>
    </row>
    <row r="796" spans="1:15">
      <c r="A796" s="1" t="s">
        <v>809</v>
      </c>
      <c r="B796" s="1" t="s">
        <v>8253</v>
      </c>
      <c r="C796">
        <v>2009</v>
      </c>
      <c r="D796" t="s">
        <v>9711</v>
      </c>
      <c r="E796">
        <v>19</v>
      </c>
      <c r="F796" t="s">
        <v>9716</v>
      </c>
      <c r="G796" s="1" t="s">
        <v>9877</v>
      </c>
      <c r="H796" t="s">
        <v>11316</v>
      </c>
      <c r="J796" t="b">
        <v>1</v>
      </c>
      <c r="K796" t="b">
        <v>1</v>
      </c>
      <c r="L796" t="b">
        <v>1</v>
      </c>
      <c r="M796" s="1" t="s">
        <v>17199</v>
      </c>
      <c r="N796">
        <v>4</v>
      </c>
      <c r="O796">
        <v>4</v>
      </c>
    </row>
    <row r="797" spans="1:15">
      <c r="A797" s="1" t="s">
        <v>810</v>
      </c>
      <c r="B797" s="1" t="s">
        <v>8254</v>
      </c>
      <c r="C797">
        <v>2009</v>
      </c>
      <c r="D797" t="s">
        <v>9711</v>
      </c>
      <c r="E797">
        <v>20</v>
      </c>
      <c r="F797" t="s">
        <v>9716</v>
      </c>
      <c r="G797" s="1" t="s">
        <v>9878</v>
      </c>
      <c r="H797" t="s">
        <v>11312</v>
      </c>
      <c r="I797" s="1" t="s">
        <v>11854</v>
      </c>
      <c r="J797" t="b">
        <v>0</v>
      </c>
      <c r="K797" t="b">
        <v>1</v>
      </c>
      <c r="L797" t="b">
        <v>0</v>
      </c>
      <c r="M797" s="1" t="s">
        <v>17199</v>
      </c>
      <c r="N797">
        <v>4</v>
      </c>
      <c r="O797">
        <v>5</v>
      </c>
    </row>
    <row r="798" spans="1:15">
      <c r="A798" s="1" t="s">
        <v>811</v>
      </c>
      <c r="B798" s="1" t="s">
        <v>8254</v>
      </c>
      <c r="C798">
        <v>2009</v>
      </c>
      <c r="D798" t="s">
        <v>9711</v>
      </c>
      <c r="E798">
        <v>20</v>
      </c>
      <c r="F798" t="s">
        <v>9716</v>
      </c>
      <c r="G798" s="1" t="s">
        <v>9878</v>
      </c>
      <c r="H798" t="s">
        <v>11313</v>
      </c>
      <c r="I798" s="1" t="s">
        <v>11855</v>
      </c>
      <c r="J798" t="b">
        <v>0</v>
      </c>
      <c r="K798" t="b">
        <v>1</v>
      </c>
      <c r="L798" t="b">
        <v>0</v>
      </c>
      <c r="M798" s="1" t="s">
        <v>17199</v>
      </c>
      <c r="N798">
        <v>4</v>
      </c>
      <c r="O798">
        <v>5</v>
      </c>
    </row>
    <row r="799" spans="1:15">
      <c r="A799" s="1" t="s">
        <v>812</v>
      </c>
      <c r="B799" s="1" t="s">
        <v>8254</v>
      </c>
      <c r="C799">
        <v>2009</v>
      </c>
      <c r="D799" t="s">
        <v>9711</v>
      </c>
      <c r="E799">
        <v>20</v>
      </c>
      <c r="F799" t="s">
        <v>9716</v>
      </c>
      <c r="G799" s="1" t="s">
        <v>9878</v>
      </c>
      <c r="H799" t="s">
        <v>11314</v>
      </c>
      <c r="I799" s="1" t="s">
        <v>11856</v>
      </c>
      <c r="J799" t="b">
        <v>0</v>
      </c>
      <c r="K799" t="b">
        <v>1</v>
      </c>
      <c r="L799" t="b">
        <v>0</v>
      </c>
      <c r="M799" s="1" t="s">
        <v>17199</v>
      </c>
      <c r="N799">
        <v>4</v>
      </c>
      <c r="O799">
        <v>5</v>
      </c>
    </row>
    <row r="800" spans="1:15">
      <c r="A800" s="1" t="s">
        <v>813</v>
      </c>
      <c r="B800" s="1" t="s">
        <v>8254</v>
      </c>
      <c r="C800">
        <v>2009</v>
      </c>
      <c r="D800" t="s">
        <v>9711</v>
      </c>
      <c r="E800">
        <v>20</v>
      </c>
      <c r="F800" t="s">
        <v>9716</v>
      </c>
      <c r="G800" s="1" t="s">
        <v>9878</v>
      </c>
      <c r="H800" t="s">
        <v>11315</v>
      </c>
      <c r="I800" s="1" t="s">
        <v>11857</v>
      </c>
      <c r="J800" t="b">
        <v>0</v>
      </c>
      <c r="K800" t="b">
        <v>1</v>
      </c>
      <c r="L800" t="b">
        <v>0</v>
      </c>
      <c r="M800" s="1" t="s">
        <v>17199</v>
      </c>
      <c r="N800">
        <v>4</v>
      </c>
      <c r="O800">
        <v>5</v>
      </c>
    </row>
    <row r="801" spans="1:15">
      <c r="A801" s="1" t="s">
        <v>814</v>
      </c>
      <c r="B801" s="1" t="s">
        <v>8254</v>
      </c>
      <c r="C801">
        <v>2009</v>
      </c>
      <c r="D801" t="s">
        <v>9711</v>
      </c>
      <c r="E801">
        <v>20</v>
      </c>
      <c r="F801" t="s">
        <v>9716</v>
      </c>
      <c r="G801" s="1" t="s">
        <v>9878</v>
      </c>
      <c r="H801" t="s">
        <v>11316</v>
      </c>
      <c r="I801" s="1" t="s">
        <v>11858</v>
      </c>
      <c r="J801" t="b">
        <v>0</v>
      </c>
      <c r="K801" t="b">
        <v>1</v>
      </c>
      <c r="L801" t="b">
        <v>0</v>
      </c>
      <c r="M801" s="1" t="s">
        <v>17199</v>
      </c>
      <c r="N801">
        <v>4</v>
      </c>
      <c r="O801">
        <v>5</v>
      </c>
    </row>
    <row r="802" spans="1:15">
      <c r="A802" s="1" t="s">
        <v>815</v>
      </c>
      <c r="B802" s="1" t="s">
        <v>8255</v>
      </c>
      <c r="C802">
        <v>2009</v>
      </c>
      <c r="D802" t="s">
        <v>9711</v>
      </c>
      <c r="E802">
        <v>21</v>
      </c>
      <c r="F802" t="s">
        <v>9717</v>
      </c>
      <c r="G802" s="1" t="s">
        <v>9879</v>
      </c>
      <c r="H802" t="s">
        <v>11312</v>
      </c>
      <c r="I802" s="1" t="s">
        <v>11418</v>
      </c>
      <c r="J802" t="b">
        <v>0</v>
      </c>
      <c r="K802" t="b">
        <v>0</v>
      </c>
      <c r="L802" t="b">
        <v>0</v>
      </c>
      <c r="M802" s="1" t="s">
        <v>17200</v>
      </c>
      <c r="N802">
        <v>1</v>
      </c>
      <c r="O802">
        <v>1</v>
      </c>
    </row>
    <row r="803" spans="1:15">
      <c r="A803" s="1" t="s">
        <v>816</v>
      </c>
      <c r="B803" s="1" t="s">
        <v>8255</v>
      </c>
      <c r="C803">
        <v>2009</v>
      </c>
      <c r="D803" t="s">
        <v>9711</v>
      </c>
      <c r="E803">
        <v>21</v>
      </c>
      <c r="F803" t="s">
        <v>9717</v>
      </c>
      <c r="G803" s="1" t="s">
        <v>9879</v>
      </c>
      <c r="H803" t="s">
        <v>11313</v>
      </c>
      <c r="I803" s="1" t="s">
        <v>11421</v>
      </c>
      <c r="J803" t="b">
        <v>0</v>
      </c>
      <c r="K803" t="b">
        <v>0</v>
      </c>
      <c r="L803" t="b">
        <v>0</v>
      </c>
      <c r="M803" s="1" t="s">
        <v>17200</v>
      </c>
      <c r="N803">
        <v>1</v>
      </c>
      <c r="O803">
        <v>1</v>
      </c>
    </row>
    <row r="804" spans="1:15">
      <c r="A804" s="1" t="s">
        <v>817</v>
      </c>
      <c r="B804" s="1" t="s">
        <v>8255</v>
      </c>
      <c r="C804">
        <v>2009</v>
      </c>
      <c r="D804" t="s">
        <v>9711</v>
      </c>
      <c r="E804">
        <v>21</v>
      </c>
      <c r="F804" t="s">
        <v>9717</v>
      </c>
      <c r="G804" s="1" t="s">
        <v>9879</v>
      </c>
      <c r="H804" t="s">
        <v>11314</v>
      </c>
      <c r="I804" s="1" t="s">
        <v>11425</v>
      </c>
      <c r="J804" t="b">
        <v>0</v>
      </c>
      <c r="K804" t="b">
        <v>0</v>
      </c>
      <c r="L804" t="b">
        <v>0</v>
      </c>
      <c r="M804" s="1" t="s">
        <v>17200</v>
      </c>
      <c r="N804">
        <v>1</v>
      </c>
      <c r="O804">
        <v>1</v>
      </c>
    </row>
    <row r="805" spans="1:15">
      <c r="A805" s="1" t="s">
        <v>818</v>
      </c>
      <c r="B805" s="1" t="s">
        <v>8255</v>
      </c>
      <c r="C805">
        <v>2009</v>
      </c>
      <c r="D805" t="s">
        <v>9711</v>
      </c>
      <c r="E805">
        <v>21</v>
      </c>
      <c r="F805" t="s">
        <v>9717</v>
      </c>
      <c r="G805" s="1" t="s">
        <v>9879</v>
      </c>
      <c r="H805" t="s">
        <v>11315</v>
      </c>
      <c r="I805" s="1" t="s">
        <v>11419</v>
      </c>
      <c r="J805" t="b">
        <v>0</v>
      </c>
      <c r="K805" t="b">
        <v>0</v>
      </c>
      <c r="L805" t="b">
        <v>0</v>
      </c>
      <c r="M805" s="1" t="s">
        <v>17200</v>
      </c>
      <c r="N805">
        <v>1</v>
      </c>
      <c r="O805">
        <v>1</v>
      </c>
    </row>
    <row r="806" spans="1:15">
      <c r="A806" s="1" t="s">
        <v>819</v>
      </c>
      <c r="B806" s="1" t="s">
        <v>8255</v>
      </c>
      <c r="C806">
        <v>2009</v>
      </c>
      <c r="D806" t="s">
        <v>9711</v>
      </c>
      <c r="E806">
        <v>21</v>
      </c>
      <c r="F806" t="s">
        <v>9717</v>
      </c>
      <c r="G806" s="1" t="s">
        <v>9879</v>
      </c>
      <c r="H806" t="s">
        <v>11316</v>
      </c>
      <c r="I806" s="1" t="s">
        <v>11859</v>
      </c>
      <c r="J806" t="b">
        <v>0</v>
      </c>
      <c r="K806" t="b">
        <v>0</v>
      </c>
      <c r="L806" t="b">
        <v>0</v>
      </c>
      <c r="M806" s="1" t="s">
        <v>17200</v>
      </c>
      <c r="N806">
        <v>1</v>
      </c>
      <c r="O806">
        <v>1</v>
      </c>
    </row>
    <row r="807" spans="1:15">
      <c r="A807" s="1" t="s">
        <v>820</v>
      </c>
      <c r="B807" s="1" t="s">
        <v>8256</v>
      </c>
      <c r="C807">
        <v>2009</v>
      </c>
      <c r="D807" t="s">
        <v>9711</v>
      </c>
      <c r="E807">
        <v>22</v>
      </c>
      <c r="F807" t="s">
        <v>9717</v>
      </c>
      <c r="G807" s="1" t="s">
        <v>9880</v>
      </c>
      <c r="H807" t="s">
        <v>11312</v>
      </c>
      <c r="I807" s="1" t="s">
        <v>11860</v>
      </c>
      <c r="J807" t="b">
        <v>0</v>
      </c>
      <c r="K807" t="b">
        <v>0</v>
      </c>
      <c r="L807" t="b">
        <v>0</v>
      </c>
      <c r="M807" s="1" t="s">
        <v>17200</v>
      </c>
      <c r="N807">
        <v>1</v>
      </c>
      <c r="O807">
        <v>2</v>
      </c>
    </row>
    <row r="808" spans="1:15">
      <c r="A808" s="1" t="s">
        <v>821</v>
      </c>
      <c r="B808" s="1" t="s">
        <v>8256</v>
      </c>
      <c r="C808">
        <v>2009</v>
      </c>
      <c r="D808" t="s">
        <v>9711</v>
      </c>
      <c r="E808">
        <v>22</v>
      </c>
      <c r="F808" t="s">
        <v>9717</v>
      </c>
      <c r="G808" s="1" t="s">
        <v>9880</v>
      </c>
      <c r="H808" t="s">
        <v>11313</v>
      </c>
      <c r="I808" s="1" t="s">
        <v>11861</v>
      </c>
      <c r="J808" t="b">
        <v>0</v>
      </c>
      <c r="K808" t="b">
        <v>0</v>
      </c>
      <c r="L808" t="b">
        <v>0</v>
      </c>
      <c r="M808" s="1" t="s">
        <v>17200</v>
      </c>
      <c r="N808">
        <v>1</v>
      </c>
      <c r="O808">
        <v>2</v>
      </c>
    </row>
    <row r="809" spans="1:15">
      <c r="A809" s="1" t="s">
        <v>822</v>
      </c>
      <c r="B809" s="1" t="s">
        <v>8256</v>
      </c>
      <c r="C809">
        <v>2009</v>
      </c>
      <c r="D809" t="s">
        <v>9711</v>
      </c>
      <c r="E809">
        <v>22</v>
      </c>
      <c r="F809" t="s">
        <v>9717</v>
      </c>
      <c r="G809" s="1" t="s">
        <v>9880</v>
      </c>
      <c r="H809" t="s">
        <v>11314</v>
      </c>
      <c r="I809" s="1" t="s">
        <v>11862</v>
      </c>
      <c r="J809" t="b">
        <v>0</v>
      </c>
      <c r="K809" t="b">
        <v>0</v>
      </c>
      <c r="L809" t="b">
        <v>0</v>
      </c>
      <c r="M809" s="1" t="s">
        <v>17200</v>
      </c>
      <c r="N809">
        <v>1</v>
      </c>
      <c r="O809">
        <v>2</v>
      </c>
    </row>
    <row r="810" spans="1:15">
      <c r="A810" s="1" t="s">
        <v>823</v>
      </c>
      <c r="B810" s="1" t="s">
        <v>8256</v>
      </c>
      <c r="C810">
        <v>2009</v>
      </c>
      <c r="D810" t="s">
        <v>9711</v>
      </c>
      <c r="E810">
        <v>22</v>
      </c>
      <c r="F810" t="s">
        <v>9717</v>
      </c>
      <c r="G810" s="1" t="s">
        <v>9880</v>
      </c>
      <c r="H810" t="s">
        <v>11315</v>
      </c>
      <c r="I810" s="1" t="s">
        <v>11863</v>
      </c>
      <c r="J810" t="b">
        <v>0</v>
      </c>
      <c r="K810" t="b">
        <v>0</v>
      </c>
      <c r="L810" t="b">
        <v>0</v>
      </c>
      <c r="M810" s="1" t="s">
        <v>17200</v>
      </c>
      <c r="N810">
        <v>1</v>
      </c>
      <c r="O810">
        <v>2</v>
      </c>
    </row>
    <row r="811" spans="1:15">
      <c r="A811" s="1" t="s">
        <v>824</v>
      </c>
      <c r="B811" s="1" t="s">
        <v>8256</v>
      </c>
      <c r="C811">
        <v>2009</v>
      </c>
      <c r="D811" t="s">
        <v>9711</v>
      </c>
      <c r="E811">
        <v>22</v>
      </c>
      <c r="F811" t="s">
        <v>9717</v>
      </c>
      <c r="G811" s="1" t="s">
        <v>9880</v>
      </c>
      <c r="H811" t="s">
        <v>11316</v>
      </c>
      <c r="I811" s="1" t="s">
        <v>11864</v>
      </c>
      <c r="J811" t="b">
        <v>0</v>
      </c>
      <c r="K811" t="b">
        <v>0</v>
      </c>
      <c r="L811" t="b">
        <v>0</v>
      </c>
      <c r="M811" s="1" t="s">
        <v>17200</v>
      </c>
      <c r="N811">
        <v>1</v>
      </c>
      <c r="O811">
        <v>2</v>
      </c>
    </row>
    <row r="812" spans="1:15">
      <c r="A812" s="1" t="s">
        <v>825</v>
      </c>
      <c r="B812" s="1" t="s">
        <v>8257</v>
      </c>
      <c r="C812">
        <v>2009</v>
      </c>
      <c r="D812" t="s">
        <v>9711</v>
      </c>
      <c r="E812">
        <v>23</v>
      </c>
      <c r="F812" t="s">
        <v>9717</v>
      </c>
      <c r="G812" s="1" t="s">
        <v>9881</v>
      </c>
      <c r="H812" t="s">
        <v>11312</v>
      </c>
      <c r="I812" s="1" t="s">
        <v>11865</v>
      </c>
      <c r="J812" t="b">
        <v>0</v>
      </c>
      <c r="K812" t="b">
        <v>0</v>
      </c>
      <c r="L812" t="b">
        <v>0</v>
      </c>
      <c r="M812" s="1" t="s">
        <v>17200</v>
      </c>
      <c r="N812">
        <v>2</v>
      </c>
      <c r="O812">
        <v>2</v>
      </c>
    </row>
    <row r="813" spans="1:15">
      <c r="A813" s="1" t="s">
        <v>826</v>
      </c>
      <c r="B813" s="1" t="s">
        <v>8257</v>
      </c>
      <c r="C813">
        <v>2009</v>
      </c>
      <c r="D813" t="s">
        <v>9711</v>
      </c>
      <c r="E813">
        <v>23</v>
      </c>
      <c r="F813" t="s">
        <v>9717</v>
      </c>
      <c r="G813" s="1" t="s">
        <v>9881</v>
      </c>
      <c r="H813" t="s">
        <v>11313</v>
      </c>
      <c r="I813" s="1" t="s">
        <v>11866</v>
      </c>
      <c r="J813" t="b">
        <v>0</v>
      </c>
      <c r="K813" t="b">
        <v>0</v>
      </c>
      <c r="L813" t="b">
        <v>0</v>
      </c>
      <c r="M813" s="1" t="s">
        <v>17200</v>
      </c>
      <c r="N813">
        <v>2</v>
      </c>
      <c r="O813">
        <v>2</v>
      </c>
    </row>
    <row r="814" spans="1:15">
      <c r="A814" s="1" t="s">
        <v>827</v>
      </c>
      <c r="B814" s="1" t="s">
        <v>8257</v>
      </c>
      <c r="C814">
        <v>2009</v>
      </c>
      <c r="D814" t="s">
        <v>9711</v>
      </c>
      <c r="E814">
        <v>23</v>
      </c>
      <c r="F814" t="s">
        <v>9717</v>
      </c>
      <c r="G814" s="1" t="s">
        <v>9881</v>
      </c>
      <c r="H814" t="s">
        <v>11314</v>
      </c>
      <c r="I814" s="1" t="s">
        <v>11867</v>
      </c>
      <c r="J814" t="b">
        <v>0</v>
      </c>
      <c r="K814" t="b">
        <v>0</v>
      </c>
      <c r="L814" t="b">
        <v>0</v>
      </c>
      <c r="M814" s="1" t="s">
        <v>17200</v>
      </c>
      <c r="N814">
        <v>2</v>
      </c>
      <c r="O814">
        <v>2</v>
      </c>
    </row>
    <row r="815" spans="1:15">
      <c r="A815" s="1" t="s">
        <v>828</v>
      </c>
      <c r="B815" s="1" t="s">
        <v>8257</v>
      </c>
      <c r="C815">
        <v>2009</v>
      </c>
      <c r="D815" t="s">
        <v>9711</v>
      </c>
      <c r="E815">
        <v>23</v>
      </c>
      <c r="F815" t="s">
        <v>9717</v>
      </c>
      <c r="G815" s="1" t="s">
        <v>9881</v>
      </c>
      <c r="H815" t="s">
        <v>11315</v>
      </c>
      <c r="I815" s="1" t="s">
        <v>11868</v>
      </c>
      <c r="J815" t="b">
        <v>0</v>
      </c>
      <c r="K815" t="b">
        <v>0</v>
      </c>
      <c r="L815" t="b">
        <v>0</v>
      </c>
      <c r="M815" s="1" t="s">
        <v>17200</v>
      </c>
      <c r="N815">
        <v>2</v>
      </c>
      <c r="O815">
        <v>2</v>
      </c>
    </row>
    <row r="816" spans="1:15">
      <c r="A816" s="1" t="s">
        <v>829</v>
      </c>
      <c r="B816" s="1" t="s">
        <v>8257</v>
      </c>
      <c r="C816">
        <v>2009</v>
      </c>
      <c r="D816" t="s">
        <v>9711</v>
      </c>
      <c r="E816">
        <v>23</v>
      </c>
      <c r="F816" t="s">
        <v>9717</v>
      </c>
      <c r="G816" s="1" t="s">
        <v>9881</v>
      </c>
      <c r="H816" t="s">
        <v>11316</v>
      </c>
      <c r="I816" s="1" t="s">
        <v>11869</v>
      </c>
      <c r="J816" t="b">
        <v>0</v>
      </c>
      <c r="K816" t="b">
        <v>0</v>
      </c>
      <c r="L816" t="b">
        <v>0</v>
      </c>
      <c r="M816" s="1" t="s">
        <v>17200</v>
      </c>
      <c r="N816">
        <v>2</v>
      </c>
      <c r="O816">
        <v>2</v>
      </c>
    </row>
    <row r="817" spans="1:15">
      <c r="A817" s="1" t="s">
        <v>830</v>
      </c>
      <c r="B817" s="1" t="s">
        <v>8258</v>
      </c>
      <c r="C817">
        <v>2009</v>
      </c>
      <c r="D817" t="s">
        <v>9711</v>
      </c>
      <c r="E817">
        <v>24</v>
      </c>
      <c r="F817" t="s">
        <v>9717</v>
      </c>
      <c r="G817" s="1" t="s">
        <v>9882</v>
      </c>
      <c r="H817" t="s">
        <v>11312</v>
      </c>
      <c r="I817" s="1" t="s">
        <v>11870</v>
      </c>
      <c r="J817" t="b">
        <v>0</v>
      </c>
      <c r="K817" t="b">
        <v>0</v>
      </c>
      <c r="L817" t="b">
        <v>0</v>
      </c>
      <c r="M817" s="1" t="s">
        <v>17200</v>
      </c>
      <c r="N817">
        <v>2</v>
      </c>
      <c r="O817">
        <v>2</v>
      </c>
    </row>
    <row r="818" spans="1:15">
      <c r="A818" s="1" t="s">
        <v>831</v>
      </c>
      <c r="B818" s="1" t="s">
        <v>8258</v>
      </c>
      <c r="C818">
        <v>2009</v>
      </c>
      <c r="D818" t="s">
        <v>9711</v>
      </c>
      <c r="E818">
        <v>24</v>
      </c>
      <c r="F818" t="s">
        <v>9717</v>
      </c>
      <c r="G818" s="1" t="s">
        <v>9882</v>
      </c>
      <c r="H818" t="s">
        <v>11313</v>
      </c>
      <c r="I818" s="1" t="s">
        <v>11871</v>
      </c>
      <c r="J818" t="b">
        <v>0</v>
      </c>
      <c r="K818" t="b">
        <v>0</v>
      </c>
      <c r="L818" t="b">
        <v>0</v>
      </c>
      <c r="M818" s="1" t="s">
        <v>17200</v>
      </c>
      <c r="N818">
        <v>2</v>
      </c>
      <c r="O818">
        <v>2</v>
      </c>
    </row>
    <row r="819" spans="1:15">
      <c r="A819" s="1" t="s">
        <v>832</v>
      </c>
      <c r="B819" s="1" t="s">
        <v>8258</v>
      </c>
      <c r="C819">
        <v>2009</v>
      </c>
      <c r="D819" t="s">
        <v>9711</v>
      </c>
      <c r="E819">
        <v>24</v>
      </c>
      <c r="F819" t="s">
        <v>9717</v>
      </c>
      <c r="G819" s="1" t="s">
        <v>9882</v>
      </c>
      <c r="H819" t="s">
        <v>11314</v>
      </c>
      <c r="I819" s="1" t="s">
        <v>11872</v>
      </c>
      <c r="J819" t="b">
        <v>0</v>
      </c>
      <c r="K819" t="b">
        <v>0</v>
      </c>
      <c r="L819" t="b">
        <v>0</v>
      </c>
      <c r="M819" s="1" t="s">
        <v>17200</v>
      </c>
      <c r="N819">
        <v>2</v>
      </c>
      <c r="O819">
        <v>2</v>
      </c>
    </row>
    <row r="820" spans="1:15">
      <c r="A820" s="1" t="s">
        <v>833</v>
      </c>
      <c r="B820" s="1" t="s">
        <v>8258</v>
      </c>
      <c r="C820">
        <v>2009</v>
      </c>
      <c r="D820" t="s">
        <v>9711</v>
      </c>
      <c r="E820">
        <v>24</v>
      </c>
      <c r="F820" t="s">
        <v>9717</v>
      </c>
      <c r="G820" s="1" t="s">
        <v>9882</v>
      </c>
      <c r="H820" t="s">
        <v>11315</v>
      </c>
      <c r="I820" s="1" t="s">
        <v>11873</v>
      </c>
      <c r="J820" t="b">
        <v>0</v>
      </c>
      <c r="K820" t="b">
        <v>0</v>
      </c>
      <c r="L820" t="b">
        <v>0</v>
      </c>
      <c r="M820" s="1" t="s">
        <v>17200</v>
      </c>
      <c r="N820">
        <v>2</v>
      </c>
      <c r="O820">
        <v>2</v>
      </c>
    </row>
    <row r="821" spans="1:15">
      <c r="A821" s="1" t="s">
        <v>834</v>
      </c>
      <c r="B821" s="1" t="s">
        <v>8258</v>
      </c>
      <c r="C821">
        <v>2009</v>
      </c>
      <c r="D821" t="s">
        <v>9711</v>
      </c>
      <c r="E821">
        <v>24</v>
      </c>
      <c r="F821" t="s">
        <v>9717</v>
      </c>
      <c r="G821" s="1" t="s">
        <v>9882</v>
      </c>
      <c r="H821" t="s">
        <v>11316</v>
      </c>
      <c r="I821" s="1" t="s">
        <v>11874</v>
      </c>
      <c r="J821" t="b">
        <v>0</v>
      </c>
      <c r="K821" t="b">
        <v>0</v>
      </c>
      <c r="L821" t="b">
        <v>0</v>
      </c>
      <c r="M821" s="1" t="s">
        <v>17200</v>
      </c>
      <c r="N821">
        <v>2</v>
      </c>
      <c r="O821">
        <v>2</v>
      </c>
    </row>
    <row r="822" spans="1:15">
      <c r="A822" s="1" t="s">
        <v>835</v>
      </c>
      <c r="B822" s="1" t="s">
        <v>8259</v>
      </c>
      <c r="C822">
        <v>2009</v>
      </c>
      <c r="D822" t="s">
        <v>9711</v>
      </c>
      <c r="E822">
        <v>25</v>
      </c>
      <c r="F822" t="s">
        <v>9717</v>
      </c>
      <c r="G822" s="1" t="s">
        <v>9883</v>
      </c>
      <c r="H822" t="s">
        <v>11312</v>
      </c>
      <c r="I822" s="1" t="s">
        <v>11875</v>
      </c>
      <c r="J822" t="b">
        <v>0</v>
      </c>
      <c r="K822" t="b">
        <v>0</v>
      </c>
      <c r="L822" t="b">
        <v>0</v>
      </c>
      <c r="M822" s="1" t="s">
        <v>17200</v>
      </c>
      <c r="N822">
        <v>2</v>
      </c>
      <c r="O822">
        <v>2</v>
      </c>
    </row>
    <row r="823" spans="1:15">
      <c r="A823" s="1" t="s">
        <v>836</v>
      </c>
      <c r="B823" s="1" t="s">
        <v>8259</v>
      </c>
      <c r="C823">
        <v>2009</v>
      </c>
      <c r="D823" t="s">
        <v>9711</v>
      </c>
      <c r="E823">
        <v>25</v>
      </c>
      <c r="F823" t="s">
        <v>9717</v>
      </c>
      <c r="G823" s="1" t="s">
        <v>9883</v>
      </c>
      <c r="H823" t="s">
        <v>11313</v>
      </c>
      <c r="I823" s="1" t="s">
        <v>11876</v>
      </c>
      <c r="J823" t="b">
        <v>0</v>
      </c>
      <c r="K823" t="b">
        <v>0</v>
      </c>
      <c r="L823" t="b">
        <v>0</v>
      </c>
      <c r="M823" s="1" t="s">
        <v>17200</v>
      </c>
      <c r="N823">
        <v>2</v>
      </c>
      <c r="O823">
        <v>2</v>
      </c>
    </row>
    <row r="824" spans="1:15">
      <c r="A824" s="1" t="s">
        <v>837</v>
      </c>
      <c r="B824" s="1" t="s">
        <v>8259</v>
      </c>
      <c r="C824">
        <v>2009</v>
      </c>
      <c r="D824" t="s">
        <v>9711</v>
      </c>
      <c r="E824">
        <v>25</v>
      </c>
      <c r="F824" t="s">
        <v>9717</v>
      </c>
      <c r="G824" s="1" t="s">
        <v>9883</v>
      </c>
      <c r="H824" t="s">
        <v>11314</v>
      </c>
      <c r="I824" s="1" t="s">
        <v>11877</v>
      </c>
      <c r="J824" t="b">
        <v>0</v>
      </c>
      <c r="K824" t="b">
        <v>0</v>
      </c>
      <c r="L824" t="b">
        <v>0</v>
      </c>
      <c r="M824" s="1" t="s">
        <v>17200</v>
      </c>
      <c r="N824">
        <v>2</v>
      </c>
      <c r="O824">
        <v>2</v>
      </c>
    </row>
    <row r="825" spans="1:15">
      <c r="A825" s="1" t="s">
        <v>838</v>
      </c>
      <c r="B825" s="1" t="s">
        <v>8259</v>
      </c>
      <c r="C825">
        <v>2009</v>
      </c>
      <c r="D825" t="s">
        <v>9711</v>
      </c>
      <c r="E825">
        <v>25</v>
      </c>
      <c r="F825" t="s">
        <v>9717</v>
      </c>
      <c r="G825" s="1" t="s">
        <v>9883</v>
      </c>
      <c r="H825" t="s">
        <v>11315</v>
      </c>
      <c r="I825" s="1" t="s">
        <v>11878</v>
      </c>
      <c r="J825" t="b">
        <v>0</v>
      </c>
      <c r="K825" t="b">
        <v>0</v>
      </c>
      <c r="L825" t="b">
        <v>0</v>
      </c>
      <c r="M825" s="1" t="s">
        <v>17200</v>
      </c>
      <c r="N825">
        <v>2</v>
      </c>
      <c r="O825">
        <v>2</v>
      </c>
    </row>
    <row r="826" spans="1:15">
      <c r="A826" s="1" t="s">
        <v>839</v>
      </c>
      <c r="B826" s="1" t="s">
        <v>8259</v>
      </c>
      <c r="C826">
        <v>2009</v>
      </c>
      <c r="D826" t="s">
        <v>9711</v>
      </c>
      <c r="E826">
        <v>25</v>
      </c>
      <c r="F826" t="s">
        <v>9717</v>
      </c>
      <c r="G826" s="1" t="s">
        <v>9883</v>
      </c>
      <c r="H826" t="s">
        <v>11316</v>
      </c>
      <c r="I826" s="1" t="s">
        <v>11879</v>
      </c>
      <c r="J826" t="b">
        <v>0</v>
      </c>
      <c r="K826" t="b">
        <v>0</v>
      </c>
      <c r="L826" t="b">
        <v>0</v>
      </c>
      <c r="M826" s="1" t="s">
        <v>17200</v>
      </c>
      <c r="N826">
        <v>2</v>
      </c>
      <c r="O826">
        <v>2</v>
      </c>
    </row>
    <row r="827" spans="1:15">
      <c r="A827" s="1" t="s">
        <v>840</v>
      </c>
      <c r="B827" s="1" t="s">
        <v>8260</v>
      </c>
      <c r="C827">
        <v>2009</v>
      </c>
      <c r="D827" t="s">
        <v>9711</v>
      </c>
      <c r="E827">
        <v>26</v>
      </c>
      <c r="F827" t="s">
        <v>9717</v>
      </c>
      <c r="G827" s="1" t="s">
        <v>9884</v>
      </c>
      <c r="H827" t="s">
        <v>11312</v>
      </c>
      <c r="I827" s="1" t="s">
        <v>11418</v>
      </c>
      <c r="J827" t="b">
        <v>0</v>
      </c>
      <c r="K827" t="b">
        <v>0</v>
      </c>
      <c r="L827" t="b">
        <v>0</v>
      </c>
      <c r="M827" s="1" t="s">
        <v>17200</v>
      </c>
      <c r="N827">
        <v>2</v>
      </c>
      <c r="O827">
        <v>2</v>
      </c>
    </row>
    <row r="828" spans="1:15">
      <c r="A828" s="1" t="s">
        <v>841</v>
      </c>
      <c r="B828" s="1" t="s">
        <v>8260</v>
      </c>
      <c r="C828">
        <v>2009</v>
      </c>
      <c r="D828" t="s">
        <v>9711</v>
      </c>
      <c r="E828">
        <v>26</v>
      </c>
      <c r="F828" t="s">
        <v>9717</v>
      </c>
      <c r="G828" s="1" t="s">
        <v>9884</v>
      </c>
      <c r="H828" t="s">
        <v>11313</v>
      </c>
      <c r="I828" s="1" t="s">
        <v>11421</v>
      </c>
      <c r="J828" t="b">
        <v>0</v>
      </c>
      <c r="K828" t="b">
        <v>0</v>
      </c>
      <c r="L828" t="b">
        <v>0</v>
      </c>
      <c r="M828" s="1" t="s">
        <v>17200</v>
      </c>
      <c r="N828">
        <v>2</v>
      </c>
      <c r="O828">
        <v>2</v>
      </c>
    </row>
    <row r="829" spans="1:15">
      <c r="A829" s="1" t="s">
        <v>842</v>
      </c>
      <c r="B829" s="1" t="s">
        <v>8260</v>
      </c>
      <c r="C829">
        <v>2009</v>
      </c>
      <c r="D829" t="s">
        <v>9711</v>
      </c>
      <c r="E829">
        <v>26</v>
      </c>
      <c r="F829" t="s">
        <v>9717</v>
      </c>
      <c r="G829" s="1" t="s">
        <v>9884</v>
      </c>
      <c r="H829" t="s">
        <v>11314</v>
      </c>
      <c r="I829" s="1" t="s">
        <v>11425</v>
      </c>
      <c r="J829" t="b">
        <v>0</v>
      </c>
      <c r="K829" t="b">
        <v>0</v>
      </c>
      <c r="L829" t="b">
        <v>0</v>
      </c>
      <c r="M829" s="1" t="s">
        <v>17200</v>
      </c>
      <c r="N829">
        <v>2</v>
      </c>
      <c r="O829">
        <v>2</v>
      </c>
    </row>
    <row r="830" spans="1:15">
      <c r="A830" s="1" t="s">
        <v>843</v>
      </c>
      <c r="B830" s="1" t="s">
        <v>8260</v>
      </c>
      <c r="C830">
        <v>2009</v>
      </c>
      <c r="D830" t="s">
        <v>9711</v>
      </c>
      <c r="E830">
        <v>26</v>
      </c>
      <c r="F830" t="s">
        <v>9717</v>
      </c>
      <c r="G830" s="1" t="s">
        <v>9884</v>
      </c>
      <c r="H830" t="s">
        <v>11315</v>
      </c>
      <c r="I830" s="1" t="s">
        <v>11419</v>
      </c>
      <c r="J830" t="b">
        <v>0</v>
      </c>
      <c r="K830" t="b">
        <v>0</v>
      </c>
      <c r="L830" t="b">
        <v>0</v>
      </c>
      <c r="M830" s="1" t="s">
        <v>17200</v>
      </c>
      <c r="N830">
        <v>2</v>
      </c>
      <c r="O830">
        <v>2</v>
      </c>
    </row>
    <row r="831" spans="1:15">
      <c r="A831" s="1" t="s">
        <v>844</v>
      </c>
      <c r="B831" s="1" t="s">
        <v>8260</v>
      </c>
      <c r="C831">
        <v>2009</v>
      </c>
      <c r="D831" t="s">
        <v>9711</v>
      </c>
      <c r="E831">
        <v>26</v>
      </c>
      <c r="F831" t="s">
        <v>9717</v>
      </c>
      <c r="G831" s="1" t="s">
        <v>9884</v>
      </c>
      <c r="H831" t="s">
        <v>11316</v>
      </c>
      <c r="I831" s="1" t="s">
        <v>11426</v>
      </c>
      <c r="J831" t="b">
        <v>0</v>
      </c>
      <c r="K831" t="b">
        <v>0</v>
      </c>
      <c r="L831" t="b">
        <v>0</v>
      </c>
      <c r="M831" s="1" t="s">
        <v>17200</v>
      </c>
      <c r="N831">
        <v>2</v>
      </c>
      <c r="O831">
        <v>2</v>
      </c>
    </row>
    <row r="832" spans="1:15">
      <c r="A832" s="1" t="s">
        <v>845</v>
      </c>
      <c r="B832" s="1" t="s">
        <v>8261</v>
      </c>
      <c r="C832">
        <v>2009</v>
      </c>
      <c r="D832" t="s">
        <v>9711</v>
      </c>
      <c r="E832">
        <v>27</v>
      </c>
      <c r="F832" t="s">
        <v>9717</v>
      </c>
      <c r="G832" s="1" t="s">
        <v>9885</v>
      </c>
      <c r="H832" t="s">
        <v>11312</v>
      </c>
      <c r="I832" s="1" t="s">
        <v>11880</v>
      </c>
      <c r="J832" t="b">
        <v>0</v>
      </c>
      <c r="K832" t="b">
        <v>0</v>
      </c>
      <c r="L832" t="b">
        <v>0</v>
      </c>
      <c r="M832" s="1" t="s">
        <v>17200</v>
      </c>
      <c r="N832">
        <v>2</v>
      </c>
      <c r="O832">
        <v>2</v>
      </c>
    </row>
    <row r="833" spans="1:15">
      <c r="A833" s="1" t="s">
        <v>846</v>
      </c>
      <c r="B833" s="1" t="s">
        <v>8261</v>
      </c>
      <c r="C833">
        <v>2009</v>
      </c>
      <c r="D833" t="s">
        <v>9711</v>
      </c>
      <c r="E833">
        <v>27</v>
      </c>
      <c r="F833" t="s">
        <v>9717</v>
      </c>
      <c r="G833" s="1" t="s">
        <v>9885</v>
      </c>
      <c r="H833" t="s">
        <v>11313</v>
      </c>
      <c r="I833" s="1" t="s">
        <v>11881</v>
      </c>
      <c r="J833" t="b">
        <v>0</v>
      </c>
      <c r="K833" t="b">
        <v>0</v>
      </c>
      <c r="L833" t="b">
        <v>0</v>
      </c>
      <c r="M833" s="1" t="s">
        <v>17200</v>
      </c>
      <c r="N833">
        <v>2</v>
      </c>
      <c r="O833">
        <v>2</v>
      </c>
    </row>
    <row r="834" spans="1:15">
      <c r="A834" s="1" t="s">
        <v>847</v>
      </c>
      <c r="B834" s="1" t="s">
        <v>8261</v>
      </c>
      <c r="C834">
        <v>2009</v>
      </c>
      <c r="D834" t="s">
        <v>9711</v>
      </c>
      <c r="E834">
        <v>27</v>
      </c>
      <c r="F834" t="s">
        <v>9717</v>
      </c>
      <c r="G834" s="1" t="s">
        <v>9885</v>
      </c>
      <c r="H834" t="s">
        <v>11314</v>
      </c>
      <c r="I834" s="1" t="s">
        <v>11882</v>
      </c>
      <c r="J834" t="b">
        <v>0</v>
      </c>
      <c r="K834" t="b">
        <v>0</v>
      </c>
      <c r="L834" t="b">
        <v>0</v>
      </c>
      <c r="M834" s="1" t="s">
        <v>17200</v>
      </c>
      <c r="N834">
        <v>2</v>
      </c>
      <c r="O834">
        <v>2</v>
      </c>
    </row>
    <row r="835" spans="1:15">
      <c r="A835" s="1" t="s">
        <v>848</v>
      </c>
      <c r="B835" s="1" t="s">
        <v>8261</v>
      </c>
      <c r="C835">
        <v>2009</v>
      </c>
      <c r="D835" t="s">
        <v>9711</v>
      </c>
      <c r="E835">
        <v>27</v>
      </c>
      <c r="F835" t="s">
        <v>9717</v>
      </c>
      <c r="G835" s="1" t="s">
        <v>9885</v>
      </c>
      <c r="H835" t="s">
        <v>11315</v>
      </c>
      <c r="I835" s="1" t="s">
        <v>11883</v>
      </c>
      <c r="J835" t="b">
        <v>0</v>
      </c>
      <c r="K835" t="b">
        <v>0</v>
      </c>
      <c r="L835" t="b">
        <v>0</v>
      </c>
      <c r="M835" s="1" t="s">
        <v>17200</v>
      </c>
      <c r="N835">
        <v>2</v>
      </c>
      <c r="O835">
        <v>2</v>
      </c>
    </row>
    <row r="836" spans="1:15">
      <c r="A836" s="1" t="s">
        <v>849</v>
      </c>
      <c r="B836" s="1" t="s">
        <v>8261</v>
      </c>
      <c r="C836">
        <v>2009</v>
      </c>
      <c r="D836" t="s">
        <v>9711</v>
      </c>
      <c r="E836">
        <v>27</v>
      </c>
      <c r="F836" t="s">
        <v>9717</v>
      </c>
      <c r="G836" s="1" t="s">
        <v>9885</v>
      </c>
      <c r="H836" t="s">
        <v>11316</v>
      </c>
      <c r="I836" s="1" t="s">
        <v>11884</v>
      </c>
      <c r="J836" t="b">
        <v>0</v>
      </c>
      <c r="K836" t="b">
        <v>0</v>
      </c>
      <c r="L836" t="b">
        <v>0</v>
      </c>
      <c r="M836" s="1" t="s">
        <v>17200</v>
      </c>
      <c r="N836">
        <v>2</v>
      </c>
      <c r="O836">
        <v>2</v>
      </c>
    </row>
    <row r="837" spans="1:15">
      <c r="A837" s="1" t="s">
        <v>850</v>
      </c>
      <c r="B837" s="1" t="s">
        <v>8262</v>
      </c>
      <c r="C837">
        <v>2009</v>
      </c>
      <c r="D837" t="s">
        <v>9711</v>
      </c>
      <c r="E837">
        <v>28</v>
      </c>
      <c r="F837" t="s">
        <v>9717</v>
      </c>
      <c r="G837" s="1" t="s">
        <v>9886</v>
      </c>
      <c r="H837" t="s">
        <v>11312</v>
      </c>
      <c r="I837" s="1" t="s">
        <v>11885</v>
      </c>
      <c r="J837" t="b">
        <v>1</v>
      </c>
      <c r="K837" t="b">
        <v>0</v>
      </c>
      <c r="L837" t="b">
        <v>0</v>
      </c>
      <c r="M837" s="1" t="s">
        <v>17200</v>
      </c>
      <c r="N837">
        <v>2</v>
      </c>
      <c r="O837">
        <v>3</v>
      </c>
    </row>
    <row r="838" spans="1:15">
      <c r="A838" s="1" t="s">
        <v>851</v>
      </c>
      <c r="B838" s="1" t="s">
        <v>8262</v>
      </c>
      <c r="C838">
        <v>2009</v>
      </c>
      <c r="D838" t="s">
        <v>9711</v>
      </c>
      <c r="E838">
        <v>28</v>
      </c>
      <c r="F838" t="s">
        <v>9717</v>
      </c>
      <c r="G838" s="1" t="s">
        <v>9886</v>
      </c>
      <c r="H838" t="s">
        <v>11313</v>
      </c>
      <c r="I838" s="1" t="s">
        <v>11886</v>
      </c>
      <c r="J838" t="b">
        <v>1</v>
      </c>
      <c r="K838" t="b">
        <v>0</v>
      </c>
      <c r="L838" t="b">
        <v>0</v>
      </c>
      <c r="M838" s="1" t="s">
        <v>17200</v>
      </c>
      <c r="N838">
        <v>2</v>
      </c>
      <c r="O838">
        <v>3</v>
      </c>
    </row>
    <row r="839" spans="1:15">
      <c r="A839" s="1" t="s">
        <v>852</v>
      </c>
      <c r="B839" s="1" t="s">
        <v>8262</v>
      </c>
      <c r="C839">
        <v>2009</v>
      </c>
      <c r="D839" t="s">
        <v>9711</v>
      </c>
      <c r="E839">
        <v>28</v>
      </c>
      <c r="F839" t="s">
        <v>9717</v>
      </c>
      <c r="G839" s="1" t="s">
        <v>9886</v>
      </c>
      <c r="H839" t="s">
        <v>11314</v>
      </c>
      <c r="I839" s="1" t="s">
        <v>11887</v>
      </c>
      <c r="J839" t="b">
        <v>1</v>
      </c>
      <c r="K839" t="b">
        <v>0</v>
      </c>
      <c r="L839" t="b">
        <v>0</v>
      </c>
      <c r="M839" s="1" t="s">
        <v>17200</v>
      </c>
      <c r="N839">
        <v>2</v>
      </c>
      <c r="O839">
        <v>3</v>
      </c>
    </row>
    <row r="840" spans="1:15">
      <c r="A840" s="1" t="s">
        <v>853</v>
      </c>
      <c r="B840" s="1" t="s">
        <v>8262</v>
      </c>
      <c r="C840">
        <v>2009</v>
      </c>
      <c r="D840" t="s">
        <v>9711</v>
      </c>
      <c r="E840">
        <v>28</v>
      </c>
      <c r="F840" t="s">
        <v>9717</v>
      </c>
      <c r="G840" s="1" t="s">
        <v>9886</v>
      </c>
      <c r="H840" t="s">
        <v>11315</v>
      </c>
      <c r="I840" s="1" t="s">
        <v>11888</v>
      </c>
      <c r="J840" t="b">
        <v>1</v>
      </c>
      <c r="K840" t="b">
        <v>0</v>
      </c>
      <c r="L840" t="b">
        <v>0</v>
      </c>
      <c r="M840" s="1" t="s">
        <v>17200</v>
      </c>
      <c r="N840">
        <v>2</v>
      </c>
      <c r="O840">
        <v>3</v>
      </c>
    </row>
    <row r="841" spans="1:15">
      <c r="A841" s="1" t="s">
        <v>854</v>
      </c>
      <c r="B841" s="1" t="s">
        <v>8262</v>
      </c>
      <c r="C841">
        <v>2009</v>
      </c>
      <c r="D841" t="s">
        <v>9711</v>
      </c>
      <c r="E841">
        <v>28</v>
      </c>
      <c r="F841" t="s">
        <v>9717</v>
      </c>
      <c r="G841" s="1" t="s">
        <v>9886</v>
      </c>
      <c r="H841" t="s">
        <v>11316</v>
      </c>
      <c r="I841" s="1" t="s">
        <v>11889</v>
      </c>
      <c r="J841" t="b">
        <v>1</v>
      </c>
      <c r="K841" t="b">
        <v>0</v>
      </c>
      <c r="L841" t="b">
        <v>0</v>
      </c>
      <c r="M841" s="1" t="s">
        <v>17200</v>
      </c>
      <c r="N841">
        <v>2</v>
      </c>
      <c r="O841">
        <v>3</v>
      </c>
    </row>
    <row r="842" spans="1:15">
      <c r="A842" s="1" t="s">
        <v>855</v>
      </c>
      <c r="B842" s="1" t="s">
        <v>8263</v>
      </c>
      <c r="C842">
        <v>2009</v>
      </c>
      <c r="D842" t="s">
        <v>9711</v>
      </c>
      <c r="E842">
        <v>29</v>
      </c>
      <c r="F842" t="s">
        <v>9717</v>
      </c>
      <c r="G842" s="1" t="s">
        <v>9887</v>
      </c>
      <c r="H842" t="s">
        <v>11312</v>
      </c>
      <c r="I842" s="1" t="s">
        <v>11890</v>
      </c>
      <c r="J842" t="b">
        <v>0</v>
      </c>
      <c r="K842" t="b">
        <v>0</v>
      </c>
      <c r="L842" t="b">
        <v>0</v>
      </c>
      <c r="M842" s="1" t="s">
        <v>17200</v>
      </c>
      <c r="N842">
        <v>3</v>
      </c>
      <c r="O842">
        <v>3</v>
      </c>
    </row>
    <row r="843" spans="1:15">
      <c r="A843" s="1" t="s">
        <v>856</v>
      </c>
      <c r="B843" s="1" t="s">
        <v>8263</v>
      </c>
      <c r="C843">
        <v>2009</v>
      </c>
      <c r="D843" t="s">
        <v>9711</v>
      </c>
      <c r="E843">
        <v>29</v>
      </c>
      <c r="F843" t="s">
        <v>9717</v>
      </c>
      <c r="G843" s="1" t="s">
        <v>9887</v>
      </c>
      <c r="H843" t="s">
        <v>11313</v>
      </c>
      <c r="I843" s="1" t="s">
        <v>11891</v>
      </c>
      <c r="J843" t="b">
        <v>0</v>
      </c>
      <c r="K843" t="b">
        <v>0</v>
      </c>
      <c r="L843" t="b">
        <v>0</v>
      </c>
      <c r="M843" s="1" t="s">
        <v>17200</v>
      </c>
      <c r="N843">
        <v>3</v>
      </c>
      <c r="O843">
        <v>3</v>
      </c>
    </row>
    <row r="844" spans="1:15">
      <c r="A844" s="1" t="s">
        <v>857</v>
      </c>
      <c r="B844" s="1" t="s">
        <v>8263</v>
      </c>
      <c r="C844">
        <v>2009</v>
      </c>
      <c r="D844" t="s">
        <v>9711</v>
      </c>
      <c r="E844">
        <v>29</v>
      </c>
      <c r="F844" t="s">
        <v>9717</v>
      </c>
      <c r="G844" s="1" t="s">
        <v>9887</v>
      </c>
      <c r="H844" t="s">
        <v>11314</v>
      </c>
      <c r="I844" s="1" t="s">
        <v>11892</v>
      </c>
      <c r="J844" t="b">
        <v>0</v>
      </c>
      <c r="K844" t="b">
        <v>0</v>
      </c>
      <c r="L844" t="b">
        <v>0</v>
      </c>
      <c r="M844" s="1" t="s">
        <v>17200</v>
      </c>
      <c r="N844">
        <v>3</v>
      </c>
      <c r="O844">
        <v>3</v>
      </c>
    </row>
    <row r="845" spans="1:15">
      <c r="A845" s="1" t="s">
        <v>858</v>
      </c>
      <c r="B845" s="1" t="s">
        <v>8263</v>
      </c>
      <c r="C845">
        <v>2009</v>
      </c>
      <c r="D845" t="s">
        <v>9711</v>
      </c>
      <c r="E845">
        <v>29</v>
      </c>
      <c r="F845" t="s">
        <v>9717</v>
      </c>
      <c r="G845" s="1" t="s">
        <v>9887</v>
      </c>
      <c r="H845" t="s">
        <v>11315</v>
      </c>
      <c r="I845" s="1" t="s">
        <v>11893</v>
      </c>
      <c r="J845" t="b">
        <v>0</v>
      </c>
      <c r="K845" t="b">
        <v>0</v>
      </c>
      <c r="L845" t="b">
        <v>0</v>
      </c>
      <c r="M845" s="1" t="s">
        <v>17200</v>
      </c>
      <c r="N845">
        <v>3</v>
      </c>
      <c r="O845">
        <v>3</v>
      </c>
    </row>
    <row r="846" spans="1:15">
      <c r="A846" s="1" t="s">
        <v>859</v>
      </c>
      <c r="B846" s="1" t="s">
        <v>8263</v>
      </c>
      <c r="C846">
        <v>2009</v>
      </c>
      <c r="D846" t="s">
        <v>9711</v>
      </c>
      <c r="E846">
        <v>29</v>
      </c>
      <c r="F846" t="s">
        <v>9717</v>
      </c>
      <c r="G846" s="1" t="s">
        <v>9887</v>
      </c>
      <c r="H846" t="s">
        <v>11316</v>
      </c>
      <c r="I846" s="1" t="s">
        <v>11894</v>
      </c>
      <c r="J846" t="b">
        <v>0</v>
      </c>
      <c r="K846" t="b">
        <v>0</v>
      </c>
      <c r="L846" t="b">
        <v>0</v>
      </c>
      <c r="M846" s="1" t="s">
        <v>17200</v>
      </c>
      <c r="N846">
        <v>3</v>
      </c>
      <c r="O846">
        <v>3</v>
      </c>
    </row>
    <row r="847" spans="1:15">
      <c r="A847" s="1" t="s">
        <v>860</v>
      </c>
      <c r="B847" s="1" t="s">
        <v>8264</v>
      </c>
      <c r="C847">
        <v>2009</v>
      </c>
      <c r="D847" t="s">
        <v>9711</v>
      </c>
      <c r="E847">
        <v>30</v>
      </c>
      <c r="F847" t="s">
        <v>9717</v>
      </c>
      <c r="G847" s="1" t="s">
        <v>9888</v>
      </c>
      <c r="H847" t="s">
        <v>11312</v>
      </c>
      <c r="I847" s="1" t="s">
        <v>11895</v>
      </c>
      <c r="J847" t="b">
        <v>1</v>
      </c>
      <c r="K847" t="b">
        <v>0</v>
      </c>
      <c r="L847" t="b">
        <v>0</v>
      </c>
      <c r="M847" s="1" t="s">
        <v>17200</v>
      </c>
      <c r="N847">
        <v>3</v>
      </c>
      <c r="O847">
        <v>3</v>
      </c>
    </row>
    <row r="848" spans="1:15">
      <c r="A848" s="1" t="s">
        <v>861</v>
      </c>
      <c r="B848" s="1" t="s">
        <v>8264</v>
      </c>
      <c r="C848">
        <v>2009</v>
      </c>
      <c r="D848" t="s">
        <v>9711</v>
      </c>
      <c r="E848">
        <v>30</v>
      </c>
      <c r="F848" t="s">
        <v>9717</v>
      </c>
      <c r="G848" s="1" t="s">
        <v>9888</v>
      </c>
      <c r="H848" t="s">
        <v>11313</v>
      </c>
      <c r="I848" s="1" t="s">
        <v>11896</v>
      </c>
      <c r="J848" t="b">
        <v>1</v>
      </c>
      <c r="K848" t="b">
        <v>0</v>
      </c>
      <c r="L848" t="b">
        <v>0</v>
      </c>
      <c r="M848" s="1" t="s">
        <v>17200</v>
      </c>
      <c r="N848">
        <v>3</v>
      </c>
      <c r="O848">
        <v>3</v>
      </c>
    </row>
    <row r="849" spans="1:15">
      <c r="A849" s="1" t="s">
        <v>862</v>
      </c>
      <c r="B849" s="1" t="s">
        <v>8264</v>
      </c>
      <c r="C849">
        <v>2009</v>
      </c>
      <c r="D849" t="s">
        <v>9711</v>
      </c>
      <c r="E849">
        <v>30</v>
      </c>
      <c r="F849" t="s">
        <v>9717</v>
      </c>
      <c r="G849" s="1" t="s">
        <v>9888</v>
      </c>
      <c r="H849" t="s">
        <v>11314</v>
      </c>
      <c r="I849" s="1" t="s">
        <v>11897</v>
      </c>
      <c r="J849" t="b">
        <v>1</v>
      </c>
      <c r="K849" t="b">
        <v>0</v>
      </c>
      <c r="L849" t="b">
        <v>0</v>
      </c>
      <c r="M849" s="1" t="s">
        <v>17200</v>
      </c>
      <c r="N849">
        <v>3</v>
      </c>
      <c r="O849">
        <v>3</v>
      </c>
    </row>
    <row r="850" spans="1:15">
      <c r="A850" s="1" t="s">
        <v>863</v>
      </c>
      <c r="B850" s="1" t="s">
        <v>8264</v>
      </c>
      <c r="C850">
        <v>2009</v>
      </c>
      <c r="D850" t="s">
        <v>9711</v>
      </c>
      <c r="E850">
        <v>30</v>
      </c>
      <c r="F850" t="s">
        <v>9717</v>
      </c>
      <c r="G850" s="1" t="s">
        <v>9888</v>
      </c>
      <c r="H850" t="s">
        <v>11315</v>
      </c>
      <c r="I850" s="1" t="s">
        <v>11898</v>
      </c>
      <c r="J850" t="b">
        <v>1</v>
      </c>
      <c r="K850" t="b">
        <v>0</v>
      </c>
      <c r="L850" t="b">
        <v>0</v>
      </c>
      <c r="M850" s="1" t="s">
        <v>17200</v>
      </c>
      <c r="N850">
        <v>3</v>
      </c>
      <c r="O850">
        <v>3</v>
      </c>
    </row>
    <row r="851" spans="1:15">
      <c r="A851" s="1" t="s">
        <v>864</v>
      </c>
      <c r="B851" s="1" t="s">
        <v>8264</v>
      </c>
      <c r="C851">
        <v>2009</v>
      </c>
      <c r="D851" t="s">
        <v>9711</v>
      </c>
      <c r="E851">
        <v>30</v>
      </c>
      <c r="F851" t="s">
        <v>9717</v>
      </c>
      <c r="G851" s="1" t="s">
        <v>9888</v>
      </c>
      <c r="H851" t="s">
        <v>11316</v>
      </c>
      <c r="I851" s="1" t="s">
        <v>11899</v>
      </c>
      <c r="J851" t="b">
        <v>1</v>
      </c>
      <c r="K851" t="b">
        <v>0</v>
      </c>
      <c r="L851" t="b">
        <v>0</v>
      </c>
      <c r="M851" s="1" t="s">
        <v>17200</v>
      </c>
      <c r="N851">
        <v>3</v>
      </c>
      <c r="O851">
        <v>3</v>
      </c>
    </row>
    <row r="852" spans="1:15">
      <c r="A852" s="1" t="s">
        <v>865</v>
      </c>
      <c r="B852" s="1" t="s">
        <v>8265</v>
      </c>
      <c r="C852">
        <v>2009</v>
      </c>
      <c r="D852" t="s">
        <v>9711</v>
      </c>
      <c r="E852">
        <v>31</v>
      </c>
      <c r="F852" t="s">
        <v>9717</v>
      </c>
      <c r="G852" s="1" t="s">
        <v>9889</v>
      </c>
      <c r="H852" t="s">
        <v>11312</v>
      </c>
      <c r="I852" s="1" t="s">
        <v>11418</v>
      </c>
      <c r="J852" t="b">
        <v>0</v>
      </c>
      <c r="K852" t="b">
        <v>0</v>
      </c>
      <c r="L852" t="b">
        <v>0</v>
      </c>
      <c r="M852" s="1" t="s">
        <v>17200</v>
      </c>
      <c r="N852">
        <v>3</v>
      </c>
      <c r="O852">
        <v>3</v>
      </c>
    </row>
    <row r="853" spans="1:15">
      <c r="A853" s="1" t="s">
        <v>866</v>
      </c>
      <c r="B853" s="1" t="s">
        <v>8265</v>
      </c>
      <c r="C853">
        <v>2009</v>
      </c>
      <c r="D853" t="s">
        <v>9711</v>
      </c>
      <c r="E853">
        <v>31</v>
      </c>
      <c r="F853" t="s">
        <v>9717</v>
      </c>
      <c r="G853" s="1" t="s">
        <v>9889</v>
      </c>
      <c r="H853" t="s">
        <v>11313</v>
      </c>
      <c r="I853" s="1" t="s">
        <v>11419</v>
      </c>
      <c r="J853" t="b">
        <v>0</v>
      </c>
      <c r="K853" t="b">
        <v>0</v>
      </c>
      <c r="L853" t="b">
        <v>0</v>
      </c>
      <c r="M853" s="1" t="s">
        <v>17200</v>
      </c>
      <c r="N853">
        <v>3</v>
      </c>
      <c r="O853">
        <v>3</v>
      </c>
    </row>
    <row r="854" spans="1:15">
      <c r="A854" s="1" t="s">
        <v>867</v>
      </c>
      <c r="B854" s="1" t="s">
        <v>8265</v>
      </c>
      <c r="C854">
        <v>2009</v>
      </c>
      <c r="D854" t="s">
        <v>9711</v>
      </c>
      <c r="E854">
        <v>31</v>
      </c>
      <c r="F854" t="s">
        <v>9717</v>
      </c>
      <c r="G854" s="1" t="s">
        <v>9889</v>
      </c>
      <c r="H854" t="s">
        <v>11314</v>
      </c>
      <c r="I854" s="1" t="s">
        <v>11421</v>
      </c>
      <c r="J854" t="b">
        <v>0</v>
      </c>
      <c r="K854" t="b">
        <v>0</v>
      </c>
      <c r="L854" t="b">
        <v>0</v>
      </c>
      <c r="M854" s="1" t="s">
        <v>17200</v>
      </c>
      <c r="N854">
        <v>3</v>
      </c>
      <c r="O854">
        <v>3</v>
      </c>
    </row>
    <row r="855" spans="1:15">
      <c r="A855" s="1" t="s">
        <v>868</v>
      </c>
      <c r="B855" s="1" t="s">
        <v>8265</v>
      </c>
      <c r="C855">
        <v>2009</v>
      </c>
      <c r="D855" t="s">
        <v>9711</v>
      </c>
      <c r="E855">
        <v>31</v>
      </c>
      <c r="F855" t="s">
        <v>9717</v>
      </c>
      <c r="G855" s="1" t="s">
        <v>9889</v>
      </c>
      <c r="H855" t="s">
        <v>11315</v>
      </c>
      <c r="I855" s="1" t="s">
        <v>11425</v>
      </c>
      <c r="J855" t="b">
        <v>0</v>
      </c>
      <c r="K855" t="b">
        <v>0</v>
      </c>
      <c r="L855" t="b">
        <v>0</v>
      </c>
      <c r="M855" s="1" t="s">
        <v>17200</v>
      </c>
      <c r="N855">
        <v>3</v>
      </c>
      <c r="O855">
        <v>3</v>
      </c>
    </row>
    <row r="856" spans="1:15">
      <c r="A856" s="1" t="s">
        <v>869</v>
      </c>
      <c r="B856" s="1" t="s">
        <v>8265</v>
      </c>
      <c r="C856">
        <v>2009</v>
      </c>
      <c r="D856" t="s">
        <v>9711</v>
      </c>
      <c r="E856">
        <v>31</v>
      </c>
      <c r="F856" t="s">
        <v>9717</v>
      </c>
      <c r="G856" s="1" t="s">
        <v>9889</v>
      </c>
      <c r="H856" t="s">
        <v>11316</v>
      </c>
      <c r="I856" s="1" t="s">
        <v>11427</v>
      </c>
      <c r="J856" t="b">
        <v>0</v>
      </c>
      <c r="K856" t="b">
        <v>0</v>
      </c>
      <c r="L856" t="b">
        <v>0</v>
      </c>
      <c r="M856" s="1" t="s">
        <v>17200</v>
      </c>
      <c r="N856">
        <v>3</v>
      </c>
      <c r="O856">
        <v>3</v>
      </c>
    </row>
    <row r="857" spans="1:15">
      <c r="A857" s="1" t="s">
        <v>870</v>
      </c>
      <c r="B857" s="1" t="s">
        <v>8266</v>
      </c>
      <c r="C857">
        <v>2009</v>
      </c>
      <c r="D857" t="s">
        <v>9711</v>
      </c>
      <c r="E857">
        <v>32</v>
      </c>
      <c r="F857" t="s">
        <v>9717</v>
      </c>
      <c r="G857" s="1" t="s">
        <v>9890</v>
      </c>
      <c r="H857" t="s">
        <v>11312</v>
      </c>
      <c r="I857" s="1" t="s">
        <v>11900</v>
      </c>
      <c r="J857" t="b">
        <v>0</v>
      </c>
      <c r="K857" t="b">
        <v>0</v>
      </c>
      <c r="L857" t="b">
        <v>0</v>
      </c>
      <c r="M857" s="1" t="s">
        <v>17200</v>
      </c>
      <c r="N857">
        <v>3</v>
      </c>
      <c r="O857">
        <v>4</v>
      </c>
    </row>
    <row r="858" spans="1:15">
      <c r="A858" s="1" t="s">
        <v>871</v>
      </c>
      <c r="B858" s="1" t="s">
        <v>8266</v>
      </c>
      <c r="C858">
        <v>2009</v>
      </c>
      <c r="D858" t="s">
        <v>9711</v>
      </c>
      <c r="E858">
        <v>32</v>
      </c>
      <c r="F858" t="s">
        <v>9717</v>
      </c>
      <c r="G858" s="1" t="s">
        <v>9890</v>
      </c>
      <c r="H858" t="s">
        <v>11313</v>
      </c>
      <c r="I858" s="1" t="s">
        <v>11901</v>
      </c>
      <c r="J858" t="b">
        <v>0</v>
      </c>
      <c r="K858" t="b">
        <v>0</v>
      </c>
      <c r="L858" t="b">
        <v>0</v>
      </c>
      <c r="M858" s="1" t="s">
        <v>17200</v>
      </c>
      <c r="N858">
        <v>3</v>
      </c>
      <c r="O858">
        <v>4</v>
      </c>
    </row>
    <row r="859" spans="1:15">
      <c r="A859" s="1" t="s">
        <v>872</v>
      </c>
      <c r="B859" s="1" t="s">
        <v>8266</v>
      </c>
      <c r="C859">
        <v>2009</v>
      </c>
      <c r="D859" t="s">
        <v>9711</v>
      </c>
      <c r="E859">
        <v>32</v>
      </c>
      <c r="F859" t="s">
        <v>9717</v>
      </c>
      <c r="G859" s="1" t="s">
        <v>9890</v>
      </c>
      <c r="H859" t="s">
        <v>11314</v>
      </c>
      <c r="I859" s="1" t="s">
        <v>11902</v>
      </c>
      <c r="J859" t="b">
        <v>0</v>
      </c>
      <c r="K859" t="b">
        <v>0</v>
      </c>
      <c r="L859" t="b">
        <v>0</v>
      </c>
      <c r="M859" s="1" t="s">
        <v>17200</v>
      </c>
      <c r="N859">
        <v>3</v>
      </c>
      <c r="O859">
        <v>4</v>
      </c>
    </row>
    <row r="860" spans="1:15">
      <c r="A860" s="1" t="s">
        <v>873</v>
      </c>
      <c r="B860" s="1" t="s">
        <v>8266</v>
      </c>
      <c r="C860">
        <v>2009</v>
      </c>
      <c r="D860" t="s">
        <v>9711</v>
      </c>
      <c r="E860">
        <v>32</v>
      </c>
      <c r="F860" t="s">
        <v>9717</v>
      </c>
      <c r="G860" s="1" t="s">
        <v>9890</v>
      </c>
      <c r="H860" t="s">
        <v>11315</v>
      </c>
      <c r="I860" s="1" t="s">
        <v>11903</v>
      </c>
      <c r="J860" t="b">
        <v>0</v>
      </c>
      <c r="K860" t="b">
        <v>0</v>
      </c>
      <c r="L860" t="b">
        <v>0</v>
      </c>
      <c r="M860" s="1" t="s">
        <v>17200</v>
      </c>
      <c r="N860">
        <v>3</v>
      </c>
      <c r="O860">
        <v>4</v>
      </c>
    </row>
    <row r="861" spans="1:15">
      <c r="A861" s="1" t="s">
        <v>874</v>
      </c>
      <c r="B861" s="1" t="s">
        <v>8266</v>
      </c>
      <c r="C861">
        <v>2009</v>
      </c>
      <c r="D861" t="s">
        <v>9711</v>
      </c>
      <c r="E861">
        <v>32</v>
      </c>
      <c r="F861" t="s">
        <v>9717</v>
      </c>
      <c r="G861" s="1" t="s">
        <v>9890</v>
      </c>
      <c r="H861" t="s">
        <v>11316</v>
      </c>
      <c r="I861" s="1" t="s">
        <v>11904</v>
      </c>
      <c r="J861" t="b">
        <v>0</v>
      </c>
      <c r="K861" t="b">
        <v>0</v>
      </c>
      <c r="L861" t="b">
        <v>0</v>
      </c>
      <c r="M861" s="1" t="s">
        <v>17200</v>
      </c>
      <c r="N861">
        <v>3</v>
      </c>
      <c r="O861">
        <v>4</v>
      </c>
    </row>
    <row r="862" spans="1:15">
      <c r="A862" s="1" t="s">
        <v>875</v>
      </c>
      <c r="B862" s="1" t="s">
        <v>8267</v>
      </c>
      <c r="C862">
        <v>2009</v>
      </c>
      <c r="D862" t="s">
        <v>9711</v>
      </c>
      <c r="E862">
        <v>33</v>
      </c>
      <c r="F862" t="s">
        <v>9717</v>
      </c>
      <c r="G862" s="1" t="s">
        <v>9891</v>
      </c>
      <c r="H862" t="s">
        <v>11312</v>
      </c>
      <c r="I862" s="1" t="s">
        <v>11418</v>
      </c>
      <c r="J862" t="b">
        <v>0</v>
      </c>
      <c r="K862" t="b">
        <v>0</v>
      </c>
      <c r="L862" t="b">
        <v>0</v>
      </c>
      <c r="M862" s="1" t="s">
        <v>17200</v>
      </c>
      <c r="N862">
        <v>4</v>
      </c>
      <c r="O862">
        <v>4</v>
      </c>
    </row>
    <row r="863" spans="1:15">
      <c r="A863" s="1" t="s">
        <v>876</v>
      </c>
      <c r="B863" s="1" t="s">
        <v>8267</v>
      </c>
      <c r="C863">
        <v>2009</v>
      </c>
      <c r="D863" t="s">
        <v>9711</v>
      </c>
      <c r="E863">
        <v>33</v>
      </c>
      <c r="F863" t="s">
        <v>9717</v>
      </c>
      <c r="G863" s="1" t="s">
        <v>9891</v>
      </c>
      <c r="H863" t="s">
        <v>11313</v>
      </c>
      <c r="I863" s="1" t="s">
        <v>11421</v>
      </c>
      <c r="J863" t="b">
        <v>0</v>
      </c>
      <c r="K863" t="b">
        <v>0</v>
      </c>
      <c r="L863" t="b">
        <v>0</v>
      </c>
      <c r="M863" s="1" t="s">
        <v>17200</v>
      </c>
      <c r="N863">
        <v>4</v>
      </c>
      <c r="O863">
        <v>4</v>
      </c>
    </row>
    <row r="864" spans="1:15">
      <c r="A864" s="1" t="s">
        <v>877</v>
      </c>
      <c r="B864" s="1" t="s">
        <v>8267</v>
      </c>
      <c r="C864">
        <v>2009</v>
      </c>
      <c r="D864" t="s">
        <v>9711</v>
      </c>
      <c r="E864">
        <v>33</v>
      </c>
      <c r="F864" t="s">
        <v>9717</v>
      </c>
      <c r="G864" s="1" t="s">
        <v>9891</v>
      </c>
      <c r="H864" t="s">
        <v>11314</v>
      </c>
      <c r="I864" s="1" t="s">
        <v>11419</v>
      </c>
      <c r="J864" t="b">
        <v>0</v>
      </c>
      <c r="K864" t="b">
        <v>0</v>
      </c>
      <c r="L864" t="b">
        <v>0</v>
      </c>
      <c r="M864" s="1" t="s">
        <v>17200</v>
      </c>
      <c r="N864">
        <v>4</v>
      </c>
      <c r="O864">
        <v>4</v>
      </c>
    </row>
    <row r="865" spans="1:15">
      <c r="A865" s="1" t="s">
        <v>878</v>
      </c>
      <c r="B865" s="1" t="s">
        <v>8267</v>
      </c>
      <c r="C865">
        <v>2009</v>
      </c>
      <c r="D865" t="s">
        <v>9711</v>
      </c>
      <c r="E865">
        <v>33</v>
      </c>
      <c r="F865" t="s">
        <v>9717</v>
      </c>
      <c r="G865" s="1" t="s">
        <v>9891</v>
      </c>
      <c r="H865" t="s">
        <v>11315</v>
      </c>
      <c r="I865" s="1" t="s">
        <v>11420</v>
      </c>
      <c r="J865" t="b">
        <v>0</v>
      </c>
      <c r="K865" t="b">
        <v>0</v>
      </c>
      <c r="L865" t="b">
        <v>0</v>
      </c>
      <c r="M865" s="1" t="s">
        <v>17200</v>
      </c>
      <c r="N865">
        <v>4</v>
      </c>
      <c r="O865">
        <v>4</v>
      </c>
    </row>
    <row r="866" spans="1:15">
      <c r="A866" s="1" t="s">
        <v>879</v>
      </c>
      <c r="B866" s="1" t="s">
        <v>8267</v>
      </c>
      <c r="C866">
        <v>2009</v>
      </c>
      <c r="D866" t="s">
        <v>9711</v>
      </c>
      <c r="E866">
        <v>33</v>
      </c>
      <c r="F866" t="s">
        <v>9717</v>
      </c>
      <c r="G866" s="1" t="s">
        <v>9891</v>
      </c>
      <c r="H866" t="s">
        <v>11316</v>
      </c>
      <c r="I866" s="1" t="s">
        <v>11427</v>
      </c>
      <c r="J866" t="b">
        <v>0</v>
      </c>
      <c r="K866" t="b">
        <v>0</v>
      </c>
      <c r="L866" t="b">
        <v>0</v>
      </c>
      <c r="M866" s="1" t="s">
        <v>17200</v>
      </c>
      <c r="N866">
        <v>4</v>
      </c>
      <c r="O866">
        <v>4</v>
      </c>
    </row>
    <row r="867" spans="1:15">
      <c r="A867" s="1" t="s">
        <v>880</v>
      </c>
      <c r="B867" s="1" t="s">
        <v>8268</v>
      </c>
      <c r="C867">
        <v>2009</v>
      </c>
      <c r="D867" t="s">
        <v>9711</v>
      </c>
      <c r="E867">
        <v>34</v>
      </c>
      <c r="F867" t="s">
        <v>9717</v>
      </c>
      <c r="G867" s="1" t="s">
        <v>9892</v>
      </c>
      <c r="H867" t="s">
        <v>11312</v>
      </c>
      <c r="I867" s="1" t="s">
        <v>11905</v>
      </c>
      <c r="J867" t="b">
        <v>0</v>
      </c>
      <c r="K867" t="b">
        <v>0</v>
      </c>
      <c r="L867" t="b">
        <v>0</v>
      </c>
      <c r="M867" s="1" t="s">
        <v>17200</v>
      </c>
      <c r="N867">
        <v>4</v>
      </c>
      <c r="O867">
        <v>4</v>
      </c>
    </row>
    <row r="868" spans="1:15">
      <c r="A868" s="1" t="s">
        <v>881</v>
      </c>
      <c r="B868" s="1" t="s">
        <v>8268</v>
      </c>
      <c r="C868">
        <v>2009</v>
      </c>
      <c r="D868" t="s">
        <v>9711</v>
      </c>
      <c r="E868">
        <v>34</v>
      </c>
      <c r="F868" t="s">
        <v>9717</v>
      </c>
      <c r="G868" s="1" t="s">
        <v>9892</v>
      </c>
      <c r="H868" t="s">
        <v>11313</v>
      </c>
      <c r="I868" s="1" t="s">
        <v>11906</v>
      </c>
      <c r="J868" t="b">
        <v>0</v>
      </c>
      <c r="K868" t="b">
        <v>0</v>
      </c>
      <c r="L868" t="b">
        <v>0</v>
      </c>
      <c r="M868" s="1" t="s">
        <v>17200</v>
      </c>
      <c r="N868">
        <v>4</v>
      </c>
      <c r="O868">
        <v>4</v>
      </c>
    </row>
    <row r="869" spans="1:15">
      <c r="A869" s="1" t="s">
        <v>882</v>
      </c>
      <c r="B869" s="1" t="s">
        <v>8268</v>
      </c>
      <c r="C869">
        <v>2009</v>
      </c>
      <c r="D869" t="s">
        <v>9711</v>
      </c>
      <c r="E869">
        <v>34</v>
      </c>
      <c r="F869" t="s">
        <v>9717</v>
      </c>
      <c r="G869" s="1" t="s">
        <v>9892</v>
      </c>
      <c r="H869" t="s">
        <v>11314</v>
      </c>
      <c r="I869" s="1" t="s">
        <v>11907</v>
      </c>
      <c r="J869" t="b">
        <v>0</v>
      </c>
      <c r="K869" t="b">
        <v>0</v>
      </c>
      <c r="L869" t="b">
        <v>0</v>
      </c>
      <c r="M869" s="1" t="s">
        <v>17200</v>
      </c>
      <c r="N869">
        <v>4</v>
      </c>
      <c r="O869">
        <v>4</v>
      </c>
    </row>
    <row r="870" spans="1:15">
      <c r="A870" s="1" t="s">
        <v>883</v>
      </c>
      <c r="B870" s="1" t="s">
        <v>8268</v>
      </c>
      <c r="C870">
        <v>2009</v>
      </c>
      <c r="D870" t="s">
        <v>9711</v>
      </c>
      <c r="E870">
        <v>34</v>
      </c>
      <c r="F870" t="s">
        <v>9717</v>
      </c>
      <c r="G870" s="1" t="s">
        <v>9892</v>
      </c>
      <c r="H870" t="s">
        <v>11315</v>
      </c>
      <c r="I870" s="1" t="s">
        <v>11908</v>
      </c>
      <c r="J870" t="b">
        <v>0</v>
      </c>
      <c r="K870" t="b">
        <v>0</v>
      </c>
      <c r="L870" t="b">
        <v>0</v>
      </c>
      <c r="M870" s="1" t="s">
        <v>17200</v>
      </c>
      <c r="N870">
        <v>4</v>
      </c>
      <c r="O870">
        <v>4</v>
      </c>
    </row>
    <row r="871" spans="1:15">
      <c r="A871" s="1" t="s">
        <v>884</v>
      </c>
      <c r="B871" s="1" t="s">
        <v>8268</v>
      </c>
      <c r="C871">
        <v>2009</v>
      </c>
      <c r="D871" t="s">
        <v>9711</v>
      </c>
      <c r="E871">
        <v>34</v>
      </c>
      <c r="F871" t="s">
        <v>9717</v>
      </c>
      <c r="G871" s="1" t="s">
        <v>9892</v>
      </c>
      <c r="H871" t="s">
        <v>11316</v>
      </c>
      <c r="I871" s="1" t="s">
        <v>11909</v>
      </c>
      <c r="J871" t="b">
        <v>0</v>
      </c>
      <c r="K871" t="b">
        <v>0</v>
      </c>
      <c r="L871" t="b">
        <v>0</v>
      </c>
      <c r="M871" s="1" t="s">
        <v>17200</v>
      </c>
      <c r="N871">
        <v>4</v>
      </c>
      <c r="O871">
        <v>4</v>
      </c>
    </row>
    <row r="872" spans="1:15">
      <c r="A872" s="1" t="s">
        <v>885</v>
      </c>
      <c r="B872" s="1" t="s">
        <v>8269</v>
      </c>
      <c r="C872">
        <v>2009</v>
      </c>
      <c r="D872" t="s">
        <v>9711</v>
      </c>
      <c r="E872">
        <v>35</v>
      </c>
      <c r="F872" t="s">
        <v>9717</v>
      </c>
      <c r="G872" s="1" t="s">
        <v>9893</v>
      </c>
      <c r="H872" t="s">
        <v>11312</v>
      </c>
      <c r="I872" s="1" t="s">
        <v>11910</v>
      </c>
      <c r="J872" t="b">
        <v>1</v>
      </c>
      <c r="K872" t="b">
        <v>0</v>
      </c>
      <c r="L872" t="b">
        <v>0</v>
      </c>
      <c r="M872" s="1" t="s">
        <v>17200</v>
      </c>
      <c r="N872">
        <v>4</v>
      </c>
      <c r="O872">
        <v>4</v>
      </c>
    </row>
    <row r="873" spans="1:15">
      <c r="A873" s="1" t="s">
        <v>886</v>
      </c>
      <c r="B873" s="1" t="s">
        <v>8269</v>
      </c>
      <c r="C873">
        <v>2009</v>
      </c>
      <c r="D873" t="s">
        <v>9711</v>
      </c>
      <c r="E873">
        <v>35</v>
      </c>
      <c r="F873" t="s">
        <v>9717</v>
      </c>
      <c r="G873" s="1" t="s">
        <v>9893</v>
      </c>
      <c r="H873" t="s">
        <v>11313</v>
      </c>
      <c r="I873" s="1" t="s">
        <v>11911</v>
      </c>
      <c r="J873" t="b">
        <v>1</v>
      </c>
      <c r="K873" t="b">
        <v>0</v>
      </c>
      <c r="L873" t="b">
        <v>0</v>
      </c>
      <c r="M873" s="1" t="s">
        <v>17200</v>
      </c>
      <c r="N873">
        <v>4</v>
      </c>
      <c r="O873">
        <v>4</v>
      </c>
    </row>
    <row r="874" spans="1:15">
      <c r="A874" s="1" t="s">
        <v>887</v>
      </c>
      <c r="B874" s="1" t="s">
        <v>8269</v>
      </c>
      <c r="C874">
        <v>2009</v>
      </c>
      <c r="D874" t="s">
        <v>9711</v>
      </c>
      <c r="E874">
        <v>35</v>
      </c>
      <c r="F874" t="s">
        <v>9717</v>
      </c>
      <c r="G874" s="1" t="s">
        <v>9893</v>
      </c>
      <c r="H874" t="s">
        <v>11314</v>
      </c>
      <c r="I874" s="1" t="s">
        <v>11912</v>
      </c>
      <c r="J874" t="b">
        <v>1</v>
      </c>
      <c r="K874" t="b">
        <v>0</v>
      </c>
      <c r="L874" t="b">
        <v>0</v>
      </c>
      <c r="M874" s="1" t="s">
        <v>17200</v>
      </c>
      <c r="N874">
        <v>4</v>
      </c>
      <c r="O874">
        <v>4</v>
      </c>
    </row>
    <row r="875" spans="1:15">
      <c r="A875" s="1" t="s">
        <v>888</v>
      </c>
      <c r="B875" s="1" t="s">
        <v>8269</v>
      </c>
      <c r="C875">
        <v>2009</v>
      </c>
      <c r="D875" t="s">
        <v>9711</v>
      </c>
      <c r="E875">
        <v>35</v>
      </c>
      <c r="F875" t="s">
        <v>9717</v>
      </c>
      <c r="G875" s="1" t="s">
        <v>9893</v>
      </c>
      <c r="H875" t="s">
        <v>11315</v>
      </c>
      <c r="I875" s="1" t="s">
        <v>11913</v>
      </c>
      <c r="J875" t="b">
        <v>1</v>
      </c>
      <c r="K875" t="b">
        <v>0</v>
      </c>
      <c r="L875" t="b">
        <v>0</v>
      </c>
      <c r="M875" s="1" t="s">
        <v>17200</v>
      </c>
      <c r="N875">
        <v>4</v>
      </c>
      <c r="O875">
        <v>4</v>
      </c>
    </row>
    <row r="876" spans="1:15">
      <c r="A876" s="1" t="s">
        <v>889</v>
      </c>
      <c r="B876" s="1" t="s">
        <v>8269</v>
      </c>
      <c r="C876">
        <v>2009</v>
      </c>
      <c r="D876" t="s">
        <v>9711</v>
      </c>
      <c r="E876">
        <v>35</v>
      </c>
      <c r="F876" t="s">
        <v>9717</v>
      </c>
      <c r="G876" s="1" t="s">
        <v>9893</v>
      </c>
      <c r="H876" t="s">
        <v>11316</v>
      </c>
      <c r="I876" s="1" t="s">
        <v>11914</v>
      </c>
      <c r="J876" t="b">
        <v>1</v>
      </c>
      <c r="K876" t="b">
        <v>0</v>
      </c>
      <c r="L876" t="b">
        <v>0</v>
      </c>
      <c r="M876" s="1" t="s">
        <v>17200</v>
      </c>
      <c r="N876">
        <v>4</v>
      </c>
      <c r="O876">
        <v>4</v>
      </c>
    </row>
    <row r="877" spans="1:15">
      <c r="A877" s="1" t="s">
        <v>890</v>
      </c>
      <c r="B877" s="1" t="s">
        <v>8270</v>
      </c>
      <c r="C877">
        <v>2009</v>
      </c>
      <c r="D877" t="s">
        <v>9711</v>
      </c>
      <c r="E877">
        <v>36</v>
      </c>
      <c r="F877" t="s">
        <v>9717</v>
      </c>
      <c r="G877" s="1" t="s">
        <v>9894</v>
      </c>
      <c r="H877" t="s">
        <v>11312</v>
      </c>
      <c r="I877" s="1" t="s">
        <v>11915</v>
      </c>
      <c r="J877" t="b">
        <v>1</v>
      </c>
      <c r="K877" t="b">
        <v>0</v>
      </c>
      <c r="L877" t="b">
        <v>0</v>
      </c>
      <c r="M877" s="1" t="s">
        <v>17200</v>
      </c>
      <c r="N877">
        <v>4</v>
      </c>
      <c r="O877">
        <v>5</v>
      </c>
    </row>
    <row r="878" spans="1:15">
      <c r="A878" s="1" t="s">
        <v>891</v>
      </c>
      <c r="B878" s="1" t="s">
        <v>8270</v>
      </c>
      <c r="C878">
        <v>2009</v>
      </c>
      <c r="D878" t="s">
        <v>9711</v>
      </c>
      <c r="E878">
        <v>36</v>
      </c>
      <c r="F878" t="s">
        <v>9717</v>
      </c>
      <c r="G878" s="1" t="s">
        <v>9894</v>
      </c>
      <c r="H878" t="s">
        <v>11313</v>
      </c>
      <c r="I878" s="1" t="s">
        <v>11916</v>
      </c>
      <c r="J878" t="b">
        <v>1</v>
      </c>
      <c r="K878" t="b">
        <v>0</v>
      </c>
      <c r="L878" t="b">
        <v>0</v>
      </c>
      <c r="M878" s="1" t="s">
        <v>17200</v>
      </c>
      <c r="N878">
        <v>4</v>
      </c>
      <c r="O878">
        <v>5</v>
      </c>
    </row>
    <row r="879" spans="1:15">
      <c r="A879" s="1" t="s">
        <v>892</v>
      </c>
      <c r="B879" s="1" t="s">
        <v>8270</v>
      </c>
      <c r="C879">
        <v>2009</v>
      </c>
      <c r="D879" t="s">
        <v>9711</v>
      </c>
      <c r="E879">
        <v>36</v>
      </c>
      <c r="F879" t="s">
        <v>9717</v>
      </c>
      <c r="G879" s="1" t="s">
        <v>9894</v>
      </c>
      <c r="H879" t="s">
        <v>11314</v>
      </c>
      <c r="I879" s="1" t="s">
        <v>11917</v>
      </c>
      <c r="J879" t="b">
        <v>1</v>
      </c>
      <c r="K879" t="b">
        <v>0</v>
      </c>
      <c r="L879" t="b">
        <v>0</v>
      </c>
      <c r="M879" s="1" t="s">
        <v>17200</v>
      </c>
      <c r="N879">
        <v>4</v>
      </c>
      <c r="O879">
        <v>5</v>
      </c>
    </row>
    <row r="880" spans="1:15">
      <c r="A880" s="1" t="s">
        <v>893</v>
      </c>
      <c r="B880" s="1" t="s">
        <v>8270</v>
      </c>
      <c r="C880">
        <v>2009</v>
      </c>
      <c r="D880" t="s">
        <v>9711</v>
      </c>
      <c r="E880">
        <v>36</v>
      </c>
      <c r="F880" t="s">
        <v>9717</v>
      </c>
      <c r="G880" s="1" t="s">
        <v>9894</v>
      </c>
      <c r="H880" t="s">
        <v>11315</v>
      </c>
      <c r="I880" s="1" t="s">
        <v>11918</v>
      </c>
      <c r="J880" t="b">
        <v>1</v>
      </c>
      <c r="K880" t="b">
        <v>0</v>
      </c>
      <c r="L880" t="b">
        <v>0</v>
      </c>
      <c r="M880" s="1" t="s">
        <v>17200</v>
      </c>
      <c r="N880">
        <v>4</v>
      </c>
      <c r="O880">
        <v>5</v>
      </c>
    </row>
    <row r="881" spans="1:15">
      <c r="A881" s="1" t="s">
        <v>894</v>
      </c>
      <c r="B881" s="1" t="s">
        <v>8270</v>
      </c>
      <c r="C881">
        <v>2009</v>
      </c>
      <c r="D881" t="s">
        <v>9711</v>
      </c>
      <c r="E881">
        <v>36</v>
      </c>
      <c r="F881" t="s">
        <v>9717</v>
      </c>
      <c r="G881" s="1" t="s">
        <v>9894</v>
      </c>
      <c r="H881" t="s">
        <v>11316</v>
      </c>
      <c r="I881" s="1" t="s">
        <v>11919</v>
      </c>
      <c r="J881" t="b">
        <v>1</v>
      </c>
      <c r="K881" t="b">
        <v>0</v>
      </c>
      <c r="L881" t="b">
        <v>0</v>
      </c>
      <c r="M881" s="1" t="s">
        <v>17200</v>
      </c>
      <c r="N881">
        <v>4</v>
      </c>
      <c r="O881">
        <v>5</v>
      </c>
    </row>
    <row r="882" spans="1:15">
      <c r="A882" s="1" t="s">
        <v>895</v>
      </c>
      <c r="B882" s="1" t="s">
        <v>8271</v>
      </c>
      <c r="C882">
        <v>2009</v>
      </c>
      <c r="D882" t="s">
        <v>9711</v>
      </c>
      <c r="E882">
        <v>37</v>
      </c>
      <c r="F882" t="s">
        <v>9717</v>
      </c>
      <c r="G882" s="1" t="s">
        <v>9895</v>
      </c>
      <c r="H882" t="s">
        <v>11312</v>
      </c>
      <c r="I882" s="1" t="s">
        <v>11418</v>
      </c>
      <c r="J882" t="b">
        <v>1</v>
      </c>
      <c r="K882" t="b">
        <v>0</v>
      </c>
      <c r="L882" t="b">
        <v>0</v>
      </c>
      <c r="M882" s="1" t="s">
        <v>17200</v>
      </c>
      <c r="N882">
        <v>5</v>
      </c>
      <c r="O882">
        <v>5</v>
      </c>
    </row>
    <row r="883" spans="1:15">
      <c r="A883" s="1" t="s">
        <v>896</v>
      </c>
      <c r="B883" s="1" t="s">
        <v>8271</v>
      </c>
      <c r="C883">
        <v>2009</v>
      </c>
      <c r="D883" t="s">
        <v>9711</v>
      </c>
      <c r="E883">
        <v>37</v>
      </c>
      <c r="F883" t="s">
        <v>9717</v>
      </c>
      <c r="G883" s="1" t="s">
        <v>9895</v>
      </c>
      <c r="H883" t="s">
        <v>11313</v>
      </c>
      <c r="I883" s="1" t="s">
        <v>11421</v>
      </c>
      <c r="J883" t="b">
        <v>1</v>
      </c>
      <c r="K883" t="b">
        <v>0</v>
      </c>
      <c r="L883" t="b">
        <v>0</v>
      </c>
      <c r="M883" s="1" t="s">
        <v>17200</v>
      </c>
      <c r="N883">
        <v>5</v>
      </c>
      <c r="O883">
        <v>5</v>
      </c>
    </row>
    <row r="884" spans="1:15">
      <c r="A884" s="1" t="s">
        <v>897</v>
      </c>
      <c r="B884" s="1" t="s">
        <v>8271</v>
      </c>
      <c r="C884">
        <v>2009</v>
      </c>
      <c r="D884" t="s">
        <v>9711</v>
      </c>
      <c r="E884">
        <v>37</v>
      </c>
      <c r="F884" t="s">
        <v>9717</v>
      </c>
      <c r="G884" s="1" t="s">
        <v>9895</v>
      </c>
      <c r="H884" t="s">
        <v>11314</v>
      </c>
      <c r="I884" s="1" t="s">
        <v>11920</v>
      </c>
      <c r="J884" t="b">
        <v>1</v>
      </c>
      <c r="K884" t="b">
        <v>0</v>
      </c>
      <c r="L884" t="b">
        <v>0</v>
      </c>
      <c r="M884" s="1" t="s">
        <v>17200</v>
      </c>
      <c r="N884">
        <v>5</v>
      </c>
      <c r="O884">
        <v>5</v>
      </c>
    </row>
    <row r="885" spans="1:15">
      <c r="A885" s="1" t="s">
        <v>898</v>
      </c>
      <c r="B885" s="1" t="s">
        <v>8271</v>
      </c>
      <c r="C885">
        <v>2009</v>
      </c>
      <c r="D885" t="s">
        <v>9711</v>
      </c>
      <c r="E885">
        <v>37</v>
      </c>
      <c r="F885" t="s">
        <v>9717</v>
      </c>
      <c r="G885" s="1" t="s">
        <v>9895</v>
      </c>
      <c r="H885" t="s">
        <v>11315</v>
      </c>
      <c r="I885" s="1" t="s">
        <v>11921</v>
      </c>
      <c r="J885" t="b">
        <v>1</v>
      </c>
      <c r="K885" t="b">
        <v>0</v>
      </c>
      <c r="L885" t="b">
        <v>0</v>
      </c>
      <c r="M885" s="1" t="s">
        <v>17200</v>
      </c>
      <c r="N885">
        <v>5</v>
      </c>
      <c r="O885">
        <v>5</v>
      </c>
    </row>
    <row r="886" spans="1:15">
      <c r="A886" s="1" t="s">
        <v>899</v>
      </c>
      <c r="B886" s="1" t="s">
        <v>8271</v>
      </c>
      <c r="C886">
        <v>2009</v>
      </c>
      <c r="D886" t="s">
        <v>9711</v>
      </c>
      <c r="E886">
        <v>37</v>
      </c>
      <c r="F886" t="s">
        <v>9717</v>
      </c>
      <c r="G886" s="1" t="s">
        <v>9895</v>
      </c>
      <c r="H886" t="s">
        <v>11316</v>
      </c>
      <c r="I886" s="1" t="s">
        <v>11427</v>
      </c>
      <c r="J886" t="b">
        <v>1</v>
      </c>
      <c r="K886" t="b">
        <v>0</v>
      </c>
      <c r="L886" t="b">
        <v>0</v>
      </c>
      <c r="M886" s="1" t="s">
        <v>17200</v>
      </c>
      <c r="N886">
        <v>5</v>
      </c>
      <c r="O886">
        <v>5</v>
      </c>
    </row>
    <row r="887" spans="1:15">
      <c r="A887" s="1" t="s">
        <v>900</v>
      </c>
      <c r="B887" s="1" t="s">
        <v>8272</v>
      </c>
      <c r="C887">
        <v>2009</v>
      </c>
      <c r="D887" t="s">
        <v>9711</v>
      </c>
      <c r="E887">
        <v>38</v>
      </c>
      <c r="F887" t="s">
        <v>9717</v>
      </c>
      <c r="G887" s="1" t="s">
        <v>9896</v>
      </c>
      <c r="H887" t="s">
        <v>11312</v>
      </c>
      <c r="I887" s="1" t="s">
        <v>11920</v>
      </c>
      <c r="J887" t="b">
        <v>0</v>
      </c>
      <c r="K887" t="b">
        <v>0</v>
      </c>
      <c r="L887" t="b">
        <v>0</v>
      </c>
      <c r="M887" s="1" t="s">
        <v>17200</v>
      </c>
      <c r="N887">
        <v>5</v>
      </c>
      <c r="O887">
        <v>5</v>
      </c>
    </row>
    <row r="888" spans="1:15">
      <c r="A888" s="1" t="s">
        <v>901</v>
      </c>
      <c r="B888" s="1" t="s">
        <v>8272</v>
      </c>
      <c r="C888">
        <v>2009</v>
      </c>
      <c r="D888" t="s">
        <v>9711</v>
      </c>
      <c r="E888">
        <v>38</v>
      </c>
      <c r="F888" t="s">
        <v>9717</v>
      </c>
      <c r="G888" s="1" t="s">
        <v>9896</v>
      </c>
      <c r="H888" t="s">
        <v>11313</v>
      </c>
      <c r="I888" s="1" t="s">
        <v>11922</v>
      </c>
      <c r="J888" t="b">
        <v>0</v>
      </c>
      <c r="K888" t="b">
        <v>0</v>
      </c>
      <c r="L888" t="b">
        <v>0</v>
      </c>
      <c r="M888" s="1" t="s">
        <v>17200</v>
      </c>
      <c r="N888">
        <v>5</v>
      </c>
      <c r="O888">
        <v>5</v>
      </c>
    </row>
    <row r="889" spans="1:15">
      <c r="A889" s="1" t="s">
        <v>902</v>
      </c>
      <c r="B889" s="1" t="s">
        <v>8272</v>
      </c>
      <c r="C889">
        <v>2009</v>
      </c>
      <c r="D889" t="s">
        <v>9711</v>
      </c>
      <c r="E889">
        <v>38</v>
      </c>
      <c r="F889" t="s">
        <v>9717</v>
      </c>
      <c r="G889" s="1" t="s">
        <v>9896</v>
      </c>
      <c r="H889" t="s">
        <v>11314</v>
      </c>
      <c r="I889" s="1" t="s">
        <v>11425</v>
      </c>
      <c r="J889" t="b">
        <v>0</v>
      </c>
      <c r="K889" t="b">
        <v>0</v>
      </c>
      <c r="L889" t="b">
        <v>0</v>
      </c>
      <c r="M889" s="1" t="s">
        <v>17200</v>
      </c>
      <c r="N889">
        <v>5</v>
      </c>
      <c r="O889">
        <v>5</v>
      </c>
    </row>
    <row r="890" spans="1:15">
      <c r="A890" s="1" t="s">
        <v>903</v>
      </c>
      <c r="B890" s="1" t="s">
        <v>8272</v>
      </c>
      <c r="C890">
        <v>2009</v>
      </c>
      <c r="D890" t="s">
        <v>9711</v>
      </c>
      <c r="E890">
        <v>38</v>
      </c>
      <c r="F890" t="s">
        <v>9717</v>
      </c>
      <c r="G890" s="1" t="s">
        <v>9896</v>
      </c>
      <c r="H890" t="s">
        <v>11315</v>
      </c>
      <c r="I890" s="1" t="s">
        <v>11923</v>
      </c>
      <c r="J890" t="b">
        <v>0</v>
      </c>
      <c r="K890" t="b">
        <v>0</v>
      </c>
      <c r="L890" t="b">
        <v>0</v>
      </c>
      <c r="M890" s="1" t="s">
        <v>17200</v>
      </c>
      <c r="N890">
        <v>5</v>
      </c>
      <c r="O890">
        <v>5</v>
      </c>
    </row>
    <row r="891" spans="1:15">
      <c r="A891" s="1" t="s">
        <v>904</v>
      </c>
      <c r="B891" s="1" t="s">
        <v>8272</v>
      </c>
      <c r="C891">
        <v>2009</v>
      </c>
      <c r="D891" t="s">
        <v>9711</v>
      </c>
      <c r="E891">
        <v>38</v>
      </c>
      <c r="F891" t="s">
        <v>9717</v>
      </c>
      <c r="G891" s="1" t="s">
        <v>9896</v>
      </c>
      <c r="H891" t="s">
        <v>11316</v>
      </c>
      <c r="I891" s="1" t="s">
        <v>11427</v>
      </c>
      <c r="J891" t="b">
        <v>0</v>
      </c>
      <c r="K891" t="b">
        <v>0</v>
      </c>
      <c r="L891" t="b">
        <v>0</v>
      </c>
      <c r="M891" s="1" t="s">
        <v>17200</v>
      </c>
      <c r="N891">
        <v>5</v>
      </c>
      <c r="O891">
        <v>5</v>
      </c>
    </row>
    <row r="892" spans="1:15">
      <c r="A892" s="1" t="s">
        <v>905</v>
      </c>
      <c r="B892" s="1" t="s">
        <v>8273</v>
      </c>
      <c r="C892">
        <v>2009</v>
      </c>
      <c r="D892" t="s">
        <v>9711</v>
      </c>
      <c r="E892">
        <v>39</v>
      </c>
      <c r="F892" t="s">
        <v>9717</v>
      </c>
      <c r="G892" s="1" t="s">
        <v>9897</v>
      </c>
      <c r="H892" t="s">
        <v>11312</v>
      </c>
      <c r="I892" s="1" t="s">
        <v>11920</v>
      </c>
      <c r="J892" t="b">
        <v>0</v>
      </c>
      <c r="K892" t="b">
        <v>0</v>
      </c>
      <c r="L892" t="b">
        <v>0</v>
      </c>
      <c r="M892" s="1" t="s">
        <v>17200</v>
      </c>
      <c r="N892">
        <v>5</v>
      </c>
      <c r="O892">
        <v>6</v>
      </c>
    </row>
    <row r="893" spans="1:15">
      <c r="A893" s="1" t="s">
        <v>906</v>
      </c>
      <c r="B893" s="1" t="s">
        <v>8273</v>
      </c>
      <c r="C893">
        <v>2009</v>
      </c>
      <c r="D893" t="s">
        <v>9711</v>
      </c>
      <c r="E893">
        <v>39</v>
      </c>
      <c r="F893" t="s">
        <v>9717</v>
      </c>
      <c r="G893" s="1" t="s">
        <v>9897</v>
      </c>
      <c r="H893" t="s">
        <v>11313</v>
      </c>
      <c r="I893" s="1" t="s">
        <v>11922</v>
      </c>
      <c r="J893" t="b">
        <v>0</v>
      </c>
      <c r="K893" t="b">
        <v>0</v>
      </c>
      <c r="L893" t="b">
        <v>0</v>
      </c>
      <c r="M893" s="1" t="s">
        <v>17200</v>
      </c>
      <c r="N893">
        <v>5</v>
      </c>
      <c r="O893">
        <v>6</v>
      </c>
    </row>
    <row r="894" spans="1:15">
      <c r="A894" s="1" t="s">
        <v>907</v>
      </c>
      <c r="B894" s="1" t="s">
        <v>8273</v>
      </c>
      <c r="C894">
        <v>2009</v>
      </c>
      <c r="D894" t="s">
        <v>9711</v>
      </c>
      <c r="E894">
        <v>39</v>
      </c>
      <c r="F894" t="s">
        <v>9717</v>
      </c>
      <c r="G894" s="1" t="s">
        <v>9897</v>
      </c>
      <c r="H894" t="s">
        <v>11314</v>
      </c>
      <c r="I894" s="1" t="s">
        <v>11923</v>
      </c>
      <c r="J894" t="b">
        <v>0</v>
      </c>
      <c r="K894" t="b">
        <v>0</v>
      </c>
      <c r="L894" t="b">
        <v>0</v>
      </c>
      <c r="M894" s="1" t="s">
        <v>17200</v>
      </c>
      <c r="N894">
        <v>5</v>
      </c>
      <c r="O894">
        <v>6</v>
      </c>
    </row>
    <row r="895" spans="1:15">
      <c r="A895" s="1" t="s">
        <v>908</v>
      </c>
      <c r="B895" s="1" t="s">
        <v>8273</v>
      </c>
      <c r="C895">
        <v>2009</v>
      </c>
      <c r="D895" t="s">
        <v>9711</v>
      </c>
      <c r="E895">
        <v>39</v>
      </c>
      <c r="F895" t="s">
        <v>9717</v>
      </c>
      <c r="G895" s="1" t="s">
        <v>9897</v>
      </c>
      <c r="H895" t="s">
        <v>11315</v>
      </c>
      <c r="I895" s="1" t="s">
        <v>11921</v>
      </c>
      <c r="J895" t="b">
        <v>0</v>
      </c>
      <c r="K895" t="b">
        <v>0</v>
      </c>
      <c r="L895" t="b">
        <v>0</v>
      </c>
      <c r="M895" s="1" t="s">
        <v>17200</v>
      </c>
      <c r="N895">
        <v>5</v>
      </c>
      <c r="O895">
        <v>6</v>
      </c>
    </row>
    <row r="896" spans="1:15">
      <c r="A896" s="1" t="s">
        <v>909</v>
      </c>
      <c r="B896" s="1" t="s">
        <v>8273</v>
      </c>
      <c r="C896">
        <v>2009</v>
      </c>
      <c r="D896" t="s">
        <v>9711</v>
      </c>
      <c r="E896">
        <v>39</v>
      </c>
      <c r="F896" t="s">
        <v>9717</v>
      </c>
      <c r="G896" s="1" t="s">
        <v>9897</v>
      </c>
      <c r="H896" t="s">
        <v>11316</v>
      </c>
      <c r="I896" s="1" t="s">
        <v>11427</v>
      </c>
      <c r="J896" t="b">
        <v>0</v>
      </c>
      <c r="K896" t="b">
        <v>0</v>
      </c>
      <c r="L896" t="b">
        <v>0</v>
      </c>
      <c r="M896" s="1" t="s">
        <v>17200</v>
      </c>
      <c r="N896">
        <v>5</v>
      </c>
      <c r="O896">
        <v>6</v>
      </c>
    </row>
    <row r="897" spans="1:15">
      <c r="A897" s="1" t="s">
        <v>910</v>
      </c>
      <c r="B897" s="1" t="s">
        <v>8274</v>
      </c>
      <c r="C897">
        <v>2009</v>
      </c>
      <c r="D897" t="s">
        <v>9711</v>
      </c>
      <c r="E897">
        <v>40</v>
      </c>
      <c r="F897" t="s">
        <v>9717</v>
      </c>
      <c r="G897" s="1" t="s">
        <v>9898</v>
      </c>
      <c r="H897" t="s">
        <v>11312</v>
      </c>
      <c r="I897" s="1" t="s">
        <v>11924</v>
      </c>
      <c r="J897" t="b">
        <v>1</v>
      </c>
      <c r="K897" t="b">
        <v>0</v>
      </c>
      <c r="L897" t="b">
        <v>0</v>
      </c>
      <c r="M897" s="1" t="s">
        <v>17200</v>
      </c>
      <c r="N897">
        <v>6</v>
      </c>
      <c r="O897">
        <v>6</v>
      </c>
    </row>
    <row r="898" spans="1:15">
      <c r="A898" s="1" t="s">
        <v>911</v>
      </c>
      <c r="B898" s="1" t="s">
        <v>8274</v>
      </c>
      <c r="C898">
        <v>2009</v>
      </c>
      <c r="D898" t="s">
        <v>9711</v>
      </c>
      <c r="E898">
        <v>40</v>
      </c>
      <c r="F898" t="s">
        <v>9717</v>
      </c>
      <c r="G898" s="1" t="s">
        <v>9898</v>
      </c>
      <c r="H898" t="s">
        <v>11313</v>
      </c>
      <c r="I898" s="1" t="s">
        <v>11925</v>
      </c>
      <c r="J898" t="b">
        <v>1</v>
      </c>
      <c r="K898" t="b">
        <v>0</v>
      </c>
      <c r="L898" t="b">
        <v>0</v>
      </c>
      <c r="M898" s="1" t="s">
        <v>17200</v>
      </c>
      <c r="N898">
        <v>6</v>
      </c>
      <c r="O898">
        <v>6</v>
      </c>
    </row>
    <row r="899" spans="1:15">
      <c r="A899" s="1" t="s">
        <v>912</v>
      </c>
      <c r="B899" s="1" t="s">
        <v>8274</v>
      </c>
      <c r="C899">
        <v>2009</v>
      </c>
      <c r="D899" t="s">
        <v>9711</v>
      </c>
      <c r="E899">
        <v>40</v>
      </c>
      <c r="F899" t="s">
        <v>9717</v>
      </c>
      <c r="G899" s="1" t="s">
        <v>9898</v>
      </c>
      <c r="H899" t="s">
        <v>11314</v>
      </c>
      <c r="I899" s="1" t="s">
        <v>11926</v>
      </c>
      <c r="J899" t="b">
        <v>1</v>
      </c>
      <c r="K899" t="b">
        <v>0</v>
      </c>
      <c r="L899" t="b">
        <v>0</v>
      </c>
      <c r="M899" s="1" t="s">
        <v>17200</v>
      </c>
      <c r="N899">
        <v>6</v>
      </c>
      <c r="O899">
        <v>6</v>
      </c>
    </row>
    <row r="900" spans="1:15">
      <c r="A900" s="1" t="s">
        <v>913</v>
      </c>
      <c r="B900" s="1" t="s">
        <v>8274</v>
      </c>
      <c r="C900">
        <v>2009</v>
      </c>
      <c r="D900" t="s">
        <v>9711</v>
      </c>
      <c r="E900">
        <v>40</v>
      </c>
      <c r="F900" t="s">
        <v>9717</v>
      </c>
      <c r="G900" s="1" t="s">
        <v>9898</v>
      </c>
      <c r="H900" t="s">
        <v>11315</v>
      </c>
      <c r="I900" s="1" t="s">
        <v>11927</v>
      </c>
      <c r="J900" t="b">
        <v>1</v>
      </c>
      <c r="K900" t="b">
        <v>0</v>
      </c>
      <c r="L900" t="b">
        <v>0</v>
      </c>
      <c r="M900" s="1" t="s">
        <v>17200</v>
      </c>
      <c r="N900">
        <v>6</v>
      </c>
      <c r="O900">
        <v>6</v>
      </c>
    </row>
    <row r="901" spans="1:15">
      <c r="A901" s="1" t="s">
        <v>914</v>
      </c>
      <c r="B901" s="1" t="s">
        <v>8274</v>
      </c>
      <c r="C901">
        <v>2009</v>
      </c>
      <c r="D901" t="s">
        <v>9711</v>
      </c>
      <c r="E901">
        <v>40</v>
      </c>
      <c r="F901" t="s">
        <v>9717</v>
      </c>
      <c r="G901" s="1" t="s">
        <v>9898</v>
      </c>
      <c r="H901" t="s">
        <v>11316</v>
      </c>
      <c r="I901" s="1" t="s">
        <v>11928</v>
      </c>
      <c r="J901" t="b">
        <v>1</v>
      </c>
      <c r="K901" t="b">
        <v>0</v>
      </c>
      <c r="L901" t="b">
        <v>0</v>
      </c>
      <c r="M901" s="1" t="s">
        <v>17200</v>
      </c>
      <c r="N901">
        <v>6</v>
      </c>
      <c r="O901">
        <v>6</v>
      </c>
    </row>
    <row r="902" spans="1:15">
      <c r="A902" s="1" t="s">
        <v>915</v>
      </c>
      <c r="B902" s="1" t="s">
        <v>8275</v>
      </c>
      <c r="C902">
        <v>2009</v>
      </c>
      <c r="D902" t="s">
        <v>9711</v>
      </c>
      <c r="E902">
        <v>1</v>
      </c>
      <c r="F902" t="s">
        <v>9718</v>
      </c>
      <c r="G902" s="1" t="s">
        <v>9899</v>
      </c>
      <c r="H902" t="s">
        <v>11312</v>
      </c>
      <c r="J902" t="b">
        <v>1</v>
      </c>
      <c r="K902" t="b">
        <v>0</v>
      </c>
      <c r="L902" t="b">
        <v>1</v>
      </c>
      <c r="M902" s="1" t="s">
        <v>17201</v>
      </c>
      <c r="N902">
        <v>1</v>
      </c>
      <c r="O902">
        <v>1</v>
      </c>
    </row>
    <row r="903" spans="1:15">
      <c r="A903" s="1" t="s">
        <v>916</v>
      </c>
      <c r="B903" s="1" t="s">
        <v>8275</v>
      </c>
      <c r="C903">
        <v>2009</v>
      </c>
      <c r="D903" t="s">
        <v>9711</v>
      </c>
      <c r="E903">
        <v>1</v>
      </c>
      <c r="F903" t="s">
        <v>9718</v>
      </c>
      <c r="G903" s="1" t="s">
        <v>9899</v>
      </c>
      <c r="H903" t="s">
        <v>11313</v>
      </c>
      <c r="I903" s="1" t="s">
        <v>11929</v>
      </c>
      <c r="J903" t="b">
        <v>1</v>
      </c>
      <c r="K903" t="b">
        <v>0</v>
      </c>
      <c r="L903" t="b">
        <v>1</v>
      </c>
      <c r="M903" s="1" t="s">
        <v>17201</v>
      </c>
      <c r="N903">
        <v>1</v>
      </c>
      <c r="O903">
        <v>1</v>
      </c>
    </row>
    <row r="904" spans="1:15">
      <c r="A904" s="1" t="s">
        <v>917</v>
      </c>
      <c r="B904" s="1" t="s">
        <v>8275</v>
      </c>
      <c r="C904">
        <v>2009</v>
      </c>
      <c r="D904" t="s">
        <v>9711</v>
      </c>
      <c r="E904">
        <v>1</v>
      </c>
      <c r="F904" t="s">
        <v>9718</v>
      </c>
      <c r="G904" s="1" t="s">
        <v>9899</v>
      </c>
      <c r="H904" t="s">
        <v>11314</v>
      </c>
      <c r="J904" t="b">
        <v>1</v>
      </c>
      <c r="K904" t="b">
        <v>0</v>
      </c>
      <c r="L904" t="b">
        <v>1</v>
      </c>
      <c r="M904" s="1" t="s">
        <v>17201</v>
      </c>
      <c r="N904">
        <v>1</v>
      </c>
      <c r="O904">
        <v>1</v>
      </c>
    </row>
    <row r="905" spans="1:15">
      <c r="A905" s="1" t="s">
        <v>918</v>
      </c>
      <c r="B905" s="1" t="s">
        <v>8275</v>
      </c>
      <c r="C905">
        <v>2009</v>
      </c>
      <c r="D905" t="s">
        <v>9711</v>
      </c>
      <c r="E905">
        <v>1</v>
      </c>
      <c r="F905" t="s">
        <v>9718</v>
      </c>
      <c r="G905" s="1" t="s">
        <v>9899</v>
      </c>
      <c r="H905" t="s">
        <v>11315</v>
      </c>
      <c r="I905" s="1" t="s">
        <v>11930</v>
      </c>
      <c r="J905" t="b">
        <v>1</v>
      </c>
      <c r="K905" t="b">
        <v>0</v>
      </c>
      <c r="L905" t="b">
        <v>1</v>
      </c>
      <c r="M905" s="1" t="s">
        <v>17201</v>
      </c>
      <c r="N905">
        <v>1</v>
      </c>
      <c r="O905">
        <v>1</v>
      </c>
    </row>
    <row r="906" spans="1:15">
      <c r="A906" s="1" t="s">
        <v>919</v>
      </c>
      <c r="B906" s="1" t="s">
        <v>8275</v>
      </c>
      <c r="C906">
        <v>2009</v>
      </c>
      <c r="D906" t="s">
        <v>9711</v>
      </c>
      <c r="E906">
        <v>1</v>
      </c>
      <c r="F906" t="s">
        <v>9718</v>
      </c>
      <c r="G906" s="1" t="s">
        <v>9899</v>
      </c>
      <c r="H906" t="s">
        <v>11316</v>
      </c>
      <c r="I906" s="1" t="s">
        <v>11931</v>
      </c>
      <c r="J906" t="b">
        <v>1</v>
      </c>
      <c r="K906" t="b">
        <v>0</v>
      </c>
      <c r="L906" t="b">
        <v>1</v>
      </c>
      <c r="M906" s="1" t="s">
        <v>17201</v>
      </c>
      <c r="N906">
        <v>1</v>
      </c>
      <c r="O906">
        <v>1</v>
      </c>
    </row>
    <row r="907" spans="1:15">
      <c r="A907" s="1" t="s">
        <v>920</v>
      </c>
      <c r="B907" s="1" t="s">
        <v>8276</v>
      </c>
      <c r="C907">
        <v>2009</v>
      </c>
      <c r="D907" t="s">
        <v>9711</v>
      </c>
      <c r="E907">
        <v>2</v>
      </c>
      <c r="F907" t="s">
        <v>9718</v>
      </c>
      <c r="G907" s="1" t="s">
        <v>9900</v>
      </c>
      <c r="H907" t="s">
        <v>11312</v>
      </c>
      <c r="I907" s="1" t="s">
        <v>11932</v>
      </c>
      <c r="J907" t="b">
        <v>0</v>
      </c>
      <c r="K907" t="b">
        <v>0</v>
      </c>
      <c r="L907" t="b">
        <v>0</v>
      </c>
      <c r="M907" s="1" t="s">
        <v>17201</v>
      </c>
      <c r="N907">
        <v>1</v>
      </c>
      <c r="O907">
        <v>2</v>
      </c>
    </row>
    <row r="908" spans="1:15">
      <c r="A908" s="1" t="s">
        <v>921</v>
      </c>
      <c r="B908" s="1" t="s">
        <v>8276</v>
      </c>
      <c r="C908">
        <v>2009</v>
      </c>
      <c r="D908" t="s">
        <v>9711</v>
      </c>
      <c r="E908">
        <v>2</v>
      </c>
      <c r="F908" t="s">
        <v>9718</v>
      </c>
      <c r="G908" s="1" t="s">
        <v>9900</v>
      </c>
      <c r="H908" t="s">
        <v>11313</v>
      </c>
      <c r="I908" s="1" t="s">
        <v>11933</v>
      </c>
      <c r="J908" t="b">
        <v>0</v>
      </c>
      <c r="K908" t="b">
        <v>0</v>
      </c>
      <c r="L908" t="b">
        <v>0</v>
      </c>
      <c r="M908" s="1" t="s">
        <v>17201</v>
      </c>
      <c r="N908">
        <v>1</v>
      </c>
      <c r="O908">
        <v>2</v>
      </c>
    </row>
    <row r="909" spans="1:15">
      <c r="A909" s="1" t="s">
        <v>922</v>
      </c>
      <c r="B909" s="1" t="s">
        <v>8276</v>
      </c>
      <c r="C909">
        <v>2009</v>
      </c>
      <c r="D909" t="s">
        <v>9711</v>
      </c>
      <c r="E909">
        <v>2</v>
      </c>
      <c r="F909" t="s">
        <v>9718</v>
      </c>
      <c r="G909" s="1" t="s">
        <v>9900</v>
      </c>
      <c r="H909" t="s">
        <v>11314</v>
      </c>
      <c r="I909" s="1" t="s">
        <v>11934</v>
      </c>
      <c r="J909" t="b">
        <v>0</v>
      </c>
      <c r="K909" t="b">
        <v>0</v>
      </c>
      <c r="L909" t="b">
        <v>0</v>
      </c>
      <c r="M909" s="1" t="s">
        <v>17201</v>
      </c>
      <c r="N909">
        <v>1</v>
      </c>
      <c r="O909">
        <v>2</v>
      </c>
    </row>
    <row r="910" spans="1:15">
      <c r="A910" s="1" t="s">
        <v>923</v>
      </c>
      <c r="B910" s="1" t="s">
        <v>8276</v>
      </c>
      <c r="C910">
        <v>2009</v>
      </c>
      <c r="D910" t="s">
        <v>9711</v>
      </c>
      <c r="E910">
        <v>2</v>
      </c>
      <c r="F910" t="s">
        <v>9718</v>
      </c>
      <c r="G910" s="1" t="s">
        <v>9900</v>
      </c>
      <c r="H910" t="s">
        <v>11315</v>
      </c>
      <c r="I910" s="1" t="s">
        <v>11935</v>
      </c>
      <c r="J910" t="b">
        <v>0</v>
      </c>
      <c r="K910" t="b">
        <v>0</v>
      </c>
      <c r="L910" t="b">
        <v>0</v>
      </c>
      <c r="M910" s="1" t="s">
        <v>17201</v>
      </c>
      <c r="N910">
        <v>1</v>
      </c>
      <c r="O910">
        <v>2</v>
      </c>
    </row>
    <row r="911" spans="1:15">
      <c r="A911" s="1" t="s">
        <v>924</v>
      </c>
      <c r="B911" s="1" t="s">
        <v>8276</v>
      </c>
      <c r="C911">
        <v>2009</v>
      </c>
      <c r="D911" t="s">
        <v>9711</v>
      </c>
      <c r="E911">
        <v>2</v>
      </c>
      <c r="F911" t="s">
        <v>9718</v>
      </c>
      <c r="G911" s="1" t="s">
        <v>9900</v>
      </c>
      <c r="H911" t="s">
        <v>11316</v>
      </c>
      <c r="I911" s="1" t="s">
        <v>11936</v>
      </c>
      <c r="J911" t="b">
        <v>0</v>
      </c>
      <c r="K911" t="b">
        <v>0</v>
      </c>
      <c r="L911" t="b">
        <v>0</v>
      </c>
      <c r="M911" s="1" t="s">
        <v>17201</v>
      </c>
      <c r="N911">
        <v>1</v>
      </c>
      <c r="O911">
        <v>2</v>
      </c>
    </row>
    <row r="912" spans="1:15">
      <c r="A912" s="1" t="s">
        <v>925</v>
      </c>
      <c r="B912" s="1" t="s">
        <v>8277</v>
      </c>
      <c r="C912">
        <v>2009</v>
      </c>
      <c r="D912" t="s">
        <v>9711</v>
      </c>
      <c r="E912">
        <v>3</v>
      </c>
      <c r="F912" t="s">
        <v>9718</v>
      </c>
      <c r="G912" s="1" t="s">
        <v>9901</v>
      </c>
      <c r="H912" t="s">
        <v>11312</v>
      </c>
      <c r="I912" s="1" t="s">
        <v>11937</v>
      </c>
      <c r="J912" t="b">
        <v>0</v>
      </c>
      <c r="K912" t="b">
        <v>0</v>
      </c>
      <c r="L912" t="b">
        <v>0</v>
      </c>
      <c r="M912" s="1" t="s">
        <v>17201</v>
      </c>
      <c r="N912">
        <v>2</v>
      </c>
      <c r="O912">
        <v>2</v>
      </c>
    </row>
    <row r="913" spans="1:15">
      <c r="A913" s="1" t="s">
        <v>926</v>
      </c>
      <c r="B913" s="1" t="s">
        <v>8277</v>
      </c>
      <c r="C913">
        <v>2009</v>
      </c>
      <c r="D913" t="s">
        <v>9711</v>
      </c>
      <c r="E913">
        <v>3</v>
      </c>
      <c r="F913" t="s">
        <v>9718</v>
      </c>
      <c r="G913" s="1" t="s">
        <v>9901</v>
      </c>
      <c r="H913" t="s">
        <v>11313</v>
      </c>
      <c r="I913" s="1" t="s">
        <v>11938</v>
      </c>
      <c r="J913" t="b">
        <v>0</v>
      </c>
      <c r="K913" t="b">
        <v>0</v>
      </c>
      <c r="L913" t="b">
        <v>0</v>
      </c>
      <c r="M913" s="1" t="s">
        <v>17201</v>
      </c>
      <c r="N913">
        <v>2</v>
      </c>
      <c r="O913">
        <v>2</v>
      </c>
    </row>
    <row r="914" spans="1:15">
      <c r="A914" s="1" t="s">
        <v>927</v>
      </c>
      <c r="B914" s="1" t="s">
        <v>8277</v>
      </c>
      <c r="C914">
        <v>2009</v>
      </c>
      <c r="D914" t="s">
        <v>9711</v>
      </c>
      <c r="E914">
        <v>3</v>
      </c>
      <c r="F914" t="s">
        <v>9718</v>
      </c>
      <c r="G914" s="1" t="s">
        <v>9901</v>
      </c>
      <c r="H914" t="s">
        <v>11314</v>
      </c>
      <c r="I914" s="1" t="s">
        <v>11939</v>
      </c>
      <c r="J914" t="b">
        <v>0</v>
      </c>
      <c r="K914" t="b">
        <v>0</v>
      </c>
      <c r="L914" t="b">
        <v>0</v>
      </c>
      <c r="M914" s="1" t="s">
        <v>17201</v>
      </c>
      <c r="N914">
        <v>2</v>
      </c>
      <c r="O914">
        <v>2</v>
      </c>
    </row>
    <row r="915" spans="1:15">
      <c r="A915" s="1" t="s">
        <v>928</v>
      </c>
      <c r="B915" s="1" t="s">
        <v>8277</v>
      </c>
      <c r="C915">
        <v>2009</v>
      </c>
      <c r="D915" t="s">
        <v>9711</v>
      </c>
      <c r="E915">
        <v>3</v>
      </c>
      <c r="F915" t="s">
        <v>9718</v>
      </c>
      <c r="G915" s="1" t="s">
        <v>9901</v>
      </c>
      <c r="H915" t="s">
        <v>11315</v>
      </c>
      <c r="I915" s="1" t="s">
        <v>11940</v>
      </c>
      <c r="J915" t="b">
        <v>0</v>
      </c>
      <c r="K915" t="b">
        <v>0</v>
      </c>
      <c r="L915" t="b">
        <v>0</v>
      </c>
      <c r="M915" s="1" t="s">
        <v>17201</v>
      </c>
      <c r="N915">
        <v>2</v>
      </c>
      <c r="O915">
        <v>2</v>
      </c>
    </row>
    <row r="916" spans="1:15">
      <c r="A916" s="1" t="s">
        <v>929</v>
      </c>
      <c r="B916" s="1" t="s">
        <v>8277</v>
      </c>
      <c r="C916">
        <v>2009</v>
      </c>
      <c r="D916" t="s">
        <v>9711</v>
      </c>
      <c r="E916">
        <v>3</v>
      </c>
      <c r="F916" t="s">
        <v>9718</v>
      </c>
      <c r="G916" s="1" t="s">
        <v>9901</v>
      </c>
      <c r="H916" t="s">
        <v>11316</v>
      </c>
      <c r="I916" s="1" t="s">
        <v>11941</v>
      </c>
      <c r="J916" t="b">
        <v>0</v>
      </c>
      <c r="K916" t="b">
        <v>0</v>
      </c>
      <c r="L916" t="b">
        <v>0</v>
      </c>
      <c r="M916" s="1" t="s">
        <v>17201</v>
      </c>
      <c r="N916">
        <v>2</v>
      </c>
      <c r="O916">
        <v>2</v>
      </c>
    </row>
    <row r="917" spans="1:15">
      <c r="A917" s="1" t="s">
        <v>930</v>
      </c>
      <c r="B917" s="1" t="s">
        <v>8278</v>
      </c>
      <c r="C917">
        <v>2009</v>
      </c>
      <c r="D917" t="s">
        <v>9711</v>
      </c>
      <c r="E917">
        <v>4</v>
      </c>
      <c r="F917" t="s">
        <v>9718</v>
      </c>
      <c r="G917" s="1" t="s">
        <v>9902</v>
      </c>
      <c r="H917" t="s">
        <v>11312</v>
      </c>
      <c r="I917" s="1" t="s">
        <v>11942</v>
      </c>
      <c r="J917" t="b">
        <v>0</v>
      </c>
      <c r="K917" t="b">
        <v>0</v>
      </c>
      <c r="L917" t="b">
        <v>0</v>
      </c>
      <c r="M917" s="1" t="s">
        <v>17201</v>
      </c>
      <c r="N917">
        <v>2</v>
      </c>
      <c r="O917">
        <v>2</v>
      </c>
    </row>
    <row r="918" spans="1:15">
      <c r="A918" s="1" t="s">
        <v>931</v>
      </c>
      <c r="B918" s="1" t="s">
        <v>8278</v>
      </c>
      <c r="C918">
        <v>2009</v>
      </c>
      <c r="D918" t="s">
        <v>9711</v>
      </c>
      <c r="E918">
        <v>4</v>
      </c>
      <c r="F918" t="s">
        <v>9718</v>
      </c>
      <c r="G918" s="1" t="s">
        <v>9902</v>
      </c>
      <c r="H918" t="s">
        <v>11313</v>
      </c>
      <c r="I918" s="1" t="s">
        <v>11943</v>
      </c>
      <c r="J918" t="b">
        <v>0</v>
      </c>
      <c r="K918" t="b">
        <v>0</v>
      </c>
      <c r="L918" t="b">
        <v>0</v>
      </c>
      <c r="M918" s="1" t="s">
        <v>17201</v>
      </c>
      <c r="N918">
        <v>2</v>
      </c>
      <c r="O918">
        <v>2</v>
      </c>
    </row>
    <row r="919" spans="1:15">
      <c r="A919" s="1" t="s">
        <v>932</v>
      </c>
      <c r="B919" s="1" t="s">
        <v>8278</v>
      </c>
      <c r="C919">
        <v>2009</v>
      </c>
      <c r="D919" t="s">
        <v>9711</v>
      </c>
      <c r="E919">
        <v>4</v>
      </c>
      <c r="F919" t="s">
        <v>9718</v>
      </c>
      <c r="G919" s="1" t="s">
        <v>9902</v>
      </c>
      <c r="H919" t="s">
        <v>11314</v>
      </c>
      <c r="I919" s="1" t="s">
        <v>11944</v>
      </c>
      <c r="J919" t="b">
        <v>0</v>
      </c>
      <c r="K919" t="b">
        <v>0</v>
      </c>
      <c r="L919" t="b">
        <v>0</v>
      </c>
      <c r="M919" s="1" t="s">
        <v>17201</v>
      </c>
      <c r="N919">
        <v>2</v>
      </c>
      <c r="O919">
        <v>2</v>
      </c>
    </row>
    <row r="920" spans="1:15">
      <c r="A920" s="1" t="s">
        <v>933</v>
      </c>
      <c r="B920" s="1" t="s">
        <v>8278</v>
      </c>
      <c r="C920">
        <v>2009</v>
      </c>
      <c r="D920" t="s">
        <v>9711</v>
      </c>
      <c r="E920">
        <v>4</v>
      </c>
      <c r="F920" t="s">
        <v>9718</v>
      </c>
      <c r="G920" s="1" t="s">
        <v>9902</v>
      </c>
      <c r="H920" t="s">
        <v>11315</v>
      </c>
      <c r="I920" s="1" t="s">
        <v>11945</v>
      </c>
      <c r="J920" t="b">
        <v>0</v>
      </c>
      <c r="K920" t="b">
        <v>0</v>
      </c>
      <c r="L920" t="b">
        <v>0</v>
      </c>
      <c r="M920" s="1" t="s">
        <v>17201</v>
      </c>
      <c r="N920">
        <v>2</v>
      </c>
      <c r="O920">
        <v>2</v>
      </c>
    </row>
    <row r="921" spans="1:15">
      <c r="A921" s="1" t="s">
        <v>934</v>
      </c>
      <c r="B921" s="1" t="s">
        <v>8278</v>
      </c>
      <c r="C921">
        <v>2009</v>
      </c>
      <c r="D921" t="s">
        <v>9711</v>
      </c>
      <c r="E921">
        <v>4</v>
      </c>
      <c r="F921" t="s">
        <v>9718</v>
      </c>
      <c r="G921" s="1" t="s">
        <v>9902</v>
      </c>
      <c r="H921" t="s">
        <v>11316</v>
      </c>
      <c r="I921" s="1" t="s">
        <v>11946</v>
      </c>
      <c r="J921" t="b">
        <v>0</v>
      </c>
      <c r="K921" t="b">
        <v>0</v>
      </c>
      <c r="L921" t="b">
        <v>0</v>
      </c>
      <c r="M921" s="1" t="s">
        <v>17201</v>
      </c>
      <c r="N921">
        <v>2</v>
      </c>
      <c r="O921">
        <v>2</v>
      </c>
    </row>
    <row r="922" spans="1:15">
      <c r="A922" s="1" t="s">
        <v>935</v>
      </c>
      <c r="B922" s="1" t="s">
        <v>8279</v>
      </c>
      <c r="C922">
        <v>2009</v>
      </c>
      <c r="D922" t="s">
        <v>9711</v>
      </c>
      <c r="E922">
        <v>5</v>
      </c>
      <c r="F922" t="s">
        <v>9718</v>
      </c>
      <c r="G922" s="1" t="s">
        <v>9903</v>
      </c>
      <c r="H922" t="s">
        <v>11312</v>
      </c>
      <c r="J922" t="b">
        <v>1</v>
      </c>
      <c r="K922" t="b">
        <v>0</v>
      </c>
      <c r="L922" t="b">
        <v>1</v>
      </c>
      <c r="M922" s="1" t="s">
        <v>17201</v>
      </c>
      <c r="N922">
        <v>2</v>
      </c>
      <c r="O922">
        <v>2</v>
      </c>
    </row>
    <row r="923" spans="1:15">
      <c r="A923" s="1" t="s">
        <v>936</v>
      </c>
      <c r="B923" s="1" t="s">
        <v>8279</v>
      </c>
      <c r="C923">
        <v>2009</v>
      </c>
      <c r="D923" t="s">
        <v>9711</v>
      </c>
      <c r="E923">
        <v>5</v>
      </c>
      <c r="F923" t="s">
        <v>9718</v>
      </c>
      <c r="G923" s="1" t="s">
        <v>9903</v>
      </c>
      <c r="H923" t="s">
        <v>11313</v>
      </c>
      <c r="J923" t="b">
        <v>1</v>
      </c>
      <c r="K923" t="b">
        <v>0</v>
      </c>
      <c r="L923" t="b">
        <v>1</v>
      </c>
      <c r="M923" s="1" t="s">
        <v>17201</v>
      </c>
      <c r="N923">
        <v>2</v>
      </c>
      <c r="O923">
        <v>2</v>
      </c>
    </row>
    <row r="924" spans="1:15">
      <c r="A924" s="1" t="s">
        <v>937</v>
      </c>
      <c r="B924" s="1" t="s">
        <v>8279</v>
      </c>
      <c r="C924">
        <v>2009</v>
      </c>
      <c r="D924" t="s">
        <v>9711</v>
      </c>
      <c r="E924">
        <v>5</v>
      </c>
      <c r="F924" t="s">
        <v>9718</v>
      </c>
      <c r="G924" s="1" t="s">
        <v>9903</v>
      </c>
      <c r="H924" t="s">
        <v>11314</v>
      </c>
      <c r="I924" s="1" t="s">
        <v>11947</v>
      </c>
      <c r="J924" t="b">
        <v>1</v>
      </c>
      <c r="K924" t="b">
        <v>0</v>
      </c>
      <c r="L924" t="b">
        <v>1</v>
      </c>
      <c r="M924" s="1" t="s">
        <v>17201</v>
      </c>
      <c r="N924">
        <v>2</v>
      </c>
      <c r="O924">
        <v>2</v>
      </c>
    </row>
    <row r="925" spans="1:15">
      <c r="A925" s="1" t="s">
        <v>938</v>
      </c>
      <c r="B925" s="1" t="s">
        <v>8279</v>
      </c>
      <c r="C925">
        <v>2009</v>
      </c>
      <c r="D925" t="s">
        <v>9711</v>
      </c>
      <c r="E925">
        <v>5</v>
      </c>
      <c r="F925" t="s">
        <v>9718</v>
      </c>
      <c r="G925" s="1" t="s">
        <v>9903</v>
      </c>
      <c r="H925" t="s">
        <v>11315</v>
      </c>
      <c r="J925" t="b">
        <v>1</v>
      </c>
      <c r="K925" t="b">
        <v>0</v>
      </c>
      <c r="L925" t="b">
        <v>1</v>
      </c>
      <c r="M925" s="1" t="s">
        <v>17201</v>
      </c>
      <c r="N925">
        <v>2</v>
      </c>
      <c r="O925">
        <v>2</v>
      </c>
    </row>
    <row r="926" spans="1:15">
      <c r="A926" s="1" t="s">
        <v>939</v>
      </c>
      <c r="B926" s="1" t="s">
        <v>8279</v>
      </c>
      <c r="C926">
        <v>2009</v>
      </c>
      <c r="D926" t="s">
        <v>9711</v>
      </c>
      <c r="E926">
        <v>5</v>
      </c>
      <c r="F926" t="s">
        <v>9718</v>
      </c>
      <c r="G926" s="1" t="s">
        <v>9903</v>
      </c>
      <c r="H926" t="s">
        <v>11316</v>
      </c>
      <c r="I926" s="1" t="s">
        <v>11948</v>
      </c>
      <c r="J926" t="b">
        <v>1</v>
      </c>
      <c r="K926" t="b">
        <v>0</v>
      </c>
      <c r="L926" t="b">
        <v>1</v>
      </c>
      <c r="M926" s="1" t="s">
        <v>17201</v>
      </c>
      <c r="N926">
        <v>2</v>
      </c>
      <c r="O926">
        <v>2</v>
      </c>
    </row>
    <row r="927" spans="1:15">
      <c r="A927" s="1" t="s">
        <v>940</v>
      </c>
      <c r="B927" s="1" t="s">
        <v>8280</v>
      </c>
      <c r="C927">
        <v>2009</v>
      </c>
      <c r="D927" t="s">
        <v>9711</v>
      </c>
      <c r="E927">
        <v>6</v>
      </c>
      <c r="F927" t="s">
        <v>9718</v>
      </c>
      <c r="G927" s="1" t="s">
        <v>9904</v>
      </c>
      <c r="H927" t="s">
        <v>11312</v>
      </c>
      <c r="I927" s="1" t="s">
        <v>11421</v>
      </c>
      <c r="J927" t="b">
        <v>0</v>
      </c>
      <c r="K927" t="b">
        <v>0</v>
      </c>
      <c r="L927" t="b">
        <v>0</v>
      </c>
      <c r="M927" s="1" t="s">
        <v>17201</v>
      </c>
      <c r="N927">
        <v>2</v>
      </c>
      <c r="O927">
        <v>2</v>
      </c>
    </row>
    <row r="928" spans="1:15">
      <c r="A928" s="1" t="s">
        <v>941</v>
      </c>
      <c r="B928" s="1" t="s">
        <v>8280</v>
      </c>
      <c r="C928">
        <v>2009</v>
      </c>
      <c r="D928" t="s">
        <v>9711</v>
      </c>
      <c r="E928">
        <v>6</v>
      </c>
      <c r="F928" t="s">
        <v>9718</v>
      </c>
      <c r="G928" s="1" t="s">
        <v>9904</v>
      </c>
      <c r="H928" t="s">
        <v>11313</v>
      </c>
      <c r="I928" s="1" t="s">
        <v>11423</v>
      </c>
      <c r="J928" t="b">
        <v>0</v>
      </c>
      <c r="K928" t="b">
        <v>0</v>
      </c>
      <c r="L928" t="b">
        <v>0</v>
      </c>
      <c r="M928" s="1" t="s">
        <v>17201</v>
      </c>
      <c r="N928">
        <v>2</v>
      </c>
      <c r="O928">
        <v>2</v>
      </c>
    </row>
    <row r="929" spans="1:15">
      <c r="A929" s="1" t="s">
        <v>942</v>
      </c>
      <c r="B929" s="1" t="s">
        <v>8280</v>
      </c>
      <c r="C929">
        <v>2009</v>
      </c>
      <c r="D929" t="s">
        <v>9711</v>
      </c>
      <c r="E929">
        <v>6</v>
      </c>
      <c r="F929" t="s">
        <v>9718</v>
      </c>
      <c r="G929" s="1" t="s">
        <v>9904</v>
      </c>
      <c r="H929" t="s">
        <v>11314</v>
      </c>
      <c r="I929" s="1" t="s">
        <v>11498</v>
      </c>
      <c r="J929" t="b">
        <v>0</v>
      </c>
      <c r="K929" t="b">
        <v>0</v>
      </c>
      <c r="L929" t="b">
        <v>0</v>
      </c>
      <c r="M929" s="1" t="s">
        <v>17201</v>
      </c>
      <c r="N929">
        <v>2</v>
      </c>
      <c r="O929">
        <v>2</v>
      </c>
    </row>
    <row r="930" spans="1:15">
      <c r="A930" s="1" t="s">
        <v>943</v>
      </c>
      <c r="B930" s="1" t="s">
        <v>8280</v>
      </c>
      <c r="C930">
        <v>2009</v>
      </c>
      <c r="D930" t="s">
        <v>9711</v>
      </c>
      <c r="E930">
        <v>6</v>
      </c>
      <c r="F930" t="s">
        <v>9718</v>
      </c>
      <c r="G930" s="1" t="s">
        <v>9904</v>
      </c>
      <c r="H930" t="s">
        <v>11315</v>
      </c>
      <c r="I930" s="1" t="s">
        <v>11921</v>
      </c>
      <c r="J930" t="b">
        <v>0</v>
      </c>
      <c r="K930" t="b">
        <v>0</v>
      </c>
      <c r="L930" t="b">
        <v>0</v>
      </c>
      <c r="M930" s="1" t="s">
        <v>17201</v>
      </c>
      <c r="N930">
        <v>2</v>
      </c>
      <c r="O930">
        <v>2</v>
      </c>
    </row>
    <row r="931" spans="1:15">
      <c r="A931" s="1" t="s">
        <v>944</v>
      </c>
      <c r="B931" s="1" t="s">
        <v>8280</v>
      </c>
      <c r="C931">
        <v>2009</v>
      </c>
      <c r="D931" t="s">
        <v>9711</v>
      </c>
      <c r="E931">
        <v>6</v>
      </c>
      <c r="F931" t="s">
        <v>9718</v>
      </c>
      <c r="G931" s="1" t="s">
        <v>9904</v>
      </c>
      <c r="H931" t="s">
        <v>11316</v>
      </c>
      <c r="I931" s="1" t="s">
        <v>11949</v>
      </c>
      <c r="J931" t="b">
        <v>0</v>
      </c>
      <c r="K931" t="b">
        <v>0</v>
      </c>
      <c r="L931" t="b">
        <v>0</v>
      </c>
      <c r="M931" s="1" t="s">
        <v>17201</v>
      </c>
      <c r="N931">
        <v>2</v>
      </c>
      <c r="O931">
        <v>2</v>
      </c>
    </row>
    <row r="932" spans="1:15">
      <c r="A932" s="1" t="s">
        <v>945</v>
      </c>
      <c r="B932" s="1" t="s">
        <v>8281</v>
      </c>
      <c r="C932">
        <v>2009</v>
      </c>
      <c r="D932" t="s">
        <v>9711</v>
      </c>
      <c r="E932">
        <v>7</v>
      </c>
      <c r="F932" t="s">
        <v>9718</v>
      </c>
      <c r="G932" s="1" t="s">
        <v>9905</v>
      </c>
      <c r="H932" t="s">
        <v>11312</v>
      </c>
      <c r="I932" s="1" t="s">
        <v>11950</v>
      </c>
      <c r="J932" t="b">
        <v>0</v>
      </c>
      <c r="K932" t="b">
        <v>0</v>
      </c>
      <c r="L932" t="b">
        <v>0</v>
      </c>
      <c r="M932" s="1" t="s">
        <v>17201</v>
      </c>
      <c r="N932">
        <v>2</v>
      </c>
      <c r="O932">
        <v>3</v>
      </c>
    </row>
    <row r="933" spans="1:15">
      <c r="A933" s="1" t="s">
        <v>946</v>
      </c>
      <c r="B933" s="1" t="s">
        <v>8281</v>
      </c>
      <c r="C933">
        <v>2009</v>
      </c>
      <c r="D933" t="s">
        <v>9711</v>
      </c>
      <c r="E933">
        <v>7</v>
      </c>
      <c r="F933" t="s">
        <v>9718</v>
      </c>
      <c r="G933" s="1" t="s">
        <v>9905</v>
      </c>
      <c r="H933" t="s">
        <v>11313</v>
      </c>
      <c r="I933" s="1" t="s">
        <v>11951</v>
      </c>
      <c r="J933" t="b">
        <v>0</v>
      </c>
      <c r="K933" t="b">
        <v>0</v>
      </c>
      <c r="L933" t="b">
        <v>0</v>
      </c>
      <c r="M933" s="1" t="s">
        <v>17201</v>
      </c>
      <c r="N933">
        <v>2</v>
      </c>
      <c r="O933">
        <v>3</v>
      </c>
    </row>
    <row r="934" spans="1:15">
      <c r="A934" s="1" t="s">
        <v>947</v>
      </c>
      <c r="B934" s="1" t="s">
        <v>8281</v>
      </c>
      <c r="C934">
        <v>2009</v>
      </c>
      <c r="D934" t="s">
        <v>9711</v>
      </c>
      <c r="E934">
        <v>7</v>
      </c>
      <c r="F934" t="s">
        <v>9718</v>
      </c>
      <c r="G934" s="1" t="s">
        <v>9905</v>
      </c>
      <c r="H934" t="s">
        <v>11314</v>
      </c>
      <c r="I934" s="1" t="s">
        <v>11952</v>
      </c>
      <c r="J934" t="b">
        <v>0</v>
      </c>
      <c r="K934" t="b">
        <v>0</v>
      </c>
      <c r="L934" t="b">
        <v>0</v>
      </c>
      <c r="M934" s="1" t="s">
        <v>17201</v>
      </c>
      <c r="N934">
        <v>2</v>
      </c>
      <c r="O934">
        <v>3</v>
      </c>
    </row>
    <row r="935" spans="1:15">
      <c r="A935" s="1" t="s">
        <v>948</v>
      </c>
      <c r="B935" s="1" t="s">
        <v>8281</v>
      </c>
      <c r="C935">
        <v>2009</v>
      </c>
      <c r="D935" t="s">
        <v>9711</v>
      </c>
      <c r="E935">
        <v>7</v>
      </c>
      <c r="F935" t="s">
        <v>9718</v>
      </c>
      <c r="G935" s="1" t="s">
        <v>9905</v>
      </c>
      <c r="H935" t="s">
        <v>11315</v>
      </c>
      <c r="I935" s="1" t="s">
        <v>11953</v>
      </c>
      <c r="J935" t="b">
        <v>0</v>
      </c>
      <c r="K935" t="b">
        <v>0</v>
      </c>
      <c r="L935" t="b">
        <v>0</v>
      </c>
      <c r="M935" s="1" t="s">
        <v>17201</v>
      </c>
      <c r="N935">
        <v>2</v>
      </c>
      <c r="O935">
        <v>3</v>
      </c>
    </row>
    <row r="936" spans="1:15">
      <c r="A936" s="1" t="s">
        <v>949</v>
      </c>
      <c r="B936" s="1" t="s">
        <v>8281</v>
      </c>
      <c r="C936">
        <v>2009</v>
      </c>
      <c r="D936" t="s">
        <v>9711</v>
      </c>
      <c r="E936">
        <v>7</v>
      </c>
      <c r="F936" t="s">
        <v>9718</v>
      </c>
      <c r="G936" s="1" t="s">
        <v>9905</v>
      </c>
      <c r="H936" t="s">
        <v>11316</v>
      </c>
      <c r="I936" s="1" t="s">
        <v>11954</v>
      </c>
      <c r="J936" t="b">
        <v>0</v>
      </c>
      <c r="K936" t="b">
        <v>0</v>
      </c>
      <c r="L936" t="b">
        <v>0</v>
      </c>
      <c r="M936" s="1" t="s">
        <v>17201</v>
      </c>
      <c r="N936">
        <v>2</v>
      </c>
      <c r="O936">
        <v>3</v>
      </c>
    </row>
    <row r="937" spans="1:15">
      <c r="A937" s="1" t="s">
        <v>950</v>
      </c>
      <c r="B937" s="1" t="s">
        <v>8282</v>
      </c>
      <c r="C937">
        <v>2009</v>
      </c>
      <c r="D937" t="s">
        <v>9711</v>
      </c>
      <c r="E937">
        <v>8</v>
      </c>
      <c r="F937" t="s">
        <v>9718</v>
      </c>
      <c r="G937" s="1" t="s">
        <v>9906</v>
      </c>
      <c r="H937" t="s">
        <v>11312</v>
      </c>
      <c r="J937" t="b">
        <v>1</v>
      </c>
      <c r="K937" t="b">
        <v>0</v>
      </c>
      <c r="L937" t="b">
        <v>1</v>
      </c>
      <c r="M937" s="1" t="s">
        <v>17201</v>
      </c>
      <c r="N937">
        <v>3</v>
      </c>
      <c r="O937">
        <v>3</v>
      </c>
    </row>
    <row r="938" spans="1:15">
      <c r="A938" s="1" t="s">
        <v>951</v>
      </c>
      <c r="B938" s="1" t="s">
        <v>8282</v>
      </c>
      <c r="C938">
        <v>2009</v>
      </c>
      <c r="D938" t="s">
        <v>9711</v>
      </c>
      <c r="E938">
        <v>8</v>
      </c>
      <c r="F938" t="s">
        <v>9718</v>
      </c>
      <c r="G938" s="1" t="s">
        <v>9906</v>
      </c>
      <c r="H938" t="s">
        <v>11313</v>
      </c>
      <c r="I938" s="1" t="s">
        <v>11955</v>
      </c>
      <c r="J938" t="b">
        <v>1</v>
      </c>
      <c r="K938" t="b">
        <v>0</v>
      </c>
      <c r="L938" t="b">
        <v>1</v>
      </c>
      <c r="M938" s="1" t="s">
        <v>17201</v>
      </c>
      <c r="N938">
        <v>3</v>
      </c>
      <c r="O938">
        <v>3</v>
      </c>
    </row>
    <row r="939" spans="1:15">
      <c r="A939" s="1" t="s">
        <v>952</v>
      </c>
      <c r="B939" s="1" t="s">
        <v>8282</v>
      </c>
      <c r="C939">
        <v>2009</v>
      </c>
      <c r="D939" t="s">
        <v>9711</v>
      </c>
      <c r="E939">
        <v>8</v>
      </c>
      <c r="F939" t="s">
        <v>9718</v>
      </c>
      <c r="G939" s="1" t="s">
        <v>9906</v>
      </c>
      <c r="H939" t="s">
        <v>11314</v>
      </c>
      <c r="J939" t="b">
        <v>1</v>
      </c>
      <c r="K939" t="b">
        <v>0</v>
      </c>
      <c r="L939" t="b">
        <v>1</v>
      </c>
      <c r="M939" s="1" t="s">
        <v>17201</v>
      </c>
      <c r="N939">
        <v>3</v>
      </c>
      <c r="O939">
        <v>3</v>
      </c>
    </row>
    <row r="940" spans="1:15">
      <c r="A940" s="1" t="s">
        <v>953</v>
      </c>
      <c r="B940" s="1" t="s">
        <v>8282</v>
      </c>
      <c r="C940">
        <v>2009</v>
      </c>
      <c r="D940" t="s">
        <v>9711</v>
      </c>
      <c r="E940">
        <v>8</v>
      </c>
      <c r="F940" t="s">
        <v>9718</v>
      </c>
      <c r="G940" s="1" t="s">
        <v>9906</v>
      </c>
      <c r="H940" t="s">
        <v>11315</v>
      </c>
      <c r="I940" s="1" t="s">
        <v>11956</v>
      </c>
      <c r="J940" t="b">
        <v>1</v>
      </c>
      <c r="K940" t="b">
        <v>0</v>
      </c>
      <c r="L940" t="b">
        <v>1</v>
      </c>
      <c r="M940" s="1" t="s">
        <v>17201</v>
      </c>
      <c r="N940">
        <v>3</v>
      </c>
      <c r="O940">
        <v>3</v>
      </c>
    </row>
    <row r="941" spans="1:15">
      <c r="A941" s="1" t="s">
        <v>954</v>
      </c>
      <c r="B941" s="1" t="s">
        <v>8282</v>
      </c>
      <c r="C941">
        <v>2009</v>
      </c>
      <c r="D941" t="s">
        <v>9711</v>
      </c>
      <c r="E941">
        <v>8</v>
      </c>
      <c r="F941" t="s">
        <v>9718</v>
      </c>
      <c r="G941" s="1" t="s">
        <v>9906</v>
      </c>
      <c r="H941" t="s">
        <v>11316</v>
      </c>
      <c r="I941" s="1" t="s">
        <v>11957</v>
      </c>
      <c r="J941" t="b">
        <v>1</v>
      </c>
      <c r="K941" t="b">
        <v>0</v>
      </c>
      <c r="L941" t="b">
        <v>1</v>
      </c>
      <c r="M941" s="1" t="s">
        <v>17201</v>
      </c>
      <c r="N941">
        <v>3</v>
      </c>
      <c r="O941">
        <v>3</v>
      </c>
    </row>
    <row r="942" spans="1:15">
      <c r="A942" s="1" t="s">
        <v>955</v>
      </c>
      <c r="B942" s="1" t="s">
        <v>8283</v>
      </c>
      <c r="C942">
        <v>2009</v>
      </c>
      <c r="D942" t="s">
        <v>9711</v>
      </c>
      <c r="E942">
        <v>9</v>
      </c>
      <c r="F942" t="s">
        <v>9718</v>
      </c>
      <c r="G942" s="1" t="s">
        <v>9907</v>
      </c>
      <c r="H942" t="s">
        <v>11312</v>
      </c>
      <c r="I942" s="1" t="s">
        <v>11958</v>
      </c>
      <c r="J942" t="b">
        <v>0</v>
      </c>
      <c r="K942" t="b">
        <v>0</v>
      </c>
      <c r="L942" t="b">
        <v>0</v>
      </c>
      <c r="M942" s="1" t="s">
        <v>17201</v>
      </c>
      <c r="N942">
        <v>3</v>
      </c>
      <c r="O942">
        <v>3</v>
      </c>
    </row>
    <row r="943" spans="1:15">
      <c r="A943" s="1" t="s">
        <v>956</v>
      </c>
      <c r="B943" s="1" t="s">
        <v>8283</v>
      </c>
      <c r="C943">
        <v>2009</v>
      </c>
      <c r="D943" t="s">
        <v>9711</v>
      </c>
      <c r="E943">
        <v>9</v>
      </c>
      <c r="F943" t="s">
        <v>9718</v>
      </c>
      <c r="G943" s="1" t="s">
        <v>9907</v>
      </c>
      <c r="H943" t="s">
        <v>11313</v>
      </c>
      <c r="I943" s="1" t="s">
        <v>11959</v>
      </c>
      <c r="J943" t="b">
        <v>0</v>
      </c>
      <c r="K943" t="b">
        <v>0</v>
      </c>
      <c r="L943" t="b">
        <v>0</v>
      </c>
      <c r="M943" s="1" t="s">
        <v>17201</v>
      </c>
      <c r="N943">
        <v>3</v>
      </c>
      <c r="O943">
        <v>3</v>
      </c>
    </row>
    <row r="944" spans="1:15">
      <c r="A944" s="1" t="s">
        <v>957</v>
      </c>
      <c r="B944" s="1" t="s">
        <v>8283</v>
      </c>
      <c r="C944">
        <v>2009</v>
      </c>
      <c r="D944" t="s">
        <v>9711</v>
      </c>
      <c r="E944">
        <v>9</v>
      </c>
      <c r="F944" t="s">
        <v>9718</v>
      </c>
      <c r="G944" s="1" t="s">
        <v>9907</v>
      </c>
      <c r="H944" t="s">
        <v>11314</v>
      </c>
      <c r="I944" s="1" t="s">
        <v>11960</v>
      </c>
      <c r="J944" t="b">
        <v>0</v>
      </c>
      <c r="K944" t="b">
        <v>0</v>
      </c>
      <c r="L944" t="b">
        <v>0</v>
      </c>
      <c r="M944" s="1" t="s">
        <v>17201</v>
      </c>
      <c r="N944">
        <v>3</v>
      </c>
      <c r="O944">
        <v>3</v>
      </c>
    </row>
    <row r="945" spans="1:15">
      <c r="A945" s="1" t="s">
        <v>958</v>
      </c>
      <c r="B945" s="1" t="s">
        <v>8283</v>
      </c>
      <c r="C945">
        <v>2009</v>
      </c>
      <c r="D945" t="s">
        <v>9711</v>
      </c>
      <c r="E945">
        <v>9</v>
      </c>
      <c r="F945" t="s">
        <v>9718</v>
      </c>
      <c r="G945" s="1" t="s">
        <v>9907</v>
      </c>
      <c r="H945" t="s">
        <v>11315</v>
      </c>
      <c r="I945" s="1" t="s">
        <v>11961</v>
      </c>
      <c r="J945" t="b">
        <v>0</v>
      </c>
      <c r="K945" t="b">
        <v>0</v>
      </c>
      <c r="L945" t="b">
        <v>0</v>
      </c>
      <c r="M945" s="1" t="s">
        <v>17201</v>
      </c>
      <c r="N945">
        <v>3</v>
      </c>
      <c r="O945">
        <v>3</v>
      </c>
    </row>
    <row r="946" spans="1:15">
      <c r="A946" s="1" t="s">
        <v>959</v>
      </c>
      <c r="B946" s="1" t="s">
        <v>8283</v>
      </c>
      <c r="C946">
        <v>2009</v>
      </c>
      <c r="D946" t="s">
        <v>9711</v>
      </c>
      <c r="E946">
        <v>9</v>
      </c>
      <c r="F946" t="s">
        <v>9718</v>
      </c>
      <c r="G946" s="1" t="s">
        <v>9907</v>
      </c>
      <c r="H946" t="s">
        <v>11316</v>
      </c>
      <c r="I946" s="1" t="s">
        <v>11962</v>
      </c>
      <c r="J946" t="b">
        <v>0</v>
      </c>
      <c r="K946" t="b">
        <v>0</v>
      </c>
      <c r="L946" t="b">
        <v>0</v>
      </c>
      <c r="M946" s="1" t="s">
        <v>17201</v>
      </c>
      <c r="N946">
        <v>3</v>
      </c>
      <c r="O946">
        <v>3</v>
      </c>
    </row>
    <row r="947" spans="1:15">
      <c r="A947" s="1" t="s">
        <v>960</v>
      </c>
      <c r="B947" s="1" t="s">
        <v>8284</v>
      </c>
      <c r="C947">
        <v>2009</v>
      </c>
      <c r="D947" t="s">
        <v>9711</v>
      </c>
      <c r="E947">
        <v>10</v>
      </c>
      <c r="F947" t="s">
        <v>9718</v>
      </c>
      <c r="G947" s="1" t="s">
        <v>9908</v>
      </c>
      <c r="H947" t="s">
        <v>11312</v>
      </c>
      <c r="J947" t="b">
        <v>1</v>
      </c>
      <c r="K947" t="b">
        <v>0</v>
      </c>
      <c r="L947" t="b">
        <v>1</v>
      </c>
      <c r="M947" s="1" t="s">
        <v>17201</v>
      </c>
      <c r="N947">
        <v>3</v>
      </c>
      <c r="O947">
        <v>3</v>
      </c>
    </row>
    <row r="948" spans="1:15">
      <c r="A948" s="1" t="s">
        <v>961</v>
      </c>
      <c r="B948" s="1" t="s">
        <v>8284</v>
      </c>
      <c r="C948">
        <v>2009</v>
      </c>
      <c r="D948" t="s">
        <v>9711</v>
      </c>
      <c r="E948">
        <v>10</v>
      </c>
      <c r="F948" t="s">
        <v>9718</v>
      </c>
      <c r="G948" s="1" t="s">
        <v>9908</v>
      </c>
      <c r="H948" t="s">
        <v>11313</v>
      </c>
      <c r="J948" t="b">
        <v>1</v>
      </c>
      <c r="K948" t="b">
        <v>0</v>
      </c>
      <c r="L948" t="b">
        <v>1</v>
      </c>
      <c r="M948" s="1" t="s">
        <v>17201</v>
      </c>
      <c r="N948">
        <v>3</v>
      </c>
      <c r="O948">
        <v>3</v>
      </c>
    </row>
    <row r="949" spans="1:15">
      <c r="A949" s="1" t="s">
        <v>962</v>
      </c>
      <c r="B949" s="1" t="s">
        <v>8284</v>
      </c>
      <c r="C949">
        <v>2009</v>
      </c>
      <c r="D949" t="s">
        <v>9711</v>
      </c>
      <c r="E949">
        <v>10</v>
      </c>
      <c r="F949" t="s">
        <v>9718</v>
      </c>
      <c r="G949" s="1" t="s">
        <v>9908</v>
      </c>
      <c r="H949" t="s">
        <v>11314</v>
      </c>
      <c r="I949" s="1" t="s">
        <v>11963</v>
      </c>
      <c r="J949" t="b">
        <v>1</v>
      </c>
      <c r="K949" t="b">
        <v>0</v>
      </c>
      <c r="L949" t="b">
        <v>1</v>
      </c>
      <c r="M949" s="1" t="s">
        <v>17201</v>
      </c>
      <c r="N949">
        <v>3</v>
      </c>
      <c r="O949">
        <v>3</v>
      </c>
    </row>
    <row r="950" spans="1:15">
      <c r="A950" s="1" t="s">
        <v>963</v>
      </c>
      <c r="B950" s="1" t="s">
        <v>8284</v>
      </c>
      <c r="C950">
        <v>2009</v>
      </c>
      <c r="D950" t="s">
        <v>9711</v>
      </c>
      <c r="E950">
        <v>10</v>
      </c>
      <c r="F950" t="s">
        <v>9718</v>
      </c>
      <c r="G950" s="1" t="s">
        <v>9908</v>
      </c>
      <c r="H950" t="s">
        <v>11315</v>
      </c>
      <c r="J950" t="b">
        <v>1</v>
      </c>
      <c r="K950" t="b">
        <v>0</v>
      </c>
      <c r="L950" t="b">
        <v>1</v>
      </c>
      <c r="M950" s="1" t="s">
        <v>17201</v>
      </c>
      <c r="N950">
        <v>3</v>
      </c>
      <c r="O950">
        <v>3</v>
      </c>
    </row>
    <row r="951" spans="1:15">
      <c r="A951" s="1" t="s">
        <v>964</v>
      </c>
      <c r="B951" s="1" t="s">
        <v>8284</v>
      </c>
      <c r="C951">
        <v>2009</v>
      </c>
      <c r="D951" t="s">
        <v>9711</v>
      </c>
      <c r="E951">
        <v>10</v>
      </c>
      <c r="F951" t="s">
        <v>9718</v>
      </c>
      <c r="G951" s="1" t="s">
        <v>9908</v>
      </c>
      <c r="H951" t="s">
        <v>11316</v>
      </c>
      <c r="I951" s="1" t="s">
        <v>11964</v>
      </c>
      <c r="J951" t="b">
        <v>1</v>
      </c>
      <c r="K951" t="b">
        <v>0</v>
      </c>
      <c r="L951" t="b">
        <v>1</v>
      </c>
      <c r="M951" s="1" t="s">
        <v>17201</v>
      </c>
      <c r="N951">
        <v>3</v>
      </c>
      <c r="O951">
        <v>3</v>
      </c>
    </row>
    <row r="952" spans="1:15">
      <c r="A952" s="1" t="s">
        <v>965</v>
      </c>
      <c r="B952" s="1" t="s">
        <v>8285</v>
      </c>
      <c r="C952">
        <v>2009</v>
      </c>
      <c r="D952" t="s">
        <v>9711</v>
      </c>
      <c r="E952">
        <v>11</v>
      </c>
      <c r="F952" t="s">
        <v>9718</v>
      </c>
      <c r="G952" s="1" t="s">
        <v>9909</v>
      </c>
      <c r="H952" t="s">
        <v>11312</v>
      </c>
      <c r="I952" s="1" t="s">
        <v>11965</v>
      </c>
      <c r="J952" t="b">
        <v>0</v>
      </c>
      <c r="K952" t="b">
        <v>0</v>
      </c>
      <c r="L952" t="b">
        <v>0</v>
      </c>
      <c r="M952" s="1" t="s">
        <v>17201</v>
      </c>
      <c r="N952">
        <v>3</v>
      </c>
      <c r="O952">
        <v>4</v>
      </c>
    </row>
    <row r="953" spans="1:15">
      <c r="A953" s="1" t="s">
        <v>966</v>
      </c>
      <c r="B953" s="1" t="s">
        <v>8285</v>
      </c>
      <c r="C953">
        <v>2009</v>
      </c>
      <c r="D953" t="s">
        <v>9711</v>
      </c>
      <c r="E953">
        <v>11</v>
      </c>
      <c r="F953" t="s">
        <v>9718</v>
      </c>
      <c r="G953" s="1" t="s">
        <v>9909</v>
      </c>
      <c r="H953" t="s">
        <v>11313</v>
      </c>
      <c r="I953" s="1" t="s">
        <v>11966</v>
      </c>
      <c r="J953" t="b">
        <v>0</v>
      </c>
      <c r="K953" t="b">
        <v>0</v>
      </c>
      <c r="L953" t="b">
        <v>0</v>
      </c>
      <c r="M953" s="1" t="s">
        <v>17201</v>
      </c>
      <c r="N953">
        <v>3</v>
      </c>
      <c r="O953">
        <v>4</v>
      </c>
    </row>
    <row r="954" spans="1:15">
      <c r="A954" s="1" t="s">
        <v>967</v>
      </c>
      <c r="B954" s="1" t="s">
        <v>8285</v>
      </c>
      <c r="C954">
        <v>2009</v>
      </c>
      <c r="D954" t="s">
        <v>9711</v>
      </c>
      <c r="E954">
        <v>11</v>
      </c>
      <c r="F954" t="s">
        <v>9718</v>
      </c>
      <c r="G954" s="1" t="s">
        <v>9909</v>
      </c>
      <c r="H954" t="s">
        <v>11314</v>
      </c>
      <c r="I954" s="1" t="s">
        <v>11967</v>
      </c>
      <c r="J954" t="b">
        <v>0</v>
      </c>
      <c r="K954" t="b">
        <v>0</v>
      </c>
      <c r="L954" t="b">
        <v>0</v>
      </c>
      <c r="M954" s="1" t="s">
        <v>17201</v>
      </c>
      <c r="N954">
        <v>3</v>
      </c>
      <c r="O954">
        <v>4</v>
      </c>
    </row>
    <row r="955" spans="1:15">
      <c r="A955" s="1" t="s">
        <v>968</v>
      </c>
      <c r="B955" s="1" t="s">
        <v>8285</v>
      </c>
      <c r="C955">
        <v>2009</v>
      </c>
      <c r="D955" t="s">
        <v>9711</v>
      </c>
      <c r="E955">
        <v>11</v>
      </c>
      <c r="F955" t="s">
        <v>9718</v>
      </c>
      <c r="G955" s="1" t="s">
        <v>9909</v>
      </c>
      <c r="H955" t="s">
        <v>11315</v>
      </c>
      <c r="I955" s="1" t="s">
        <v>11968</v>
      </c>
      <c r="J955" t="b">
        <v>0</v>
      </c>
      <c r="K955" t="b">
        <v>0</v>
      </c>
      <c r="L955" t="b">
        <v>0</v>
      </c>
      <c r="M955" s="1" t="s">
        <v>17201</v>
      </c>
      <c r="N955">
        <v>3</v>
      </c>
      <c r="O955">
        <v>4</v>
      </c>
    </row>
    <row r="956" spans="1:15">
      <c r="A956" s="1" t="s">
        <v>969</v>
      </c>
      <c r="B956" s="1" t="s">
        <v>8285</v>
      </c>
      <c r="C956">
        <v>2009</v>
      </c>
      <c r="D956" t="s">
        <v>9711</v>
      </c>
      <c r="E956">
        <v>11</v>
      </c>
      <c r="F956" t="s">
        <v>9718</v>
      </c>
      <c r="G956" s="1" t="s">
        <v>9909</v>
      </c>
      <c r="H956" t="s">
        <v>11316</v>
      </c>
      <c r="I956" s="1" t="s">
        <v>11969</v>
      </c>
      <c r="J956" t="b">
        <v>0</v>
      </c>
      <c r="K956" t="b">
        <v>0</v>
      </c>
      <c r="L956" t="b">
        <v>0</v>
      </c>
      <c r="M956" s="1" t="s">
        <v>17201</v>
      </c>
      <c r="N956">
        <v>3</v>
      </c>
      <c r="O956">
        <v>4</v>
      </c>
    </row>
    <row r="957" spans="1:15">
      <c r="A957" s="1" t="s">
        <v>970</v>
      </c>
      <c r="B957" s="1" t="s">
        <v>8286</v>
      </c>
      <c r="C957">
        <v>2009</v>
      </c>
      <c r="D957" t="s">
        <v>9711</v>
      </c>
      <c r="E957">
        <v>12</v>
      </c>
      <c r="F957" t="s">
        <v>9718</v>
      </c>
      <c r="G957" s="1" t="s">
        <v>9910</v>
      </c>
      <c r="H957" t="s">
        <v>11312</v>
      </c>
      <c r="I957" s="1" t="s">
        <v>11970</v>
      </c>
      <c r="J957" t="b">
        <v>0</v>
      </c>
      <c r="K957" t="b">
        <v>0</v>
      </c>
      <c r="L957" t="b">
        <v>0</v>
      </c>
      <c r="M957" s="1" t="s">
        <v>17201</v>
      </c>
      <c r="N957">
        <v>4</v>
      </c>
      <c r="O957">
        <v>4</v>
      </c>
    </row>
    <row r="958" spans="1:15">
      <c r="A958" s="1" t="s">
        <v>971</v>
      </c>
      <c r="B958" s="1" t="s">
        <v>8286</v>
      </c>
      <c r="C958">
        <v>2009</v>
      </c>
      <c r="D958" t="s">
        <v>9711</v>
      </c>
      <c r="E958">
        <v>12</v>
      </c>
      <c r="F958" t="s">
        <v>9718</v>
      </c>
      <c r="G958" s="1" t="s">
        <v>9910</v>
      </c>
      <c r="H958" t="s">
        <v>11313</v>
      </c>
      <c r="I958" s="1" t="s">
        <v>11971</v>
      </c>
      <c r="J958" t="b">
        <v>0</v>
      </c>
      <c r="K958" t="b">
        <v>0</v>
      </c>
      <c r="L958" t="b">
        <v>0</v>
      </c>
      <c r="M958" s="1" t="s">
        <v>17201</v>
      </c>
      <c r="N958">
        <v>4</v>
      </c>
      <c r="O958">
        <v>4</v>
      </c>
    </row>
    <row r="959" spans="1:15">
      <c r="A959" s="1" t="s">
        <v>972</v>
      </c>
      <c r="B959" s="1" t="s">
        <v>8286</v>
      </c>
      <c r="C959">
        <v>2009</v>
      </c>
      <c r="D959" t="s">
        <v>9711</v>
      </c>
      <c r="E959">
        <v>12</v>
      </c>
      <c r="F959" t="s">
        <v>9718</v>
      </c>
      <c r="G959" s="1" t="s">
        <v>9910</v>
      </c>
      <c r="H959" t="s">
        <v>11314</v>
      </c>
      <c r="I959" s="1" t="s">
        <v>11972</v>
      </c>
      <c r="J959" t="b">
        <v>0</v>
      </c>
      <c r="K959" t="b">
        <v>0</v>
      </c>
      <c r="L959" t="b">
        <v>0</v>
      </c>
      <c r="M959" s="1" t="s">
        <v>17201</v>
      </c>
      <c r="N959">
        <v>4</v>
      </c>
      <c r="O959">
        <v>4</v>
      </c>
    </row>
    <row r="960" spans="1:15">
      <c r="A960" s="1" t="s">
        <v>973</v>
      </c>
      <c r="B960" s="1" t="s">
        <v>8286</v>
      </c>
      <c r="C960">
        <v>2009</v>
      </c>
      <c r="D960" t="s">
        <v>9711</v>
      </c>
      <c r="E960">
        <v>12</v>
      </c>
      <c r="F960" t="s">
        <v>9718</v>
      </c>
      <c r="G960" s="1" t="s">
        <v>9910</v>
      </c>
      <c r="H960" t="s">
        <v>11315</v>
      </c>
      <c r="I960" s="1" t="s">
        <v>11973</v>
      </c>
      <c r="J960" t="b">
        <v>0</v>
      </c>
      <c r="K960" t="b">
        <v>0</v>
      </c>
      <c r="L960" t="b">
        <v>0</v>
      </c>
      <c r="M960" s="1" t="s">
        <v>17201</v>
      </c>
      <c r="N960">
        <v>4</v>
      </c>
      <c r="O960">
        <v>4</v>
      </c>
    </row>
    <row r="961" spans="1:15">
      <c r="A961" s="1" t="s">
        <v>974</v>
      </c>
      <c r="B961" s="1" t="s">
        <v>8286</v>
      </c>
      <c r="C961">
        <v>2009</v>
      </c>
      <c r="D961" t="s">
        <v>9711</v>
      </c>
      <c r="E961">
        <v>12</v>
      </c>
      <c r="F961" t="s">
        <v>9718</v>
      </c>
      <c r="G961" s="1" t="s">
        <v>9910</v>
      </c>
      <c r="H961" t="s">
        <v>11316</v>
      </c>
      <c r="I961" s="1" t="s">
        <v>11974</v>
      </c>
      <c r="J961" t="b">
        <v>0</v>
      </c>
      <c r="K961" t="b">
        <v>0</v>
      </c>
      <c r="L961" t="b">
        <v>0</v>
      </c>
      <c r="M961" s="1" t="s">
        <v>17201</v>
      </c>
      <c r="N961">
        <v>4</v>
      </c>
      <c r="O961">
        <v>4</v>
      </c>
    </row>
    <row r="962" spans="1:15">
      <c r="A962" s="1" t="s">
        <v>975</v>
      </c>
      <c r="B962" s="1" t="s">
        <v>8287</v>
      </c>
      <c r="C962">
        <v>2009</v>
      </c>
      <c r="D962" t="s">
        <v>9711</v>
      </c>
      <c r="E962">
        <v>13</v>
      </c>
      <c r="F962" t="s">
        <v>9718</v>
      </c>
      <c r="G962" s="1" t="s">
        <v>9911</v>
      </c>
      <c r="H962" t="s">
        <v>11312</v>
      </c>
      <c r="I962" s="1" t="s">
        <v>11975</v>
      </c>
      <c r="J962" t="b">
        <v>0</v>
      </c>
      <c r="K962" t="b">
        <v>0</v>
      </c>
      <c r="L962" t="b">
        <v>0</v>
      </c>
      <c r="M962" s="1" t="s">
        <v>17201</v>
      </c>
      <c r="N962">
        <v>4</v>
      </c>
      <c r="O962">
        <v>4</v>
      </c>
    </row>
    <row r="963" spans="1:15">
      <c r="A963" s="1" t="s">
        <v>976</v>
      </c>
      <c r="B963" s="1" t="s">
        <v>8287</v>
      </c>
      <c r="C963">
        <v>2009</v>
      </c>
      <c r="D963" t="s">
        <v>9711</v>
      </c>
      <c r="E963">
        <v>13</v>
      </c>
      <c r="F963" t="s">
        <v>9718</v>
      </c>
      <c r="G963" s="1" t="s">
        <v>9911</v>
      </c>
      <c r="H963" t="s">
        <v>11313</v>
      </c>
      <c r="I963" s="1" t="s">
        <v>11976</v>
      </c>
      <c r="J963" t="b">
        <v>0</v>
      </c>
      <c r="K963" t="b">
        <v>0</v>
      </c>
      <c r="L963" t="b">
        <v>0</v>
      </c>
      <c r="M963" s="1" t="s">
        <v>17201</v>
      </c>
      <c r="N963">
        <v>4</v>
      </c>
      <c r="O963">
        <v>4</v>
      </c>
    </row>
    <row r="964" spans="1:15">
      <c r="A964" s="1" t="s">
        <v>977</v>
      </c>
      <c r="B964" s="1" t="s">
        <v>8287</v>
      </c>
      <c r="C964">
        <v>2009</v>
      </c>
      <c r="D964" t="s">
        <v>9711</v>
      </c>
      <c r="E964">
        <v>13</v>
      </c>
      <c r="F964" t="s">
        <v>9718</v>
      </c>
      <c r="G964" s="1" t="s">
        <v>9911</v>
      </c>
      <c r="H964" t="s">
        <v>11314</v>
      </c>
      <c r="I964" s="1" t="s">
        <v>11977</v>
      </c>
      <c r="J964" t="b">
        <v>0</v>
      </c>
      <c r="K964" t="b">
        <v>0</v>
      </c>
      <c r="L964" t="b">
        <v>0</v>
      </c>
      <c r="M964" s="1" t="s">
        <v>17201</v>
      </c>
      <c r="N964">
        <v>4</v>
      </c>
      <c r="O964">
        <v>4</v>
      </c>
    </row>
    <row r="965" spans="1:15">
      <c r="A965" s="1" t="s">
        <v>978</v>
      </c>
      <c r="B965" s="1" t="s">
        <v>8287</v>
      </c>
      <c r="C965">
        <v>2009</v>
      </c>
      <c r="D965" t="s">
        <v>9711</v>
      </c>
      <c r="E965">
        <v>13</v>
      </c>
      <c r="F965" t="s">
        <v>9718</v>
      </c>
      <c r="G965" s="1" t="s">
        <v>9911</v>
      </c>
      <c r="H965" t="s">
        <v>11315</v>
      </c>
      <c r="I965" s="1" t="s">
        <v>11978</v>
      </c>
      <c r="J965" t="b">
        <v>0</v>
      </c>
      <c r="K965" t="b">
        <v>0</v>
      </c>
      <c r="L965" t="b">
        <v>0</v>
      </c>
      <c r="M965" s="1" t="s">
        <v>17201</v>
      </c>
      <c r="N965">
        <v>4</v>
      </c>
      <c r="O965">
        <v>4</v>
      </c>
    </row>
    <row r="966" spans="1:15">
      <c r="A966" s="1" t="s">
        <v>979</v>
      </c>
      <c r="B966" s="1" t="s">
        <v>8287</v>
      </c>
      <c r="C966">
        <v>2009</v>
      </c>
      <c r="D966" t="s">
        <v>9711</v>
      </c>
      <c r="E966">
        <v>13</v>
      </c>
      <c r="F966" t="s">
        <v>9718</v>
      </c>
      <c r="G966" s="1" t="s">
        <v>9911</v>
      </c>
      <c r="H966" t="s">
        <v>11316</v>
      </c>
      <c r="I966" s="1" t="s">
        <v>11979</v>
      </c>
      <c r="J966" t="b">
        <v>0</v>
      </c>
      <c r="K966" t="b">
        <v>0</v>
      </c>
      <c r="L966" t="b">
        <v>0</v>
      </c>
      <c r="M966" s="1" t="s">
        <v>17201</v>
      </c>
      <c r="N966">
        <v>4</v>
      </c>
      <c r="O966">
        <v>4</v>
      </c>
    </row>
    <row r="967" spans="1:15">
      <c r="A967" s="1" t="s">
        <v>980</v>
      </c>
      <c r="B967" s="1" t="s">
        <v>8288</v>
      </c>
      <c r="C967">
        <v>2009</v>
      </c>
      <c r="D967" t="s">
        <v>9711</v>
      </c>
      <c r="E967">
        <v>14</v>
      </c>
      <c r="F967" t="s">
        <v>9718</v>
      </c>
      <c r="G967" s="1" t="s">
        <v>9912</v>
      </c>
      <c r="H967" t="s">
        <v>11312</v>
      </c>
      <c r="I967" s="1" t="s">
        <v>11980</v>
      </c>
      <c r="J967" t="b">
        <v>0</v>
      </c>
      <c r="K967" t="b">
        <v>0</v>
      </c>
      <c r="L967" t="b">
        <v>0</v>
      </c>
      <c r="M967" s="1" t="s">
        <v>17201</v>
      </c>
      <c r="N967">
        <v>4</v>
      </c>
      <c r="O967">
        <v>4</v>
      </c>
    </row>
    <row r="968" spans="1:15">
      <c r="A968" s="1" t="s">
        <v>981</v>
      </c>
      <c r="B968" s="1" t="s">
        <v>8288</v>
      </c>
      <c r="C968">
        <v>2009</v>
      </c>
      <c r="D968" t="s">
        <v>9711</v>
      </c>
      <c r="E968">
        <v>14</v>
      </c>
      <c r="F968" t="s">
        <v>9718</v>
      </c>
      <c r="G968" s="1" t="s">
        <v>9912</v>
      </c>
      <c r="H968" t="s">
        <v>11313</v>
      </c>
      <c r="I968" s="1" t="s">
        <v>11981</v>
      </c>
      <c r="J968" t="b">
        <v>0</v>
      </c>
      <c r="K968" t="b">
        <v>0</v>
      </c>
      <c r="L968" t="b">
        <v>0</v>
      </c>
      <c r="M968" s="1" t="s">
        <v>17201</v>
      </c>
      <c r="N968">
        <v>4</v>
      </c>
      <c r="O968">
        <v>4</v>
      </c>
    </row>
    <row r="969" spans="1:15">
      <c r="A969" s="1" t="s">
        <v>982</v>
      </c>
      <c r="B969" s="1" t="s">
        <v>8288</v>
      </c>
      <c r="C969">
        <v>2009</v>
      </c>
      <c r="D969" t="s">
        <v>9711</v>
      </c>
      <c r="E969">
        <v>14</v>
      </c>
      <c r="F969" t="s">
        <v>9718</v>
      </c>
      <c r="G969" s="1" t="s">
        <v>9912</v>
      </c>
      <c r="H969" t="s">
        <v>11314</v>
      </c>
      <c r="I969" s="1" t="s">
        <v>11982</v>
      </c>
      <c r="J969" t="b">
        <v>0</v>
      </c>
      <c r="K969" t="b">
        <v>0</v>
      </c>
      <c r="L969" t="b">
        <v>0</v>
      </c>
      <c r="M969" s="1" t="s">
        <v>17201</v>
      </c>
      <c r="N969">
        <v>4</v>
      </c>
      <c r="O969">
        <v>4</v>
      </c>
    </row>
    <row r="970" spans="1:15">
      <c r="A970" s="1" t="s">
        <v>983</v>
      </c>
      <c r="B970" s="1" t="s">
        <v>8288</v>
      </c>
      <c r="C970">
        <v>2009</v>
      </c>
      <c r="D970" t="s">
        <v>9711</v>
      </c>
      <c r="E970">
        <v>14</v>
      </c>
      <c r="F970" t="s">
        <v>9718</v>
      </c>
      <c r="G970" s="1" t="s">
        <v>9912</v>
      </c>
      <c r="H970" t="s">
        <v>11315</v>
      </c>
      <c r="I970" s="1" t="s">
        <v>11983</v>
      </c>
      <c r="J970" t="b">
        <v>0</v>
      </c>
      <c r="K970" t="b">
        <v>0</v>
      </c>
      <c r="L970" t="b">
        <v>0</v>
      </c>
      <c r="M970" s="1" t="s">
        <v>17201</v>
      </c>
      <c r="N970">
        <v>4</v>
      </c>
      <c r="O970">
        <v>4</v>
      </c>
    </row>
    <row r="971" spans="1:15">
      <c r="A971" s="1" t="s">
        <v>984</v>
      </c>
      <c r="B971" s="1" t="s">
        <v>8288</v>
      </c>
      <c r="C971">
        <v>2009</v>
      </c>
      <c r="D971" t="s">
        <v>9711</v>
      </c>
      <c r="E971">
        <v>14</v>
      </c>
      <c r="F971" t="s">
        <v>9718</v>
      </c>
      <c r="G971" s="1" t="s">
        <v>9912</v>
      </c>
      <c r="H971" t="s">
        <v>11316</v>
      </c>
      <c r="I971" s="1" t="s">
        <v>11984</v>
      </c>
      <c r="J971" t="b">
        <v>0</v>
      </c>
      <c r="K971" t="b">
        <v>0</v>
      </c>
      <c r="L971" t="b">
        <v>0</v>
      </c>
      <c r="M971" s="1" t="s">
        <v>17201</v>
      </c>
      <c r="N971">
        <v>4</v>
      </c>
      <c r="O971">
        <v>4</v>
      </c>
    </row>
    <row r="972" spans="1:15">
      <c r="A972" s="1" t="s">
        <v>985</v>
      </c>
      <c r="B972" s="1" t="s">
        <v>8289</v>
      </c>
      <c r="C972">
        <v>2009</v>
      </c>
      <c r="D972" t="s">
        <v>9711</v>
      </c>
      <c r="E972">
        <v>15</v>
      </c>
      <c r="F972" t="s">
        <v>9718</v>
      </c>
      <c r="G972" s="1" t="s">
        <v>9913</v>
      </c>
      <c r="H972" t="s">
        <v>11312</v>
      </c>
      <c r="I972" s="1" t="s">
        <v>11985</v>
      </c>
      <c r="J972" t="b">
        <v>0</v>
      </c>
      <c r="K972" t="b">
        <v>0</v>
      </c>
      <c r="L972" t="b">
        <v>0</v>
      </c>
      <c r="M972" s="1" t="s">
        <v>17201</v>
      </c>
      <c r="N972">
        <v>4</v>
      </c>
      <c r="O972">
        <v>4</v>
      </c>
    </row>
    <row r="973" spans="1:15">
      <c r="A973" s="1" t="s">
        <v>986</v>
      </c>
      <c r="B973" s="1" t="s">
        <v>8289</v>
      </c>
      <c r="C973">
        <v>2009</v>
      </c>
      <c r="D973" t="s">
        <v>9711</v>
      </c>
      <c r="E973">
        <v>15</v>
      </c>
      <c r="F973" t="s">
        <v>9718</v>
      </c>
      <c r="G973" s="1" t="s">
        <v>9913</v>
      </c>
      <c r="H973" t="s">
        <v>11313</v>
      </c>
      <c r="I973" s="1" t="s">
        <v>11986</v>
      </c>
      <c r="J973" t="b">
        <v>0</v>
      </c>
      <c r="K973" t="b">
        <v>0</v>
      </c>
      <c r="L973" t="b">
        <v>0</v>
      </c>
      <c r="M973" s="1" t="s">
        <v>17201</v>
      </c>
      <c r="N973">
        <v>4</v>
      </c>
      <c r="O973">
        <v>4</v>
      </c>
    </row>
    <row r="974" spans="1:15">
      <c r="A974" s="1" t="s">
        <v>987</v>
      </c>
      <c r="B974" s="1" t="s">
        <v>8289</v>
      </c>
      <c r="C974">
        <v>2009</v>
      </c>
      <c r="D974" t="s">
        <v>9711</v>
      </c>
      <c r="E974">
        <v>15</v>
      </c>
      <c r="F974" t="s">
        <v>9718</v>
      </c>
      <c r="G974" s="1" t="s">
        <v>9913</v>
      </c>
      <c r="H974" t="s">
        <v>11314</v>
      </c>
      <c r="I974" s="1" t="s">
        <v>11987</v>
      </c>
      <c r="J974" t="b">
        <v>0</v>
      </c>
      <c r="K974" t="b">
        <v>0</v>
      </c>
      <c r="L974" t="b">
        <v>0</v>
      </c>
      <c r="M974" s="1" t="s">
        <v>17201</v>
      </c>
      <c r="N974">
        <v>4</v>
      </c>
      <c r="O974">
        <v>4</v>
      </c>
    </row>
    <row r="975" spans="1:15">
      <c r="A975" s="1" t="s">
        <v>988</v>
      </c>
      <c r="B975" s="1" t="s">
        <v>8289</v>
      </c>
      <c r="C975">
        <v>2009</v>
      </c>
      <c r="D975" t="s">
        <v>9711</v>
      </c>
      <c r="E975">
        <v>15</v>
      </c>
      <c r="F975" t="s">
        <v>9718</v>
      </c>
      <c r="G975" s="1" t="s">
        <v>9913</v>
      </c>
      <c r="H975" t="s">
        <v>11315</v>
      </c>
      <c r="I975" s="1" t="s">
        <v>11988</v>
      </c>
      <c r="J975" t="b">
        <v>0</v>
      </c>
      <c r="K975" t="b">
        <v>0</v>
      </c>
      <c r="L975" t="b">
        <v>0</v>
      </c>
      <c r="M975" s="1" t="s">
        <v>17201</v>
      </c>
      <c r="N975">
        <v>4</v>
      </c>
      <c r="O975">
        <v>4</v>
      </c>
    </row>
    <row r="976" spans="1:15">
      <c r="A976" s="1" t="s">
        <v>989</v>
      </c>
      <c r="B976" s="1" t="s">
        <v>8289</v>
      </c>
      <c r="C976">
        <v>2009</v>
      </c>
      <c r="D976" t="s">
        <v>9711</v>
      </c>
      <c r="E976">
        <v>15</v>
      </c>
      <c r="F976" t="s">
        <v>9718</v>
      </c>
      <c r="G976" s="1" t="s">
        <v>9913</v>
      </c>
      <c r="H976" t="s">
        <v>11316</v>
      </c>
      <c r="I976" s="1" t="s">
        <v>11989</v>
      </c>
      <c r="J976" t="b">
        <v>0</v>
      </c>
      <c r="K976" t="b">
        <v>0</v>
      </c>
      <c r="L976" t="b">
        <v>0</v>
      </c>
      <c r="M976" s="1" t="s">
        <v>17201</v>
      </c>
      <c r="N976">
        <v>4</v>
      </c>
      <c r="O976">
        <v>4</v>
      </c>
    </row>
    <row r="977" spans="1:15">
      <c r="A977" s="1" t="s">
        <v>990</v>
      </c>
      <c r="B977" s="1" t="s">
        <v>8290</v>
      </c>
      <c r="C977">
        <v>2009</v>
      </c>
      <c r="D977" t="s">
        <v>9711</v>
      </c>
      <c r="E977">
        <v>16</v>
      </c>
      <c r="F977" t="s">
        <v>9718</v>
      </c>
      <c r="G977" s="1" t="s">
        <v>9914</v>
      </c>
      <c r="H977" t="s">
        <v>11312</v>
      </c>
      <c r="J977" t="b">
        <v>1</v>
      </c>
      <c r="K977" t="b">
        <v>0</v>
      </c>
      <c r="L977" t="b">
        <v>1</v>
      </c>
      <c r="M977" s="1" t="s">
        <v>17201</v>
      </c>
      <c r="N977">
        <v>4</v>
      </c>
      <c r="O977">
        <v>4</v>
      </c>
    </row>
    <row r="978" spans="1:15">
      <c r="A978" s="1" t="s">
        <v>991</v>
      </c>
      <c r="B978" s="1" t="s">
        <v>8290</v>
      </c>
      <c r="C978">
        <v>2009</v>
      </c>
      <c r="D978" t="s">
        <v>9711</v>
      </c>
      <c r="E978">
        <v>16</v>
      </c>
      <c r="F978" t="s">
        <v>9718</v>
      </c>
      <c r="G978" s="1" t="s">
        <v>9914</v>
      </c>
      <c r="H978" t="s">
        <v>11313</v>
      </c>
      <c r="I978" s="1" t="s">
        <v>11990</v>
      </c>
      <c r="J978" t="b">
        <v>1</v>
      </c>
      <c r="K978" t="b">
        <v>0</v>
      </c>
      <c r="L978" t="b">
        <v>1</v>
      </c>
      <c r="M978" s="1" t="s">
        <v>17201</v>
      </c>
      <c r="N978">
        <v>4</v>
      </c>
      <c r="O978">
        <v>4</v>
      </c>
    </row>
    <row r="979" spans="1:15">
      <c r="A979" s="1" t="s">
        <v>992</v>
      </c>
      <c r="B979" s="1" t="s">
        <v>8290</v>
      </c>
      <c r="C979">
        <v>2009</v>
      </c>
      <c r="D979" t="s">
        <v>9711</v>
      </c>
      <c r="E979">
        <v>16</v>
      </c>
      <c r="F979" t="s">
        <v>9718</v>
      </c>
      <c r="G979" s="1" t="s">
        <v>9914</v>
      </c>
      <c r="H979" t="s">
        <v>11314</v>
      </c>
      <c r="J979" t="b">
        <v>1</v>
      </c>
      <c r="K979" t="b">
        <v>0</v>
      </c>
      <c r="L979" t="b">
        <v>1</v>
      </c>
      <c r="M979" s="1" t="s">
        <v>17201</v>
      </c>
      <c r="N979">
        <v>4</v>
      </c>
      <c r="O979">
        <v>4</v>
      </c>
    </row>
    <row r="980" spans="1:15">
      <c r="A980" s="1" t="s">
        <v>993</v>
      </c>
      <c r="B980" s="1" t="s">
        <v>8290</v>
      </c>
      <c r="C980">
        <v>2009</v>
      </c>
      <c r="D980" t="s">
        <v>9711</v>
      </c>
      <c r="E980">
        <v>16</v>
      </c>
      <c r="F980" t="s">
        <v>9718</v>
      </c>
      <c r="G980" s="1" t="s">
        <v>9914</v>
      </c>
      <c r="H980" t="s">
        <v>11315</v>
      </c>
      <c r="I980" s="1" t="s">
        <v>11991</v>
      </c>
      <c r="J980" t="b">
        <v>1</v>
      </c>
      <c r="K980" t="b">
        <v>0</v>
      </c>
      <c r="L980" t="b">
        <v>1</v>
      </c>
      <c r="M980" s="1" t="s">
        <v>17201</v>
      </c>
      <c r="N980">
        <v>4</v>
      </c>
      <c r="O980">
        <v>4</v>
      </c>
    </row>
    <row r="981" spans="1:15">
      <c r="A981" s="1" t="s">
        <v>994</v>
      </c>
      <c r="B981" s="1" t="s">
        <v>8290</v>
      </c>
      <c r="C981">
        <v>2009</v>
      </c>
      <c r="D981" t="s">
        <v>9711</v>
      </c>
      <c r="E981">
        <v>16</v>
      </c>
      <c r="F981" t="s">
        <v>9718</v>
      </c>
      <c r="G981" s="1" t="s">
        <v>9914</v>
      </c>
      <c r="H981" t="s">
        <v>11316</v>
      </c>
      <c r="J981" t="b">
        <v>1</v>
      </c>
      <c r="K981" t="b">
        <v>0</v>
      </c>
      <c r="L981" t="b">
        <v>1</v>
      </c>
      <c r="M981" s="1" t="s">
        <v>17201</v>
      </c>
      <c r="N981">
        <v>4</v>
      </c>
      <c r="O981">
        <v>4</v>
      </c>
    </row>
    <row r="982" spans="1:15">
      <c r="A982" s="1" t="s">
        <v>995</v>
      </c>
      <c r="B982" s="1" t="s">
        <v>8291</v>
      </c>
      <c r="C982">
        <v>2009</v>
      </c>
      <c r="D982" t="s">
        <v>9711</v>
      </c>
      <c r="E982">
        <v>17</v>
      </c>
      <c r="F982" t="s">
        <v>9718</v>
      </c>
      <c r="G982" s="1" t="s">
        <v>9915</v>
      </c>
      <c r="H982" t="s">
        <v>11312</v>
      </c>
      <c r="I982" s="1" t="s">
        <v>11992</v>
      </c>
      <c r="J982" t="b">
        <v>0</v>
      </c>
      <c r="K982" t="b">
        <v>0</v>
      </c>
      <c r="L982" t="b">
        <v>0</v>
      </c>
      <c r="M982" s="1" t="s">
        <v>17201</v>
      </c>
      <c r="N982">
        <v>4</v>
      </c>
      <c r="O982">
        <v>5</v>
      </c>
    </row>
    <row r="983" spans="1:15">
      <c r="A983" s="1" t="s">
        <v>996</v>
      </c>
      <c r="B983" s="1" t="s">
        <v>8291</v>
      </c>
      <c r="C983">
        <v>2009</v>
      </c>
      <c r="D983" t="s">
        <v>9711</v>
      </c>
      <c r="E983">
        <v>17</v>
      </c>
      <c r="F983" t="s">
        <v>9718</v>
      </c>
      <c r="G983" s="1" t="s">
        <v>9915</v>
      </c>
      <c r="H983" t="s">
        <v>11313</v>
      </c>
      <c r="I983" s="1" t="s">
        <v>11993</v>
      </c>
      <c r="J983" t="b">
        <v>0</v>
      </c>
      <c r="K983" t="b">
        <v>0</v>
      </c>
      <c r="L983" t="b">
        <v>0</v>
      </c>
      <c r="M983" s="1" t="s">
        <v>17201</v>
      </c>
      <c r="N983">
        <v>4</v>
      </c>
      <c r="O983">
        <v>5</v>
      </c>
    </row>
    <row r="984" spans="1:15">
      <c r="A984" s="1" t="s">
        <v>997</v>
      </c>
      <c r="B984" s="1" t="s">
        <v>8291</v>
      </c>
      <c r="C984">
        <v>2009</v>
      </c>
      <c r="D984" t="s">
        <v>9711</v>
      </c>
      <c r="E984">
        <v>17</v>
      </c>
      <c r="F984" t="s">
        <v>9718</v>
      </c>
      <c r="G984" s="1" t="s">
        <v>9915</v>
      </c>
      <c r="H984" t="s">
        <v>11314</v>
      </c>
      <c r="I984" s="1" t="s">
        <v>11994</v>
      </c>
      <c r="J984" t="b">
        <v>0</v>
      </c>
      <c r="K984" t="b">
        <v>0</v>
      </c>
      <c r="L984" t="b">
        <v>0</v>
      </c>
      <c r="M984" s="1" t="s">
        <v>17201</v>
      </c>
      <c r="N984">
        <v>4</v>
      </c>
      <c r="O984">
        <v>5</v>
      </c>
    </row>
    <row r="985" spans="1:15">
      <c r="A985" s="1" t="s">
        <v>998</v>
      </c>
      <c r="B985" s="1" t="s">
        <v>8291</v>
      </c>
      <c r="C985">
        <v>2009</v>
      </c>
      <c r="D985" t="s">
        <v>9711</v>
      </c>
      <c r="E985">
        <v>17</v>
      </c>
      <c r="F985" t="s">
        <v>9718</v>
      </c>
      <c r="G985" s="1" t="s">
        <v>9915</v>
      </c>
      <c r="H985" t="s">
        <v>11315</v>
      </c>
      <c r="I985" s="1" t="s">
        <v>11995</v>
      </c>
      <c r="J985" t="b">
        <v>0</v>
      </c>
      <c r="K985" t="b">
        <v>0</v>
      </c>
      <c r="L985" t="b">
        <v>0</v>
      </c>
      <c r="M985" s="1" t="s">
        <v>17201</v>
      </c>
      <c r="N985">
        <v>4</v>
      </c>
      <c r="O985">
        <v>5</v>
      </c>
    </row>
    <row r="986" spans="1:15">
      <c r="A986" s="1" t="s">
        <v>999</v>
      </c>
      <c r="B986" s="1" t="s">
        <v>8291</v>
      </c>
      <c r="C986">
        <v>2009</v>
      </c>
      <c r="D986" t="s">
        <v>9711</v>
      </c>
      <c r="E986">
        <v>17</v>
      </c>
      <c r="F986" t="s">
        <v>9718</v>
      </c>
      <c r="G986" s="1" t="s">
        <v>9915</v>
      </c>
      <c r="H986" t="s">
        <v>11316</v>
      </c>
      <c r="I986" s="1" t="s">
        <v>11996</v>
      </c>
      <c r="J986" t="b">
        <v>0</v>
      </c>
      <c r="K986" t="b">
        <v>0</v>
      </c>
      <c r="L986" t="b">
        <v>0</v>
      </c>
      <c r="M986" s="1" t="s">
        <v>17201</v>
      </c>
      <c r="N986">
        <v>4</v>
      </c>
      <c r="O986">
        <v>5</v>
      </c>
    </row>
    <row r="987" spans="1:15">
      <c r="A987" s="1" t="s">
        <v>1000</v>
      </c>
      <c r="B987" s="1" t="s">
        <v>8292</v>
      </c>
      <c r="C987">
        <v>2009</v>
      </c>
      <c r="D987" t="s">
        <v>9711</v>
      </c>
      <c r="E987">
        <v>18</v>
      </c>
      <c r="F987" t="s">
        <v>9718</v>
      </c>
      <c r="G987" s="1" t="s">
        <v>9916</v>
      </c>
      <c r="H987" t="s">
        <v>11312</v>
      </c>
      <c r="I987" s="1" t="s">
        <v>11997</v>
      </c>
      <c r="J987" t="b">
        <v>1</v>
      </c>
      <c r="K987" t="b">
        <v>0</v>
      </c>
      <c r="L987" t="b">
        <v>0</v>
      </c>
      <c r="M987" s="1" t="s">
        <v>17201</v>
      </c>
      <c r="N987">
        <v>5</v>
      </c>
      <c r="O987">
        <v>5</v>
      </c>
    </row>
    <row r="988" spans="1:15">
      <c r="A988" s="1" t="s">
        <v>1001</v>
      </c>
      <c r="B988" s="1" t="s">
        <v>8292</v>
      </c>
      <c r="C988">
        <v>2009</v>
      </c>
      <c r="D988" t="s">
        <v>9711</v>
      </c>
      <c r="E988">
        <v>18</v>
      </c>
      <c r="F988" t="s">
        <v>9718</v>
      </c>
      <c r="G988" s="1" t="s">
        <v>9916</v>
      </c>
      <c r="H988" t="s">
        <v>11313</v>
      </c>
      <c r="I988" s="1" t="s">
        <v>11998</v>
      </c>
      <c r="J988" t="b">
        <v>1</v>
      </c>
      <c r="K988" t="b">
        <v>0</v>
      </c>
      <c r="L988" t="b">
        <v>0</v>
      </c>
      <c r="M988" s="1" t="s">
        <v>17201</v>
      </c>
      <c r="N988">
        <v>5</v>
      </c>
      <c r="O988">
        <v>5</v>
      </c>
    </row>
    <row r="989" spans="1:15">
      <c r="A989" s="1" t="s">
        <v>1002</v>
      </c>
      <c r="B989" s="1" t="s">
        <v>8292</v>
      </c>
      <c r="C989">
        <v>2009</v>
      </c>
      <c r="D989" t="s">
        <v>9711</v>
      </c>
      <c r="E989">
        <v>18</v>
      </c>
      <c r="F989" t="s">
        <v>9718</v>
      </c>
      <c r="G989" s="1" t="s">
        <v>9916</v>
      </c>
      <c r="H989" t="s">
        <v>11314</v>
      </c>
      <c r="I989" s="1" t="s">
        <v>11999</v>
      </c>
      <c r="J989" t="b">
        <v>1</v>
      </c>
      <c r="K989" t="b">
        <v>0</v>
      </c>
      <c r="L989" t="b">
        <v>0</v>
      </c>
      <c r="M989" s="1" t="s">
        <v>17201</v>
      </c>
      <c r="N989">
        <v>5</v>
      </c>
      <c r="O989">
        <v>5</v>
      </c>
    </row>
    <row r="990" spans="1:15">
      <c r="A990" s="1" t="s">
        <v>1003</v>
      </c>
      <c r="B990" s="1" t="s">
        <v>8292</v>
      </c>
      <c r="C990">
        <v>2009</v>
      </c>
      <c r="D990" t="s">
        <v>9711</v>
      </c>
      <c r="E990">
        <v>18</v>
      </c>
      <c r="F990" t="s">
        <v>9718</v>
      </c>
      <c r="G990" s="1" t="s">
        <v>9916</v>
      </c>
      <c r="H990" t="s">
        <v>11315</v>
      </c>
      <c r="I990" s="1" t="s">
        <v>12000</v>
      </c>
      <c r="J990" t="b">
        <v>1</v>
      </c>
      <c r="K990" t="b">
        <v>0</v>
      </c>
      <c r="L990" t="b">
        <v>0</v>
      </c>
      <c r="M990" s="1" t="s">
        <v>17201</v>
      </c>
      <c r="N990">
        <v>5</v>
      </c>
      <c r="O990">
        <v>5</v>
      </c>
    </row>
    <row r="991" spans="1:15">
      <c r="A991" s="1" t="s">
        <v>1004</v>
      </c>
      <c r="B991" s="1" t="s">
        <v>8292</v>
      </c>
      <c r="C991">
        <v>2009</v>
      </c>
      <c r="D991" t="s">
        <v>9711</v>
      </c>
      <c r="E991">
        <v>18</v>
      </c>
      <c r="F991" t="s">
        <v>9718</v>
      </c>
      <c r="G991" s="1" t="s">
        <v>9916</v>
      </c>
      <c r="H991" t="s">
        <v>11316</v>
      </c>
      <c r="I991" s="1" t="s">
        <v>12001</v>
      </c>
      <c r="J991" t="b">
        <v>1</v>
      </c>
      <c r="K991" t="b">
        <v>0</v>
      </c>
      <c r="L991" t="b">
        <v>0</v>
      </c>
      <c r="M991" s="1" t="s">
        <v>17201</v>
      </c>
      <c r="N991">
        <v>5</v>
      </c>
      <c r="O991">
        <v>5</v>
      </c>
    </row>
    <row r="992" spans="1:15">
      <c r="A992" s="1" t="s">
        <v>1005</v>
      </c>
      <c r="B992" s="1" t="s">
        <v>8293</v>
      </c>
      <c r="C992">
        <v>2009</v>
      </c>
      <c r="D992" t="s">
        <v>9711</v>
      </c>
      <c r="E992">
        <v>19</v>
      </c>
      <c r="F992" t="s">
        <v>9718</v>
      </c>
      <c r="G992" s="1" t="s">
        <v>9917</v>
      </c>
      <c r="H992" t="s">
        <v>11312</v>
      </c>
      <c r="I992" s="1" t="s">
        <v>12002</v>
      </c>
      <c r="J992" t="b">
        <v>0</v>
      </c>
      <c r="K992" t="b">
        <v>0</v>
      </c>
      <c r="L992" t="b">
        <v>0</v>
      </c>
      <c r="M992" s="1" t="s">
        <v>17201</v>
      </c>
      <c r="N992">
        <v>5</v>
      </c>
      <c r="O992">
        <v>5</v>
      </c>
    </row>
    <row r="993" spans="1:15">
      <c r="A993" s="1" t="s">
        <v>1006</v>
      </c>
      <c r="B993" s="1" t="s">
        <v>8293</v>
      </c>
      <c r="C993">
        <v>2009</v>
      </c>
      <c r="D993" t="s">
        <v>9711</v>
      </c>
      <c r="E993">
        <v>19</v>
      </c>
      <c r="F993" t="s">
        <v>9718</v>
      </c>
      <c r="G993" s="1" t="s">
        <v>9917</v>
      </c>
      <c r="H993" t="s">
        <v>11313</v>
      </c>
      <c r="I993" s="1" t="s">
        <v>12003</v>
      </c>
      <c r="J993" t="b">
        <v>0</v>
      </c>
      <c r="K993" t="b">
        <v>0</v>
      </c>
      <c r="L993" t="b">
        <v>0</v>
      </c>
      <c r="M993" s="1" t="s">
        <v>17201</v>
      </c>
      <c r="N993">
        <v>5</v>
      </c>
      <c r="O993">
        <v>5</v>
      </c>
    </row>
    <row r="994" spans="1:15">
      <c r="A994" s="1" t="s">
        <v>1007</v>
      </c>
      <c r="B994" s="1" t="s">
        <v>8293</v>
      </c>
      <c r="C994">
        <v>2009</v>
      </c>
      <c r="D994" t="s">
        <v>9711</v>
      </c>
      <c r="E994">
        <v>19</v>
      </c>
      <c r="F994" t="s">
        <v>9718</v>
      </c>
      <c r="G994" s="1" t="s">
        <v>9917</v>
      </c>
      <c r="H994" t="s">
        <v>11314</v>
      </c>
      <c r="I994" s="1" t="s">
        <v>12004</v>
      </c>
      <c r="J994" t="b">
        <v>0</v>
      </c>
      <c r="K994" t="b">
        <v>0</v>
      </c>
      <c r="L994" t="b">
        <v>0</v>
      </c>
      <c r="M994" s="1" t="s">
        <v>17201</v>
      </c>
      <c r="N994">
        <v>5</v>
      </c>
      <c r="O994">
        <v>5</v>
      </c>
    </row>
    <row r="995" spans="1:15">
      <c r="A995" s="1" t="s">
        <v>1008</v>
      </c>
      <c r="B995" s="1" t="s">
        <v>8293</v>
      </c>
      <c r="C995">
        <v>2009</v>
      </c>
      <c r="D995" t="s">
        <v>9711</v>
      </c>
      <c r="E995">
        <v>19</v>
      </c>
      <c r="F995" t="s">
        <v>9718</v>
      </c>
      <c r="G995" s="1" t="s">
        <v>9917</v>
      </c>
      <c r="H995" t="s">
        <v>11315</v>
      </c>
      <c r="I995" s="1" t="s">
        <v>12005</v>
      </c>
      <c r="J995" t="b">
        <v>0</v>
      </c>
      <c r="K995" t="b">
        <v>0</v>
      </c>
      <c r="L995" t="b">
        <v>0</v>
      </c>
      <c r="M995" s="1" t="s">
        <v>17201</v>
      </c>
      <c r="N995">
        <v>5</v>
      </c>
      <c r="O995">
        <v>5</v>
      </c>
    </row>
    <row r="996" spans="1:15">
      <c r="A996" s="1" t="s">
        <v>1009</v>
      </c>
      <c r="B996" s="1" t="s">
        <v>8293</v>
      </c>
      <c r="C996">
        <v>2009</v>
      </c>
      <c r="D996" t="s">
        <v>9711</v>
      </c>
      <c r="E996">
        <v>19</v>
      </c>
      <c r="F996" t="s">
        <v>9718</v>
      </c>
      <c r="G996" s="1" t="s">
        <v>9917</v>
      </c>
      <c r="H996" t="s">
        <v>11316</v>
      </c>
      <c r="I996" s="1" t="s">
        <v>12006</v>
      </c>
      <c r="J996" t="b">
        <v>0</v>
      </c>
      <c r="K996" t="b">
        <v>0</v>
      </c>
      <c r="L996" t="b">
        <v>0</v>
      </c>
      <c r="M996" s="1" t="s">
        <v>17201</v>
      </c>
      <c r="N996">
        <v>5</v>
      </c>
      <c r="O996">
        <v>5</v>
      </c>
    </row>
    <row r="997" spans="1:15">
      <c r="A997" s="1" t="s">
        <v>1010</v>
      </c>
      <c r="B997" s="1" t="s">
        <v>8294</v>
      </c>
      <c r="C997">
        <v>2009</v>
      </c>
      <c r="D997" t="s">
        <v>9711</v>
      </c>
      <c r="E997">
        <v>20</v>
      </c>
      <c r="F997" t="s">
        <v>9718</v>
      </c>
      <c r="G997" s="1" t="s">
        <v>9918</v>
      </c>
      <c r="H997" t="s">
        <v>11312</v>
      </c>
      <c r="I997" s="1" t="s">
        <v>12007</v>
      </c>
      <c r="J997" t="b">
        <v>0</v>
      </c>
      <c r="K997" t="b">
        <v>0</v>
      </c>
      <c r="L997" t="b">
        <v>0</v>
      </c>
      <c r="M997" s="1" t="s">
        <v>17201</v>
      </c>
      <c r="N997">
        <v>5</v>
      </c>
      <c r="O997">
        <v>5</v>
      </c>
    </row>
    <row r="998" spans="1:15">
      <c r="A998" s="1" t="s">
        <v>1011</v>
      </c>
      <c r="B998" s="1" t="s">
        <v>8294</v>
      </c>
      <c r="C998">
        <v>2009</v>
      </c>
      <c r="D998" t="s">
        <v>9711</v>
      </c>
      <c r="E998">
        <v>20</v>
      </c>
      <c r="F998" t="s">
        <v>9718</v>
      </c>
      <c r="G998" s="1" t="s">
        <v>9918</v>
      </c>
      <c r="H998" t="s">
        <v>11313</v>
      </c>
      <c r="I998" s="1" t="s">
        <v>12008</v>
      </c>
      <c r="J998" t="b">
        <v>0</v>
      </c>
      <c r="K998" t="b">
        <v>0</v>
      </c>
      <c r="L998" t="b">
        <v>0</v>
      </c>
      <c r="M998" s="1" t="s">
        <v>17201</v>
      </c>
      <c r="N998">
        <v>5</v>
      </c>
      <c r="O998">
        <v>5</v>
      </c>
    </row>
    <row r="999" spans="1:15">
      <c r="A999" s="1" t="s">
        <v>1012</v>
      </c>
      <c r="B999" s="1" t="s">
        <v>8294</v>
      </c>
      <c r="C999">
        <v>2009</v>
      </c>
      <c r="D999" t="s">
        <v>9711</v>
      </c>
      <c r="E999">
        <v>20</v>
      </c>
      <c r="F999" t="s">
        <v>9718</v>
      </c>
      <c r="G999" s="1" t="s">
        <v>9918</v>
      </c>
      <c r="H999" t="s">
        <v>11314</v>
      </c>
      <c r="I999" s="1" t="s">
        <v>12009</v>
      </c>
      <c r="J999" t="b">
        <v>0</v>
      </c>
      <c r="K999" t="b">
        <v>0</v>
      </c>
      <c r="L999" t="b">
        <v>0</v>
      </c>
      <c r="M999" s="1" t="s">
        <v>17201</v>
      </c>
      <c r="N999">
        <v>5</v>
      </c>
      <c r="O999">
        <v>5</v>
      </c>
    </row>
    <row r="1000" spans="1:15">
      <c r="A1000" s="1" t="s">
        <v>1013</v>
      </c>
      <c r="B1000" s="1" t="s">
        <v>8294</v>
      </c>
      <c r="C1000">
        <v>2009</v>
      </c>
      <c r="D1000" t="s">
        <v>9711</v>
      </c>
      <c r="E1000">
        <v>20</v>
      </c>
      <c r="F1000" t="s">
        <v>9718</v>
      </c>
      <c r="G1000" s="1" t="s">
        <v>9918</v>
      </c>
      <c r="H1000" t="s">
        <v>11315</v>
      </c>
      <c r="I1000" s="1" t="s">
        <v>12010</v>
      </c>
      <c r="J1000" t="b">
        <v>0</v>
      </c>
      <c r="K1000" t="b">
        <v>0</v>
      </c>
      <c r="L1000" t="b">
        <v>0</v>
      </c>
      <c r="M1000" s="1" t="s">
        <v>17201</v>
      </c>
      <c r="N1000">
        <v>5</v>
      </c>
      <c r="O1000">
        <v>5</v>
      </c>
    </row>
    <row r="1001" spans="1:15">
      <c r="A1001" s="1" t="s">
        <v>1014</v>
      </c>
      <c r="B1001" s="1" t="s">
        <v>8294</v>
      </c>
      <c r="C1001">
        <v>2009</v>
      </c>
      <c r="D1001" t="s">
        <v>9711</v>
      </c>
      <c r="E1001">
        <v>20</v>
      </c>
      <c r="F1001" t="s">
        <v>9718</v>
      </c>
      <c r="G1001" s="1" t="s">
        <v>9918</v>
      </c>
      <c r="H1001" t="s">
        <v>11316</v>
      </c>
      <c r="I1001" s="1" t="s">
        <v>12011</v>
      </c>
      <c r="J1001" t="b">
        <v>0</v>
      </c>
      <c r="K1001" t="b">
        <v>0</v>
      </c>
      <c r="L1001" t="b">
        <v>0</v>
      </c>
      <c r="M1001" s="1" t="s">
        <v>17201</v>
      </c>
      <c r="N1001">
        <v>5</v>
      </c>
      <c r="O1001">
        <v>5</v>
      </c>
    </row>
    <row r="1002" spans="1:15">
      <c r="A1002" s="1" t="s">
        <v>1015</v>
      </c>
      <c r="B1002" s="1" t="s">
        <v>8295</v>
      </c>
      <c r="C1002">
        <v>2010</v>
      </c>
      <c r="D1002" t="s">
        <v>9711</v>
      </c>
      <c r="E1002">
        <v>1</v>
      </c>
      <c r="F1002" t="s">
        <v>9714</v>
      </c>
      <c r="G1002" s="1" t="s">
        <v>9919</v>
      </c>
      <c r="H1002" t="s">
        <v>11312</v>
      </c>
      <c r="I1002" s="1" t="s">
        <v>12012</v>
      </c>
      <c r="J1002" t="b">
        <v>1</v>
      </c>
      <c r="K1002" t="b">
        <v>0</v>
      </c>
      <c r="L1002" t="b">
        <v>1</v>
      </c>
      <c r="M1002" s="1" t="s">
        <v>17202</v>
      </c>
      <c r="N1002">
        <v>1</v>
      </c>
      <c r="O1002">
        <v>1</v>
      </c>
    </row>
    <row r="1003" spans="1:15">
      <c r="A1003" s="1" t="s">
        <v>1016</v>
      </c>
      <c r="B1003" s="1" t="s">
        <v>8295</v>
      </c>
      <c r="C1003">
        <v>2010</v>
      </c>
      <c r="D1003" t="s">
        <v>9711</v>
      </c>
      <c r="E1003">
        <v>1</v>
      </c>
      <c r="F1003" t="s">
        <v>9714</v>
      </c>
      <c r="G1003" s="1" t="s">
        <v>9919</v>
      </c>
      <c r="H1003" t="s">
        <v>11313</v>
      </c>
      <c r="J1003" t="b">
        <v>1</v>
      </c>
      <c r="K1003" t="b">
        <v>0</v>
      </c>
      <c r="L1003" t="b">
        <v>1</v>
      </c>
      <c r="M1003" s="1" t="s">
        <v>17202</v>
      </c>
      <c r="N1003">
        <v>1</v>
      </c>
      <c r="O1003">
        <v>1</v>
      </c>
    </row>
    <row r="1004" spans="1:15">
      <c r="A1004" s="1" t="s">
        <v>1017</v>
      </c>
      <c r="B1004" s="1" t="s">
        <v>8295</v>
      </c>
      <c r="C1004">
        <v>2010</v>
      </c>
      <c r="D1004" t="s">
        <v>9711</v>
      </c>
      <c r="E1004">
        <v>1</v>
      </c>
      <c r="F1004" t="s">
        <v>9714</v>
      </c>
      <c r="G1004" s="1" t="s">
        <v>9919</v>
      </c>
      <c r="H1004" t="s">
        <v>11314</v>
      </c>
      <c r="I1004" s="1" t="s">
        <v>12013</v>
      </c>
      <c r="J1004" t="b">
        <v>1</v>
      </c>
      <c r="K1004" t="b">
        <v>0</v>
      </c>
      <c r="L1004" t="b">
        <v>1</v>
      </c>
      <c r="M1004" s="1" t="s">
        <v>17202</v>
      </c>
      <c r="N1004">
        <v>1</v>
      </c>
      <c r="O1004">
        <v>1</v>
      </c>
    </row>
    <row r="1005" spans="1:15">
      <c r="A1005" s="1" t="s">
        <v>1018</v>
      </c>
      <c r="B1005" s="1" t="s">
        <v>8295</v>
      </c>
      <c r="C1005">
        <v>2010</v>
      </c>
      <c r="D1005" t="s">
        <v>9711</v>
      </c>
      <c r="E1005">
        <v>1</v>
      </c>
      <c r="F1005" t="s">
        <v>9714</v>
      </c>
      <c r="G1005" s="1" t="s">
        <v>9919</v>
      </c>
      <c r="H1005" t="s">
        <v>11315</v>
      </c>
      <c r="J1005" t="b">
        <v>1</v>
      </c>
      <c r="K1005" t="b">
        <v>0</v>
      </c>
      <c r="L1005" t="b">
        <v>1</v>
      </c>
      <c r="M1005" s="1" t="s">
        <v>17202</v>
      </c>
      <c r="N1005">
        <v>1</v>
      </c>
      <c r="O1005">
        <v>1</v>
      </c>
    </row>
    <row r="1006" spans="1:15">
      <c r="A1006" s="1" t="s">
        <v>1019</v>
      </c>
      <c r="B1006" s="1" t="s">
        <v>8295</v>
      </c>
      <c r="C1006">
        <v>2010</v>
      </c>
      <c r="D1006" t="s">
        <v>9711</v>
      </c>
      <c r="E1006">
        <v>1</v>
      </c>
      <c r="F1006" t="s">
        <v>9714</v>
      </c>
      <c r="G1006" s="1" t="s">
        <v>9919</v>
      </c>
      <c r="H1006" t="s">
        <v>11316</v>
      </c>
      <c r="J1006" t="b">
        <v>1</v>
      </c>
      <c r="K1006" t="b">
        <v>0</v>
      </c>
      <c r="L1006" t="b">
        <v>1</v>
      </c>
      <c r="M1006" s="1" t="s">
        <v>17202</v>
      </c>
      <c r="N1006">
        <v>1</v>
      </c>
      <c r="O1006">
        <v>1</v>
      </c>
    </row>
    <row r="1007" spans="1:15">
      <c r="A1007" s="1" t="s">
        <v>1020</v>
      </c>
      <c r="B1007" s="1" t="s">
        <v>8296</v>
      </c>
      <c r="C1007">
        <v>2010</v>
      </c>
      <c r="D1007" t="s">
        <v>9711</v>
      </c>
      <c r="E1007">
        <v>2</v>
      </c>
      <c r="F1007" t="s">
        <v>9714</v>
      </c>
      <c r="G1007" s="1" t="s">
        <v>9920</v>
      </c>
      <c r="H1007" t="s">
        <v>11312</v>
      </c>
      <c r="I1007" s="1" t="s">
        <v>12014</v>
      </c>
      <c r="J1007" t="b">
        <v>1</v>
      </c>
      <c r="K1007" t="b">
        <v>0</v>
      </c>
      <c r="L1007" t="b">
        <v>0</v>
      </c>
      <c r="M1007" s="1" t="s">
        <v>17202</v>
      </c>
      <c r="N1007">
        <v>1</v>
      </c>
      <c r="O1007">
        <v>1</v>
      </c>
    </row>
    <row r="1008" spans="1:15">
      <c r="A1008" s="1" t="s">
        <v>1021</v>
      </c>
      <c r="B1008" s="1" t="s">
        <v>8296</v>
      </c>
      <c r="C1008">
        <v>2010</v>
      </c>
      <c r="D1008" t="s">
        <v>9711</v>
      </c>
      <c r="E1008">
        <v>2</v>
      </c>
      <c r="F1008" t="s">
        <v>9714</v>
      </c>
      <c r="G1008" s="1" t="s">
        <v>9920</v>
      </c>
      <c r="H1008" t="s">
        <v>11313</v>
      </c>
      <c r="I1008" s="1" t="s">
        <v>12015</v>
      </c>
      <c r="J1008" t="b">
        <v>1</v>
      </c>
      <c r="K1008" t="b">
        <v>0</v>
      </c>
      <c r="L1008" t="b">
        <v>0</v>
      </c>
      <c r="M1008" s="1" t="s">
        <v>17202</v>
      </c>
      <c r="N1008">
        <v>1</v>
      </c>
      <c r="O1008">
        <v>1</v>
      </c>
    </row>
    <row r="1009" spans="1:15">
      <c r="A1009" s="1" t="s">
        <v>1022</v>
      </c>
      <c r="B1009" s="1" t="s">
        <v>8296</v>
      </c>
      <c r="C1009">
        <v>2010</v>
      </c>
      <c r="D1009" t="s">
        <v>9711</v>
      </c>
      <c r="E1009">
        <v>2</v>
      </c>
      <c r="F1009" t="s">
        <v>9714</v>
      </c>
      <c r="G1009" s="1" t="s">
        <v>9920</v>
      </c>
      <c r="H1009" t="s">
        <v>11314</v>
      </c>
      <c r="I1009" s="1" t="s">
        <v>12016</v>
      </c>
      <c r="J1009" t="b">
        <v>1</v>
      </c>
      <c r="K1009" t="b">
        <v>0</v>
      </c>
      <c r="L1009" t="b">
        <v>0</v>
      </c>
      <c r="M1009" s="1" t="s">
        <v>17202</v>
      </c>
      <c r="N1009">
        <v>1</v>
      </c>
      <c r="O1009">
        <v>1</v>
      </c>
    </row>
    <row r="1010" spans="1:15">
      <c r="A1010" s="1" t="s">
        <v>1023</v>
      </c>
      <c r="B1010" s="1" t="s">
        <v>8296</v>
      </c>
      <c r="C1010">
        <v>2010</v>
      </c>
      <c r="D1010" t="s">
        <v>9711</v>
      </c>
      <c r="E1010">
        <v>2</v>
      </c>
      <c r="F1010" t="s">
        <v>9714</v>
      </c>
      <c r="G1010" s="1" t="s">
        <v>9920</v>
      </c>
      <c r="H1010" t="s">
        <v>11315</v>
      </c>
      <c r="I1010" s="1" t="s">
        <v>12017</v>
      </c>
      <c r="J1010" t="b">
        <v>1</v>
      </c>
      <c r="K1010" t="b">
        <v>0</v>
      </c>
      <c r="L1010" t="b">
        <v>0</v>
      </c>
      <c r="M1010" s="1" t="s">
        <v>17202</v>
      </c>
      <c r="N1010">
        <v>1</v>
      </c>
      <c r="O1010">
        <v>1</v>
      </c>
    </row>
    <row r="1011" spans="1:15">
      <c r="A1011" s="1" t="s">
        <v>1024</v>
      </c>
      <c r="B1011" s="1" t="s">
        <v>8296</v>
      </c>
      <c r="C1011">
        <v>2010</v>
      </c>
      <c r="D1011" t="s">
        <v>9711</v>
      </c>
      <c r="E1011">
        <v>2</v>
      </c>
      <c r="F1011" t="s">
        <v>9714</v>
      </c>
      <c r="G1011" s="1" t="s">
        <v>9920</v>
      </c>
      <c r="H1011" t="s">
        <v>11316</v>
      </c>
      <c r="I1011" s="1" t="s">
        <v>12018</v>
      </c>
      <c r="J1011" t="b">
        <v>1</v>
      </c>
      <c r="K1011" t="b">
        <v>0</v>
      </c>
      <c r="L1011" t="b">
        <v>0</v>
      </c>
      <c r="M1011" s="1" t="s">
        <v>17202</v>
      </c>
      <c r="N1011">
        <v>1</v>
      </c>
      <c r="O1011">
        <v>1</v>
      </c>
    </row>
    <row r="1012" spans="1:15">
      <c r="A1012" s="1" t="s">
        <v>1025</v>
      </c>
      <c r="B1012" s="1" t="s">
        <v>8297</v>
      </c>
      <c r="C1012">
        <v>2010</v>
      </c>
      <c r="D1012" t="s">
        <v>9711</v>
      </c>
      <c r="E1012">
        <v>3</v>
      </c>
      <c r="F1012" t="s">
        <v>9714</v>
      </c>
      <c r="G1012" s="1" t="s">
        <v>9921</v>
      </c>
      <c r="H1012" t="s">
        <v>11312</v>
      </c>
      <c r="I1012" s="1" t="s">
        <v>12019</v>
      </c>
      <c r="J1012" t="b">
        <v>0</v>
      </c>
      <c r="K1012" t="b">
        <v>0</v>
      </c>
      <c r="L1012" t="b">
        <v>0</v>
      </c>
      <c r="M1012" s="1" t="s">
        <v>17202</v>
      </c>
      <c r="N1012">
        <v>1</v>
      </c>
      <c r="O1012">
        <v>1</v>
      </c>
    </row>
    <row r="1013" spans="1:15">
      <c r="A1013" s="1" t="s">
        <v>1026</v>
      </c>
      <c r="B1013" s="1" t="s">
        <v>8297</v>
      </c>
      <c r="C1013">
        <v>2010</v>
      </c>
      <c r="D1013" t="s">
        <v>9711</v>
      </c>
      <c r="E1013">
        <v>3</v>
      </c>
      <c r="F1013" t="s">
        <v>9714</v>
      </c>
      <c r="G1013" s="1" t="s">
        <v>9921</v>
      </c>
      <c r="H1013" t="s">
        <v>11313</v>
      </c>
      <c r="I1013" s="1" t="s">
        <v>12020</v>
      </c>
      <c r="J1013" t="b">
        <v>0</v>
      </c>
      <c r="K1013" t="b">
        <v>0</v>
      </c>
      <c r="L1013" t="b">
        <v>0</v>
      </c>
      <c r="M1013" s="1" t="s">
        <v>17202</v>
      </c>
      <c r="N1013">
        <v>1</v>
      </c>
      <c r="O1013">
        <v>1</v>
      </c>
    </row>
    <row r="1014" spans="1:15">
      <c r="A1014" s="1" t="s">
        <v>1027</v>
      </c>
      <c r="B1014" s="1" t="s">
        <v>8297</v>
      </c>
      <c r="C1014">
        <v>2010</v>
      </c>
      <c r="D1014" t="s">
        <v>9711</v>
      </c>
      <c r="E1014">
        <v>3</v>
      </c>
      <c r="F1014" t="s">
        <v>9714</v>
      </c>
      <c r="G1014" s="1" t="s">
        <v>9921</v>
      </c>
      <c r="H1014" t="s">
        <v>11314</v>
      </c>
      <c r="I1014" s="1" t="s">
        <v>12021</v>
      </c>
      <c r="J1014" t="b">
        <v>0</v>
      </c>
      <c r="K1014" t="b">
        <v>0</v>
      </c>
      <c r="L1014" t="b">
        <v>0</v>
      </c>
      <c r="M1014" s="1" t="s">
        <v>17202</v>
      </c>
      <c r="N1014">
        <v>1</v>
      </c>
      <c r="O1014">
        <v>1</v>
      </c>
    </row>
    <row r="1015" spans="1:15">
      <c r="A1015" s="1" t="s">
        <v>1028</v>
      </c>
      <c r="B1015" s="1" t="s">
        <v>8297</v>
      </c>
      <c r="C1015">
        <v>2010</v>
      </c>
      <c r="D1015" t="s">
        <v>9711</v>
      </c>
      <c r="E1015">
        <v>3</v>
      </c>
      <c r="F1015" t="s">
        <v>9714</v>
      </c>
      <c r="G1015" s="1" t="s">
        <v>9921</v>
      </c>
      <c r="H1015" t="s">
        <v>11315</v>
      </c>
      <c r="I1015" s="1" t="s">
        <v>12022</v>
      </c>
      <c r="J1015" t="b">
        <v>0</v>
      </c>
      <c r="K1015" t="b">
        <v>0</v>
      </c>
      <c r="L1015" t="b">
        <v>0</v>
      </c>
      <c r="M1015" s="1" t="s">
        <v>17202</v>
      </c>
      <c r="N1015">
        <v>1</v>
      </c>
      <c r="O1015">
        <v>1</v>
      </c>
    </row>
    <row r="1016" spans="1:15">
      <c r="A1016" s="1" t="s">
        <v>1029</v>
      </c>
      <c r="B1016" s="1" t="s">
        <v>8297</v>
      </c>
      <c r="C1016">
        <v>2010</v>
      </c>
      <c r="D1016" t="s">
        <v>9711</v>
      </c>
      <c r="E1016">
        <v>3</v>
      </c>
      <c r="F1016" t="s">
        <v>9714</v>
      </c>
      <c r="G1016" s="1" t="s">
        <v>9921</v>
      </c>
      <c r="H1016" t="s">
        <v>11316</v>
      </c>
      <c r="I1016" s="1" t="s">
        <v>12023</v>
      </c>
      <c r="J1016" t="b">
        <v>0</v>
      </c>
      <c r="K1016" t="b">
        <v>0</v>
      </c>
      <c r="L1016" t="b">
        <v>0</v>
      </c>
      <c r="M1016" s="1" t="s">
        <v>17202</v>
      </c>
      <c r="N1016">
        <v>1</v>
      </c>
      <c r="O1016">
        <v>1</v>
      </c>
    </row>
    <row r="1017" spans="1:15">
      <c r="A1017" s="1" t="s">
        <v>1030</v>
      </c>
      <c r="B1017" s="1" t="s">
        <v>8298</v>
      </c>
      <c r="C1017">
        <v>2010</v>
      </c>
      <c r="D1017" t="s">
        <v>9711</v>
      </c>
      <c r="E1017">
        <v>4</v>
      </c>
      <c r="F1017" t="s">
        <v>9714</v>
      </c>
      <c r="G1017" s="1" t="s">
        <v>9922</v>
      </c>
      <c r="H1017" t="s">
        <v>11312</v>
      </c>
      <c r="J1017" t="b">
        <v>1</v>
      </c>
      <c r="K1017" t="b">
        <v>0</v>
      </c>
      <c r="L1017" t="b">
        <v>1</v>
      </c>
      <c r="M1017" s="1" t="s">
        <v>17202</v>
      </c>
      <c r="N1017">
        <v>1</v>
      </c>
      <c r="O1017">
        <v>2</v>
      </c>
    </row>
    <row r="1018" spans="1:15">
      <c r="A1018" s="1" t="s">
        <v>1031</v>
      </c>
      <c r="B1018" s="1" t="s">
        <v>8298</v>
      </c>
      <c r="C1018">
        <v>2010</v>
      </c>
      <c r="D1018" t="s">
        <v>9711</v>
      </c>
      <c r="E1018">
        <v>4</v>
      </c>
      <c r="F1018" t="s">
        <v>9714</v>
      </c>
      <c r="G1018" s="1" t="s">
        <v>9922</v>
      </c>
      <c r="H1018" t="s">
        <v>11313</v>
      </c>
      <c r="J1018" t="b">
        <v>1</v>
      </c>
      <c r="K1018" t="b">
        <v>0</v>
      </c>
      <c r="L1018" t="b">
        <v>1</v>
      </c>
      <c r="M1018" s="1" t="s">
        <v>17202</v>
      </c>
      <c r="N1018">
        <v>1</v>
      </c>
      <c r="O1018">
        <v>2</v>
      </c>
    </row>
    <row r="1019" spans="1:15">
      <c r="A1019" s="1" t="s">
        <v>1032</v>
      </c>
      <c r="B1019" s="1" t="s">
        <v>8298</v>
      </c>
      <c r="C1019">
        <v>2010</v>
      </c>
      <c r="D1019" t="s">
        <v>9711</v>
      </c>
      <c r="E1019">
        <v>4</v>
      </c>
      <c r="F1019" t="s">
        <v>9714</v>
      </c>
      <c r="G1019" s="1" t="s">
        <v>9922</v>
      </c>
      <c r="H1019" t="s">
        <v>11314</v>
      </c>
      <c r="I1019" s="1" t="s">
        <v>12024</v>
      </c>
      <c r="J1019" t="b">
        <v>1</v>
      </c>
      <c r="K1019" t="b">
        <v>0</v>
      </c>
      <c r="L1019" t="b">
        <v>1</v>
      </c>
      <c r="M1019" s="1" t="s">
        <v>17202</v>
      </c>
      <c r="N1019">
        <v>1</v>
      </c>
      <c r="O1019">
        <v>2</v>
      </c>
    </row>
    <row r="1020" spans="1:15">
      <c r="A1020" s="1" t="s">
        <v>1033</v>
      </c>
      <c r="B1020" s="1" t="s">
        <v>8298</v>
      </c>
      <c r="C1020">
        <v>2010</v>
      </c>
      <c r="D1020" t="s">
        <v>9711</v>
      </c>
      <c r="E1020">
        <v>4</v>
      </c>
      <c r="F1020" t="s">
        <v>9714</v>
      </c>
      <c r="G1020" s="1" t="s">
        <v>9922</v>
      </c>
      <c r="H1020" t="s">
        <v>11315</v>
      </c>
      <c r="J1020" t="b">
        <v>1</v>
      </c>
      <c r="K1020" t="b">
        <v>0</v>
      </c>
      <c r="L1020" t="b">
        <v>1</v>
      </c>
      <c r="M1020" s="1" t="s">
        <v>17202</v>
      </c>
      <c r="N1020">
        <v>1</v>
      </c>
      <c r="O1020">
        <v>2</v>
      </c>
    </row>
    <row r="1021" spans="1:15">
      <c r="A1021" s="1" t="s">
        <v>1034</v>
      </c>
      <c r="B1021" s="1" t="s">
        <v>8298</v>
      </c>
      <c r="C1021">
        <v>2010</v>
      </c>
      <c r="D1021" t="s">
        <v>9711</v>
      </c>
      <c r="E1021">
        <v>4</v>
      </c>
      <c r="F1021" t="s">
        <v>9714</v>
      </c>
      <c r="G1021" s="1" t="s">
        <v>9922</v>
      </c>
      <c r="H1021" t="s">
        <v>11316</v>
      </c>
      <c r="J1021" t="b">
        <v>1</v>
      </c>
      <c r="K1021" t="b">
        <v>0</v>
      </c>
      <c r="L1021" t="b">
        <v>1</v>
      </c>
      <c r="M1021" s="1" t="s">
        <v>17202</v>
      </c>
      <c r="N1021">
        <v>1</v>
      </c>
      <c r="O1021">
        <v>2</v>
      </c>
    </row>
    <row r="1022" spans="1:15">
      <c r="A1022" s="1" t="s">
        <v>1035</v>
      </c>
      <c r="B1022" s="1" t="s">
        <v>8299</v>
      </c>
      <c r="C1022">
        <v>2010</v>
      </c>
      <c r="D1022" t="s">
        <v>9711</v>
      </c>
      <c r="E1022">
        <v>5</v>
      </c>
      <c r="F1022" t="s">
        <v>9714</v>
      </c>
      <c r="G1022" s="1" t="s">
        <v>9923</v>
      </c>
      <c r="H1022" t="s">
        <v>11312</v>
      </c>
      <c r="I1022" s="1" t="s">
        <v>12025</v>
      </c>
      <c r="J1022" t="b">
        <v>1</v>
      </c>
      <c r="K1022" t="b">
        <v>0</v>
      </c>
      <c r="L1022" t="b">
        <v>0</v>
      </c>
      <c r="M1022" s="1" t="s">
        <v>17202</v>
      </c>
      <c r="N1022">
        <v>2</v>
      </c>
      <c r="O1022">
        <v>2</v>
      </c>
    </row>
    <row r="1023" spans="1:15">
      <c r="A1023" s="1" t="s">
        <v>1036</v>
      </c>
      <c r="B1023" s="1" t="s">
        <v>8299</v>
      </c>
      <c r="C1023">
        <v>2010</v>
      </c>
      <c r="D1023" t="s">
        <v>9711</v>
      </c>
      <c r="E1023">
        <v>5</v>
      </c>
      <c r="F1023" t="s">
        <v>9714</v>
      </c>
      <c r="G1023" s="1" t="s">
        <v>9923</v>
      </c>
      <c r="H1023" t="s">
        <v>11313</v>
      </c>
      <c r="I1023" s="1" t="s">
        <v>12026</v>
      </c>
      <c r="J1023" t="b">
        <v>1</v>
      </c>
      <c r="K1023" t="b">
        <v>0</v>
      </c>
      <c r="L1023" t="b">
        <v>0</v>
      </c>
      <c r="M1023" s="1" t="s">
        <v>17202</v>
      </c>
      <c r="N1023">
        <v>2</v>
      </c>
      <c r="O1023">
        <v>2</v>
      </c>
    </row>
    <row r="1024" spans="1:15">
      <c r="A1024" s="1" t="s">
        <v>1037</v>
      </c>
      <c r="B1024" s="1" t="s">
        <v>8299</v>
      </c>
      <c r="C1024">
        <v>2010</v>
      </c>
      <c r="D1024" t="s">
        <v>9711</v>
      </c>
      <c r="E1024">
        <v>5</v>
      </c>
      <c r="F1024" t="s">
        <v>9714</v>
      </c>
      <c r="G1024" s="1" t="s">
        <v>9923</v>
      </c>
      <c r="H1024" t="s">
        <v>11314</v>
      </c>
      <c r="I1024" s="1" t="s">
        <v>12027</v>
      </c>
      <c r="J1024" t="b">
        <v>1</v>
      </c>
      <c r="K1024" t="b">
        <v>0</v>
      </c>
      <c r="L1024" t="b">
        <v>0</v>
      </c>
      <c r="M1024" s="1" t="s">
        <v>17202</v>
      </c>
      <c r="N1024">
        <v>2</v>
      </c>
      <c r="O1024">
        <v>2</v>
      </c>
    </row>
    <row r="1025" spans="1:15">
      <c r="A1025" s="1" t="s">
        <v>1038</v>
      </c>
      <c r="B1025" s="1" t="s">
        <v>8299</v>
      </c>
      <c r="C1025">
        <v>2010</v>
      </c>
      <c r="D1025" t="s">
        <v>9711</v>
      </c>
      <c r="E1025">
        <v>5</v>
      </c>
      <c r="F1025" t="s">
        <v>9714</v>
      </c>
      <c r="G1025" s="1" t="s">
        <v>9923</v>
      </c>
      <c r="H1025" t="s">
        <v>11315</v>
      </c>
      <c r="I1025" s="1" t="s">
        <v>12028</v>
      </c>
      <c r="J1025" t="b">
        <v>1</v>
      </c>
      <c r="K1025" t="b">
        <v>0</v>
      </c>
      <c r="L1025" t="b">
        <v>0</v>
      </c>
      <c r="M1025" s="1" t="s">
        <v>17202</v>
      </c>
      <c r="N1025">
        <v>2</v>
      </c>
      <c r="O1025">
        <v>2</v>
      </c>
    </row>
    <row r="1026" spans="1:15">
      <c r="A1026" s="1" t="s">
        <v>1039</v>
      </c>
      <c r="B1026" s="1" t="s">
        <v>8299</v>
      </c>
      <c r="C1026">
        <v>2010</v>
      </c>
      <c r="D1026" t="s">
        <v>9711</v>
      </c>
      <c r="E1026">
        <v>5</v>
      </c>
      <c r="F1026" t="s">
        <v>9714</v>
      </c>
      <c r="G1026" s="1" t="s">
        <v>9923</v>
      </c>
      <c r="H1026" t="s">
        <v>11316</v>
      </c>
      <c r="I1026" s="1" t="s">
        <v>12029</v>
      </c>
      <c r="J1026" t="b">
        <v>1</v>
      </c>
      <c r="K1026" t="b">
        <v>0</v>
      </c>
      <c r="L1026" t="b">
        <v>0</v>
      </c>
      <c r="M1026" s="1" t="s">
        <v>17202</v>
      </c>
      <c r="N1026">
        <v>2</v>
      </c>
      <c r="O1026">
        <v>2</v>
      </c>
    </row>
    <row r="1027" spans="1:15">
      <c r="A1027" s="1" t="s">
        <v>1040</v>
      </c>
      <c r="B1027" s="1" t="s">
        <v>8300</v>
      </c>
      <c r="C1027">
        <v>2010</v>
      </c>
      <c r="D1027" t="s">
        <v>9711</v>
      </c>
      <c r="E1027">
        <v>6</v>
      </c>
      <c r="F1027" t="s">
        <v>9714</v>
      </c>
      <c r="G1027" s="1" t="s">
        <v>9924</v>
      </c>
      <c r="H1027" t="s">
        <v>11312</v>
      </c>
      <c r="I1027" s="1" t="s">
        <v>12030</v>
      </c>
      <c r="J1027" t="b">
        <v>1</v>
      </c>
      <c r="K1027" t="b">
        <v>0</v>
      </c>
      <c r="L1027" t="b">
        <v>0</v>
      </c>
      <c r="M1027" s="1" t="s">
        <v>17202</v>
      </c>
      <c r="N1027">
        <v>2</v>
      </c>
      <c r="O1027">
        <v>2</v>
      </c>
    </row>
    <row r="1028" spans="1:15">
      <c r="A1028" s="1" t="s">
        <v>1041</v>
      </c>
      <c r="B1028" s="1" t="s">
        <v>8300</v>
      </c>
      <c r="C1028">
        <v>2010</v>
      </c>
      <c r="D1028" t="s">
        <v>9711</v>
      </c>
      <c r="E1028">
        <v>6</v>
      </c>
      <c r="F1028" t="s">
        <v>9714</v>
      </c>
      <c r="G1028" s="1" t="s">
        <v>9924</v>
      </c>
      <c r="H1028" t="s">
        <v>11313</v>
      </c>
      <c r="I1028" s="1" t="s">
        <v>12031</v>
      </c>
      <c r="J1028" t="b">
        <v>1</v>
      </c>
      <c r="K1028" t="b">
        <v>0</v>
      </c>
      <c r="L1028" t="b">
        <v>0</v>
      </c>
      <c r="M1028" s="1" t="s">
        <v>17202</v>
      </c>
      <c r="N1028">
        <v>2</v>
      </c>
      <c r="O1028">
        <v>2</v>
      </c>
    </row>
    <row r="1029" spans="1:15">
      <c r="A1029" s="1" t="s">
        <v>1042</v>
      </c>
      <c r="B1029" s="1" t="s">
        <v>8300</v>
      </c>
      <c r="C1029">
        <v>2010</v>
      </c>
      <c r="D1029" t="s">
        <v>9711</v>
      </c>
      <c r="E1029">
        <v>6</v>
      </c>
      <c r="F1029" t="s">
        <v>9714</v>
      </c>
      <c r="G1029" s="1" t="s">
        <v>9924</v>
      </c>
      <c r="H1029" t="s">
        <v>11314</v>
      </c>
      <c r="I1029" s="1" t="s">
        <v>12032</v>
      </c>
      <c r="J1029" t="b">
        <v>1</v>
      </c>
      <c r="K1029" t="b">
        <v>0</v>
      </c>
      <c r="L1029" t="b">
        <v>0</v>
      </c>
      <c r="M1029" s="1" t="s">
        <v>17202</v>
      </c>
      <c r="N1029">
        <v>2</v>
      </c>
      <c r="O1029">
        <v>2</v>
      </c>
    </row>
    <row r="1030" spans="1:15">
      <c r="A1030" s="1" t="s">
        <v>1043</v>
      </c>
      <c r="B1030" s="1" t="s">
        <v>8300</v>
      </c>
      <c r="C1030">
        <v>2010</v>
      </c>
      <c r="D1030" t="s">
        <v>9711</v>
      </c>
      <c r="E1030">
        <v>6</v>
      </c>
      <c r="F1030" t="s">
        <v>9714</v>
      </c>
      <c r="G1030" s="1" t="s">
        <v>9924</v>
      </c>
      <c r="H1030" t="s">
        <v>11315</v>
      </c>
      <c r="I1030" s="1" t="s">
        <v>12033</v>
      </c>
      <c r="J1030" t="b">
        <v>1</v>
      </c>
      <c r="K1030" t="b">
        <v>0</v>
      </c>
      <c r="L1030" t="b">
        <v>0</v>
      </c>
      <c r="M1030" s="1" t="s">
        <v>17202</v>
      </c>
      <c r="N1030">
        <v>2</v>
      </c>
      <c r="O1030">
        <v>2</v>
      </c>
    </row>
    <row r="1031" spans="1:15">
      <c r="A1031" s="1" t="s">
        <v>1044</v>
      </c>
      <c r="B1031" s="1" t="s">
        <v>8300</v>
      </c>
      <c r="C1031">
        <v>2010</v>
      </c>
      <c r="D1031" t="s">
        <v>9711</v>
      </c>
      <c r="E1031">
        <v>6</v>
      </c>
      <c r="F1031" t="s">
        <v>9714</v>
      </c>
      <c r="G1031" s="1" t="s">
        <v>9924</v>
      </c>
      <c r="H1031" t="s">
        <v>11316</v>
      </c>
      <c r="I1031" s="1" t="s">
        <v>12034</v>
      </c>
      <c r="J1031" t="b">
        <v>1</v>
      </c>
      <c r="K1031" t="b">
        <v>0</v>
      </c>
      <c r="L1031" t="b">
        <v>0</v>
      </c>
      <c r="M1031" s="1" t="s">
        <v>17202</v>
      </c>
      <c r="N1031">
        <v>2</v>
      </c>
      <c r="O1031">
        <v>2</v>
      </c>
    </row>
    <row r="1032" spans="1:15">
      <c r="A1032" s="1" t="s">
        <v>1045</v>
      </c>
      <c r="B1032" s="1" t="s">
        <v>8301</v>
      </c>
      <c r="C1032">
        <v>2010</v>
      </c>
      <c r="D1032" t="s">
        <v>9711</v>
      </c>
      <c r="E1032">
        <v>7</v>
      </c>
      <c r="F1032" t="s">
        <v>9714</v>
      </c>
      <c r="G1032" s="1" t="s">
        <v>9925</v>
      </c>
      <c r="H1032" t="s">
        <v>11312</v>
      </c>
      <c r="I1032" s="1" t="s">
        <v>12035</v>
      </c>
      <c r="J1032" t="b">
        <v>1</v>
      </c>
      <c r="K1032" t="b">
        <v>0</v>
      </c>
      <c r="L1032" t="b">
        <v>1</v>
      </c>
      <c r="M1032" s="1" t="s">
        <v>17202</v>
      </c>
      <c r="N1032">
        <v>2</v>
      </c>
      <c r="O1032">
        <v>2</v>
      </c>
    </row>
    <row r="1033" spans="1:15">
      <c r="A1033" s="1" t="s">
        <v>1046</v>
      </c>
      <c r="B1033" s="1" t="s">
        <v>8301</v>
      </c>
      <c r="C1033">
        <v>2010</v>
      </c>
      <c r="D1033" t="s">
        <v>9711</v>
      </c>
      <c r="E1033">
        <v>7</v>
      </c>
      <c r="F1033" t="s">
        <v>9714</v>
      </c>
      <c r="G1033" s="1" t="s">
        <v>9925</v>
      </c>
      <c r="H1033" t="s">
        <v>11313</v>
      </c>
      <c r="I1033" s="1" t="s">
        <v>12036</v>
      </c>
      <c r="J1033" t="b">
        <v>1</v>
      </c>
      <c r="K1033" t="b">
        <v>0</v>
      </c>
      <c r="L1033" t="b">
        <v>1</v>
      </c>
      <c r="M1033" s="1" t="s">
        <v>17202</v>
      </c>
      <c r="N1033">
        <v>2</v>
      </c>
      <c r="O1033">
        <v>2</v>
      </c>
    </row>
    <row r="1034" spans="1:15">
      <c r="A1034" s="1" t="s">
        <v>1047</v>
      </c>
      <c r="B1034" s="1" t="s">
        <v>8301</v>
      </c>
      <c r="C1034">
        <v>2010</v>
      </c>
      <c r="D1034" t="s">
        <v>9711</v>
      </c>
      <c r="E1034">
        <v>7</v>
      </c>
      <c r="F1034" t="s">
        <v>9714</v>
      </c>
      <c r="G1034" s="1" t="s">
        <v>9925</v>
      </c>
      <c r="H1034" t="s">
        <v>11314</v>
      </c>
      <c r="I1034" s="1" t="s">
        <v>12037</v>
      </c>
      <c r="J1034" t="b">
        <v>1</v>
      </c>
      <c r="K1034" t="b">
        <v>0</v>
      </c>
      <c r="L1034" t="b">
        <v>1</v>
      </c>
      <c r="M1034" s="1" t="s">
        <v>17202</v>
      </c>
      <c r="N1034">
        <v>2</v>
      </c>
      <c r="O1034">
        <v>2</v>
      </c>
    </row>
    <row r="1035" spans="1:15">
      <c r="A1035" s="1" t="s">
        <v>1048</v>
      </c>
      <c r="B1035" s="1" t="s">
        <v>8301</v>
      </c>
      <c r="C1035">
        <v>2010</v>
      </c>
      <c r="D1035" t="s">
        <v>9711</v>
      </c>
      <c r="E1035">
        <v>7</v>
      </c>
      <c r="F1035" t="s">
        <v>9714</v>
      </c>
      <c r="G1035" s="1" t="s">
        <v>9925</v>
      </c>
      <c r="H1035" t="s">
        <v>11315</v>
      </c>
      <c r="I1035" s="1" t="s">
        <v>12038</v>
      </c>
      <c r="J1035" t="b">
        <v>1</v>
      </c>
      <c r="K1035" t="b">
        <v>0</v>
      </c>
      <c r="L1035" t="b">
        <v>1</v>
      </c>
      <c r="M1035" s="1" t="s">
        <v>17202</v>
      </c>
      <c r="N1035">
        <v>2</v>
      </c>
      <c r="O1035">
        <v>2</v>
      </c>
    </row>
    <row r="1036" spans="1:15">
      <c r="A1036" s="1" t="s">
        <v>1049</v>
      </c>
      <c r="B1036" s="1" t="s">
        <v>8301</v>
      </c>
      <c r="C1036">
        <v>2010</v>
      </c>
      <c r="D1036" t="s">
        <v>9711</v>
      </c>
      <c r="E1036">
        <v>7</v>
      </c>
      <c r="F1036" t="s">
        <v>9714</v>
      </c>
      <c r="G1036" s="1" t="s">
        <v>9925</v>
      </c>
      <c r="H1036" t="s">
        <v>11316</v>
      </c>
      <c r="J1036" t="b">
        <v>1</v>
      </c>
      <c r="K1036" t="b">
        <v>0</v>
      </c>
      <c r="L1036" t="b">
        <v>1</v>
      </c>
      <c r="M1036" s="1" t="s">
        <v>17202</v>
      </c>
      <c r="N1036">
        <v>2</v>
      </c>
      <c r="O1036">
        <v>2</v>
      </c>
    </row>
    <row r="1037" spans="1:15">
      <c r="A1037" s="1" t="s">
        <v>1050</v>
      </c>
      <c r="B1037" s="1" t="s">
        <v>8302</v>
      </c>
      <c r="C1037">
        <v>2010</v>
      </c>
      <c r="D1037" t="s">
        <v>9711</v>
      </c>
      <c r="E1037">
        <v>8</v>
      </c>
      <c r="F1037" t="s">
        <v>9714</v>
      </c>
      <c r="G1037" s="1" t="s">
        <v>9926</v>
      </c>
      <c r="H1037" t="s">
        <v>11312</v>
      </c>
      <c r="I1037" s="1" t="s">
        <v>12039</v>
      </c>
      <c r="J1037" t="b">
        <v>0</v>
      </c>
      <c r="K1037" t="b">
        <v>0</v>
      </c>
      <c r="L1037" t="b">
        <v>0</v>
      </c>
      <c r="M1037" s="1" t="s">
        <v>17202</v>
      </c>
      <c r="N1037">
        <v>2</v>
      </c>
      <c r="O1037">
        <v>2</v>
      </c>
    </row>
    <row r="1038" spans="1:15">
      <c r="A1038" s="1" t="s">
        <v>1051</v>
      </c>
      <c r="B1038" s="1" t="s">
        <v>8302</v>
      </c>
      <c r="C1038">
        <v>2010</v>
      </c>
      <c r="D1038" t="s">
        <v>9711</v>
      </c>
      <c r="E1038">
        <v>8</v>
      </c>
      <c r="F1038" t="s">
        <v>9714</v>
      </c>
      <c r="G1038" s="1" t="s">
        <v>9926</v>
      </c>
      <c r="H1038" t="s">
        <v>11313</v>
      </c>
      <c r="I1038" s="1" t="s">
        <v>12040</v>
      </c>
      <c r="J1038" t="b">
        <v>0</v>
      </c>
      <c r="K1038" t="b">
        <v>0</v>
      </c>
      <c r="L1038" t="b">
        <v>0</v>
      </c>
      <c r="M1038" s="1" t="s">
        <v>17202</v>
      </c>
      <c r="N1038">
        <v>2</v>
      </c>
      <c r="O1038">
        <v>2</v>
      </c>
    </row>
    <row r="1039" spans="1:15">
      <c r="A1039" s="1" t="s">
        <v>1052</v>
      </c>
      <c r="B1039" s="1" t="s">
        <v>8302</v>
      </c>
      <c r="C1039">
        <v>2010</v>
      </c>
      <c r="D1039" t="s">
        <v>9711</v>
      </c>
      <c r="E1039">
        <v>8</v>
      </c>
      <c r="F1039" t="s">
        <v>9714</v>
      </c>
      <c r="G1039" s="1" t="s">
        <v>9926</v>
      </c>
      <c r="H1039" t="s">
        <v>11314</v>
      </c>
      <c r="I1039" s="1" t="s">
        <v>12041</v>
      </c>
      <c r="J1039" t="b">
        <v>0</v>
      </c>
      <c r="K1039" t="b">
        <v>0</v>
      </c>
      <c r="L1039" t="b">
        <v>0</v>
      </c>
      <c r="M1039" s="1" t="s">
        <v>17202</v>
      </c>
      <c r="N1039">
        <v>2</v>
      </c>
      <c r="O1039">
        <v>2</v>
      </c>
    </row>
    <row r="1040" spans="1:15">
      <c r="A1040" s="1" t="s">
        <v>1053</v>
      </c>
      <c r="B1040" s="1" t="s">
        <v>8302</v>
      </c>
      <c r="C1040">
        <v>2010</v>
      </c>
      <c r="D1040" t="s">
        <v>9711</v>
      </c>
      <c r="E1040">
        <v>8</v>
      </c>
      <c r="F1040" t="s">
        <v>9714</v>
      </c>
      <c r="G1040" s="1" t="s">
        <v>9926</v>
      </c>
      <c r="H1040" t="s">
        <v>11315</v>
      </c>
      <c r="I1040" s="1" t="s">
        <v>12042</v>
      </c>
      <c r="J1040" t="b">
        <v>0</v>
      </c>
      <c r="K1040" t="b">
        <v>0</v>
      </c>
      <c r="L1040" t="b">
        <v>0</v>
      </c>
      <c r="M1040" s="1" t="s">
        <v>17202</v>
      </c>
      <c r="N1040">
        <v>2</v>
      </c>
      <c r="O1040">
        <v>2</v>
      </c>
    </row>
    <row r="1041" spans="1:15">
      <c r="A1041" s="1" t="s">
        <v>1054</v>
      </c>
      <c r="B1041" s="1" t="s">
        <v>8302</v>
      </c>
      <c r="C1041">
        <v>2010</v>
      </c>
      <c r="D1041" t="s">
        <v>9711</v>
      </c>
      <c r="E1041">
        <v>8</v>
      </c>
      <c r="F1041" t="s">
        <v>9714</v>
      </c>
      <c r="G1041" s="1" t="s">
        <v>9926</v>
      </c>
      <c r="H1041" t="s">
        <v>11316</v>
      </c>
      <c r="I1041" s="1" t="s">
        <v>12043</v>
      </c>
      <c r="J1041" t="b">
        <v>0</v>
      </c>
      <c r="K1041" t="b">
        <v>0</v>
      </c>
      <c r="L1041" t="b">
        <v>0</v>
      </c>
      <c r="M1041" s="1" t="s">
        <v>17202</v>
      </c>
      <c r="N1041">
        <v>2</v>
      </c>
      <c r="O1041">
        <v>2</v>
      </c>
    </row>
    <row r="1042" spans="1:15">
      <c r="A1042" s="1" t="s">
        <v>1055</v>
      </c>
      <c r="B1042" s="1" t="s">
        <v>8303</v>
      </c>
      <c r="C1042">
        <v>2010</v>
      </c>
      <c r="D1042" t="s">
        <v>9711</v>
      </c>
      <c r="E1042">
        <v>9</v>
      </c>
      <c r="F1042" t="s">
        <v>9714</v>
      </c>
      <c r="G1042" s="1" t="s">
        <v>9927</v>
      </c>
      <c r="H1042" t="s">
        <v>11312</v>
      </c>
      <c r="I1042" s="1" t="s">
        <v>12044</v>
      </c>
      <c r="J1042" t="b">
        <v>1</v>
      </c>
      <c r="K1042" t="b">
        <v>0</v>
      </c>
      <c r="L1042" t="b">
        <v>0</v>
      </c>
      <c r="M1042" s="1" t="s">
        <v>17202</v>
      </c>
      <c r="N1042">
        <v>2</v>
      </c>
      <c r="O1042">
        <v>3</v>
      </c>
    </row>
    <row r="1043" spans="1:15">
      <c r="A1043" s="1" t="s">
        <v>1056</v>
      </c>
      <c r="B1043" s="1" t="s">
        <v>8303</v>
      </c>
      <c r="C1043">
        <v>2010</v>
      </c>
      <c r="D1043" t="s">
        <v>9711</v>
      </c>
      <c r="E1043">
        <v>9</v>
      </c>
      <c r="F1043" t="s">
        <v>9714</v>
      </c>
      <c r="G1043" s="1" t="s">
        <v>9927</v>
      </c>
      <c r="H1043" t="s">
        <v>11313</v>
      </c>
      <c r="I1043" s="1" t="s">
        <v>12045</v>
      </c>
      <c r="J1043" t="b">
        <v>1</v>
      </c>
      <c r="K1043" t="b">
        <v>0</v>
      </c>
      <c r="L1043" t="b">
        <v>0</v>
      </c>
      <c r="M1043" s="1" t="s">
        <v>17202</v>
      </c>
      <c r="N1043">
        <v>2</v>
      </c>
      <c r="O1043">
        <v>3</v>
      </c>
    </row>
    <row r="1044" spans="1:15">
      <c r="A1044" s="1" t="s">
        <v>1057</v>
      </c>
      <c r="B1044" s="1" t="s">
        <v>8303</v>
      </c>
      <c r="C1044">
        <v>2010</v>
      </c>
      <c r="D1044" t="s">
        <v>9711</v>
      </c>
      <c r="E1044">
        <v>9</v>
      </c>
      <c r="F1044" t="s">
        <v>9714</v>
      </c>
      <c r="G1044" s="1" t="s">
        <v>9927</v>
      </c>
      <c r="H1044" t="s">
        <v>11314</v>
      </c>
      <c r="I1044" s="1" t="s">
        <v>12046</v>
      </c>
      <c r="J1044" t="b">
        <v>1</v>
      </c>
      <c r="K1044" t="b">
        <v>0</v>
      </c>
      <c r="L1044" t="b">
        <v>0</v>
      </c>
      <c r="M1044" s="1" t="s">
        <v>17202</v>
      </c>
      <c r="N1044">
        <v>2</v>
      </c>
      <c r="O1044">
        <v>3</v>
      </c>
    </row>
    <row r="1045" spans="1:15">
      <c r="A1045" s="1" t="s">
        <v>1058</v>
      </c>
      <c r="B1045" s="1" t="s">
        <v>8303</v>
      </c>
      <c r="C1045">
        <v>2010</v>
      </c>
      <c r="D1045" t="s">
        <v>9711</v>
      </c>
      <c r="E1045">
        <v>9</v>
      </c>
      <c r="F1045" t="s">
        <v>9714</v>
      </c>
      <c r="G1045" s="1" t="s">
        <v>9927</v>
      </c>
      <c r="H1045" t="s">
        <v>11315</v>
      </c>
      <c r="I1045" s="1" t="s">
        <v>12047</v>
      </c>
      <c r="J1045" t="b">
        <v>1</v>
      </c>
      <c r="K1045" t="b">
        <v>0</v>
      </c>
      <c r="L1045" t="b">
        <v>0</v>
      </c>
      <c r="M1045" s="1" t="s">
        <v>17202</v>
      </c>
      <c r="N1045">
        <v>2</v>
      </c>
      <c r="O1045">
        <v>3</v>
      </c>
    </row>
    <row r="1046" spans="1:15">
      <c r="A1046" s="1" t="s">
        <v>1059</v>
      </c>
      <c r="B1046" s="1" t="s">
        <v>8303</v>
      </c>
      <c r="C1046">
        <v>2010</v>
      </c>
      <c r="D1046" t="s">
        <v>9711</v>
      </c>
      <c r="E1046">
        <v>9</v>
      </c>
      <c r="F1046" t="s">
        <v>9714</v>
      </c>
      <c r="G1046" s="1" t="s">
        <v>9927</v>
      </c>
      <c r="H1046" t="s">
        <v>11316</v>
      </c>
      <c r="I1046" s="1" t="s">
        <v>12048</v>
      </c>
      <c r="J1046" t="b">
        <v>1</v>
      </c>
      <c r="K1046" t="b">
        <v>0</v>
      </c>
      <c r="L1046" t="b">
        <v>0</v>
      </c>
      <c r="M1046" s="1" t="s">
        <v>17202</v>
      </c>
      <c r="N1046">
        <v>2</v>
      </c>
      <c r="O1046">
        <v>3</v>
      </c>
    </row>
    <row r="1047" spans="1:15">
      <c r="A1047" s="1" t="s">
        <v>1060</v>
      </c>
      <c r="B1047" s="1" t="s">
        <v>8304</v>
      </c>
      <c r="C1047">
        <v>2010</v>
      </c>
      <c r="D1047" t="s">
        <v>9711</v>
      </c>
      <c r="E1047">
        <v>10</v>
      </c>
      <c r="F1047" t="s">
        <v>9714</v>
      </c>
      <c r="G1047" s="1" t="s">
        <v>9928</v>
      </c>
      <c r="H1047" t="s">
        <v>11312</v>
      </c>
      <c r="I1047" s="1" t="s">
        <v>12049</v>
      </c>
      <c r="J1047" t="b">
        <v>1</v>
      </c>
      <c r="K1047" t="b">
        <v>0</v>
      </c>
      <c r="L1047" t="b">
        <v>0</v>
      </c>
      <c r="M1047" s="1" t="s">
        <v>17202</v>
      </c>
      <c r="N1047">
        <v>3</v>
      </c>
      <c r="O1047">
        <v>3</v>
      </c>
    </row>
    <row r="1048" spans="1:15">
      <c r="A1048" s="1" t="s">
        <v>1061</v>
      </c>
      <c r="B1048" s="1" t="s">
        <v>8304</v>
      </c>
      <c r="C1048">
        <v>2010</v>
      </c>
      <c r="D1048" t="s">
        <v>9711</v>
      </c>
      <c r="E1048">
        <v>10</v>
      </c>
      <c r="F1048" t="s">
        <v>9714</v>
      </c>
      <c r="G1048" s="1" t="s">
        <v>9928</v>
      </c>
      <c r="H1048" t="s">
        <v>11313</v>
      </c>
      <c r="I1048" s="1" t="s">
        <v>12050</v>
      </c>
      <c r="J1048" t="b">
        <v>1</v>
      </c>
      <c r="K1048" t="b">
        <v>0</v>
      </c>
      <c r="L1048" t="b">
        <v>0</v>
      </c>
      <c r="M1048" s="1" t="s">
        <v>17202</v>
      </c>
      <c r="N1048">
        <v>3</v>
      </c>
      <c r="O1048">
        <v>3</v>
      </c>
    </row>
    <row r="1049" spans="1:15">
      <c r="A1049" s="1" t="s">
        <v>1062</v>
      </c>
      <c r="B1049" s="1" t="s">
        <v>8304</v>
      </c>
      <c r="C1049">
        <v>2010</v>
      </c>
      <c r="D1049" t="s">
        <v>9711</v>
      </c>
      <c r="E1049">
        <v>10</v>
      </c>
      <c r="F1049" t="s">
        <v>9714</v>
      </c>
      <c r="G1049" s="1" t="s">
        <v>9928</v>
      </c>
      <c r="H1049" t="s">
        <v>11314</v>
      </c>
      <c r="I1049" s="1" t="s">
        <v>12051</v>
      </c>
      <c r="J1049" t="b">
        <v>1</v>
      </c>
      <c r="K1049" t="b">
        <v>0</v>
      </c>
      <c r="L1049" t="b">
        <v>0</v>
      </c>
      <c r="M1049" s="1" t="s">
        <v>17202</v>
      </c>
      <c r="N1049">
        <v>3</v>
      </c>
      <c r="O1049">
        <v>3</v>
      </c>
    </row>
    <row r="1050" spans="1:15">
      <c r="A1050" s="1" t="s">
        <v>1063</v>
      </c>
      <c r="B1050" s="1" t="s">
        <v>8304</v>
      </c>
      <c r="C1050">
        <v>2010</v>
      </c>
      <c r="D1050" t="s">
        <v>9711</v>
      </c>
      <c r="E1050">
        <v>10</v>
      </c>
      <c r="F1050" t="s">
        <v>9714</v>
      </c>
      <c r="G1050" s="1" t="s">
        <v>9928</v>
      </c>
      <c r="H1050" t="s">
        <v>11315</v>
      </c>
      <c r="I1050" s="1" t="s">
        <v>12052</v>
      </c>
      <c r="J1050" t="b">
        <v>1</v>
      </c>
      <c r="K1050" t="b">
        <v>0</v>
      </c>
      <c r="L1050" t="b">
        <v>0</v>
      </c>
      <c r="M1050" s="1" t="s">
        <v>17202</v>
      </c>
      <c r="N1050">
        <v>3</v>
      </c>
      <c r="O1050">
        <v>3</v>
      </c>
    </row>
    <row r="1051" spans="1:15">
      <c r="A1051" s="1" t="s">
        <v>1064</v>
      </c>
      <c r="B1051" s="1" t="s">
        <v>8304</v>
      </c>
      <c r="C1051">
        <v>2010</v>
      </c>
      <c r="D1051" t="s">
        <v>9711</v>
      </c>
      <c r="E1051">
        <v>10</v>
      </c>
      <c r="F1051" t="s">
        <v>9714</v>
      </c>
      <c r="G1051" s="1" t="s">
        <v>9928</v>
      </c>
      <c r="H1051" t="s">
        <v>11316</v>
      </c>
      <c r="I1051" s="1" t="s">
        <v>12053</v>
      </c>
      <c r="J1051" t="b">
        <v>1</v>
      </c>
      <c r="K1051" t="b">
        <v>0</v>
      </c>
      <c r="L1051" t="b">
        <v>0</v>
      </c>
      <c r="M1051" s="1" t="s">
        <v>17202</v>
      </c>
      <c r="N1051">
        <v>3</v>
      </c>
      <c r="O1051">
        <v>3</v>
      </c>
    </row>
    <row r="1052" spans="1:15">
      <c r="A1052" s="1" t="s">
        <v>1065</v>
      </c>
      <c r="B1052" s="1" t="s">
        <v>8305</v>
      </c>
      <c r="C1052">
        <v>2010</v>
      </c>
      <c r="D1052" t="s">
        <v>9711</v>
      </c>
      <c r="E1052">
        <v>11</v>
      </c>
      <c r="F1052" t="s">
        <v>9714</v>
      </c>
      <c r="G1052" s="1" t="s">
        <v>9929</v>
      </c>
      <c r="H1052" t="s">
        <v>11312</v>
      </c>
      <c r="I1052" s="1" t="s">
        <v>12054</v>
      </c>
      <c r="J1052" t="b">
        <v>1</v>
      </c>
      <c r="K1052" t="b">
        <v>0</v>
      </c>
      <c r="L1052" t="b">
        <v>0</v>
      </c>
      <c r="M1052" s="1" t="s">
        <v>17202</v>
      </c>
      <c r="N1052">
        <v>3</v>
      </c>
      <c r="O1052">
        <v>3</v>
      </c>
    </row>
    <row r="1053" spans="1:15">
      <c r="A1053" s="1" t="s">
        <v>1066</v>
      </c>
      <c r="B1053" s="1" t="s">
        <v>8305</v>
      </c>
      <c r="C1053">
        <v>2010</v>
      </c>
      <c r="D1053" t="s">
        <v>9711</v>
      </c>
      <c r="E1053">
        <v>11</v>
      </c>
      <c r="F1053" t="s">
        <v>9714</v>
      </c>
      <c r="G1053" s="1" t="s">
        <v>9929</v>
      </c>
      <c r="H1053" t="s">
        <v>11313</v>
      </c>
      <c r="I1053" s="1" t="s">
        <v>12055</v>
      </c>
      <c r="J1053" t="b">
        <v>1</v>
      </c>
      <c r="K1053" t="b">
        <v>0</v>
      </c>
      <c r="L1053" t="b">
        <v>0</v>
      </c>
      <c r="M1053" s="1" t="s">
        <v>17202</v>
      </c>
      <c r="N1053">
        <v>3</v>
      </c>
      <c r="O1053">
        <v>3</v>
      </c>
    </row>
    <row r="1054" spans="1:15">
      <c r="A1054" s="1" t="s">
        <v>1067</v>
      </c>
      <c r="B1054" s="1" t="s">
        <v>8305</v>
      </c>
      <c r="C1054">
        <v>2010</v>
      </c>
      <c r="D1054" t="s">
        <v>9711</v>
      </c>
      <c r="E1054">
        <v>11</v>
      </c>
      <c r="F1054" t="s">
        <v>9714</v>
      </c>
      <c r="G1054" s="1" t="s">
        <v>9929</v>
      </c>
      <c r="H1054" t="s">
        <v>11314</v>
      </c>
      <c r="I1054" s="1" t="s">
        <v>12056</v>
      </c>
      <c r="J1054" t="b">
        <v>1</v>
      </c>
      <c r="K1054" t="b">
        <v>0</v>
      </c>
      <c r="L1054" t="b">
        <v>0</v>
      </c>
      <c r="M1054" s="1" t="s">
        <v>17202</v>
      </c>
      <c r="N1054">
        <v>3</v>
      </c>
      <c r="O1054">
        <v>3</v>
      </c>
    </row>
    <row r="1055" spans="1:15">
      <c r="A1055" s="1" t="s">
        <v>1068</v>
      </c>
      <c r="B1055" s="1" t="s">
        <v>8305</v>
      </c>
      <c r="C1055">
        <v>2010</v>
      </c>
      <c r="D1055" t="s">
        <v>9711</v>
      </c>
      <c r="E1055">
        <v>11</v>
      </c>
      <c r="F1055" t="s">
        <v>9714</v>
      </c>
      <c r="G1055" s="1" t="s">
        <v>9929</v>
      </c>
      <c r="H1055" t="s">
        <v>11315</v>
      </c>
      <c r="I1055" s="1" t="s">
        <v>12057</v>
      </c>
      <c r="J1055" t="b">
        <v>1</v>
      </c>
      <c r="K1055" t="b">
        <v>0</v>
      </c>
      <c r="L1055" t="b">
        <v>0</v>
      </c>
      <c r="M1055" s="1" t="s">
        <v>17202</v>
      </c>
      <c r="N1055">
        <v>3</v>
      </c>
      <c r="O1055">
        <v>3</v>
      </c>
    </row>
    <row r="1056" spans="1:15">
      <c r="A1056" s="1" t="s">
        <v>1069</v>
      </c>
      <c r="B1056" s="1" t="s">
        <v>8305</v>
      </c>
      <c r="C1056">
        <v>2010</v>
      </c>
      <c r="D1056" t="s">
        <v>9711</v>
      </c>
      <c r="E1056">
        <v>11</v>
      </c>
      <c r="F1056" t="s">
        <v>9714</v>
      </c>
      <c r="G1056" s="1" t="s">
        <v>9929</v>
      </c>
      <c r="H1056" t="s">
        <v>11316</v>
      </c>
      <c r="I1056" s="1" t="s">
        <v>12058</v>
      </c>
      <c r="J1056" t="b">
        <v>1</v>
      </c>
      <c r="K1056" t="b">
        <v>0</v>
      </c>
      <c r="L1056" t="b">
        <v>0</v>
      </c>
      <c r="M1056" s="1" t="s">
        <v>17202</v>
      </c>
      <c r="N1056">
        <v>3</v>
      </c>
      <c r="O1056">
        <v>3</v>
      </c>
    </row>
    <row r="1057" spans="1:15">
      <c r="A1057" s="1" t="s">
        <v>1070</v>
      </c>
      <c r="B1057" s="1" t="s">
        <v>8306</v>
      </c>
      <c r="C1057">
        <v>2010</v>
      </c>
      <c r="D1057" t="s">
        <v>9711</v>
      </c>
      <c r="E1057">
        <v>12</v>
      </c>
      <c r="F1057" t="s">
        <v>9714</v>
      </c>
      <c r="G1057" s="1" t="s">
        <v>9930</v>
      </c>
      <c r="H1057" t="s">
        <v>11312</v>
      </c>
      <c r="I1057" s="1" t="s">
        <v>12059</v>
      </c>
      <c r="J1057" t="b">
        <v>1</v>
      </c>
      <c r="K1057" t="b">
        <v>0</v>
      </c>
      <c r="L1057" t="b">
        <v>0</v>
      </c>
      <c r="M1057" s="1" t="s">
        <v>17202</v>
      </c>
      <c r="N1057">
        <v>3</v>
      </c>
      <c r="O1057">
        <v>3</v>
      </c>
    </row>
    <row r="1058" spans="1:15">
      <c r="A1058" s="1" t="s">
        <v>1071</v>
      </c>
      <c r="B1058" s="1" t="s">
        <v>8306</v>
      </c>
      <c r="C1058">
        <v>2010</v>
      </c>
      <c r="D1058" t="s">
        <v>9711</v>
      </c>
      <c r="E1058">
        <v>12</v>
      </c>
      <c r="F1058" t="s">
        <v>9714</v>
      </c>
      <c r="G1058" s="1" t="s">
        <v>9930</v>
      </c>
      <c r="H1058" t="s">
        <v>11313</v>
      </c>
      <c r="I1058" s="1" t="s">
        <v>12060</v>
      </c>
      <c r="J1058" t="b">
        <v>1</v>
      </c>
      <c r="K1058" t="b">
        <v>0</v>
      </c>
      <c r="L1058" t="b">
        <v>0</v>
      </c>
      <c r="M1058" s="1" t="s">
        <v>17202</v>
      </c>
      <c r="N1058">
        <v>3</v>
      </c>
      <c r="O1058">
        <v>3</v>
      </c>
    </row>
    <row r="1059" spans="1:15">
      <c r="A1059" s="1" t="s">
        <v>1072</v>
      </c>
      <c r="B1059" s="1" t="s">
        <v>8306</v>
      </c>
      <c r="C1059">
        <v>2010</v>
      </c>
      <c r="D1059" t="s">
        <v>9711</v>
      </c>
      <c r="E1059">
        <v>12</v>
      </c>
      <c r="F1059" t="s">
        <v>9714</v>
      </c>
      <c r="G1059" s="1" t="s">
        <v>9930</v>
      </c>
      <c r="H1059" t="s">
        <v>11314</v>
      </c>
      <c r="I1059" s="1" t="s">
        <v>12061</v>
      </c>
      <c r="J1059" t="b">
        <v>1</v>
      </c>
      <c r="K1059" t="b">
        <v>0</v>
      </c>
      <c r="L1059" t="b">
        <v>0</v>
      </c>
      <c r="M1059" s="1" t="s">
        <v>17202</v>
      </c>
      <c r="N1059">
        <v>3</v>
      </c>
      <c r="O1059">
        <v>3</v>
      </c>
    </row>
    <row r="1060" spans="1:15">
      <c r="A1060" s="1" t="s">
        <v>1073</v>
      </c>
      <c r="B1060" s="1" t="s">
        <v>8306</v>
      </c>
      <c r="C1060">
        <v>2010</v>
      </c>
      <c r="D1060" t="s">
        <v>9711</v>
      </c>
      <c r="E1060">
        <v>12</v>
      </c>
      <c r="F1060" t="s">
        <v>9714</v>
      </c>
      <c r="G1060" s="1" t="s">
        <v>9930</v>
      </c>
      <c r="H1060" t="s">
        <v>11315</v>
      </c>
      <c r="I1060" s="1" t="s">
        <v>12062</v>
      </c>
      <c r="J1060" t="b">
        <v>1</v>
      </c>
      <c r="K1060" t="b">
        <v>0</v>
      </c>
      <c r="L1060" t="b">
        <v>0</v>
      </c>
      <c r="M1060" s="1" t="s">
        <v>17202</v>
      </c>
      <c r="N1060">
        <v>3</v>
      </c>
      <c r="O1060">
        <v>3</v>
      </c>
    </row>
    <row r="1061" spans="1:15">
      <c r="A1061" s="1" t="s">
        <v>1074</v>
      </c>
      <c r="B1061" s="1" t="s">
        <v>8306</v>
      </c>
      <c r="C1061">
        <v>2010</v>
      </c>
      <c r="D1061" t="s">
        <v>9711</v>
      </c>
      <c r="E1061">
        <v>12</v>
      </c>
      <c r="F1061" t="s">
        <v>9714</v>
      </c>
      <c r="G1061" s="1" t="s">
        <v>9930</v>
      </c>
      <c r="H1061" t="s">
        <v>11316</v>
      </c>
      <c r="I1061" s="1" t="s">
        <v>12063</v>
      </c>
      <c r="J1061" t="b">
        <v>1</v>
      </c>
      <c r="K1061" t="b">
        <v>0</v>
      </c>
      <c r="L1061" t="b">
        <v>0</v>
      </c>
      <c r="M1061" s="1" t="s">
        <v>17202</v>
      </c>
      <c r="N1061">
        <v>3</v>
      </c>
      <c r="O1061">
        <v>3</v>
      </c>
    </row>
    <row r="1062" spans="1:15">
      <c r="A1062" s="1" t="s">
        <v>1075</v>
      </c>
      <c r="B1062" s="1" t="s">
        <v>8307</v>
      </c>
      <c r="C1062">
        <v>2010</v>
      </c>
      <c r="D1062" t="s">
        <v>9711</v>
      </c>
      <c r="E1062">
        <v>13</v>
      </c>
      <c r="F1062" t="s">
        <v>9714</v>
      </c>
      <c r="G1062" s="1" t="s">
        <v>9931</v>
      </c>
      <c r="H1062" t="s">
        <v>11312</v>
      </c>
      <c r="J1062" t="b">
        <v>1</v>
      </c>
      <c r="K1062" t="b">
        <v>0</v>
      </c>
      <c r="L1062" t="b">
        <v>1</v>
      </c>
      <c r="M1062" s="1" t="s">
        <v>17202</v>
      </c>
      <c r="N1062">
        <v>3</v>
      </c>
      <c r="O1062">
        <v>4</v>
      </c>
    </row>
    <row r="1063" spans="1:15">
      <c r="A1063" s="1" t="s">
        <v>1076</v>
      </c>
      <c r="B1063" s="1" t="s">
        <v>8307</v>
      </c>
      <c r="C1063">
        <v>2010</v>
      </c>
      <c r="D1063" t="s">
        <v>9711</v>
      </c>
      <c r="E1063">
        <v>13</v>
      </c>
      <c r="F1063" t="s">
        <v>9714</v>
      </c>
      <c r="G1063" s="1" t="s">
        <v>9931</v>
      </c>
      <c r="H1063" t="s">
        <v>11313</v>
      </c>
      <c r="J1063" t="b">
        <v>1</v>
      </c>
      <c r="K1063" t="b">
        <v>0</v>
      </c>
      <c r="L1063" t="b">
        <v>1</v>
      </c>
      <c r="M1063" s="1" t="s">
        <v>17202</v>
      </c>
      <c r="N1063">
        <v>3</v>
      </c>
      <c r="O1063">
        <v>4</v>
      </c>
    </row>
    <row r="1064" spans="1:15">
      <c r="A1064" s="1" t="s">
        <v>1077</v>
      </c>
      <c r="B1064" s="1" t="s">
        <v>8307</v>
      </c>
      <c r="C1064">
        <v>2010</v>
      </c>
      <c r="D1064" t="s">
        <v>9711</v>
      </c>
      <c r="E1064">
        <v>13</v>
      </c>
      <c r="F1064" t="s">
        <v>9714</v>
      </c>
      <c r="G1064" s="1" t="s">
        <v>9931</v>
      </c>
      <c r="H1064" t="s">
        <v>11314</v>
      </c>
      <c r="I1064" s="1" t="s">
        <v>12064</v>
      </c>
      <c r="J1064" t="b">
        <v>1</v>
      </c>
      <c r="K1064" t="b">
        <v>0</v>
      </c>
      <c r="L1064" t="b">
        <v>1</v>
      </c>
      <c r="M1064" s="1" t="s">
        <v>17202</v>
      </c>
      <c r="N1064">
        <v>3</v>
      </c>
      <c r="O1064">
        <v>4</v>
      </c>
    </row>
    <row r="1065" spans="1:15">
      <c r="A1065" s="1" t="s">
        <v>1078</v>
      </c>
      <c r="B1065" s="1" t="s">
        <v>8307</v>
      </c>
      <c r="C1065">
        <v>2010</v>
      </c>
      <c r="D1065" t="s">
        <v>9711</v>
      </c>
      <c r="E1065">
        <v>13</v>
      </c>
      <c r="F1065" t="s">
        <v>9714</v>
      </c>
      <c r="G1065" s="1" t="s">
        <v>9931</v>
      </c>
      <c r="H1065" t="s">
        <v>11315</v>
      </c>
      <c r="J1065" t="b">
        <v>1</v>
      </c>
      <c r="K1065" t="b">
        <v>0</v>
      </c>
      <c r="L1065" t="b">
        <v>1</v>
      </c>
      <c r="M1065" s="1" t="s">
        <v>17202</v>
      </c>
      <c r="N1065">
        <v>3</v>
      </c>
      <c r="O1065">
        <v>4</v>
      </c>
    </row>
    <row r="1066" spans="1:15">
      <c r="A1066" s="1" t="s">
        <v>1079</v>
      </c>
      <c r="B1066" s="1" t="s">
        <v>8307</v>
      </c>
      <c r="C1066">
        <v>2010</v>
      </c>
      <c r="D1066" t="s">
        <v>9711</v>
      </c>
      <c r="E1066">
        <v>13</v>
      </c>
      <c r="F1066" t="s">
        <v>9714</v>
      </c>
      <c r="G1066" s="1" t="s">
        <v>9931</v>
      </c>
      <c r="H1066" t="s">
        <v>11316</v>
      </c>
      <c r="I1066" s="1" t="s">
        <v>12065</v>
      </c>
      <c r="J1066" t="b">
        <v>1</v>
      </c>
      <c r="K1066" t="b">
        <v>0</v>
      </c>
      <c r="L1066" t="b">
        <v>1</v>
      </c>
      <c r="M1066" s="1" t="s">
        <v>17202</v>
      </c>
      <c r="N1066">
        <v>3</v>
      </c>
      <c r="O1066">
        <v>4</v>
      </c>
    </row>
    <row r="1067" spans="1:15">
      <c r="A1067" s="1" t="s">
        <v>1080</v>
      </c>
      <c r="B1067" s="1" t="s">
        <v>8308</v>
      </c>
      <c r="C1067">
        <v>2010</v>
      </c>
      <c r="D1067" t="s">
        <v>9711</v>
      </c>
      <c r="E1067">
        <v>14</v>
      </c>
      <c r="F1067" t="s">
        <v>9714</v>
      </c>
      <c r="G1067" s="1" t="s">
        <v>9932</v>
      </c>
      <c r="H1067" t="s">
        <v>11312</v>
      </c>
      <c r="I1067" s="1" t="s">
        <v>12066</v>
      </c>
      <c r="J1067" t="b">
        <v>1</v>
      </c>
      <c r="K1067" t="b">
        <v>0</v>
      </c>
      <c r="L1067" t="b">
        <v>1</v>
      </c>
      <c r="M1067" s="1" t="s">
        <v>17202</v>
      </c>
      <c r="N1067">
        <v>4</v>
      </c>
      <c r="O1067">
        <v>4</v>
      </c>
    </row>
    <row r="1068" spans="1:15">
      <c r="A1068" s="1" t="s">
        <v>1081</v>
      </c>
      <c r="B1068" s="1" t="s">
        <v>8308</v>
      </c>
      <c r="C1068">
        <v>2010</v>
      </c>
      <c r="D1068" t="s">
        <v>9711</v>
      </c>
      <c r="E1068">
        <v>14</v>
      </c>
      <c r="F1068" t="s">
        <v>9714</v>
      </c>
      <c r="G1068" s="1" t="s">
        <v>9932</v>
      </c>
      <c r="H1068" t="s">
        <v>11313</v>
      </c>
      <c r="I1068" s="1" t="s">
        <v>12067</v>
      </c>
      <c r="J1068" t="b">
        <v>1</v>
      </c>
      <c r="K1068" t="b">
        <v>0</v>
      </c>
      <c r="L1068" t="b">
        <v>1</v>
      </c>
      <c r="M1068" s="1" t="s">
        <v>17202</v>
      </c>
      <c r="N1068">
        <v>4</v>
      </c>
      <c r="O1068">
        <v>4</v>
      </c>
    </row>
    <row r="1069" spans="1:15">
      <c r="A1069" s="1" t="s">
        <v>1082</v>
      </c>
      <c r="B1069" s="1" t="s">
        <v>8308</v>
      </c>
      <c r="C1069">
        <v>2010</v>
      </c>
      <c r="D1069" t="s">
        <v>9711</v>
      </c>
      <c r="E1069">
        <v>14</v>
      </c>
      <c r="F1069" t="s">
        <v>9714</v>
      </c>
      <c r="G1069" s="1" t="s">
        <v>9932</v>
      </c>
      <c r="H1069" t="s">
        <v>11314</v>
      </c>
      <c r="I1069" s="1" t="s">
        <v>12068</v>
      </c>
      <c r="J1069" t="b">
        <v>1</v>
      </c>
      <c r="K1069" t="b">
        <v>0</v>
      </c>
      <c r="L1069" t="b">
        <v>1</v>
      </c>
      <c r="M1069" s="1" t="s">
        <v>17202</v>
      </c>
      <c r="N1069">
        <v>4</v>
      </c>
      <c r="O1069">
        <v>4</v>
      </c>
    </row>
    <row r="1070" spans="1:15">
      <c r="A1070" s="1" t="s">
        <v>1083</v>
      </c>
      <c r="B1070" s="1" t="s">
        <v>8308</v>
      </c>
      <c r="C1070">
        <v>2010</v>
      </c>
      <c r="D1070" t="s">
        <v>9711</v>
      </c>
      <c r="E1070">
        <v>14</v>
      </c>
      <c r="F1070" t="s">
        <v>9714</v>
      </c>
      <c r="G1070" s="1" t="s">
        <v>9932</v>
      </c>
      <c r="H1070" t="s">
        <v>11315</v>
      </c>
      <c r="I1070" s="1" t="s">
        <v>12069</v>
      </c>
      <c r="J1070" t="b">
        <v>1</v>
      </c>
      <c r="K1070" t="b">
        <v>0</v>
      </c>
      <c r="L1070" t="b">
        <v>1</v>
      </c>
      <c r="M1070" s="1" t="s">
        <v>17202</v>
      </c>
      <c r="N1070">
        <v>4</v>
      </c>
      <c r="O1070">
        <v>4</v>
      </c>
    </row>
    <row r="1071" spans="1:15">
      <c r="A1071" s="1" t="s">
        <v>1084</v>
      </c>
      <c r="B1071" s="1" t="s">
        <v>8308</v>
      </c>
      <c r="C1071">
        <v>2010</v>
      </c>
      <c r="D1071" t="s">
        <v>9711</v>
      </c>
      <c r="E1071">
        <v>14</v>
      </c>
      <c r="F1071" t="s">
        <v>9714</v>
      </c>
      <c r="G1071" s="1" t="s">
        <v>9932</v>
      </c>
      <c r="H1071" t="s">
        <v>11316</v>
      </c>
      <c r="J1071" t="b">
        <v>1</v>
      </c>
      <c r="K1071" t="b">
        <v>0</v>
      </c>
      <c r="L1071" t="b">
        <v>1</v>
      </c>
      <c r="M1071" s="1" t="s">
        <v>17202</v>
      </c>
      <c r="N1071">
        <v>4</v>
      </c>
      <c r="O1071">
        <v>4</v>
      </c>
    </row>
    <row r="1072" spans="1:15">
      <c r="A1072" s="1" t="s">
        <v>1085</v>
      </c>
      <c r="B1072" s="1" t="s">
        <v>8309</v>
      </c>
      <c r="C1072">
        <v>2010</v>
      </c>
      <c r="D1072" t="s">
        <v>9711</v>
      </c>
      <c r="E1072">
        <v>15</v>
      </c>
      <c r="F1072" t="s">
        <v>9714</v>
      </c>
      <c r="G1072" s="1" t="s">
        <v>9933</v>
      </c>
      <c r="H1072" t="s">
        <v>11312</v>
      </c>
      <c r="I1072" s="1" t="s">
        <v>12070</v>
      </c>
      <c r="J1072" t="b">
        <v>1</v>
      </c>
      <c r="K1072" t="b">
        <v>0</v>
      </c>
      <c r="L1072" t="b">
        <v>0</v>
      </c>
      <c r="M1072" s="1" t="s">
        <v>17202</v>
      </c>
      <c r="N1072">
        <v>4</v>
      </c>
      <c r="O1072">
        <v>4</v>
      </c>
    </row>
    <row r="1073" spans="1:15">
      <c r="A1073" s="1" t="s">
        <v>1086</v>
      </c>
      <c r="B1073" s="1" t="s">
        <v>8309</v>
      </c>
      <c r="C1073">
        <v>2010</v>
      </c>
      <c r="D1073" t="s">
        <v>9711</v>
      </c>
      <c r="E1073">
        <v>15</v>
      </c>
      <c r="F1073" t="s">
        <v>9714</v>
      </c>
      <c r="G1073" s="1" t="s">
        <v>9933</v>
      </c>
      <c r="H1073" t="s">
        <v>11313</v>
      </c>
      <c r="I1073" s="1" t="s">
        <v>12071</v>
      </c>
      <c r="J1073" t="b">
        <v>1</v>
      </c>
      <c r="K1073" t="b">
        <v>0</v>
      </c>
      <c r="L1073" t="b">
        <v>0</v>
      </c>
      <c r="M1073" s="1" t="s">
        <v>17202</v>
      </c>
      <c r="N1073">
        <v>4</v>
      </c>
      <c r="O1073">
        <v>4</v>
      </c>
    </row>
    <row r="1074" spans="1:15">
      <c r="A1074" s="1" t="s">
        <v>1087</v>
      </c>
      <c r="B1074" s="1" t="s">
        <v>8309</v>
      </c>
      <c r="C1074">
        <v>2010</v>
      </c>
      <c r="D1074" t="s">
        <v>9711</v>
      </c>
      <c r="E1074">
        <v>15</v>
      </c>
      <c r="F1074" t="s">
        <v>9714</v>
      </c>
      <c r="G1074" s="1" t="s">
        <v>9933</v>
      </c>
      <c r="H1074" t="s">
        <v>11314</v>
      </c>
      <c r="I1074" s="1" t="s">
        <v>12072</v>
      </c>
      <c r="J1074" t="b">
        <v>1</v>
      </c>
      <c r="K1074" t="b">
        <v>0</v>
      </c>
      <c r="L1074" t="b">
        <v>0</v>
      </c>
      <c r="M1074" s="1" t="s">
        <v>17202</v>
      </c>
      <c r="N1074">
        <v>4</v>
      </c>
      <c r="O1074">
        <v>4</v>
      </c>
    </row>
    <row r="1075" spans="1:15">
      <c r="A1075" s="1" t="s">
        <v>1088</v>
      </c>
      <c r="B1075" s="1" t="s">
        <v>8309</v>
      </c>
      <c r="C1075">
        <v>2010</v>
      </c>
      <c r="D1075" t="s">
        <v>9711</v>
      </c>
      <c r="E1075">
        <v>15</v>
      </c>
      <c r="F1075" t="s">
        <v>9714</v>
      </c>
      <c r="G1075" s="1" t="s">
        <v>9933</v>
      </c>
      <c r="H1075" t="s">
        <v>11315</v>
      </c>
      <c r="I1075" s="1" t="s">
        <v>12073</v>
      </c>
      <c r="J1075" t="b">
        <v>1</v>
      </c>
      <c r="K1075" t="b">
        <v>0</v>
      </c>
      <c r="L1075" t="b">
        <v>0</v>
      </c>
      <c r="M1075" s="1" t="s">
        <v>17202</v>
      </c>
      <c r="N1075">
        <v>4</v>
      </c>
      <c r="O1075">
        <v>4</v>
      </c>
    </row>
    <row r="1076" spans="1:15">
      <c r="A1076" s="1" t="s">
        <v>1089</v>
      </c>
      <c r="B1076" s="1" t="s">
        <v>8309</v>
      </c>
      <c r="C1076">
        <v>2010</v>
      </c>
      <c r="D1076" t="s">
        <v>9711</v>
      </c>
      <c r="E1076">
        <v>15</v>
      </c>
      <c r="F1076" t="s">
        <v>9714</v>
      </c>
      <c r="G1076" s="1" t="s">
        <v>9933</v>
      </c>
      <c r="H1076" t="s">
        <v>11316</v>
      </c>
      <c r="I1076" s="1" t="s">
        <v>12074</v>
      </c>
      <c r="J1076" t="b">
        <v>1</v>
      </c>
      <c r="K1076" t="b">
        <v>0</v>
      </c>
      <c r="L1076" t="b">
        <v>0</v>
      </c>
      <c r="M1076" s="1" t="s">
        <v>17202</v>
      </c>
      <c r="N1076">
        <v>4</v>
      </c>
      <c r="O1076">
        <v>4</v>
      </c>
    </row>
    <row r="1077" spans="1:15">
      <c r="A1077" s="1" t="s">
        <v>1090</v>
      </c>
      <c r="B1077" s="1" t="s">
        <v>8310</v>
      </c>
      <c r="C1077">
        <v>2010</v>
      </c>
      <c r="D1077" t="s">
        <v>9711</v>
      </c>
      <c r="E1077">
        <v>16</v>
      </c>
      <c r="F1077" t="s">
        <v>9714</v>
      </c>
      <c r="G1077" s="1" t="s">
        <v>9934</v>
      </c>
      <c r="H1077" t="s">
        <v>11312</v>
      </c>
      <c r="I1077" s="1" t="s">
        <v>12075</v>
      </c>
      <c r="J1077" t="b">
        <v>1</v>
      </c>
      <c r="K1077" t="b">
        <v>0</v>
      </c>
      <c r="L1077" t="b">
        <v>0</v>
      </c>
      <c r="M1077" s="1" t="s">
        <v>17202</v>
      </c>
      <c r="N1077">
        <v>4</v>
      </c>
      <c r="O1077">
        <v>5</v>
      </c>
    </row>
    <row r="1078" spans="1:15">
      <c r="A1078" s="1" t="s">
        <v>1091</v>
      </c>
      <c r="B1078" s="1" t="s">
        <v>8310</v>
      </c>
      <c r="C1078">
        <v>2010</v>
      </c>
      <c r="D1078" t="s">
        <v>9711</v>
      </c>
      <c r="E1078">
        <v>16</v>
      </c>
      <c r="F1078" t="s">
        <v>9714</v>
      </c>
      <c r="G1078" s="1" t="s">
        <v>9934</v>
      </c>
      <c r="H1078" t="s">
        <v>11313</v>
      </c>
      <c r="I1078" s="1" t="s">
        <v>12076</v>
      </c>
      <c r="J1078" t="b">
        <v>1</v>
      </c>
      <c r="K1078" t="b">
        <v>0</v>
      </c>
      <c r="L1078" t="b">
        <v>0</v>
      </c>
      <c r="M1078" s="1" t="s">
        <v>17202</v>
      </c>
      <c r="N1078">
        <v>4</v>
      </c>
      <c r="O1078">
        <v>5</v>
      </c>
    </row>
    <row r="1079" spans="1:15">
      <c r="A1079" s="1" t="s">
        <v>1092</v>
      </c>
      <c r="B1079" s="1" t="s">
        <v>8310</v>
      </c>
      <c r="C1079">
        <v>2010</v>
      </c>
      <c r="D1079" t="s">
        <v>9711</v>
      </c>
      <c r="E1079">
        <v>16</v>
      </c>
      <c r="F1079" t="s">
        <v>9714</v>
      </c>
      <c r="G1079" s="1" t="s">
        <v>9934</v>
      </c>
      <c r="H1079" t="s">
        <v>11314</v>
      </c>
      <c r="I1079" s="1" t="s">
        <v>12077</v>
      </c>
      <c r="J1079" t="b">
        <v>1</v>
      </c>
      <c r="K1079" t="b">
        <v>0</v>
      </c>
      <c r="L1079" t="b">
        <v>0</v>
      </c>
      <c r="M1079" s="1" t="s">
        <v>17202</v>
      </c>
      <c r="N1079">
        <v>4</v>
      </c>
      <c r="O1079">
        <v>5</v>
      </c>
    </row>
    <row r="1080" spans="1:15">
      <c r="A1080" s="1" t="s">
        <v>1093</v>
      </c>
      <c r="B1080" s="1" t="s">
        <v>8310</v>
      </c>
      <c r="C1080">
        <v>2010</v>
      </c>
      <c r="D1080" t="s">
        <v>9711</v>
      </c>
      <c r="E1080">
        <v>16</v>
      </c>
      <c r="F1080" t="s">
        <v>9714</v>
      </c>
      <c r="G1080" s="1" t="s">
        <v>9934</v>
      </c>
      <c r="H1080" t="s">
        <v>11315</v>
      </c>
      <c r="I1080" s="1" t="s">
        <v>12078</v>
      </c>
      <c r="J1080" t="b">
        <v>1</v>
      </c>
      <c r="K1080" t="b">
        <v>0</v>
      </c>
      <c r="L1080" t="b">
        <v>0</v>
      </c>
      <c r="M1080" s="1" t="s">
        <v>17202</v>
      </c>
      <c r="N1080">
        <v>4</v>
      </c>
      <c r="O1080">
        <v>5</v>
      </c>
    </row>
    <row r="1081" spans="1:15">
      <c r="A1081" s="1" t="s">
        <v>1094</v>
      </c>
      <c r="B1081" s="1" t="s">
        <v>8310</v>
      </c>
      <c r="C1081">
        <v>2010</v>
      </c>
      <c r="D1081" t="s">
        <v>9711</v>
      </c>
      <c r="E1081">
        <v>16</v>
      </c>
      <c r="F1081" t="s">
        <v>9714</v>
      </c>
      <c r="G1081" s="1" t="s">
        <v>9934</v>
      </c>
      <c r="H1081" t="s">
        <v>11316</v>
      </c>
      <c r="I1081" s="1" t="s">
        <v>12079</v>
      </c>
      <c r="J1081" t="b">
        <v>1</v>
      </c>
      <c r="K1081" t="b">
        <v>0</v>
      </c>
      <c r="L1081" t="b">
        <v>0</v>
      </c>
      <c r="M1081" s="1" t="s">
        <v>17202</v>
      </c>
      <c r="N1081">
        <v>4</v>
      </c>
      <c r="O1081">
        <v>5</v>
      </c>
    </row>
    <row r="1082" spans="1:15">
      <c r="A1082" s="1" t="s">
        <v>1095</v>
      </c>
      <c r="B1082" s="1" t="s">
        <v>8311</v>
      </c>
      <c r="C1082">
        <v>2010</v>
      </c>
      <c r="D1082" t="s">
        <v>9711</v>
      </c>
      <c r="E1082">
        <v>17</v>
      </c>
      <c r="F1082" t="s">
        <v>9714</v>
      </c>
      <c r="G1082" s="1" t="s">
        <v>9935</v>
      </c>
      <c r="H1082" t="s">
        <v>11312</v>
      </c>
      <c r="J1082" t="b">
        <v>1</v>
      </c>
      <c r="K1082" t="b">
        <v>0</v>
      </c>
      <c r="L1082" t="b">
        <v>1</v>
      </c>
      <c r="M1082" s="1" t="s">
        <v>17202</v>
      </c>
      <c r="N1082">
        <v>5</v>
      </c>
      <c r="O1082">
        <v>5</v>
      </c>
    </row>
    <row r="1083" spans="1:15">
      <c r="A1083" s="1" t="s">
        <v>1096</v>
      </c>
      <c r="B1083" s="1" t="s">
        <v>8311</v>
      </c>
      <c r="C1083">
        <v>2010</v>
      </c>
      <c r="D1083" t="s">
        <v>9711</v>
      </c>
      <c r="E1083">
        <v>17</v>
      </c>
      <c r="F1083" t="s">
        <v>9714</v>
      </c>
      <c r="G1083" s="1" t="s">
        <v>9935</v>
      </c>
      <c r="H1083" t="s">
        <v>11313</v>
      </c>
      <c r="I1083" s="1" t="s">
        <v>12080</v>
      </c>
      <c r="J1083" t="b">
        <v>1</v>
      </c>
      <c r="K1083" t="b">
        <v>0</v>
      </c>
      <c r="L1083" t="b">
        <v>1</v>
      </c>
      <c r="M1083" s="1" t="s">
        <v>17202</v>
      </c>
      <c r="N1083">
        <v>5</v>
      </c>
      <c r="O1083">
        <v>5</v>
      </c>
    </row>
    <row r="1084" spans="1:15">
      <c r="A1084" s="1" t="s">
        <v>1097</v>
      </c>
      <c r="B1084" s="1" t="s">
        <v>8311</v>
      </c>
      <c r="C1084">
        <v>2010</v>
      </c>
      <c r="D1084" t="s">
        <v>9711</v>
      </c>
      <c r="E1084">
        <v>17</v>
      </c>
      <c r="F1084" t="s">
        <v>9714</v>
      </c>
      <c r="G1084" s="1" t="s">
        <v>9935</v>
      </c>
      <c r="H1084" t="s">
        <v>11314</v>
      </c>
      <c r="I1084" s="1" t="s">
        <v>12081</v>
      </c>
      <c r="J1084" t="b">
        <v>1</v>
      </c>
      <c r="K1084" t="b">
        <v>0</v>
      </c>
      <c r="L1084" t="b">
        <v>1</v>
      </c>
      <c r="M1084" s="1" t="s">
        <v>17202</v>
      </c>
      <c r="N1084">
        <v>5</v>
      </c>
      <c r="O1084">
        <v>5</v>
      </c>
    </row>
    <row r="1085" spans="1:15">
      <c r="A1085" s="1" t="s">
        <v>1098</v>
      </c>
      <c r="B1085" s="1" t="s">
        <v>8311</v>
      </c>
      <c r="C1085">
        <v>2010</v>
      </c>
      <c r="D1085" t="s">
        <v>9711</v>
      </c>
      <c r="E1085">
        <v>17</v>
      </c>
      <c r="F1085" t="s">
        <v>9714</v>
      </c>
      <c r="G1085" s="1" t="s">
        <v>9935</v>
      </c>
      <c r="H1085" t="s">
        <v>11315</v>
      </c>
      <c r="I1085" s="1" t="s">
        <v>12082</v>
      </c>
      <c r="J1085" t="b">
        <v>1</v>
      </c>
      <c r="K1085" t="b">
        <v>0</v>
      </c>
      <c r="L1085" t="b">
        <v>1</v>
      </c>
      <c r="M1085" s="1" t="s">
        <v>17202</v>
      </c>
      <c r="N1085">
        <v>5</v>
      </c>
      <c r="O1085">
        <v>5</v>
      </c>
    </row>
    <row r="1086" spans="1:15">
      <c r="A1086" s="1" t="s">
        <v>1099</v>
      </c>
      <c r="B1086" s="1" t="s">
        <v>8311</v>
      </c>
      <c r="C1086">
        <v>2010</v>
      </c>
      <c r="D1086" t="s">
        <v>9711</v>
      </c>
      <c r="E1086">
        <v>17</v>
      </c>
      <c r="F1086" t="s">
        <v>9714</v>
      </c>
      <c r="G1086" s="1" t="s">
        <v>9935</v>
      </c>
      <c r="H1086" t="s">
        <v>11316</v>
      </c>
      <c r="I1086" s="1" t="s">
        <v>12083</v>
      </c>
      <c r="J1086" t="b">
        <v>1</v>
      </c>
      <c r="K1086" t="b">
        <v>0</v>
      </c>
      <c r="L1086" t="b">
        <v>1</v>
      </c>
      <c r="M1086" s="1" t="s">
        <v>17202</v>
      </c>
      <c r="N1086">
        <v>5</v>
      </c>
      <c r="O1086">
        <v>5</v>
      </c>
    </row>
    <row r="1087" spans="1:15">
      <c r="A1087" s="1" t="s">
        <v>1100</v>
      </c>
      <c r="B1087" s="1" t="s">
        <v>8312</v>
      </c>
      <c r="C1087">
        <v>2010</v>
      </c>
      <c r="D1087" t="s">
        <v>9711</v>
      </c>
      <c r="E1087">
        <v>18</v>
      </c>
      <c r="F1087" t="s">
        <v>9714</v>
      </c>
      <c r="G1087" s="1" t="s">
        <v>9936</v>
      </c>
      <c r="H1087" t="s">
        <v>11312</v>
      </c>
      <c r="I1087" s="1" t="s">
        <v>12084</v>
      </c>
      <c r="J1087" t="b">
        <v>1</v>
      </c>
      <c r="K1087" t="b">
        <v>0</v>
      </c>
      <c r="L1087" t="b">
        <v>0</v>
      </c>
      <c r="M1087" s="1" t="s">
        <v>17202</v>
      </c>
      <c r="N1087">
        <v>5</v>
      </c>
      <c r="O1087">
        <v>5</v>
      </c>
    </row>
    <row r="1088" spans="1:15">
      <c r="A1088" s="1" t="s">
        <v>1101</v>
      </c>
      <c r="B1088" s="1" t="s">
        <v>8312</v>
      </c>
      <c r="C1088">
        <v>2010</v>
      </c>
      <c r="D1088" t="s">
        <v>9711</v>
      </c>
      <c r="E1088">
        <v>18</v>
      </c>
      <c r="F1088" t="s">
        <v>9714</v>
      </c>
      <c r="G1088" s="1" t="s">
        <v>9936</v>
      </c>
      <c r="H1088" t="s">
        <v>11313</v>
      </c>
      <c r="I1088" s="1" t="s">
        <v>12085</v>
      </c>
      <c r="J1088" t="b">
        <v>1</v>
      </c>
      <c r="K1088" t="b">
        <v>0</v>
      </c>
      <c r="L1088" t="b">
        <v>0</v>
      </c>
      <c r="M1088" s="1" t="s">
        <v>17202</v>
      </c>
      <c r="N1088">
        <v>5</v>
      </c>
      <c r="O1088">
        <v>5</v>
      </c>
    </row>
    <row r="1089" spans="1:15">
      <c r="A1089" s="1" t="s">
        <v>1102</v>
      </c>
      <c r="B1089" s="1" t="s">
        <v>8312</v>
      </c>
      <c r="C1089">
        <v>2010</v>
      </c>
      <c r="D1089" t="s">
        <v>9711</v>
      </c>
      <c r="E1089">
        <v>18</v>
      </c>
      <c r="F1089" t="s">
        <v>9714</v>
      </c>
      <c r="G1089" s="1" t="s">
        <v>9936</v>
      </c>
      <c r="H1089" t="s">
        <v>11314</v>
      </c>
      <c r="I1089" s="1" t="s">
        <v>12086</v>
      </c>
      <c r="J1089" t="b">
        <v>1</v>
      </c>
      <c r="K1089" t="b">
        <v>0</v>
      </c>
      <c r="L1089" t="b">
        <v>0</v>
      </c>
      <c r="M1089" s="1" t="s">
        <v>17202</v>
      </c>
      <c r="N1089">
        <v>5</v>
      </c>
      <c r="O1089">
        <v>5</v>
      </c>
    </row>
    <row r="1090" spans="1:15">
      <c r="A1090" s="1" t="s">
        <v>1103</v>
      </c>
      <c r="B1090" s="1" t="s">
        <v>8312</v>
      </c>
      <c r="C1090">
        <v>2010</v>
      </c>
      <c r="D1090" t="s">
        <v>9711</v>
      </c>
      <c r="E1090">
        <v>18</v>
      </c>
      <c r="F1090" t="s">
        <v>9714</v>
      </c>
      <c r="G1090" s="1" t="s">
        <v>9936</v>
      </c>
      <c r="H1090" t="s">
        <v>11315</v>
      </c>
      <c r="I1090" s="1" t="s">
        <v>12087</v>
      </c>
      <c r="J1090" t="b">
        <v>1</v>
      </c>
      <c r="K1090" t="b">
        <v>0</v>
      </c>
      <c r="L1090" t="b">
        <v>0</v>
      </c>
      <c r="M1090" s="1" t="s">
        <v>17202</v>
      </c>
      <c r="N1090">
        <v>5</v>
      </c>
      <c r="O1090">
        <v>5</v>
      </c>
    </row>
    <row r="1091" spans="1:15">
      <c r="A1091" s="1" t="s">
        <v>1104</v>
      </c>
      <c r="B1091" s="1" t="s">
        <v>8312</v>
      </c>
      <c r="C1091">
        <v>2010</v>
      </c>
      <c r="D1091" t="s">
        <v>9711</v>
      </c>
      <c r="E1091">
        <v>18</v>
      </c>
      <c r="F1091" t="s">
        <v>9714</v>
      </c>
      <c r="G1091" s="1" t="s">
        <v>9936</v>
      </c>
      <c r="H1091" t="s">
        <v>11316</v>
      </c>
      <c r="I1091" s="1" t="s">
        <v>12088</v>
      </c>
      <c r="J1091" t="b">
        <v>1</v>
      </c>
      <c r="K1091" t="b">
        <v>0</v>
      </c>
      <c r="L1091" t="b">
        <v>0</v>
      </c>
      <c r="M1091" s="1" t="s">
        <v>17202</v>
      </c>
      <c r="N1091">
        <v>5</v>
      </c>
      <c r="O1091">
        <v>5</v>
      </c>
    </row>
    <row r="1092" spans="1:15">
      <c r="A1092" s="1" t="s">
        <v>1105</v>
      </c>
      <c r="B1092" s="1" t="s">
        <v>8313</v>
      </c>
      <c r="C1092">
        <v>2010</v>
      </c>
      <c r="D1092" t="s">
        <v>9711</v>
      </c>
      <c r="E1092">
        <v>19</v>
      </c>
      <c r="F1092" t="s">
        <v>9714</v>
      </c>
      <c r="G1092" s="1" t="s">
        <v>9937</v>
      </c>
      <c r="H1092" t="s">
        <v>11312</v>
      </c>
      <c r="I1092" s="1" t="s">
        <v>12089</v>
      </c>
      <c r="J1092" t="b">
        <v>1</v>
      </c>
      <c r="K1092" t="b">
        <v>0</v>
      </c>
      <c r="L1092" t="b">
        <v>1</v>
      </c>
      <c r="M1092" s="1" t="s">
        <v>17202</v>
      </c>
      <c r="N1092">
        <v>5</v>
      </c>
      <c r="O1092">
        <v>5</v>
      </c>
    </row>
    <row r="1093" spans="1:15">
      <c r="A1093" s="1" t="s">
        <v>1106</v>
      </c>
      <c r="B1093" s="1" t="s">
        <v>8313</v>
      </c>
      <c r="C1093">
        <v>2010</v>
      </c>
      <c r="D1093" t="s">
        <v>9711</v>
      </c>
      <c r="E1093">
        <v>19</v>
      </c>
      <c r="F1093" t="s">
        <v>9714</v>
      </c>
      <c r="G1093" s="1" t="s">
        <v>9937</v>
      </c>
      <c r="H1093" t="s">
        <v>11313</v>
      </c>
      <c r="I1093" s="1" t="s">
        <v>12090</v>
      </c>
      <c r="J1093" t="b">
        <v>1</v>
      </c>
      <c r="K1093" t="b">
        <v>0</v>
      </c>
      <c r="L1093" t="b">
        <v>1</v>
      </c>
      <c r="M1093" s="1" t="s">
        <v>17202</v>
      </c>
      <c r="N1093">
        <v>5</v>
      </c>
      <c r="O1093">
        <v>5</v>
      </c>
    </row>
    <row r="1094" spans="1:15">
      <c r="A1094" s="1" t="s">
        <v>1107</v>
      </c>
      <c r="B1094" s="1" t="s">
        <v>8313</v>
      </c>
      <c r="C1094">
        <v>2010</v>
      </c>
      <c r="D1094" t="s">
        <v>9711</v>
      </c>
      <c r="E1094">
        <v>19</v>
      </c>
      <c r="F1094" t="s">
        <v>9714</v>
      </c>
      <c r="G1094" s="1" t="s">
        <v>9937</v>
      </c>
      <c r="H1094" t="s">
        <v>11314</v>
      </c>
      <c r="I1094" s="1" t="s">
        <v>12091</v>
      </c>
      <c r="J1094" t="b">
        <v>1</v>
      </c>
      <c r="K1094" t="b">
        <v>0</v>
      </c>
      <c r="L1094" t="b">
        <v>1</v>
      </c>
      <c r="M1094" s="1" t="s">
        <v>17202</v>
      </c>
      <c r="N1094">
        <v>5</v>
      </c>
      <c r="O1094">
        <v>5</v>
      </c>
    </row>
    <row r="1095" spans="1:15">
      <c r="A1095" s="1" t="s">
        <v>1108</v>
      </c>
      <c r="B1095" s="1" t="s">
        <v>8313</v>
      </c>
      <c r="C1095">
        <v>2010</v>
      </c>
      <c r="D1095" t="s">
        <v>9711</v>
      </c>
      <c r="E1095">
        <v>19</v>
      </c>
      <c r="F1095" t="s">
        <v>9714</v>
      </c>
      <c r="G1095" s="1" t="s">
        <v>9937</v>
      </c>
      <c r="H1095" t="s">
        <v>11315</v>
      </c>
      <c r="J1095" t="b">
        <v>1</v>
      </c>
      <c r="K1095" t="b">
        <v>0</v>
      </c>
      <c r="L1095" t="b">
        <v>1</v>
      </c>
      <c r="M1095" s="1" t="s">
        <v>17202</v>
      </c>
      <c r="N1095">
        <v>5</v>
      </c>
      <c r="O1095">
        <v>5</v>
      </c>
    </row>
    <row r="1096" spans="1:15">
      <c r="A1096" s="1" t="s">
        <v>1109</v>
      </c>
      <c r="B1096" s="1" t="s">
        <v>8313</v>
      </c>
      <c r="C1096">
        <v>2010</v>
      </c>
      <c r="D1096" t="s">
        <v>9711</v>
      </c>
      <c r="E1096">
        <v>19</v>
      </c>
      <c r="F1096" t="s">
        <v>9714</v>
      </c>
      <c r="G1096" s="1" t="s">
        <v>9937</v>
      </c>
      <c r="H1096" t="s">
        <v>11316</v>
      </c>
      <c r="I1096" s="1" t="s">
        <v>12092</v>
      </c>
      <c r="J1096" t="b">
        <v>1</v>
      </c>
      <c r="K1096" t="b">
        <v>0</v>
      </c>
      <c r="L1096" t="b">
        <v>1</v>
      </c>
      <c r="M1096" s="1" t="s">
        <v>17202</v>
      </c>
      <c r="N1096">
        <v>5</v>
      </c>
      <c r="O1096">
        <v>5</v>
      </c>
    </row>
    <row r="1097" spans="1:15">
      <c r="A1097" s="1" t="s">
        <v>1110</v>
      </c>
      <c r="B1097" s="1" t="s">
        <v>8314</v>
      </c>
      <c r="C1097">
        <v>2010</v>
      </c>
      <c r="D1097" t="s">
        <v>9711</v>
      </c>
      <c r="E1097">
        <v>20</v>
      </c>
      <c r="F1097" t="s">
        <v>9714</v>
      </c>
      <c r="G1097" s="1" t="s">
        <v>9938</v>
      </c>
      <c r="H1097" t="s">
        <v>11312</v>
      </c>
      <c r="I1097" s="1" t="s">
        <v>12093</v>
      </c>
      <c r="J1097" t="b">
        <v>0</v>
      </c>
      <c r="K1097" t="b">
        <v>0</v>
      </c>
      <c r="L1097" t="b">
        <v>0</v>
      </c>
      <c r="M1097" s="1" t="s">
        <v>17202</v>
      </c>
      <c r="N1097">
        <v>5</v>
      </c>
      <c r="O1097">
        <v>6</v>
      </c>
    </row>
    <row r="1098" spans="1:15">
      <c r="A1098" s="1" t="s">
        <v>1111</v>
      </c>
      <c r="B1098" s="1" t="s">
        <v>8314</v>
      </c>
      <c r="C1098">
        <v>2010</v>
      </c>
      <c r="D1098" t="s">
        <v>9711</v>
      </c>
      <c r="E1098">
        <v>20</v>
      </c>
      <c r="F1098" t="s">
        <v>9714</v>
      </c>
      <c r="G1098" s="1" t="s">
        <v>9938</v>
      </c>
      <c r="H1098" t="s">
        <v>11313</v>
      </c>
      <c r="I1098" s="1" t="s">
        <v>12094</v>
      </c>
      <c r="J1098" t="b">
        <v>0</v>
      </c>
      <c r="K1098" t="b">
        <v>0</v>
      </c>
      <c r="L1098" t="b">
        <v>0</v>
      </c>
      <c r="M1098" s="1" t="s">
        <v>17202</v>
      </c>
      <c r="N1098">
        <v>5</v>
      </c>
      <c r="O1098">
        <v>6</v>
      </c>
    </row>
    <row r="1099" spans="1:15">
      <c r="A1099" s="1" t="s">
        <v>1112</v>
      </c>
      <c r="B1099" s="1" t="s">
        <v>8314</v>
      </c>
      <c r="C1099">
        <v>2010</v>
      </c>
      <c r="D1099" t="s">
        <v>9711</v>
      </c>
      <c r="E1099">
        <v>20</v>
      </c>
      <c r="F1099" t="s">
        <v>9714</v>
      </c>
      <c r="G1099" s="1" t="s">
        <v>9938</v>
      </c>
      <c r="H1099" t="s">
        <v>11314</v>
      </c>
      <c r="I1099" s="1" t="s">
        <v>12095</v>
      </c>
      <c r="J1099" t="b">
        <v>0</v>
      </c>
      <c r="K1099" t="b">
        <v>0</v>
      </c>
      <c r="L1099" t="b">
        <v>0</v>
      </c>
      <c r="M1099" s="1" t="s">
        <v>17202</v>
      </c>
      <c r="N1099">
        <v>5</v>
      </c>
      <c r="O1099">
        <v>6</v>
      </c>
    </row>
    <row r="1100" spans="1:15">
      <c r="A1100" s="1" t="s">
        <v>1113</v>
      </c>
      <c r="B1100" s="1" t="s">
        <v>8314</v>
      </c>
      <c r="C1100">
        <v>2010</v>
      </c>
      <c r="D1100" t="s">
        <v>9711</v>
      </c>
      <c r="E1100">
        <v>20</v>
      </c>
      <c r="F1100" t="s">
        <v>9714</v>
      </c>
      <c r="G1100" s="1" t="s">
        <v>9938</v>
      </c>
      <c r="H1100" t="s">
        <v>11315</v>
      </c>
      <c r="I1100" s="1" t="s">
        <v>12096</v>
      </c>
      <c r="J1100" t="b">
        <v>0</v>
      </c>
      <c r="K1100" t="b">
        <v>0</v>
      </c>
      <c r="L1100" t="b">
        <v>0</v>
      </c>
      <c r="M1100" s="1" t="s">
        <v>17202</v>
      </c>
      <c r="N1100">
        <v>5</v>
      </c>
      <c r="O1100">
        <v>6</v>
      </c>
    </row>
    <row r="1101" spans="1:15">
      <c r="A1101" s="1" t="s">
        <v>1114</v>
      </c>
      <c r="B1101" s="1" t="s">
        <v>8314</v>
      </c>
      <c r="C1101">
        <v>2010</v>
      </c>
      <c r="D1101" t="s">
        <v>9711</v>
      </c>
      <c r="E1101">
        <v>20</v>
      </c>
      <c r="F1101" t="s">
        <v>9714</v>
      </c>
      <c r="G1101" s="1" t="s">
        <v>9938</v>
      </c>
      <c r="H1101" t="s">
        <v>11316</v>
      </c>
      <c r="I1101" s="1" t="s">
        <v>12097</v>
      </c>
      <c r="J1101" t="b">
        <v>0</v>
      </c>
      <c r="K1101" t="b">
        <v>0</v>
      </c>
      <c r="L1101" t="b">
        <v>0</v>
      </c>
      <c r="M1101" s="1" t="s">
        <v>17202</v>
      </c>
      <c r="N1101">
        <v>5</v>
      </c>
      <c r="O1101">
        <v>6</v>
      </c>
    </row>
    <row r="1102" spans="1:15">
      <c r="A1102" s="1" t="s">
        <v>1115</v>
      </c>
      <c r="B1102" s="1" t="s">
        <v>8315</v>
      </c>
      <c r="C1102">
        <v>2010</v>
      </c>
      <c r="D1102" t="s">
        <v>9711</v>
      </c>
      <c r="E1102">
        <v>1</v>
      </c>
      <c r="F1102" t="s">
        <v>9715</v>
      </c>
      <c r="G1102" s="1" t="s">
        <v>9939</v>
      </c>
      <c r="H1102" t="s">
        <v>11312</v>
      </c>
      <c r="I1102" s="1" t="s">
        <v>12098</v>
      </c>
      <c r="J1102" t="b">
        <v>0</v>
      </c>
      <c r="K1102" t="b">
        <v>0</v>
      </c>
      <c r="L1102" t="b">
        <v>0</v>
      </c>
      <c r="M1102" s="1" t="s">
        <v>17203</v>
      </c>
      <c r="N1102">
        <v>2</v>
      </c>
      <c r="O1102">
        <v>2</v>
      </c>
    </row>
    <row r="1103" spans="1:15">
      <c r="A1103" s="1" t="s">
        <v>1116</v>
      </c>
      <c r="B1103" s="1" t="s">
        <v>8315</v>
      </c>
      <c r="C1103">
        <v>2010</v>
      </c>
      <c r="D1103" t="s">
        <v>9711</v>
      </c>
      <c r="E1103">
        <v>1</v>
      </c>
      <c r="F1103" t="s">
        <v>9715</v>
      </c>
      <c r="G1103" s="1" t="s">
        <v>9939</v>
      </c>
      <c r="H1103" t="s">
        <v>11313</v>
      </c>
      <c r="I1103" s="1" t="s">
        <v>12099</v>
      </c>
      <c r="J1103" t="b">
        <v>0</v>
      </c>
      <c r="K1103" t="b">
        <v>0</v>
      </c>
      <c r="L1103" t="b">
        <v>0</v>
      </c>
      <c r="M1103" s="1" t="s">
        <v>17203</v>
      </c>
      <c r="N1103">
        <v>2</v>
      </c>
      <c r="O1103">
        <v>2</v>
      </c>
    </row>
    <row r="1104" spans="1:15">
      <c r="A1104" s="1" t="s">
        <v>1117</v>
      </c>
      <c r="B1104" s="1" t="s">
        <v>8315</v>
      </c>
      <c r="C1104">
        <v>2010</v>
      </c>
      <c r="D1104" t="s">
        <v>9711</v>
      </c>
      <c r="E1104">
        <v>1</v>
      </c>
      <c r="F1104" t="s">
        <v>9715</v>
      </c>
      <c r="G1104" s="1" t="s">
        <v>9939</v>
      </c>
      <c r="H1104" t="s">
        <v>11314</v>
      </c>
      <c r="I1104" s="1" t="s">
        <v>12100</v>
      </c>
      <c r="J1104" t="b">
        <v>0</v>
      </c>
      <c r="K1104" t="b">
        <v>0</v>
      </c>
      <c r="L1104" t="b">
        <v>0</v>
      </c>
      <c r="M1104" s="1" t="s">
        <v>17203</v>
      </c>
      <c r="N1104">
        <v>2</v>
      </c>
      <c r="O1104">
        <v>2</v>
      </c>
    </row>
    <row r="1105" spans="1:15">
      <c r="A1105" s="1" t="s">
        <v>1118</v>
      </c>
      <c r="B1105" s="1" t="s">
        <v>8315</v>
      </c>
      <c r="C1105">
        <v>2010</v>
      </c>
      <c r="D1105" t="s">
        <v>9711</v>
      </c>
      <c r="E1105">
        <v>1</v>
      </c>
      <c r="F1105" t="s">
        <v>9715</v>
      </c>
      <c r="G1105" s="1" t="s">
        <v>9939</v>
      </c>
      <c r="H1105" t="s">
        <v>11315</v>
      </c>
      <c r="I1105" s="1" t="s">
        <v>12101</v>
      </c>
      <c r="J1105" t="b">
        <v>0</v>
      </c>
      <c r="K1105" t="b">
        <v>0</v>
      </c>
      <c r="L1105" t="b">
        <v>0</v>
      </c>
      <c r="M1105" s="1" t="s">
        <v>17203</v>
      </c>
      <c r="N1105">
        <v>2</v>
      </c>
      <c r="O1105">
        <v>2</v>
      </c>
    </row>
    <row r="1106" spans="1:15">
      <c r="A1106" s="1" t="s">
        <v>1119</v>
      </c>
      <c r="B1106" s="1" t="s">
        <v>8315</v>
      </c>
      <c r="C1106">
        <v>2010</v>
      </c>
      <c r="D1106" t="s">
        <v>9711</v>
      </c>
      <c r="E1106">
        <v>1</v>
      </c>
      <c r="F1106" t="s">
        <v>9715</v>
      </c>
      <c r="G1106" s="1" t="s">
        <v>9939</v>
      </c>
      <c r="H1106" t="s">
        <v>11316</v>
      </c>
      <c r="I1106" s="1" t="s">
        <v>12102</v>
      </c>
      <c r="J1106" t="b">
        <v>0</v>
      </c>
      <c r="K1106" t="b">
        <v>0</v>
      </c>
      <c r="L1106" t="b">
        <v>0</v>
      </c>
      <c r="M1106" s="1" t="s">
        <v>17203</v>
      </c>
      <c r="N1106">
        <v>2</v>
      </c>
      <c r="O1106">
        <v>2</v>
      </c>
    </row>
    <row r="1107" spans="1:15">
      <c r="A1107" s="1" t="s">
        <v>1120</v>
      </c>
      <c r="B1107" s="1" t="s">
        <v>8316</v>
      </c>
      <c r="C1107">
        <v>2010</v>
      </c>
      <c r="D1107" t="s">
        <v>9711</v>
      </c>
      <c r="E1107">
        <v>2</v>
      </c>
      <c r="F1107" t="s">
        <v>9715</v>
      </c>
      <c r="G1107" s="1" t="s">
        <v>9940</v>
      </c>
      <c r="H1107" t="s">
        <v>11312</v>
      </c>
      <c r="I1107" s="1" t="s">
        <v>12103</v>
      </c>
      <c r="J1107" t="b">
        <v>0</v>
      </c>
      <c r="K1107" t="b">
        <v>0</v>
      </c>
      <c r="L1107" t="b">
        <v>0</v>
      </c>
      <c r="M1107" s="1" t="s">
        <v>17203</v>
      </c>
      <c r="N1107">
        <v>2</v>
      </c>
      <c r="O1107">
        <v>3</v>
      </c>
    </row>
    <row r="1108" spans="1:15">
      <c r="A1108" s="1" t="s">
        <v>1121</v>
      </c>
      <c r="B1108" s="1" t="s">
        <v>8316</v>
      </c>
      <c r="C1108">
        <v>2010</v>
      </c>
      <c r="D1108" t="s">
        <v>9711</v>
      </c>
      <c r="E1108">
        <v>2</v>
      </c>
      <c r="F1108" t="s">
        <v>9715</v>
      </c>
      <c r="G1108" s="1" t="s">
        <v>9940</v>
      </c>
      <c r="H1108" t="s">
        <v>11313</v>
      </c>
      <c r="I1108" s="1" t="s">
        <v>12104</v>
      </c>
      <c r="J1108" t="b">
        <v>0</v>
      </c>
      <c r="K1108" t="b">
        <v>0</v>
      </c>
      <c r="L1108" t="b">
        <v>0</v>
      </c>
      <c r="M1108" s="1" t="s">
        <v>17203</v>
      </c>
      <c r="N1108">
        <v>2</v>
      </c>
      <c r="O1108">
        <v>3</v>
      </c>
    </row>
    <row r="1109" spans="1:15">
      <c r="A1109" s="1" t="s">
        <v>1122</v>
      </c>
      <c r="B1109" s="1" t="s">
        <v>8316</v>
      </c>
      <c r="C1109">
        <v>2010</v>
      </c>
      <c r="D1109" t="s">
        <v>9711</v>
      </c>
      <c r="E1109">
        <v>2</v>
      </c>
      <c r="F1109" t="s">
        <v>9715</v>
      </c>
      <c r="G1109" s="1" t="s">
        <v>9940</v>
      </c>
      <c r="H1109" t="s">
        <v>11314</v>
      </c>
      <c r="I1109" s="1" t="s">
        <v>12105</v>
      </c>
      <c r="J1109" t="b">
        <v>0</v>
      </c>
      <c r="K1109" t="b">
        <v>0</v>
      </c>
      <c r="L1109" t="b">
        <v>0</v>
      </c>
      <c r="M1109" s="1" t="s">
        <v>17203</v>
      </c>
      <c r="N1109">
        <v>2</v>
      </c>
      <c r="O1109">
        <v>3</v>
      </c>
    </row>
    <row r="1110" spans="1:15">
      <c r="A1110" s="1" t="s">
        <v>1123</v>
      </c>
      <c r="B1110" s="1" t="s">
        <v>8316</v>
      </c>
      <c r="C1110">
        <v>2010</v>
      </c>
      <c r="D1110" t="s">
        <v>9711</v>
      </c>
      <c r="E1110">
        <v>2</v>
      </c>
      <c r="F1110" t="s">
        <v>9715</v>
      </c>
      <c r="G1110" s="1" t="s">
        <v>9940</v>
      </c>
      <c r="H1110" t="s">
        <v>11315</v>
      </c>
      <c r="I1110" s="1" t="s">
        <v>12106</v>
      </c>
      <c r="J1110" t="b">
        <v>0</v>
      </c>
      <c r="K1110" t="b">
        <v>0</v>
      </c>
      <c r="L1110" t="b">
        <v>0</v>
      </c>
      <c r="M1110" s="1" t="s">
        <v>17203</v>
      </c>
      <c r="N1110">
        <v>2</v>
      </c>
      <c r="O1110">
        <v>3</v>
      </c>
    </row>
    <row r="1111" spans="1:15">
      <c r="A1111" s="1" t="s">
        <v>1124</v>
      </c>
      <c r="B1111" s="1" t="s">
        <v>8316</v>
      </c>
      <c r="C1111">
        <v>2010</v>
      </c>
      <c r="D1111" t="s">
        <v>9711</v>
      </c>
      <c r="E1111">
        <v>2</v>
      </c>
      <c r="F1111" t="s">
        <v>9715</v>
      </c>
      <c r="G1111" s="1" t="s">
        <v>9940</v>
      </c>
      <c r="H1111" t="s">
        <v>11316</v>
      </c>
      <c r="I1111" s="1" t="s">
        <v>12107</v>
      </c>
      <c r="J1111" t="b">
        <v>0</v>
      </c>
      <c r="K1111" t="b">
        <v>0</v>
      </c>
      <c r="L1111" t="b">
        <v>0</v>
      </c>
      <c r="M1111" s="1" t="s">
        <v>17203</v>
      </c>
      <c r="N1111">
        <v>2</v>
      </c>
      <c r="O1111">
        <v>3</v>
      </c>
    </row>
    <row r="1112" spans="1:15">
      <c r="A1112" s="1" t="s">
        <v>1125</v>
      </c>
      <c r="B1112" s="1" t="s">
        <v>8317</v>
      </c>
      <c r="C1112">
        <v>2010</v>
      </c>
      <c r="D1112" t="s">
        <v>9711</v>
      </c>
      <c r="E1112">
        <v>3</v>
      </c>
      <c r="F1112" t="s">
        <v>9715</v>
      </c>
      <c r="G1112" s="1" t="s">
        <v>9941</v>
      </c>
      <c r="H1112" t="s">
        <v>11312</v>
      </c>
      <c r="I1112" s="1" t="s">
        <v>12108</v>
      </c>
      <c r="J1112" t="b">
        <v>1</v>
      </c>
      <c r="K1112" t="b">
        <v>0</v>
      </c>
      <c r="L1112" t="b">
        <v>0</v>
      </c>
      <c r="M1112" s="1" t="s">
        <v>17203</v>
      </c>
      <c r="N1112">
        <v>3</v>
      </c>
      <c r="O1112">
        <v>3</v>
      </c>
    </row>
    <row r="1113" spans="1:15">
      <c r="A1113" s="1" t="s">
        <v>1126</v>
      </c>
      <c r="B1113" s="1" t="s">
        <v>8317</v>
      </c>
      <c r="C1113">
        <v>2010</v>
      </c>
      <c r="D1113" t="s">
        <v>9711</v>
      </c>
      <c r="E1113">
        <v>3</v>
      </c>
      <c r="F1113" t="s">
        <v>9715</v>
      </c>
      <c r="G1113" s="1" t="s">
        <v>9941</v>
      </c>
      <c r="H1113" t="s">
        <v>11313</v>
      </c>
      <c r="I1113" s="1" t="s">
        <v>12109</v>
      </c>
      <c r="J1113" t="b">
        <v>1</v>
      </c>
      <c r="K1113" t="b">
        <v>0</v>
      </c>
      <c r="L1113" t="b">
        <v>0</v>
      </c>
      <c r="M1113" s="1" t="s">
        <v>17203</v>
      </c>
      <c r="N1113">
        <v>3</v>
      </c>
      <c r="O1113">
        <v>3</v>
      </c>
    </row>
    <row r="1114" spans="1:15">
      <c r="A1114" s="1" t="s">
        <v>1127</v>
      </c>
      <c r="B1114" s="1" t="s">
        <v>8317</v>
      </c>
      <c r="C1114">
        <v>2010</v>
      </c>
      <c r="D1114" t="s">
        <v>9711</v>
      </c>
      <c r="E1114">
        <v>3</v>
      </c>
      <c r="F1114" t="s">
        <v>9715</v>
      </c>
      <c r="G1114" s="1" t="s">
        <v>9941</v>
      </c>
      <c r="H1114" t="s">
        <v>11314</v>
      </c>
      <c r="I1114" s="1" t="s">
        <v>12110</v>
      </c>
      <c r="J1114" t="b">
        <v>1</v>
      </c>
      <c r="K1114" t="b">
        <v>0</v>
      </c>
      <c r="L1114" t="b">
        <v>0</v>
      </c>
      <c r="M1114" s="1" t="s">
        <v>17203</v>
      </c>
      <c r="N1114">
        <v>3</v>
      </c>
      <c r="O1114">
        <v>3</v>
      </c>
    </row>
    <row r="1115" spans="1:15">
      <c r="A1115" s="1" t="s">
        <v>1128</v>
      </c>
      <c r="B1115" s="1" t="s">
        <v>8317</v>
      </c>
      <c r="C1115">
        <v>2010</v>
      </c>
      <c r="D1115" t="s">
        <v>9711</v>
      </c>
      <c r="E1115">
        <v>3</v>
      </c>
      <c r="F1115" t="s">
        <v>9715</v>
      </c>
      <c r="G1115" s="1" t="s">
        <v>9941</v>
      </c>
      <c r="H1115" t="s">
        <v>11315</v>
      </c>
      <c r="I1115" s="1" t="s">
        <v>12111</v>
      </c>
      <c r="J1115" t="b">
        <v>1</v>
      </c>
      <c r="K1115" t="b">
        <v>0</v>
      </c>
      <c r="L1115" t="b">
        <v>0</v>
      </c>
      <c r="M1115" s="1" t="s">
        <v>17203</v>
      </c>
      <c r="N1115">
        <v>3</v>
      </c>
      <c r="O1115">
        <v>3</v>
      </c>
    </row>
    <row r="1116" spans="1:15">
      <c r="A1116" s="1" t="s">
        <v>1129</v>
      </c>
      <c r="B1116" s="1" t="s">
        <v>8317</v>
      </c>
      <c r="C1116">
        <v>2010</v>
      </c>
      <c r="D1116" t="s">
        <v>9711</v>
      </c>
      <c r="E1116">
        <v>3</v>
      </c>
      <c r="F1116" t="s">
        <v>9715</v>
      </c>
      <c r="G1116" s="1" t="s">
        <v>9941</v>
      </c>
      <c r="H1116" t="s">
        <v>11316</v>
      </c>
      <c r="I1116" s="1" t="s">
        <v>12112</v>
      </c>
      <c r="J1116" t="b">
        <v>1</v>
      </c>
      <c r="K1116" t="b">
        <v>0</v>
      </c>
      <c r="L1116" t="b">
        <v>0</v>
      </c>
      <c r="M1116" s="1" t="s">
        <v>17203</v>
      </c>
      <c r="N1116">
        <v>3</v>
      </c>
      <c r="O1116">
        <v>3</v>
      </c>
    </row>
    <row r="1117" spans="1:15">
      <c r="A1117" s="1" t="s">
        <v>1130</v>
      </c>
      <c r="B1117" s="1" t="s">
        <v>8318</v>
      </c>
      <c r="C1117">
        <v>2010</v>
      </c>
      <c r="D1117" t="s">
        <v>9711</v>
      </c>
      <c r="E1117">
        <v>4</v>
      </c>
      <c r="F1117" t="s">
        <v>9715</v>
      </c>
      <c r="G1117" s="1" t="s">
        <v>9942</v>
      </c>
      <c r="H1117" t="s">
        <v>11312</v>
      </c>
      <c r="I1117" s="1" t="s">
        <v>11418</v>
      </c>
      <c r="J1117" t="b">
        <v>0</v>
      </c>
      <c r="K1117" t="b">
        <v>0</v>
      </c>
      <c r="L1117" t="b">
        <v>0</v>
      </c>
      <c r="M1117" s="1" t="s">
        <v>17203</v>
      </c>
      <c r="N1117">
        <v>3</v>
      </c>
      <c r="O1117">
        <v>4</v>
      </c>
    </row>
    <row r="1118" spans="1:15">
      <c r="A1118" s="1" t="s">
        <v>1131</v>
      </c>
      <c r="B1118" s="1" t="s">
        <v>8318</v>
      </c>
      <c r="C1118">
        <v>2010</v>
      </c>
      <c r="D1118" t="s">
        <v>9711</v>
      </c>
      <c r="E1118">
        <v>4</v>
      </c>
      <c r="F1118" t="s">
        <v>9715</v>
      </c>
      <c r="G1118" s="1" t="s">
        <v>9942</v>
      </c>
      <c r="H1118" t="s">
        <v>11313</v>
      </c>
      <c r="I1118" s="1" t="s">
        <v>11419</v>
      </c>
      <c r="J1118" t="b">
        <v>0</v>
      </c>
      <c r="K1118" t="b">
        <v>0</v>
      </c>
      <c r="L1118" t="b">
        <v>0</v>
      </c>
      <c r="M1118" s="1" t="s">
        <v>17203</v>
      </c>
      <c r="N1118">
        <v>3</v>
      </c>
      <c r="O1118">
        <v>4</v>
      </c>
    </row>
    <row r="1119" spans="1:15">
      <c r="A1119" s="1" t="s">
        <v>1132</v>
      </c>
      <c r="B1119" s="1" t="s">
        <v>8318</v>
      </c>
      <c r="C1119">
        <v>2010</v>
      </c>
      <c r="D1119" t="s">
        <v>9711</v>
      </c>
      <c r="E1119">
        <v>4</v>
      </c>
      <c r="F1119" t="s">
        <v>9715</v>
      </c>
      <c r="G1119" s="1" t="s">
        <v>9942</v>
      </c>
      <c r="H1119" t="s">
        <v>11314</v>
      </c>
      <c r="I1119" s="1" t="s">
        <v>11420</v>
      </c>
      <c r="J1119" t="b">
        <v>0</v>
      </c>
      <c r="K1119" t="b">
        <v>0</v>
      </c>
      <c r="L1119" t="b">
        <v>0</v>
      </c>
      <c r="M1119" s="1" t="s">
        <v>17203</v>
      </c>
      <c r="N1119">
        <v>3</v>
      </c>
      <c r="O1119">
        <v>4</v>
      </c>
    </row>
    <row r="1120" spans="1:15">
      <c r="A1120" s="1" t="s">
        <v>1133</v>
      </c>
      <c r="B1120" s="1" t="s">
        <v>8318</v>
      </c>
      <c r="C1120">
        <v>2010</v>
      </c>
      <c r="D1120" t="s">
        <v>9711</v>
      </c>
      <c r="E1120">
        <v>4</v>
      </c>
      <c r="F1120" t="s">
        <v>9715</v>
      </c>
      <c r="G1120" s="1" t="s">
        <v>9942</v>
      </c>
      <c r="H1120" t="s">
        <v>11315</v>
      </c>
      <c r="I1120" s="1" t="s">
        <v>12113</v>
      </c>
      <c r="J1120" t="b">
        <v>0</v>
      </c>
      <c r="K1120" t="b">
        <v>0</v>
      </c>
      <c r="L1120" t="b">
        <v>0</v>
      </c>
      <c r="M1120" s="1" t="s">
        <v>17203</v>
      </c>
      <c r="N1120">
        <v>3</v>
      </c>
      <c r="O1120">
        <v>4</v>
      </c>
    </row>
    <row r="1121" spans="1:15">
      <c r="A1121" s="1" t="s">
        <v>1134</v>
      </c>
      <c r="B1121" s="1" t="s">
        <v>8318</v>
      </c>
      <c r="C1121">
        <v>2010</v>
      </c>
      <c r="D1121" t="s">
        <v>9711</v>
      </c>
      <c r="E1121">
        <v>4</v>
      </c>
      <c r="F1121" t="s">
        <v>9715</v>
      </c>
      <c r="G1121" s="1" t="s">
        <v>9942</v>
      </c>
      <c r="H1121" t="s">
        <v>11316</v>
      </c>
      <c r="I1121" s="1" t="s">
        <v>11427</v>
      </c>
      <c r="J1121" t="b">
        <v>0</v>
      </c>
      <c r="K1121" t="b">
        <v>0</v>
      </c>
      <c r="L1121" t="b">
        <v>0</v>
      </c>
      <c r="M1121" s="1" t="s">
        <v>17203</v>
      </c>
      <c r="N1121">
        <v>3</v>
      </c>
      <c r="O1121">
        <v>4</v>
      </c>
    </row>
    <row r="1122" spans="1:15">
      <c r="A1122" s="1" t="s">
        <v>1135</v>
      </c>
      <c r="B1122" s="1" t="s">
        <v>8319</v>
      </c>
      <c r="C1122">
        <v>2010</v>
      </c>
      <c r="D1122" t="s">
        <v>9711</v>
      </c>
      <c r="E1122">
        <v>5</v>
      </c>
      <c r="F1122" t="s">
        <v>9715</v>
      </c>
      <c r="G1122" s="1" t="s">
        <v>9943</v>
      </c>
      <c r="H1122" t="s">
        <v>11312</v>
      </c>
      <c r="I1122" s="1" t="s">
        <v>11418</v>
      </c>
      <c r="J1122" t="b">
        <v>0</v>
      </c>
      <c r="K1122" t="b">
        <v>0</v>
      </c>
      <c r="L1122" t="b">
        <v>0</v>
      </c>
      <c r="M1122" s="1" t="s">
        <v>17203</v>
      </c>
      <c r="N1122">
        <v>4</v>
      </c>
      <c r="O1122">
        <v>4</v>
      </c>
    </row>
    <row r="1123" spans="1:15">
      <c r="A1123" s="1" t="s">
        <v>1136</v>
      </c>
      <c r="B1123" s="1" t="s">
        <v>8319</v>
      </c>
      <c r="C1123">
        <v>2010</v>
      </c>
      <c r="D1123" t="s">
        <v>9711</v>
      </c>
      <c r="E1123">
        <v>5</v>
      </c>
      <c r="F1123" t="s">
        <v>9715</v>
      </c>
      <c r="G1123" s="1" t="s">
        <v>9943</v>
      </c>
      <c r="H1123" t="s">
        <v>11313</v>
      </c>
      <c r="I1123" s="1" t="s">
        <v>11419</v>
      </c>
      <c r="J1123" t="b">
        <v>0</v>
      </c>
      <c r="K1123" t="b">
        <v>0</v>
      </c>
      <c r="L1123" t="b">
        <v>0</v>
      </c>
      <c r="M1123" s="1" t="s">
        <v>17203</v>
      </c>
      <c r="N1123">
        <v>4</v>
      </c>
      <c r="O1123">
        <v>4</v>
      </c>
    </row>
    <row r="1124" spans="1:15">
      <c r="A1124" s="1" t="s">
        <v>1137</v>
      </c>
      <c r="B1124" s="1" t="s">
        <v>8319</v>
      </c>
      <c r="C1124">
        <v>2010</v>
      </c>
      <c r="D1124" t="s">
        <v>9711</v>
      </c>
      <c r="E1124">
        <v>5</v>
      </c>
      <c r="F1124" t="s">
        <v>9715</v>
      </c>
      <c r="G1124" s="1" t="s">
        <v>9943</v>
      </c>
      <c r="H1124" t="s">
        <v>11314</v>
      </c>
      <c r="I1124" s="1" t="s">
        <v>11420</v>
      </c>
      <c r="J1124" t="b">
        <v>0</v>
      </c>
      <c r="K1124" t="b">
        <v>0</v>
      </c>
      <c r="L1124" t="b">
        <v>0</v>
      </c>
      <c r="M1124" s="1" t="s">
        <v>17203</v>
      </c>
      <c r="N1124">
        <v>4</v>
      </c>
      <c r="O1124">
        <v>4</v>
      </c>
    </row>
    <row r="1125" spans="1:15">
      <c r="A1125" s="1" t="s">
        <v>1138</v>
      </c>
      <c r="B1125" s="1" t="s">
        <v>8319</v>
      </c>
      <c r="C1125">
        <v>2010</v>
      </c>
      <c r="D1125" t="s">
        <v>9711</v>
      </c>
      <c r="E1125">
        <v>5</v>
      </c>
      <c r="F1125" t="s">
        <v>9715</v>
      </c>
      <c r="G1125" s="1" t="s">
        <v>9943</v>
      </c>
      <c r="H1125" t="s">
        <v>11315</v>
      </c>
      <c r="I1125" s="1" t="s">
        <v>11421</v>
      </c>
      <c r="J1125" t="b">
        <v>0</v>
      </c>
      <c r="K1125" t="b">
        <v>0</v>
      </c>
      <c r="L1125" t="b">
        <v>0</v>
      </c>
      <c r="M1125" s="1" t="s">
        <v>17203</v>
      </c>
      <c r="N1125">
        <v>4</v>
      </c>
      <c r="O1125">
        <v>4</v>
      </c>
    </row>
    <row r="1126" spans="1:15">
      <c r="A1126" s="1" t="s">
        <v>1139</v>
      </c>
      <c r="B1126" s="1" t="s">
        <v>8319</v>
      </c>
      <c r="C1126">
        <v>2010</v>
      </c>
      <c r="D1126" t="s">
        <v>9711</v>
      </c>
      <c r="E1126">
        <v>5</v>
      </c>
      <c r="F1126" t="s">
        <v>9715</v>
      </c>
      <c r="G1126" s="1" t="s">
        <v>9943</v>
      </c>
      <c r="H1126" t="s">
        <v>11316</v>
      </c>
      <c r="I1126" s="1" t="s">
        <v>11427</v>
      </c>
      <c r="J1126" t="b">
        <v>0</v>
      </c>
      <c r="K1126" t="b">
        <v>0</v>
      </c>
      <c r="L1126" t="b">
        <v>0</v>
      </c>
      <c r="M1126" s="1" t="s">
        <v>17203</v>
      </c>
      <c r="N1126">
        <v>4</v>
      </c>
      <c r="O1126">
        <v>4</v>
      </c>
    </row>
    <row r="1127" spans="1:15">
      <c r="A1127" s="1" t="s">
        <v>1140</v>
      </c>
      <c r="B1127" s="1" t="s">
        <v>8320</v>
      </c>
      <c r="C1127">
        <v>2010</v>
      </c>
      <c r="D1127" t="s">
        <v>9711</v>
      </c>
      <c r="E1127">
        <v>6</v>
      </c>
      <c r="F1127" t="s">
        <v>9715</v>
      </c>
      <c r="G1127" s="1" t="s">
        <v>9944</v>
      </c>
      <c r="H1127" t="s">
        <v>11312</v>
      </c>
      <c r="I1127" s="1" t="s">
        <v>12114</v>
      </c>
      <c r="J1127" t="b">
        <v>0</v>
      </c>
      <c r="K1127" t="b">
        <v>0</v>
      </c>
      <c r="L1127" t="b">
        <v>0</v>
      </c>
      <c r="M1127" s="1" t="s">
        <v>17203</v>
      </c>
      <c r="N1127">
        <v>4</v>
      </c>
      <c r="O1127">
        <v>4</v>
      </c>
    </row>
    <row r="1128" spans="1:15">
      <c r="A1128" s="1" t="s">
        <v>1141</v>
      </c>
      <c r="B1128" s="1" t="s">
        <v>8320</v>
      </c>
      <c r="C1128">
        <v>2010</v>
      </c>
      <c r="D1128" t="s">
        <v>9711</v>
      </c>
      <c r="E1128">
        <v>6</v>
      </c>
      <c r="F1128" t="s">
        <v>9715</v>
      </c>
      <c r="G1128" s="1" t="s">
        <v>9944</v>
      </c>
      <c r="H1128" t="s">
        <v>11313</v>
      </c>
      <c r="I1128" s="1" t="s">
        <v>12115</v>
      </c>
      <c r="J1128" t="b">
        <v>0</v>
      </c>
      <c r="K1128" t="b">
        <v>0</v>
      </c>
      <c r="L1128" t="b">
        <v>0</v>
      </c>
      <c r="M1128" s="1" t="s">
        <v>17203</v>
      </c>
      <c r="N1128">
        <v>4</v>
      </c>
      <c r="O1128">
        <v>4</v>
      </c>
    </row>
    <row r="1129" spans="1:15">
      <c r="A1129" s="1" t="s">
        <v>1142</v>
      </c>
      <c r="B1129" s="1" t="s">
        <v>8320</v>
      </c>
      <c r="C1129">
        <v>2010</v>
      </c>
      <c r="D1129" t="s">
        <v>9711</v>
      </c>
      <c r="E1129">
        <v>6</v>
      </c>
      <c r="F1129" t="s">
        <v>9715</v>
      </c>
      <c r="G1129" s="1" t="s">
        <v>9944</v>
      </c>
      <c r="H1129" t="s">
        <v>11314</v>
      </c>
      <c r="I1129" s="1" t="s">
        <v>12116</v>
      </c>
      <c r="J1129" t="b">
        <v>0</v>
      </c>
      <c r="K1129" t="b">
        <v>0</v>
      </c>
      <c r="L1129" t="b">
        <v>0</v>
      </c>
      <c r="M1129" s="1" t="s">
        <v>17203</v>
      </c>
      <c r="N1129">
        <v>4</v>
      </c>
      <c r="O1129">
        <v>4</v>
      </c>
    </row>
    <row r="1130" spans="1:15">
      <c r="A1130" s="1" t="s">
        <v>1143</v>
      </c>
      <c r="B1130" s="1" t="s">
        <v>8320</v>
      </c>
      <c r="C1130">
        <v>2010</v>
      </c>
      <c r="D1130" t="s">
        <v>9711</v>
      </c>
      <c r="E1130">
        <v>6</v>
      </c>
      <c r="F1130" t="s">
        <v>9715</v>
      </c>
      <c r="G1130" s="1" t="s">
        <v>9944</v>
      </c>
      <c r="H1130" t="s">
        <v>11315</v>
      </c>
      <c r="I1130" s="1" t="s">
        <v>12117</v>
      </c>
      <c r="J1130" t="b">
        <v>0</v>
      </c>
      <c r="K1130" t="b">
        <v>0</v>
      </c>
      <c r="L1130" t="b">
        <v>0</v>
      </c>
      <c r="M1130" s="1" t="s">
        <v>17203</v>
      </c>
      <c r="N1130">
        <v>4</v>
      </c>
      <c r="O1130">
        <v>4</v>
      </c>
    </row>
    <row r="1131" spans="1:15">
      <c r="A1131" s="1" t="s">
        <v>1144</v>
      </c>
      <c r="B1131" s="1" t="s">
        <v>8320</v>
      </c>
      <c r="C1131">
        <v>2010</v>
      </c>
      <c r="D1131" t="s">
        <v>9711</v>
      </c>
      <c r="E1131">
        <v>6</v>
      </c>
      <c r="F1131" t="s">
        <v>9715</v>
      </c>
      <c r="G1131" s="1" t="s">
        <v>9944</v>
      </c>
      <c r="H1131" t="s">
        <v>11316</v>
      </c>
      <c r="I1131" s="1" t="s">
        <v>12118</v>
      </c>
      <c r="J1131" t="b">
        <v>0</v>
      </c>
      <c r="K1131" t="b">
        <v>0</v>
      </c>
      <c r="L1131" t="b">
        <v>0</v>
      </c>
      <c r="M1131" s="1" t="s">
        <v>17203</v>
      </c>
      <c r="N1131">
        <v>4</v>
      </c>
      <c r="O1131">
        <v>4</v>
      </c>
    </row>
    <row r="1132" spans="1:15">
      <c r="A1132" s="1" t="s">
        <v>1145</v>
      </c>
      <c r="B1132" s="1" t="s">
        <v>8321</v>
      </c>
      <c r="C1132">
        <v>2010</v>
      </c>
      <c r="D1132" t="s">
        <v>9711</v>
      </c>
      <c r="E1132">
        <v>7</v>
      </c>
      <c r="F1132" t="s">
        <v>9715</v>
      </c>
      <c r="G1132" s="1" t="s">
        <v>9846</v>
      </c>
      <c r="H1132" t="s">
        <v>11312</v>
      </c>
      <c r="I1132" s="1" t="s">
        <v>12119</v>
      </c>
      <c r="J1132" t="b">
        <v>0</v>
      </c>
      <c r="K1132" t="b">
        <v>0</v>
      </c>
      <c r="L1132" t="b">
        <v>0</v>
      </c>
      <c r="M1132" s="1" t="s">
        <v>17203</v>
      </c>
      <c r="N1132">
        <v>4</v>
      </c>
      <c r="O1132">
        <v>4</v>
      </c>
    </row>
    <row r="1133" spans="1:15">
      <c r="A1133" s="1" t="s">
        <v>1146</v>
      </c>
      <c r="B1133" s="1" t="s">
        <v>8321</v>
      </c>
      <c r="C1133">
        <v>2010</v>
      </c>
      <c r="D1133" t="s">
        <v>9711</v>
      </c>
      <c r="E1133">
        <v>7</v>
      </c>
      <c r="F1133" t="s">
        <v>9715</v>
      </c>
      <c r="G1133" s="1" t="s">
        <v>9846</v>
      </c>
      <c r="H1133" t="s">
        <v>11313</v>
      </c>
      <c r="I1133" s="1" t="s">
        <v>12120</v>
      </c>
      <c r="J1133" t="b">
        <v>0</v>
      </c>
      <c r="K1133" t="b">
        <v>0</v>
      </c>
      <c r="L1133" t="b">
        <v>0</v>
      </c>
      <c r="M1133" s="1" t="s">
        <v>17203</v>
      </c>
      <c r="N1133">
        <v>4</v>
      </c>
      <c r="O1133">
        <v>4</v>
      </c>
    </row>
    <row r="1134" spans="1:15">
      <c r="A1134" s="1" t="s">
        <v>1147</v>
      </c>
      <c r="B1134" s="1" t="s">
        <v>8321</v>
      </c>
      <c r="C1134">
        <v>2010</v>
      </c>
      <c r="D1134" t="s">
        <v>9711</v>
      </c>
      <c r="E1134">
        <v>7</v>
      </c>
      <c r="F1134" t="s">
        <v>9715</v>
      </c>
      <c r="G1134" s="1" t="s">
        <v>9846</v>
      </c>
      <c r="H1134" t="s">
        <v>11314</v>
      </c>
      <c r="I1134" s="1" t="s">
        <v>12121</v>
      </c>
      <c r="J1134" t="b">
        <v>0</v>
      </c>
      <c r="K1134" t="b">
        <v>0</v>
      </c>
      <c r="L1134" t="b">
        <v>0</v>
      </c>
      <c r="M1134" s="1" t="s">
        <v>17203</v>
      </c>
      <c r="N1134">
        <v>4</v>
      </c>
      <c r="O1134">
        <v>4</v>
      </c>
    </row>
    <row r="1135" spans="1:15">
      <c r="A1135" s="1" t="s">
        <v>1148</v>
      </c>
      <c r="B1135" s="1" t="s">
        <v>8321</v>
      </c>
      <c r="C1135">
        <v>2010</v>
      </c>
      <c r="D1135" t="s">
        <v>9711</v>
      </c>
      <c r="E1135">
        <v>7</v>
      </c>
      <c r="F1135" t="s">
        <v>9715</v>
      </c>
      <c r="G1135" s="1" t="s">
        <v>9846</v>
      </c>
      <c r="H1135" t="s">
        <v>11315</v>
      </c>
      <c r="I1135" s="1" t="s">
        <v>12122</v>
      </c>
      <c r="J1135" t="b">
        <v>0</v>
      </c>
      <c r="K1135" t="b">
        <v>0</v>
      </c>
      <c r="L1135" t="b">
        <v>0</v>
      </c>
      <c r="M1135" s="1" t="s">
        <v>17203</v>
      </c>
      <c r="N1135">
        <v>4</v>
      </c>
      <c r="O1135">
        <v>4</v>
      </c>
    </row>
    <row r="1136" spans="1:15">
      <c r="A1136" s="1" t="s">
        <v>1149</v>
      </c>
      <c r="B1136" s="1" t="s">
        <v>8321</v>
      </c>
      <c r="C1136">
        <v>2010</v>
      </c>
      <c r="D1136" t="s">
        <v>9711</v>
      </c>
      <c r="E1136">
        <v>7</v>
      </c>
      <c r="F1136" t="s">
        <v>9715</v>
      </c>
      <c r="G1136" s="1" t="s">
        <v>9846</v>
      </c>
      <c r="H1136" t="s">
        <v>11316</v>
      </c>
      <c r="I1136" s="1" t="s">
        <v>12123</v>
      </c>
      <c r="J1136" t="b">
        <v>0</v>
      </c>
      <c r="K1136" t="b">
        <v>0</v>
      </c>
      <c r="L1136" t="b">
        <v>0</v>
      </c>
      <c r="M1136" s="1" t="s">
        <v>17203</v>
      </c>
      <c r="N1136">
        <v>4</v>
      </c>
      <c r="O1136">
        <v>4</v>
      </c>
    </row>
    <row r="1137" spans="1:15">
      <c r="A1137" s="1" t="s">
        <v>1150</v>
      </c>
      <c r="B1137" s="1" t="s">
        <v>8322</v>
      </c>
      <c r="C1137">
        <v>2010</v>
      </c>
      <c r="D1137" t="s">
        <v>9711</v>
      </c>
      <c r="E1137">
        <v>8</v>
      </c>
      <c r="F1137" t="s">
        <v>9715</v>
      </c>
      <c r="G1137" s="1" t="s">
        <v>9945</v>
      </c>
      <c r="H1137" t="s">
        <v>11312</v>
      </c>
      <c r="I1137" s="1" t="s">
        <v>12124</v>
      </c>
      <c r="J1137" t="b">
        <v>1</v>
      </c>
      <c r="K1137" t="b">
        <v>0</v>
      </c>
      <c r="L1137" t="b">
        <v>0</v>
      </c>
      <c r="M1137" s="1" t="s">
        <v>17203</v>
      </c>
      <c r="N1137">
        <v>4</v>
      </c>
      <c r="O1137">
        <v>5</v>
      </c>
    </row>
    <row r="1138" spans="1:15">
      <c r="A1138" s="1" t="s">
        <v>1151</v>
      </c>
      <c r="B1138" s="1" t="s">
        <v>8322</v>
      </c>
      <c r="C1138">
        <v>2010</v>
      </c>
      <c r="D1138" t="s">
        <v>9711</v>
      </c>
      <c r="E1138">
        <v>8</v>
      </c>
      <c r="F1138" t="s">
        <v>9715</v>
      </c>
      <c r="G1138" s="1" t="s">
        <v>9945</v>
      </c>
      <c r="H1138" t="s">
        <v>11313</v>
      </c>
      <c r="I1138" s="1" t="s">
        <v>12125</v>
      </c>
      <c r="J1138" t="b">
        <v>1</v>
      </c>
      <c r="K1138" t="b">
        <v>0</v>
      </c>
      <c r="L1138" t="b">
        <v>0</v>
      </c>
      <c r="M1138" s="1" t="s">
        <v>17203</v>
      </c>
      <c r="N1138">
        <v>4</v>
      </c>
      <c r="O1138">
        <v>5</v>
      </c>
    </row>
    <row r="1139" spans="1:15">
      <c r="A1139" s="1" t="s">
        <v>1152</v>
      </c>
      <c r="B1139" s="1" t="s">
        <v>8322</v>
      </c>
      <c r="C1139">
        <v>2010</v>
      </c>
      <c r="D1139" t="s">
        <v>9711</v>
      </c>
      <c r="E1139">
        <v>8</v>
      </c>
      <c r="F1139" t="s">
        <v>9715</v>
      </c>
      <c r="G1139" s="1" t="s">
        <v>9945</v>
      </c>
      <c r="H1139" t="s">
        <v>11314</v>
      </c>
      <c r="I1139" s="1" t="s">
        <v>12126</v>
      </c>
      <c r="J1139" t="b">
        <v>1</v>
      </c>
      <c r="K1139" t="b">
        <v>0</v>
      </c>
      <c r="L1139" t="b">
        <v>0</v>
      </c>
      <c r="M1139" s="1" t="s">
        <v>17203</v>
      </c>
      <c r="N1139">
        <v>4</v>
      </c>
      <c r="O1139">
        <v>5</v>
      </c>
    </row>
    <row r="1140" spans="1:15">
      <c r="A1140" s="1" t="s">
        <v>1153</v>
      </c>
      <c r="B1140" s="1" t="s">
        <v>8322</v>
      </c>
      <c r="C1140">
        <v>2010</v>
      </c>
      <c r="D1140" t="s">
        <v>9711</v>
      </c>
      <c r="E1140">
        <v>8</v>
      </c>
      <c r="F1140" t="s">
        <v>9715</v>
      </c>
      <c r="G1140" s="1" t="s">
        <v>9945</v>
      </c>
      <c r="H1140" t="s">
        <v>11315</v>
      </c>
      <c r="I1140" s="1" t="s">
        <v>12127</v>
      </c>
      <c r="J1140" t="b">
        <v>1</v>
      </c>
      <c r="K1140" t="b">
        <v>0</v>
      </c>
      <c r="L1140" t="b">
        <v>0</v>
      </c>
      <c r="M1140" s="1" t="s">
        <v>17203</v>
      </c>
      <c r="N1140">
        <v>4</v>
      </c>
      <c r="O1140">
        <v>5</v>
      </c>
    </row>
    <row r="1141" spans="1:15">
      <c r="A1141" s="1" t="s">
        <v>1154</v>
      </c>
      <c r="B1141" s="1" t="s">
        <v>8322</v>
      </c>
      <c r="C1141">
        <v>2010</v>
      </c>
      <c r="D1141" t="s">
        <v>9711</v>
      </c>
      <c r="E1141">
        <v>8</v>
      </c>
      <c r="F1141" t="s">
        <v>9715</v>
      </c>
      <c r="G1141" s="1" t="s">
        <v>9945</v>
      </c>
      <c r="H1141" t="s">
        <v>11316</v>
      </c>
      <c r="I1141" s="1" t="s">
        <v>12128</v>
      </c>
      <c r="J1141" t="b">
        <v>1</v>
      </c>
      <c r="K1141" t="b">
        <v>0</v>
      </c>
      <c r="L1141" t="b">
        <v>0</v>
      </c>
      <c r="M1141" s="1" t="s">
        <v>17203</v>
      </c>
      <c r="N1141">
        <v>4</v>
      </c>
      <c r="O1141">
        <v>5</v>
      </c>
    </row>
    <row r="1142" spans="1:15">
      <c r="A1142" s="1" t="s">
        <v>1155</v>
      </c>
      <c r="B1142" s="1" t="s">
        <v>8323</v>
      </c>
      <c r="C1142">
        <v>2010</v>
      </c>
      <c r="D1142" t="s">
        <v>9711</v>
      </c>
      <c r="E1142">
        <v>9</v>
      </c>
      <c r="F1142" t="s">
        <v>9715</v>
      </c>
      <c r="G1142" s="1" t="s">
        <v>9946</v>
      </c>
      <c r="H1142" t="s">
        <v>11312</v>
      </c>
      <c r="I1142" s="1" t="s">
        <v>12129</v>
      </c>
      <c r="J1142" t="b">
        <v>0</v>
      </c>
      <c r="K1142" t="b">
        <v>0</v>
      </c>
      <c r="L1142" t="b">
        <v>0</v>
      </c>
      <c r="M1142" s="1" t="s">
        <v>17203</v>
      </c>
      <c r="N1142">
        <v>5</v>
      </c>
      <c r="O1142">
        <v>5</v>
      </c>
    </row>
    <row r="1143" spans="1:15">
      <c r="A1143" s="1" t="s">
        <v>1156</v>
      </c>
      <c r="B1143" s="1" t="s">
        <v>8323</v>
      </c>
      <c r="C1143">
        <v>2010</v>
      </c>
      <c r="D1143" t="s">
        <v>9711</v>
      </c>
      <c r="E1143">
        <v>9</v>
      </c>
      <c r="F1143" t="s">
        <v>9715</v>
      </c>
      <c r="G1143" s="1" t="s">
        <v>9946</v>
      </c>
      <c r="H1143" t="s">
        <v>11313</v>
      </c>
      <c r="I1143" s="1" t="s">
        <v>12130</v>
      </c>
      <c r="J1143" t="b">
        <v>0</v>
      </c>
      <c r="K1143" t="b">
        <v>0</v>
      </c>
      <c r="L1143" t="b">
        <v>0</v>
      </c>
      <c r="M1143" s="1" t="s">
        <v>17203</v>
      </c>
      <c r="N1143">
        <v>5</v>
      </c>
      <c r="O1143">
        <v>5</v>
      </c>
    </row>
    <row r="1144" spans="1:15">
      <c r="A1144" s="1" t="s">
        <v>1157</v>
      </c>
      <c r="B1144" s="1" t="s">
        <v>8323</v>
      </c>
      <c r="C1144">
        <v>2010</v>
      </c>
      <c r="D1144" t="s">
        <v>9711</v>
      </c>
      <c r="E1144">
        <v>9</v>
      </c>
      <c r="F1144" t="s">
        <v>9715</v>
      </c>
      <c r="G1144" s="1" t="s">
        <v>9946</v>
      </c>
      <c r="H1144" t="s">
        <v>11314</v>
      </c>
      <c r="I1144" s="1" t="s">
        <v>12131</v>
      </c>
      <c r="J1144" t="b">
        <v>0</v>
      </c>
      <c r="K1144" t="b">
        <v>0</v>
      </c>
      <c r="L1144" t="b">
        <v>0</v>
      </c>
      <c r="M1144" s="1" t="s">
        <v>17203</v>
      </c>
      <c r="N1144">
        <v>5</v>
      </c>
      <c r="O1144">
        <v>5</v>
      </c>
    </row>
    <row r="1145" spans="1:15">
      <c r="A1145" s="1" t="s">
        <v>1158</v>
      </c>
      <c r="B1145" s="1" t="s">
        <v>8323</v>
      </c>
      <c r="C1145">
        <v>2010</v>
      </c>
      <c r="D1145" t="s">
        <v>9711</v>
      </c>
      <c r="E1145">
        <v>9</v>
      </c>
      <c r="F1145" t="s">
        <v>9715</v>
      </c>
      <c r="G1145" s="1" t="s">
        <v>9946</v>
      </c>
      <c r="H1145" t="s">
        <v>11315</v>
      </c>
      <c r="I1145" s="1" t="s">
        <v>12132</v>
      </c>
      <c r="J1145" t="b">
        <v>0</v>
      </c>
      <c r="K1145" t="b">
        <v>0</v>
      </c>
      <c r="L1145" t="b">
        <v>0</v>
      </c>
      <c r="M1145" s="1" t="s">
        <v>17203</v>
      </c>
      <c r="N1145">
        <v>5</v>
      </c>
      <c r="O1145">
        <v>5</v>
      </c>
    </row>
    <row r="1146" spans="1:15">
      <c r="A1146" s="1" t="s">
        <v>1159</v>
      </c>
      <c r="B1146" s="1" t="s">
        <v>8323</v>
      </c>
      <c r="C1146">
        <v>2010</v>
      </c>
      <c r="D1146" t="s">
        <v>9711</v>
      </c>
      <c r="E1146">
        <v>9</v>
      </c>
      <c r="F1146" t="s">
        <v>9715</v>
      </c>
      <c r="G1146" s="1" t="s">
        <v>9946</v>
      </c>
      <c r="H1146" t="s">
        <v>11316</v>
      </c>
      <c r="I1146" s="1" t="s">
        <v>12133</v>
      </c>
      <c r="J1146" t="b">
        <v>0</v>
      </c>
      <c r="K1146" t="b">
        <v>0</v>
      </c>
      <c r="L1146" t="b">
        <v>0</v>
      </c>
      <c r="M1146" s="1" t="s">
        <v>17203</v>
      </c>
      <c r="N1146">
        <v>5</v>
      </c>
      <c r="O1146">
        <v>5</v>
      </c>
    </row>
    <row r="1147" spans="1:15">
      <c r="A1147" s="1" t="s">
        <v>1160</v>
      </c>
      <c r="B1147" s="1" t="s">
        <v>8324</v>
      </c>
      <c r="C1147">
        <v>2010</v>
      </c>
      <c r="D1147" t="s">
        <v>9711</v>
      </c>
      <c r="E1147">
        <v>10</v>
      </c>
      <c r="F1147" t="s">
        <v>9715</v>
      </c>
      <c r="G1147" s="1" t="s">
        <v>9947</v>
      </c>
      <c r="H1147" t="s">
        <v>11312</v>
      </c>
      <c r="I1147" s="1" t="s">
        <v>11418</v>
      </c>
      <c r="J1147" t="b">
        <v>0</v>
      </c>
      <c r="K1147" t="b">
        <v>0</v>
      </c>
      <c r="L1147" t="b">
        <v>0</v>
      </c>
      <c r="M1147" s="1" t="s">
        <v>17203</v>
      </c>
      <c r="N1147">
        <v>5</v>
      </c>
      <c r="O1147">
        <v>6</v>
      </c>
    </row>
    <row r="1148" spans="1:15">
      <c r="A1148" s="1" t="s">
        <v>1161</v>
      </c>
      <c r="B1148" s="1" t="s">
        <v>8324</v>
      </c>
      <c r="C1148">
        <v>2010</v>
      </c>
      <c r="D1148" t="s">
        <v>9711</v>
      </c>
      <c r="E1148">
        <v>10</v>
      </c>
      <c r="F1148" t="s">
        <v>9715</v>
      </c>
      <c r="G1148" s="1" t="s">
        <v>9947</v>
      </c>
      <c r="H1148" t="s">
        <v>11313</v>
      </c>
      <c r="I1148" s="1" t="s">
        <v>11419</v>
      </c>
      <c r="J1148" t="b">
        <v>0</v>
      </c>
      <c r="K1148" t="b">
        <v>0</v>
      </c>
      <c r="L1148" t="b">
        <v>0</v>
      </c>
      <c r="M1148" s="1" t="s">
        <v>17203</v>
      </c>
      <c r="N1148">
        <v>5</v>
      </c>
      <c r="O1148">
        <v>6</v>
      </c>
    </row>
    <row r="1149" spans="1:15">
      <c r="A1149" s="1" t="s">
        <v>1162</v>
      </c>
      <c r="B1149" s="1" t="s">
        <v>8324</v>
      </c>
      <c r="C1149">
        <v>2010</v>
      </c>
      <c r="D1149" t="s">
        <v>9711</v>
      </c>
      <c r="E1149">
        <v>10</v>
      </c>
      <c r="F1149" t="s">
        <v>9715</v>
      </c>
      <c r="G1149" s="1" t="s">
        <v>9947</v>
      </c>
      <c r="H1149" t="s">
        <v>11314</v>
      </c>
      <c r="I1149" s="1" t="s">
        <v>11420</v>
      </c>
      <c r="J1149" t="b">
        <v>0</v>
      </c>
      <c r="K1149" t="b">
        <v>0</v>
      </c>
      <c r="L1149" t="b">
        <v>0</v>
      </c>
      <c r="M1149" s="1" t="s">
        <v>17203</v>
      </c>
      <c r="N1149">
        <v>5</v>
      </c>
      <c r="O1149">
        <v>6</v>
      </c>
    </row>
    <row r="1150" spans="1:15">
      <c r="A1150" s="1" t="s">
        <v>1163</v>
      </c>
      <c r="B1150" s="1" t="s">
        <v>8324</v>
      </c>
      <c r="C1150">
        <v>2010</v>
      </c>
      <c r="D1150" t="s">
        <v>9711</v>
      </c>
      <c r="E1150">
        <v>10</v>
      </c>
      <c r="F1150" t="s">
        <v>9715</v>
      </c>
      <c r="G1150" s="1" t="s">
        <v>9947</v>
      </c>
      <c r="H1150" t="s">
        <v>11315</v>
      </c>
      <c r="I1150" s="1" t="s">
        <v>11425</v>
      </c>
      <c r="J1150" t="b">
        <v>0</v>
      </c>
      <c r="K1150" t="b">
        <v>0</v>
      </c>
      <c r="L1150" t="b">
        <v>0</v>
      </c>
      <c r="M1150" s="1" t="s">
        <v>17203</v>
      </c>
      <c r="N1150">
        <v>5</v>
      </c>
      <c r="O1150">
        <v>6</v>
      </c>
    </row>
    <row r="1151" spans="1:15">
      <c r="A1151" s="1" t="s">
        <v>1164</v>
      </c>
      <c r="B1151" s="1" t="s">
        <v>8324</v>
      </c>
      <c r="C1151">
        <v>2010</v>
      </c>
      <c r="D1151" t="s">
        <v>9711</v>
      </c>
      <c r="E1151">
        <v>10</v>
      </c>
      <c r="F1151" t="s">
        <v>9715</v>
      </c>
      <c r="G1151" s="1" t="s">
        <v>9947</v>
      </c>
      <c r="H1151" t="s">
        <v>11316</v>
      </c>
      <c r="I1151" s="1" t="s">
        <v>11427</v>
      </c>
      <c r="J1151" t="b">
        <v>0</v>
      </c>
      <c r="K1151" t="b">
        <v>0</v>
      </c>
      <c r="L1151" t="b">
        <v>0</v>
      </c>
      <c r="M1151" s="1" t="s">
        <v>17203</v>
      </c>
      <c r="N1151">
        <v>5</v>
      </c>
      <c r="O1151">
        <v>6</v>
      </c>
    </row>
    <row r="1152" spans="1:15">
      <c r="A1152" s="1" t="s">
        <v>1165</v>
      </c>
      <c r="B1152" s="1" t="s">
        <v>8325</v>
      </c>
      <c r="C1152">
        <v>2010</v>
      </c>
      <c r="D1152" t="s">
        <v>9711</v>
      </c>
      <c r="E1152">
        <v>11</v>
      </c>
      <c r="F1152" t="s">
        <v>9715</v>
      </c>
      <c r="G1152" s="1" t="s">
        <v>9948</v>
      </c>
      <c r="H1152" t="s">
        <v>11312</v>
      </c>
      <c r="I1152" s="1" t="s">
        <v>11418</v>
      </c>
      <c r="J1152" t="b">
        <v>0</v>
      </c>
      <c r="K1152" t="b">
        <v>0</v>
      </c>
      <c r="L1152" t="b">
        <v>0</v>
      </c>
      <c r="M1152" s="1" t="s">
        <v>17203</v>
      </c>
      <c r="N1152">
        <v>6</v>
      </c>
      <c r="O1152">
        <v>6</v>
      </c>
    </row>
    <row r="1153" spans="1:15">
      <c r="A1153" s="1" t="s">
        <v>1166</v>
      </c>
      <c r="B1153" s="1" t="s">
        <v>8325</v>
      </c>
      <c r="C1153">
        <v>2010</v>
      </c>
      <c r="D1153" t="s">
        <v>9711</v>
      </c>
      <c r="E1153">
        <v>11</v>
      </c>
      <c r="F1153" t="s">
        <v>9715</v>
      </c>
      <c r="G1153" s="1" t="s">
        <v>9948</v>
      </c>
      <c r="H1153" t="s">
        <v>11313</v>
      </c>
      <c r="I1153" s="1" t="s">
        <v>11419</v>
      </c>
      <c r="J1153" t="b">
        <v>0</v>
      </c>
      <c r="K1153" t="b">
        <v>0</v>
      </c>
      <c r="L1153" t="b">
        <v>0</v>
      </c>
      <c r="M1153" s="1" t="s">
        <v>17203</v>
      </c>
      <c r="N1153">
        <v>6</v>
      </c>
      <c r="O1153">
        <v>6</v>
      </c>
    </row>
    <row r="1154" spans="1:15">
      <c r="A1154" s="1" t="s">
        <v>1167</v>
      </c>
      <c r="B1154" s="1" t="s">
        <v>8325</v>
      </c>
      <c r="C1154">
        <v>2010</v>
      </c>
      <c r="D1154" t="s">
        <v>9711</v>
      </c>
      <c r="E1154">
        <v>11</v>
      </c>
      <c r="F1154" t="s">
        <v>9715</v>
      </c>
      <c r="G1154" s="1" t="s">
        <v>9948</v>
      </c>
      <c r="H1154" t="s">
        <v>11314</v>
      </c>
      <c r="I1154" s="1" t="s">
        <v>11420</v>
      </c>
      <c r="J1154" t="b">
        <v>0</v>
      </c>
      <c r="K1154" t="b">
        <v>0</v>
      </c>
      <c r="L1154" t="b">
        <v>0</v>
      </c>
      <c r="M1154" s="1" t="s">
        <v>17203</v>
      </c>
      <c r="N1154">
        <v>6</v>
      </c>
      <c r="O1154">
        <v>6</v>
      </c>
    </row>
    <row r="1155" spans="1:15">
      <c r="A1155" s="1" t="s">
        <v>1168</v>
      </c>
      <c r="B1155" s="1" t="s">
        <v>8325</v>
      </c>
      <c r="C1155">
        <v>2010</v>
      </c>
      <c r="D1155" t="s">
        <v>9711</v>
      </c>
      <c r="E1155">
        <v>11</v>
      </c>
      <c r="F1155" t="s">
        <v>9715</v>
      </c>
      <c r="G1155" s="1" t="s">
        <v>9948</v>
      </c>
      <c r="H1155" t="s">
        <v>11315</v>
      </c>
      <c r="I1155" s="1" t="s">
        <v>11421</v>
      </c>
      <c r="J1155" t="b">
        <v>0</v>
      </c>
      <c r="K1155" t="b">
        <v>0</v>
      </c>
      <c r="L1155" t="b">
        <v>0</v>
      </c>
      <c r="M1155" s="1" t="s">
        <v>17203</v>
      </c>
      <c r="N1155">
        <v>6</v>
      </c>
      <c r="O1155">
        <v>6</v>
      </c>
    </row>
    <row r="1156" spans="1:15">
      <c r="A1156" s="1" t="s">
        <v>1169</v>
      </c>
      <c r="B1156" s="1" t="s">
        <v>8325</v>
      </c>
      <c r="C1156">
        <v>2010</v>
      </c>
      <c r="D1156" t="s">
        <v>9711</v>
      </c>
      <c r="E1156">
        <v>11</v>
      </c>
      <c r="F1156" t="s">
        <v>9715</v>
      </c>
      <c r="G1156" s="1" t="s">
        <v>9948</v>
      </c>
      <c r="H1156" t="s">
        <v>11316</v>
      </c>
      <c r="I1156" s="1" t="s">
        <v>11427</v>
      </c>
      <c r="J1156" t="b">
        <v>0</v>
      </c>
      <c r="K1156" t="b">
        <v>0</v>
      </c>
      <c r="L1156" t="b">
        <v>0</v>
      </c>
      <c r="M1156" s="1" t="s">
        <v>17203</v>
      </c>
      <c r="N1156">
        <v>6</v>
      </c>
      <c r="O1156">
        <v>6</v>
      </c>
    </row>
    <row r="1157" spans="1:15">
      <c r="A1157" s="1" t="s">
        <v>1170</v>
      </c>
      <c r="B1157" s="1" t="s">
        <v>8326</v>
      </c>
      <c r="C1157">
        <v>2010</v>
      </c>
      <c r="D1157" t="s">
        <v>9711</v>
      </c>
      <c r="E1157">
        <v>12</v>
      </c>
      <c r="F1157" t="s">
        <v>9715</v>
      </c>
      <c r="G1157" s="1" t="s">
        <v>9949</v>
      </c>
      <c r="H1157" t="s">
        <v>11312</v>
      </c>
      <c r="I1157" s="1" t="s">
        <v>11418</v>
      </c>
      <c r="J1157" t="b">
        <v>0</v>
      </c>
      <c r="K1157" t="b">
        <v>0</v>
      </c>
      <c r="L1157" t="b">
        <v>0</v>
      </c>
      <c r="M1157" s="1" t="s">
        <v>17203</v>
      </c>
      <c r="N1157">
        <v>6</v>
      </c>
      <c r="O1157">
        <v>6</v>
      </c>
    </row>
    <row r="1158" spans="1:15">
      <c r="A1158" s="1" t="s">
        <v>1171</v>
      </c>
      <c r="B1158" s="1" t="s">
        <v>8326</v>
      </c>
      <c r="C1158">
        <v>2010</v>
      </c>
      <c r="D1158" t="s">
        <v>9711</v>
      </c>
      <c r="E1158">
        <v>12</v>
      </c>
      <c r="F1158" t="s">
        <v>9715</v>
      </c>
      <c r="G1158" s="1" t="s">
        <v>9949</v>
      </c>
      <c r="H1158" t="s">
        <v>11313</v>
      </c>
      <c r="I1158" s="1" t="s">
        <v>11419</v>
      </c>
      <c r="J1158" t="b">
        <v>0</v>
      </c>
      <c r="K1158" t="b">
        <v>0</v>
      </c>
      <c r="L1158" t="b">
        <v>0</v>
      </c>
      <c r="M1158" s="1" t="s">
        <v>17203</v>
      </c>
      <c r="N1158">
        <v>6</v>
      </c>
      <c r="O1158">
        <v>6</v>
      </c>
    </row>
    <row r="1159" spans="1:15">
      <c r="A1159" s="1" t="s">
        <v>1172</v>
      </c>
      <c r="B1159" s="1" t="s">
        <v>8326</v>
      </c>
      <c r="C1159">
        <v>2010</v>
      </c>
      <c r="D1159" t="s">
        <v>9711</v>
      </c>
      <c r="E1159">
        <v>12</v>
      </c>
      <c r="F1159" t="s">
        <v>9715</v>
      </c>
      <c r="G1159" s="1" t="s">
        <v>9949</v>
      </c>
      <c r="H1159" t="s">
        <v>11314</v>
      </c>
      <c r="I1159" s="1" t="s">
        <v>11420</v>
      </c>
      <c r="J1159" t="b">
        <v>0</v>
      </c>
      <c r="K1159" t="b">
        <v>0</v>
      </c>
      <c r="L1159" t="b">
        <v>0</v>
      </c>
      <c r="M1159" s="1" t="s">
        <v>17203</v>
      </c>
      <c r="N1159">
        <v>6</v>
      </c>
      <c r="O1159">
        <v>6</v>
      </c>
    </row>
    <row r="1160" spans="1:15">
      <c r="A1160" s="1" t="s">
        <v>1173</v>
      </c>
      <c r="B1160" s="1" t="s">
        <v>8326</v>
      </c>
      <c r="C1160">
        <v>2010</v>
      </c>
      <c r="D1160" t="s">
        <v>9711</v>
      </c>
      <c r="E1160">
        <v>12</v>
      </c>
      <c r="F1160" t="s">
        <v>9715</v>
      </c>
      <c r="G1160" s="1" t="s">
        <v>9949</v>
      </c>
      <c r="H1160" t="s">
        <v>11315</v>
      </c>
      <c r="I1160" s="1" t="s">
        <v>11425</v>
      </c>
      <c r="J1160" t="b">
        <v>0</v>
      </c>
      <c r="K1160" t="b">
        <v>0</v>
      </c>
      <c r="L1160" t="b">
        <v>0</v>
      </c>
      <c r="M1160" s="1" t="s">
        <v>17203</v>
      </c>
      <c r="N1160">
        <v>6</v>
      </c>
      <c r="O1160">
        <v>6</v>
      </c>
    </row>
    <row r="1161" spans="1:15">
      <c r="A1161" s="1" t="s">
        <v>1174</v>
      </c>
      <c r="B1161" s="1" t="s">
        <v>8326</v>
      </c>
      <c r="C1161">
        <v>2010</v>
      </c>
      <c r="D1161" t="s">
        <v>9711</v>
      </c>
      <c r="E1161">
        <v>12</v>
      </c>
      <c r="F1161" t="s">
        <v>9715</v>
      </c>
      <c r="G1161" s="1" t="s">
        <v>9949</v>
      </c>
      <c r="H1161" t="s">
        <v>11316</v>
      </c>
      <c r="I1161" s="1" t="s">
        <v>11427</v>
      </c>
      <c r="J1161" t="b">
        <v>0</v>
      </c>
      <c r="K1161" t="b">
        <v>0</v>
      </c>
      <c r="L1161" t="b">
        <v>0</v>
      </c>
      <c r="M1161" s="1" t="s">
        <v>17203</v>
      </c>
      <c r="N1161">
        <v>6</v>
      </c>
      <c r="O1161">
        <v>6</v>
      </c>
    </row>
    <row r="1162" spans="1:15">
      <c r="A1162" s="1" t="s">
        <v>1175</v>
      </c>
      <c r="B1162" s="1" t="s">
        <v>8327</v>
      </c>
      <c r="C1162">
        <v>2010</v>
      </c>
      <c r="D1162" t="s">
        <v>9711</v>
      </c>
      <c r="E1162">
        <v>13</v>
      </c>
      <c r="F1162" t="s">
        <v>9715</v>
      </c>
      <c r="G1162" s="1" t="s">
        <v>9950</v>
      </c>
      <c r="H1162" t="s">
        <v>11312</v>
      </c>
      <c r="I1162" s="1" t="s">
        <v>11418</v>
      </c>
      <c r="J1162" t="b">
        <v>1</v>
      </c>
      <c r="K1162" t="b">
        <v>0</v>
      </c>
      <c r="L1162" t="b">
        <v>0</v>
      </c>
      <c r="M1162" s="1" t="s">
        <v>17203</v>
      </c>
      <c r="N1162">
        <v>6</v>
      </c>
      <c r="O1162">
        <v>7</v>
      </c>
    </row>
    <row r="1163" spans="1:15">
      <c r="A1163" s="1" t="s">
        <v>1176</v>
      </c>
      <c r="B1163" s="1" t="s">
        <v>8327</v>
      </c>
      <c r="C1163">
        <v>2010</v>
      </c>
      <c r="D1163" t="s">
        <v>9711</v>
      </c>
      <c r="E1163">
        <v>13</v>
      </c>
      <c r="F1163" t="s">
        <v>9715</v>
      </c>
      <c r="G1163" s="1" t="s">
        <v>9950</v>
      </c>
      <c r="H1163" t="s">
        <v>11313</v>
      </c>
      <c r="I1163" s="1" t="s">
        <v>11419</v>
      </c>
      <c r="J1163" t="b">
        <v>1</v>
      </c>
      <c r="K1163" t="b">
        <v>0</v>
      </c>
      <c r="L1163" t="b">
        <v>0</v>
      </c>
      <c r="M1163" s="1" t="s">
        <v>17203</v>
      </c>
      <c r="N1163">
        <v>6</v>
      </c>
      <c r="O1163">
        <v>7</v>
      </c>
    </row>
    <row r="1164" spans="1:15">
      <c r="A1164" s="1" t="s">
        <v>1177</v>
      </c>
      <c r="B1164" s="1" t="s">
        <v>8327</v>
      </c>
      <c r="C1164">
        <v>2010</v>
      </c>
      <c r="D1164" t="s">
        <v>9711</v>
      </c>
      <c r="E1164">
        <v>13</v>
      </c>
      <c r="F1164" t="s">
        <v>9715</v>
      </c>
      <c r="G1164" s="1" t="s">
        <v>9950</v>
      </c>
      <c r="H1164" t="s">
        <v>11314</v>
      </c>
      <c r="I1164" s="1" t="s">
        <v>11420</v>
      </c>
      <c r="J1164" t="b">
        <v>1</v>
      </c>
      <c r="K1164" t="b">
        <v>0</v>
      </c>
      <c r="L1164" t="b">
        <v>0</v>
      </c>
      <c r="M1164" s="1" t="s">
        <v>17203</v>
      </c>
      <c r="N1164">
        <v>6</v>
      </c>
      <c r="O1164">
        <v>7</v>
      </c>
    </row>
    <row r="1165" spans="1:15">
      <c r="A1165" s="1" t="s">
        <v>1178</v>
      </c>
      <c r="B1165" s="1" t="s">
        <v>8327</v>
      </c>
      <c r="C1165">
        <v>2010</v>
      </c>
      <c r="D1165" t="s">
        <v>9711</v>
      </c>
      <c r="E1165">
        <v>13</v>
      </c>
      <c r="F1165" t="s">
        <v>9715</v>
      </c>
      <c r="G1165" s="1" t="s">
        <v>9950</v>
      </c>
      <c r="H1165" t="s">
        <v>11315</v>
      </c>
      <c r="I1165" s="1" t="s">
        <v>11421</v>
      </c>
      <c r="J1165" t="b">
        <v>1</v>
      </c>
      <c r="K1165" t="b">
        <v>0</v>
      </c>
      <c r="L1165" t="b">
        <v>0</v>
      </c>
      <c r="M1165" s="1" t="s">
        <v>17203</v>
      </c>
      <c r="N1165">
        <v>6</v>
      </c>
      <c r="O1165">
        <v>7</v>
      </c>
    </row>
    <row r="1166" spans="1:15">
      <c r="A1166" s="1" t="s">
        <v>1179</v>
      </c>
      <c r="B1166" s="1" t="s">
        <v>8327</v>
      </c>
      <c r="C1166">
        <v>2010</v>
      </c>
      <c r="D1166" t="s">
        <v>9711</v>
      </c>
      <c r="E1166">
        <v>13</v>
      </c>
      <c r="F1166" t="s">
        <v>9715</v>
      </c>
      <c r="G1166" s="1" t="s">
        <v>9950</v>
      </c>
      <c r="H1166" t="s">
        <v>11316</v>
      </c>
      <c r="I1166" s="1" t="s">
        <v>12134</v>
      </c>
      <c r="J1166" t="b">
        <v>1</v>
      </c>
      <c r="K1166" t="b">
        <v>0</v>
      </c>
      <c r="L1166" t="b">
        <v>0</v>
      </c>
      <c r="M1166" s="1" t="s">
        <v>17203</v>
      </c>
      <c r="N1166">
        <v>6</v>
      </c>
      <c r="O1166">
        <v>7</v>
      </c>
    </row>
    <row r="1167" spans="1:15">
      <c r="A1167" s="1" t="s">
        <v>1180</v>
      </c>
      <c r="B1167" s="1" t="s">
        <v>8328</v>
      </c>
      <c r="C1167">
        <v>2010</v>
      </c>
      <c r="D1167" t="s">
        <v>9711</v>
      </c>
      <c r="E1167">
        <v>14</v>
      </c>
      <c r="F1167" t="s">
        <v>9715</v>
      </c>
      <c r="G1167" s="1" t="s">
        <v>9940</v>
      </c>
      <c r="H1167" t="s">
        <v>11312</v>
      </c>
      <c r="I1167" s="1" t="s">
        <v>12135</v>
      </c>
      <c r="J1167" t="b">
        <v>0</v>
      </c>
      <c r="K1167" t="b">
        <v>0</v>
      </c>
      <c r="L1167" t="b">
        <v>0</v>
      </c>
      <c r="M1167" s="1" t="s">
        <v>17203</v>
      </c>
      <c r="N1167">
        <v>7</v>
      </c>
      <c r="O1167">
        <v>7</v>
      </c>
    </row>
    <row r="1168" spans="1:15">
      <c r="A1168" s="1" t="s">
        <v>1181</v>
      </c>
      <c r="B1168" s="1" t="s">
        <v>8328</v>
      </c>
      <c r="C1168">
        <v>2010</v>
      </c>
      <c r="D1168" t="s">
        <v>9711</v>
      </c>
      <c r="E1168">
        <v>14</v>
      </c>
      <c r="F1168" t="s">
        <v>9715</v>
      </c>
      <c r="G1168" s="1" t="s">
        <v>9940</v>
      </c>
      <c r="H1168" t="s">
        <v>11313</v>
      </c>
      <c r="I1168" s="1" t="s">
        <v>12136</v>
      </c>
      <c r="J1168" t="b">
        <v>0</v>
      </c>
      <c r="K1168" t="b">
        <v>0</v>
      </c>
      <c r="L1168" t="b">
        <v>0</v>
      </c>
      <c r="M1168" s="1" t="s">
        <v>17203</v>
      </c>
      <c r="N1168">
        <v>7</v>
      </c>
      <c r="O1168">
        <v>7</v>
      </c>
    </row>
    <row r="1169" spans="1:15">
      <c r="A1169" s="1" t="s">
        <v>1182</v>
      </c>
      <c r="B1169" s="1" t="s">
        <v>8328</v>
      </c>
      <c r="C1169">
        <v>2010</v>
      </c>
      <c r="D1169" t="s">
        <v>9711</v>
      </c>
      <c r="E1169">
        <v>14</v>
      </c>
      <c r="F1169" t="s">
        <v>9715</v>
      </c>
      <c r="G1169" s="1" t="s">
        <v>9940</v>
      </c>
      <c r="H1169" t="s">
        <v>11314</v>
      </c>
      <c r="I1169" s="1" t="s">
        <v>12137</v>
      </c>
      <c r="J1169" t="b">
        <v>0</v>
      </c>
      <c r="K1169" t="b">
        <v>0</v>
      </c>
      <c r="L1169" t="b">
        <v>0</v>
      </c>
      <c r="M1169" s="1" t="s">
        <v>17203</v>
      </c>
      <c r="N1169">
        <v>7</v>
      </c>
      <c r="O1169">
        <v>7</v>
      </c>
    </row>
    <row r="1170" spans="1:15">
      <c r="A1170" s="1" t="s">
        <v>1183</v>
      </c>
      <c r="B1170" s="1" t="s">
        <v>8328</v>
      </c>
      <c r="C1170">
        <v>2010</v>
      </c>
      <c r="D1170" t="s">
        <v>9711</v>
      </c>
      <c r="E1170">
        <v>14</v>
      </c>
      <c r="F1170" t="s">
        <v>9715</v>
      </c>
      <c r="G1170" s="1" t="s">
        <v>9940</v>
      </c>
      <c r="H1170" t="s">
        <v>11315</v>
      </c>
      <c r="I1170" s="1" t="s">
        <v>12138</v>
      </c>
      <c r="J1170" t="b">
        <v>0</v>
      </c>
      <c r="K1170" t="b">
        <v>0</v>
      </c>
      <c r="L1170" t="b">
        <v>0</v>
      </c>
      <c r="M1170" s="1" t="s">
        <v>17203</v>
      </c>
      <c r="N1170">
        <v>7</v>
      </c>
      <c r="O1170">
        <v>7</v>
      </c>
    </row>
    <row r="1171" spans="1:15">
      <c r="A1171" s="1" t="s">
        <v>1184</v>
      </c>
      <c r="B1171" s="1" t="s">
        <v>8328</v>
      </c>
      <c r="C1171">
        <v>2010</v>
      </c>
      <c r="D1171" t="s">
        <v>9711</v>
      </c>
      <c r="E1171">
        <v>14</v>
      </c>
      <c r="F1171" t="s">
        <v>9715</v>
      </c>
      <c r="G1171" s="1" t="s">
        <v>9940</v>
      </c>
      <c r="H1171" t="s">
        <v>11316</v>
      </c>
      <c r="I1171" s="1" t="s">
        <v>12139</v>
      </c>
      <c r="J1171" t="b">
        <v>0</v>
      </c>
      <c r="K1171" t="b">
        <v>0</v>
      </c>
      <c r="L1171" t="b">
        <v>0</v>
      </c>
      <c r="M1171" s="1" t="s">
        <v>17203</v>
      </c>
      <c r="N1171">
        <v>7</v>
      </c>
      <c r="O1171">
        <v>7</v>
      </c>
    </row>
    <row r="1172" spans="1:15">
      <c r="A1172" s="1" t="s">
        <v>1185</v>
      </c>
      <c r="B1172" s="1" t="s">
        <v>8329</v>
      </c>
      <c r="C1172">
        <v>2010</v>
      </c>
      <c r="D1172" t="s">
        <v>9711</v>
      </c>
      <c r="E1172">
        <v>15</v>
      </c>
      <c r="F1172" t="s">
        <v>9715</v>
      </c>
      <c r="G1172" s="1" t="s">
        <v>9951</v>
      </c>
      <c r="H1172" t="s">
        <v>11312</v>
      </c>
      <c r="I1172" s="1" t="s">
        <v>11418</v>
      </c>
      <c r="J1172" t="b">
        <v>0</v>
      </c>
      <c r="K1172" t="b">
        <v>0</v>
      </c>
      <c r="L1172" t="b">
        <v>0</v>
      </c>
      <c r="M1172" s="1" t="s">
        <v>17203</v>
      </c>
      <c r="N1172">
        <v>7</v>
      </c>
      <c r="O1172">
        <v>7</v>
      </c>
    </row>
    <row r="1173" spans="1:15">
      <c r="A1173" s="1" t="s">
        <v>1186</v>
      </c>
      <c r="B1173" s="1" t="s">
        <v>8329</v>
      </c>
      <c r="C1173">
        <v>2010</v>
      </c>
      <c r="D1173" t="s">
        <v>9711</v>
      </c>
      <c r="E1173">
        <v>15</v>
      </c>
      <c r="F1173" t="s">
        <v>9715</v>
      </c>
      <c r="G1173" s="1" t="s">
        <v>9951</v>
      </c>
      <c r="H1173" t="s">
        <v>11313</v>
      </c>
      <c r="I1173" s="1" t="s">
        <v>11419</v>
      </c>
      <c r="J1173" t="b">
        <v>0</v>
      </c>
      <c r="K1173" t="b">
        <v>0</v>
      </c>
      <c r="L1173" t="b">
        <v>0</v>
      </c>
      <c r="M1173" s="1" t="s">
        <v>17203</v>
      </c>
      <c r="N1173">
        <v>7</v>
      </c>
      <c r="O1173">
        <v>7</v>
      </c>
    </row>
    <row r="1174" spans="1:15">
      <c r="A1174" s="1" t="s">
        <v>1187</v>
      </c>
      <c r="B1174" s="1" t="s">
        <v>8329</v>
      </c>
      <c r="C1174">
        <v>2010</v>
      </c>
      <c r="D1174" t="s">
        <v>9711</v>
      </c>
      <c r="E1174">
        <v>15</v>
      </c>
      <c r="F1174" t="s">
        <v>9715</v>
      </c>
      <c r="G1174" s="1" t="s">
        <v>9951</v>
      </c>
      <c r="H1174" t="s">
        <v>11314</v>
      </c>
      <c r="I1174" s="1" t="s">
        <v>11420</v>
      </c>
      <c r="J1174" t="b">
        <v>0</v>
      </c>
      <c r="K1174" t="b">
        <v>0</v>
      </c>
      <c r="L1174" t="b">
        <v>0</v>
      </c>
      <c r="M1174" s="1" t="s">
        <v>17203</v>
      </c>
      <c r="N1174">
        <v>7</v>
      </c>
      <c r="O1174">
        <v>7</v>
      </c>
    </row>
    <row r="1175" spans="1:15">
      <c r="A1175" s="1" t="s">
        <v>1188</v>
      </c>
      <c r="B1175" s="1" t="s">
        <v>8329</v>
      </c>
      <c r="C1175">
        <v>2010</v>
      </c>
      <c r="D1175" t="s">
        <v>9711</v>
      </c>
      <c r="E1175">
        <v>15</v>
      </c>
      <c r="F1175" t="s">
        <v>9715</v>
      </c>
      <c r="G1175" s="1" t="s">
        <v>9951</v>
      </c>
      <c r="H1175" t="s">
        <v>11315</v>
      </c>
      <c r="I1175" s="1" t="s">
        <v>11421</v>
      </c>
      <c r="J1175" t="b">
        <v>0</v>
      </c>
      <c r="K1175" t="b">
        <v>0</v>
      </c>
      <c r="L1175" t="b">
        <v>0</v>
      </c>
      <c r="M1175" s="1" t="s">
        <v>17203</v>
      </c>
      <c r="N1175">
        <v>7</v>
      </c>
      <c r="O1175">
        <v>7</v>
      </c>
    </row>
    <row r="1176" spans="1:15">
      <c r="A1176" s="1" t="s">
        <v>1189</v>
      </c>
      <c r="B1176" s="1" t="s">
        <v>8329</v>
      </c>
      <c r="C1176">
        <v>2010</v>
      </c>
      <c r="D1176" t="s">
        <v>9711</v>
      </c>
      <c r="E1176">
        <v>15</v>
      </c>
      <c r="F1176" t="s">
        <v>9715</v>
      </c>
      <c r="G1176" s="1" t="s">
        <v>9951</v>
      </c>
      <c r="H1176" t="s">
        <v>11316</v>
      </c>
      <c r="I1176" s="1" t="s">
        <v>11427</v>
      </c>
      <c r="J1176" t="b">
        <v>0</v>
      </c>
      <c r="K1176" t="b">
        <v>0</v>
      </c>
      <c r="L1176" t="b">
        <v>0</v>
      </c>
      <c r="M1176" s="1" t="s">
        <v>17203</v>
      </c>
      <c r="N1176">
        <v>7</v>
      </c>
      <c r="O1176">
        <v>7</v>
      </c>
    </row>
    <row r="1177" spans="1:15">
      <c r="A1177" s="1" t="s">
        <v>1190</v>
      </c>
      <c r="B1177" s="1" t="s">
        <v>8330</v>
      </c>
      <c r="C1177">
        <v>2010</v>
      </c>
      <c r="D1177" t="s">
        <v>9711</v>
      </c>
      <c r="E1177">
        <v>16</v>
      </c>
      <c r="F1177" t="s">
        <v>9715</v>
      </c>
      <c r="G1177" s="1" t="s">
        <v>9952</v>
      </c>
      <c r="H1177" t="s">
        <v>11312</v>
      </c>
      <c r="I1177" s="1" t="s">
        <v>11418</v>
      </c>
      <c r="J1177" t="b">
        <v>0</v>
      </c>
      <c r="K1177" t="b">
        <v>0</v>
      </c>
      <c r="L1177" t="b">
        <v>0</v>
      </c>
      <c r="M1177" s="1" t="s">
        <v>17203</v>
      </c>
      <c r="N1177">
        <v>7</v>
      </c>
      <c r="O1177">
        <v>7</v>
      </c>
    </row>
    <row r="1178" spans="1:15">
      <c r="A1178" s="1" t="s">
        <v>1191</v>
      </c>
      <c r="B1178" s="1" t="s">
        <v>8330</v>
      </c>
      <c r="C1178">
        <v>2010</v>
      </c>
      <c r="D1178" t="s">
        <v>9711</v>
      </c>
      <c r="E1178">
        <v>16</v>
      </c>
      <c r="F1178" t="s">
        <v>9715</v>
      </c>
      <c r="G1178" s="1" t="s">
        <v>9952</v>
      </c>
      <c r="H1178" t="s">
        <v>11313</v>
      </c>
      <c r="I1178" s="1" t="s">
        <v>11419</v>
      </c>
      <c r="J1178" t="b">
        <v>0</v>
      </c>
      <c r="K1178" t="b">
        <v>0</v>
      </c>
      <c r="L1178" t="b">
        <v>0</v>
      </c>
      <c r="M1178" s="1" t="s">
        <v>17203</v>
      </c>
      <c r="N1178">
        <v>7</v>
      </c>
      <c r="O1178">
        <v>7</v>
      </c>
    </row>
    <row r="1179" spans="1:15">
      <c r="A1179" s="1" t="s">
        <v>1192</v>
      </c>
      <c r="B1179" s="1" t="s">
        <v>8330</v>
      </c>
      <c r="C1179">
        <v>2010</v>
      </c>
      <c r="D1179" t="s">
        <v>9711</v>
      </c>
      <c r="E1179">
        <v>16</v>
      </c>
      <c r="F1179" t="s">
        <v>9715</v>
      </c>
      <c r="G1179" s="1" t="s">
        <v>9952</v>
      </c>
      <c r="H1179" t="s">
        <v>11314</v>
      </c>
      <c r="I1179" s="1" t="s">
        <v>11420</v>
      </c>
      <c r="J1179" t="b">
        <v>0</v>
      </c>
      <c r="K1179" t="b">
        <v>0</v>
      </c>
      <c r="L1179" t="b">
        <v>0</v>
      </c>
      <c r="M1179" s="1" t="s">
        <v>17203</v>
      </c>
      <c r="N1179">
        <v>7</v>
      </c>
      <c r="O1179">
        <v>7</v>
      </c>
    </row>
    <row r="1180" spans="1:15">
      <c r="A1180" s="1" t="s">
        <v>1193</v>
      </c>
      <c r="B1180" s="1" t="s">
        <v>8330</v>
      </c>
      <c r="C1180">
        <v>2010</v>
      </c>
      <c r="D1180" t="s">
        <v>9711</v>
      </c>
      <c r="E1180">
        <v>16</v>
      </c>
      <c r="F1180" t="s">
        <v>9715</v>
      </c>
      <c r="G1180" s="1" t="s">
        <v>9952</v>
      </c>
      <c r="H1180" t="s">
        <v>11315</v>
      </c>
      <c r="I1180" s="1" t="s">
        <v>11421</v>
      </c>
      <c r="J1180" t="b">
        <v>0</v>
      </c>
      <c r="K1180" t="b">
        <v>0</v>
      </c>
      <c r="L1180" t="b">
        <v>0</v>
      </c>
      <c r="M1180" s="1" t="s">
        <v>17203</v>
      </c>
      <c r="N1180">
        <v>7</v>
      </c>
      <c r="O1180">
        <v>7</v>
      </c>
    </row>
    <row r="1181" spans="1:15">
      <c r="A1181" s="1" t="s">
        <v>1194</v>
      </c>
      <c r="B1181" s="1" t="s">
        <v>8330</v>
      </c>
      <c r="C1181">
        <v>2010</v>
      </c>
      <c r="D1181" t="s">
        <v>9711</v>
      </c>
      <c r="E1181">
        <v>16</v>
      </c>
      <c r="F1181" t="s">
        <v>9715</v>
      </c>
      <c r="G1181" s="1" t="s">
        <v>9952</v>
      </c>
      <c r="H1181" t="s">
        <v>11316</v>
      </c>
      <c r="I1181" s="1" t="s">
        <v>11427</v>
      </c>
      <c r="J1181" t="b">
        <v>0</v>
      </c>
      <c r="K1181" t="b">
        <v>0</v>
      </c>
      <c r="L1181" t="b">
        <v>0</v>
      </c>
      <c r="M1181" s="1" t="s">
        <v>17203</v>
      </c>
      <c r="N1181">
        <v>7</v>
      </c>
      <c r="O1181">
        <v>7</v>
      </c>
    </row>
    <row r="1182" spans="1:15">
      <c r="A1182" s="1" t="s">
        <v>1195</v>
      </c>
      <c r="B1182" s="1" t="s">
        <v>8331</v>
      </c>
      <c r="C1182">
        <v>2010</v>
      </c>
      <c r="D1182" t="s">
        <v>9711</v>
      </c>
      <c r="E1182">
        <v>17</v>
      </c>
      <c r="F1182" t="s">
        <v>9715</v>
      </c>
      <c r="G1182" s="1" t="s">
        <v>9953</v>
      </c>
      <c r="H1182" t="s">
        <v>11312</v>
      </c>
      <c r="I1182" s="1" t="s">
        <v>12140</v>
      </c>
      <c r="J1182" t="b">
        <v>0</v>
      </c>
      <c r="K1182" t="b">
        <v>0</v>
      </c>
      <c r="L1182" t="b">
        <v>0</v>
      </c>
      <c r="M1182" s="1" t="s">
        <v>17203</v>
      </c>
      <c r="N1182">
        <v>7</v>
      </c>
      <c r="O1182">
        <v>7</v>
      </c>
    </row>
    <row r="1183" spans="1:15">
      <c r="A1183" s="1" t="s">
        <v>1196</v>
      </c>
      <c r="B1183" s="1" t="s">
        <v>8331</v>
      </c>
      <c r="C1183">
        <v>2010</v>
      </c>
      <c r="D1183" t="s">
        <v>9711</v>
      </c>
      <c r="E1183">
        <v>17</v>
      </c>
      <c r="F1183" t="s">
        <v>9715</v>
      </c>
      <c r="G1183" s="1" t="s">
        <v>9953</v>
      </c>
      <c r="H1183" t="s">
        <v>11313</v>
      </c>
      <c r="I1183" s="1" t="s">
        <v>12141</v>
      </c>
      <c r="J1183" t="b">
        <v>0</v>
      </c>
      <c r="K1183" t="b">
        <v>0</v>
      </c>
      <c r="L1183" t="b">
        <v>0</v>
      </c>
      <c r="M1183" s="1" t="s">
        <v>17203</v>
      </c>
      <c r="N1183">
        <v>7</v>
      </c>
      <c r="O1183">
        <v>7</v>
      </c>
    </row>
    <row r="1184" spans="1:15">
      <c r="A1184" s="1" t="s">
        <v>1197</v>
      </c>
      <c r="B1184" s="1" t="s">
        <v>8331</v>
      </c>
      <c r="C1184">
        <v>2010</v>
      </c>
      <c r="D1184" t="s">
        <v>9711</v>
      </c>
      <c r="E1184">
        <v>17</v>
      </c>
      <c r="F1184" t="s">
        <v>9715</v>
      </c>
      <c r="G1184" s="1" t="s">
        <v>9953</v>
      </c>
      <c r="H1184" t="s">
        <v>11314</v>
      </c>
      <c r="I1184" s="1" t="s">
        <v>12142</v>
      </c>
      <c r="J1184" t="b">
        <v>0</v>
      </c>
      <c r="K1184" t="b">
        <v>0</v>
      </c>
      <c r="L1184" t="b">
        <v>0</v>
      </c>
      <c r="M1184" s="1" t="s">
        <v>17203</v>
      </c>
      <c r="N1184">
        <v>7</v>
      </c>
      <c r="O1184">
        <v>7</v>
      </c>
    </row>
    <row r="1185" spans="1:15">
      <c r="A1185" s="1" t="s">
        <v>1198</v>
      </c>
      <c r="B1185" s="1" t="s">
        <v>8331</v>
      </c>
      <c r="C1185">
        <v>2010</v>
      </c>
      <c r="D1185" t="s">
        <v>9711</v>
      </c>
      <c r="E1185">
        <v>17</v>
      </c>
      <c r="F1185" t="s">
        <v>9715</v>
      </c>
      <c r="G1185" s="1" t="s">
        <v>9953</v>
      </c>
      <c r="H1185" t="s">
        <v>11315</v>
      </c>
      <c r="I1185" s="1" t="s">
        <v>12143</v>
      </c>
      <c r="J1185" t="b">
        <v>0</v>
      </c>
      <c r="K1185" t="b">
        <v>0</v>
      </c>
      <c r="L1185" t="b">
        <v>0</v>
      </c>
      <c r="M1185" s="1" t="s">
        <v>17203</v>
      </c>
      <c r="N1185">
        <v>7</v>
      </c>
      <c r="O1185">
        <v>7</v>
      </c>
    </row>
    <row r="1186" spans="1:15">
      <c r="A1186" s="1" t="s">
        <v>1199</v>
      </c>
      <c r="B1186" s="1" t="s">
        <v>8331</v>
      </c>
      <c r="C1186">
        <v>2010</v>
      </c>
      <c r="D1186" t="s">
        <v>9711</v>
      </c>
      <c r="E1186">
        <v>17</v>
      </c>
      <c r="F1186" t="s">
        <v>9715</v>
      </c>
      <c r="G1186" s="1" t="s">
        <v>9953</v>
      </c>
      <c r="H1186" t="s">
        <v>11316</v>
      </c>
      <c r="I1186" s="1" t="s">
        <v>12144</v>
      </c>
      <c r="J1186" t="b">
        <v>0</v>
      </c>
      <c r="K1186" t="b">
        <v>0</v>
      </c>
      <c r="L1186" t="b">
        <v>0</v>
      </c>
      <c r="M1186" s="1" t="s">
        <v>17203</v>
      </c>
      <c r="N1186">
        <v>7</v>
      </c>
      <c r="O1186">
        <v>7</v>
      </c>
    </row>
    <row r="1187" spans="1:15">
      <c r="A1187" s="1" t="s">
        <v>1200</v>
      </c>
      <c r="B1187" s="1" t="s">
        <v>8332</v>
      </c>
      <c r="C1187">
        <v>2010</v>
      </c>
      <c r="D1187" t="s">
        <v>9711</v>
      </c>
      <c r="E1187">
        <v>18</v>
      </c>
      <c r="F1187" t="s">
        <v>9715</v>
      </c>
      <c r="G1187" s="1" t="s">
        <v>9954</v>
      </c>
      <c r="H1187" t="s">
        <v>11312</v>
      </c>
      <c r="I1187" s="1" t="s">
        <v>12145</v>
      </c>
      <c r="J1187" t="b">
        <v>1</v>
      </c>
      <c r="K1187" t="b">
        <v>0</v>
      </c>
      <c r="L1187" t="b">
        <v>0</v>
      </c>
      <c r="M1187" s="1" t="s">
        <v>17203</v>
      </c>
      <c r="N1187">
        <v>7</v>
      </c>
      <c r="O1187">
        <v>8</v>
      </c>
    </row>
    <row r="1188" spans="1:15">
      <c r="A1188" s="1" t="s">
        <v>1201</v>
      </c>
      <c r="B1188" s="1" t="s">
        <v>8332</v>
      </c>
      <c r="C1188">
        <v>2010</v>
      </c>
      <c r="D1188" t="s">
        <v>9711</v>
      </c>
      <c r="E1188">
        <v>18</v>
      </c>
      <c r="F1188" t="s">
        <v>9715</v>
      </c>
      <c r="G1188" s="1" t="s">
        <v>9954</v>
      </c>
      <c r="H1188" t="s">
        <v>11313</v>
      </c>
      <c r="I1188" s="1" t="s">
        <v>12146</v>
      </c>
      <c r="J1188" t="b">
        <v>1</v>
      </c>
      <c r="K1188" t="b">
        <v>0</v>
      </c>
      <c r="L1188" t="b">
        <v>0</v>
      </c>
      <c r="M1188" s="1" t="s">
        <v>17203</v>
      </c>
      <c r="N1188">
        <v>7</v>
      </c>
      <c r="O1188">
        <v>8</v>
      </c>
    </row>
    <row r="1189" spans="1:15">
      <c r="A1189" s="1" t="s">
        <v>1202</v>
      </c>
      <c r="B1189" s="1" t="s">
        <v>8332</v>
      </c>
      <c r="C1189">
        <v>2010</v>
      </c>
      <c r="D1189" t="s">
        <v>9711</v>
      </c>
      <c r="E1189">
        <v>18</v>
      </c>
      <c r="F1189" t="s">
        <v>9715</v>
      </c>
      <c r="G1189" s="1" t="s">
        <v>9954</v>
      </c>
      <c r="H1189" t="s">
        <v>11314</v>
      </c>
      <c r="I1189" s="1" t="s">
        <v>12147</v>
      </c>
      <c r="J1189" t="b">
        <v>1</v>
      </c>
      <c r="K1189" t="b">
        <v>0</v>
      </c>
      <c r="L1189" t="b">
        <v>0</v>
      </c>
      <c r="M1189" s="1" t="s">
        <v>17203</v>
      </c>
      <c r="N1189">
        <v>7</v>
      </c>
      <c r="O1189">
        <v>8</v>
      </c>
    </row>
    <row r="1190" spans="1:15">
      <c r="A1190" s="1" t="s">
        <v>1203</v>
      </c>
      <c r="B1190" s="1" t="s">
        <v>8332</v>
      </c>
      <c r="C1190">
        <v>2010</v>
      </c>
      <c r="D1190" t="s">
        <v>9711</v>
      </c>
      <c r="E1190">
        <v>18</v>
      </c>
      <c r="F1190" t="s">
        <v>9715</v>
      </c>
      <c r="G1190" s="1" t="s">
        <v>9954</v>
      </c>
      <c r="H1190" t="s">
        <v>11315</v>
      </c>
      <c r="I1190" s="1" t="s">
        <v>12148</v>
      </c>
      <c r="J1190" t="b">
        <v>1</v>
      </c>
      <c r="K1190" t="b">
        <v>0</v>
      </c>
      <c r="L1190" t="b">
        <v>0</v>
      </c>
      <c r="M1190" s="1" t="s">
        <v>17203</v>
      </c>
      <c r="N1190">
        <v>7</v>
      </c>
      <c r="O1190">
        <v>8</v>
      </c>
    </row>
    <row r="1191" spans="1:15">
      <c r="A1191" s="1" t="s">
        <v>1204</v>
      </c>
      <c r="B1191" s="1" t="s">
        <v>8332</v>
      </c>
      <c r="C1191">
        <v>2010</v>
      </c>
      <c r="D1191" t="s">
        <v>9711</v>
      </c>
      <c r="E1191">
        <v>18</v>
      </c>
      <c r="F1191" t="s">
        <v>9715</v>
      </c>
      <c r="G1191" s="1" t="s">
        <v>9954</v>
      </c>
      <c r="H1191" t="s">
        <v>11316</v>
      </c>
      <c r="I1191" s="1" t="s">
        <v>12149</v>
      </c>
      <c r="J1191" t="b">
        <v>1</v>
      </c>
      <c r="K1191" t="b">
        <v>0</v>
      </c>
      <c r="L1191" t="b">
        <v>0</v>
      </c>
      <c r="M1191" s="1" t="s">
        <v>17203</v>
      </c>
      <c r="N1191">
        <v>7</v>
      </c>
      <c r="O1191">
        <v>8</v>
      </c>
    </row>
    <row r="1192" spans="1:15">
      <c r="A1192" s="1" t="s">
        <v>1205</v>
      </c>
      <c r="B1192" s="1" t="s">
        <v>8333</v>
      </c>
      <c r="C1192">
        <v>2010</v>
      </c>
      <c r="D1192" t="s">
        <v>9711</v>
      </c>
      <c r="E1192">
        <v>19</v>
      </c>
      <c r="F1192" t="s">
        <v>9715</v>
      </c>
      <c r="G1192" s="1" t="s">
        <v>9955</v>
      </c>
      <c r="H1192" t="s">
        <v>11312</v>
      </c>
      <c r="I1192" s="1" t="s">
        <v>12150</v>
      </c>
      <c r="J1192" t="b">
        <v>0</v>
      </c>
      <c r="K1192" t="b">
        <v>0</v>
      </c>
      <c r="L1192" t="b">
        <v>0</v>
      </c>
      <c r="M1192" s="1" t="s">
        <v>17203</v>
      </c>
      <c r="N1192">
        <v>8</v>
      </c>
      <c r="O1192">
        <v>8</v>
      </c>
    </row>
    <row r="1193" spans="1:15">
      <c r="A1193" s="1" t="s">
        <v>1206</v>
      </c>
      <c r="B1193" s="1" t="s">
        <v>8333</v>
      </c>
      <c r="C1193">
        <v>2010</v>
      </c>
      <c r="D1193" t="s">
        <v>9711</v>
      </c>
      <c r="E1193">
        <v>19</v>
      </c>
      <c r="F1193" t="s">
        <v>9715</v>
      </c>
      <c r="G1193" s="1" t="s">
        <v>9955</v>
      </c>
      <c r="H1193" t="s">
        <v>11313</v>
      </c>
      <c r="I1193" s="1" t="s">
        <v>12151</v>
      </c>
      <c r="J1193" t="b">
        <v>0</v>
      </c>
      <c r="K1193" t="b">
        <v>0</v>
      </c>
      <c r="L1193" t="b">
        <v>0</v>
      </c>
      <c r="M1193" s="1" t="s">
        <v>17203</v>
      </c>
      <c r="N1193">
        <v>8</v>
      </c>
      <c r="O1193">
        <v>8</v>
      </c>
    </row>
    <row r="1194" spans="1:15">
      <c r="A1194" s="1" t="s">
        <v>1207</v>
      </c>
      <c r="B1194" s="1" t="s">
        <v>8333</v>
      </c>
      <c r="C1194">
        <v>2010</v>
      </c>
      <c r="D1194" t="s">
        <v>9711</v>
      </c>
      <c r="E1194">
        <v>19</v>
      </c>
      <c r="F1194" t="s">
        <v>9715</v>
      </c>
      <c r="G1194" s="1" t="s">
        <v>9955</v>
      </c>
      <c r="H1194" t="s">
        <v>11314</v>
      </c>
      <c r="I1194" s="1" t="s">
        <v>12152</v>
      </c>
      <c r="J1194" t="b">
        <v>0</v>
      </c>
      <c r="K1194" t="b">
        <v>0</v>
      </c>
      <c r="L1194" t="b">
        <v>0</v>
      </c>
      <c r="M1194" s="1" t="s">
        <v>17203</v>
      </c>
      <c r="N1194">
        <v>8</v>
      </c>
      <c r="O1194">
        <v>8</v>
      </c>
    </row>
    <row r="1195" spans="1:15">
      <c r="A1195" s="1" t="s">
        <v>1208</v>
      </c>
      <c r="B1195" s="1" t="s">
        <v>8333</v>
      </c>
      <c r="C1195">
        <v>2010</v>
      </c>
      <c r="D1195" t="s">
        <v>9711</v>
      </c>
      <c r="E1195">
        <v>19</v>
      </c>
      <c r="F1195" t="s">
        <v>9715</v>
      </c>
      <c r="G1195" s="1" t="s">
        <v>9955</v>
      </c>
      <c r="H1195" t="s">
        <v>11315</v>
      </c>
      <c r="I1195" s="1" t="s">
        <v>12153</v>
      </c>
      <c r="J1195" t="b">
        <v>0</v>
      </c>
      <c r="K1195" t="b">
        <v>0</v>
      </c>
      <c r="L1195" t="b">
        <v>0</v>
      </c>
      <c r="M1195" s="1" t="s">
        <v>17203</v>
      </c>
      <c r="N1195">
        <v>8</v>
      </c>
      <c r="O1195">
        <v>8</v>
      </c>
    </row>
    <row r="1196" spans="1:15">
      <c r="A1196" s="1" t="s">
        <v>1209</v>
      </c>
      <c r="B1196" s="1" t="s">
        <v>8333</v>
      </c>
      <c r="C1196">
        <v>2010</v>
      </c>
      <c r="D1196" t="s">
        <v>9711</v>
      </c>
      <c r="E1196">
        <v>19</v>
      </c>
      <c r="F1196" t="s">
        <v>9715</v>
      </c>
      <c r="G1196" s="1" t="s">
        <v>9955</v>
      </c>
      <c r="H1196" t="s">
        <v>11316</v>
      </c>
      <c r="I1196" s="1" t="s">
        <v>12154</v>
      </c>
      <c r="J1196" t="b">
        <v>0</v>
      </c>
      <c r="K1196" t="b">
        <v>0</v>
      </c>
      <c r="L1196" t="b">
        <v>0</v>
      </c>
      <c r="M1196" s="1" t="s">
        <v>17203</v>
      </c>
      <c r="N1196">
        <v>8</v>
      </c>
      <c r="O1196">
        <v>8</v>
      </c>
    </row>
    <row r="1197" spans="1:15">
      <c r="A1197" s="1" t="s">
        <v>1210</v>
      </c>
      <c r="B1197" s="1" t="s">
        <v>8334</v>
      </c>
      <c r="C1197">
        <v>2010</v>
      </c>
      <c r="D1197" t="s">
        <v>9711</v>
      </c>
      <c r="E1197">
        <v>20</v>
      </c>
      <c r="F1197" t="s">
        <v>9715</v>
      </c>
      <c r="G1197" s="1" t="s">
        <v>9956</v>
      </c>
      <c r="H1197" t="s">
        <v>11312</v>
      </c>
      <c r="I1197" s="1" t="s">
        <v>11418</v>
      </c>
      <c r="J1197" t="b">
        <v>0</v>
      </c>
      <c r="K1197" t="b">
        <v>0</v>
      </c>
      <c r="L1197" t="b">
        <v>0</v>
      </c>
      <c r="M1197" s="1" t="s">
        <v>17203</v>
      </c>
      <c r="N1197">
        <v>8</v>
      </c>
      <c r="O1197">
        <v>8</v>
      </c>
    </row>
    <row r="1198" spans="1:15">
      <c r="A1198" s="1" t="s">
        <v>1211</v>
      </c>
      <c r="B1198" s="1" t="s">
        <v>8334</v>
      </c>
      <c r="C1198">
        <v>2010</v>
      </c>
      <c r="D1198" t="s">
        <v>9711</v>
      </c>
      <c r="E1198">
        <v>20</v>
      </c>
      <c r="F1198" t="s">
        <v>9715</v>
      </c>
      <c r="G1198" s="1" t="s">
        <v>9956</v>
      </c>
      <c r="H1198" t="s">
        <v>11313</v>
      </c>
      <c r="I1198" s="1" t="s">
        <v>11419</v>
      </c>
      <c r="J1198" t="b">
        <v>0</v>
      </c>
      <c r="K1198" t="b">
        <v>0</v>
      </c>
      <c r="L1198" t="b">
        <v>0</v>
      </c>
      <c r="M1198" s="1" t="s">
        <v>17203</v>
      </c>
      <c r="N1198">
        <v>8</v>
      </c>
      <c r="O1198">
        <v>8</v>
      </c>
    </row>
    <row r="1199" spans="1:15">
      <c r="A1199" s="1" t="s">
        <v>1212</v>
      </c>
      <c r="B1199" s="1" t="s">
        <v>8334</v>
      </c>
      <c r="C1199">
        <v>2010</v>
      </c>
      <c r="D1199" t="s">
        <v>9711</v>
      </c>
      <c r="E1199">
        <v>20</v>
      </c>
      <c r="F1199" t="s">
        <v>9715</v>
      </c>
      <c r="G1199" s="1" t="s">
        <v>9956</v>
      </c>
      <c r="H1199" t="s">
        <v>11314</v>
      </c>
      <c r="I1199" s="1" t="s">
        <v>11420</v>
      </c>
      <c r="J1199" t="b">
        <v>0</v>
      </c>
      <c r="K1199" t="b">
        <v>0</v>
      </c>
      <c r="L1199" t="b">
        <v>0</v>
      </c>
      <c r="M1199" s="1" t="s">
        <v>17203</v>
      </c>
      <c r="N1199">
        <v>8</v>
      </c>
      <c r="O1199">
        <v>8</v>
      </c>
    </row>
    <row r="1200" spans="1:15">
      <c r="A1200" s="1" t="s">
        <v>1213</v>
      </c>
      <c r="B1200" s="1" t="s">
        <v>8334</v>
      </c>
      <c r="C1200">
        <v>2010</v>
      </c>
      <c r="D1200" t="s">
        <v>9711</v>
      </c>
      <c r="E1200">
        <v>20</v>
      </c>
      <c r="F1200" t="s">
        <v>9715</v>
      </c>
      <c r="G1200" s="1" t="s">
        <v>9956</v>
      </c>
      <c r="H1200" t="s">
        <v>11315</v>
      </c>
      <c r="I1200" s="1" t="s">
        <v>12155</v>
      </c>
      <c r="J1200" t="b">
        <v>0</v>
      </c>
      <c r="K1200" t="b">
        <v>0</v>
      </c>
      <c r="L1200" t="b">
        <v>0</v>
      </c>
      <c r="M1200" s="1" t="s">
        <v>17203</v>
      </c>
      <c r="N1200">
        <v>8</v>
      </c>
      <c r="O1200">
        <v>8</v>
      </c>
    </row>
    <row r="1201" spans="1:15">
      <c r="A1201" s="1" t="s">
        <v>1214</v>
      </c>
      <c r="B1201" s="1" t="s">
        <v>8334</v>
      </c>
      <c r="C1201">
        <v>2010</v>
      </c>
      <c r="D1201" t="s">
        <v>9711</v>
      </c>
      <c r="E1201">
        <v>20</v>
      </c>
      <c r="F1201" t="s">
        <v>9715</v>
      </c>
      <c r="G1201" s="1" t="s">
        <v>9956</v>
      </c>
      <c r="H1201" t="s">
        <v>11316</v>
      </c>
      <c r="I1201" s="1" t="s">
        <v>11427</v>
      </c>
      <c r="J1201" t="b">
        <v>0</v>
      </c>
      <c r="K1201" t="b">
        <v>0</v>
      </c>
      <c r="L1201" t="b">
        <v>0</v>
      </c>
      <c r="M1201" s="1" t="s">
        <v>17203</v>
      </c>
      <c r="N1201">
        <v>8</v>
      </c>
      <c r="O1201">
        <v>8</v>
      </c>
    </row>
    <row r="1202" spans="1:15">
      <c r="A1202" s="1" t="s">
        <v>1215</v>
      </c>
      <c r="B1202" s="1" t="s">
        <v>8335</v>
      </c>
      <c r="C1202">
        <v>2010</v>
      </c>
      <c r="D1202" t="s">
        <v>9711</v>
      </c>
      <c r="E1202">
        <v>1</v>
      </c>
      <c r="F1202" t="s">
        <v>9716</v>
      </c>
      <c r="G1202" s="1" t="s">
        <v>9957</v>
      </c>
      <c r="H1202" t="s">
        <v>11312</v>
      </c>
      <c r="I1202" s="1" t="s">
        <v>11496</v>
      </c>
      <c r="J1202" t="b">
        <v>1</v>
      </c>
      <c r="K1202" t="b">
        <v>1</v>
      </c>
      <c r="L1202" t="b">
        <v>1</v>
      </c>
      <c r="M1202" s="1" t="s">
        <v>17204</v>
      </c>
      <c r="N1202">
        <v>1</v>
      </c>
      <c r="O1202">
        <v>1</v>
      </c>
    </row>
    <row r="1203" spans="1:15">
      <c r="A1203" s="1" t="s">
        <v>1216</v>
      </c>
      <c r="B1203" s="1" t="s">
        <v>8335</v>
      </c>
      <c r="C1203">
        <v>2010</v>
      </c>
      <c r="D1203" t="s">
        <v>9711</v>
      </c>
      <c r="E1203">
        <v>1</v>
      </c>
      <c r="F1203" t="s">
        <v>9716</v>
      </c>
      <c r="G1203" s="1" t="s">
        <v>9957</v>
      </c>
      <c r="H1203" t="s">
        <v>11313</v>
      </c>
      <c r="I1203" s="1" t="s">
        <v>11818</v>
      </c>
      <c r="J1203" t="b">
        <v>1</v>
      </c>
      <c r="K1203" t="b">
        <v>1</v>
      </c>
      <c r="L1203" t="b">
        <v>1</v>
      </c>
      <c r="M1203" s="1" t="s">
        <v>17204</v>
      </c>
      <c r="N1203">
        <v>1</v>
      </c>
      <c r="O1203">
        <v>1</v>
      </c>
    </row>
    <row r="1204" spans="1:15">
      <c r="A1204" s="1" t="s">
        <v>1217</v>
      </c>
      <c r="B1204" s="1" t="s">
        <v>8335</v>
      </c>
      <c r="C1204">
        <v>2010</v>
      </c>
      <c r="D1204" t="s">
        <v>9711</v>
      </c>
      <c r="E1204">
        <v>1</v>
      </c>
      <c r="F1204" t="s">
        <v>9716</v>
      </c>
      <c r="G1204" s="1" t="s">
        <v>9957</v>
      </c>
      <c r="H1204" t="s">
        <v>11314</v>
      </c>
      <c r="I1204" s="1" t="s">
        <v>11819</v>
      </c>
      <c r="J1204" t="b">
        <v>1</v>
      </c>
      <c r="K1204" t="b">
        <v>1</v>
      </c>
      <c r="L1204" t="b">
        <v>1</v>
      </c>
      <c r="M1204" s="1" t="s">
        <v>17204</v>
      </c>
      <c r="N1204">
        <v>1</v>
      </c>
      <c r="O1204">
        <v>1</v>
      </c>
    </row>
    <row r="1205" spans="1:15">
      <c r="A1205" s="1" t="s">
        <v>1218</v>
      </c>
      <c r="B1205" s="1" t="s">
        <v>8335</v>
      </c>
      <c r="C1205">
        <v>2010</v>
      </c>
      <c r="D1205" t="s">
        <v>9711</v>
      </c>
      <c r="E1205">
        <v>1</v>
      </c>
      <c r="F1205" t="s">
        <v>9716</v>
      </c>
      <c r="G1205" s="1" t="s">
        <v>9957</v>
      </c>
      <c r="H1205" t="s">
        <v>11315</v>
      </c>
      <c r="I1205" s="1" t="s">
        <v>11820</v>
      </c>
      <c r="J1205" t="b">
        <v>1</v>
      </c>
      <c r="K1205" t="b">
        <v>1</v>
      </c>
      <c r="L1205" t="b">
        <v>1</v>
      </c>
      <c r="M1205" s="1" t="s">
        <v>17204</v>
      </c>
      <c r="N1205">
        <v>1</v>
      </c>
      <c r="O1205">
        <v>1</v>
      </c>
    </row>
    <row r="1206" spans="1:15">
      <c r="A1206" s="1" t="s">
        <v>1219</v>
      </c>
      <c r="B1206" s="1" t="s">
        <v>8335</v>
      </c>
      <c r="C1206">
        <v>2010</v>
      </c>
      <c r="D1206" t="s">
        <v>9711</v>
      </c>
      <c r="E1206">
        <v>1</v>
      </c>
      <c r="F1206" t="s">
        <v>9716</v>
      </c>
      <c r="G1206" s="1" t="s">
        <v>9957</v>
      </c>
      <c r="H1206" t="s">
        <v>11316</v>
      </c>
      <c r="I1206" s="1" t="s">
        <v>11807</v>
      </c>
      <c r="J1206" t="b">
        <v>1</v>
      </c>
      <c r="K1206" t="b">
        <v>1</v>
      </c>
      <c r="L1206" t="b">
        <v>1</v>
      </c>
      <c r="M1206" s="1" t="s">
        <v>17204</v>
      </c>
      <c r="N1206">
        <v>1</v>
      </c>
      <c r="O1206">
        <v>1</v>
      </c>
    </row>
    <row r="1207" spans="1:15">
      <c r="A1207" s="1" t="s">
        <v>1220</v>
      </c>
      <c r="B1207" s="1" t="s">
        <v>8336</v>
      </c>
      <c r="C1207">
        <v>2010</v>
      </c>
      <c r="D1207" t="s">
        <v>9711</v>
      </c>
      <c r="E1207">
        <v>2</v>
      </c>
      <c r="F1207" t="s">
        <v>9716</v>
      </c>
      <c r="G1207" s="1" t="s">
        <v>9958</v>
      </c>
      <c r="H1207" t="s">
        <v>11312</v>
      </c>
      <c r="J1207" t="b">
        <v>1</v>
      </c>
      <c r="K1207" t="b">
        <v>1</v>
      </c>
      <c r="L1207" t="b">
        <v>1</v>
      </c>
      <c r="M1207" s="1" t="s">
        <v>17204</v>
      </c>
      <c r="N1207">
        <v>1</v>
      </c>
      <c r="O1207">
        <v>1</v>
      </c>
    </row>
    <row r="1208" spans="1:15">
      <c r="A1208" s="1" t="s">
        <v>1221</v>
      </c>
      <c r="B1208" s="1" t="s">
        <v>8336</v>
      </c>
      <c r="C1208">
        <v>2010</v>
      </c>
      <c r="D1208" t="s">
        <v>9711</v>
      </c>
      <c r="E1208">
        <v>2</v>
      </c>
      <c r="F1208" t="s">
        <v>9716</v>
      </c>
      <c r="G1208" s="1" t="s">
        <v>9958</v>
      </c>
      <c r="H1208" t="s">
        <v>11313</v>
      </c>
      <c r="J1208" t="b">
        <v>1</v>
      </c>
      <c r="K1208" t="b">
        <v>1</v>
      </c>
      <c r="L1208" t="b">
        <v>1</v>
      </c>
      <c r="M1208" s="1" t="s">
        <v>17204</v>
      </c>
      <c r="N1208">
        <v>1</v>
      </c>
      <c r="O1208">
        <v>1</v>
      </c>
    </row>
    <row r="1209" spans="1:15">
      <c r="A1209" s="1" t="s">
        <v>1222</v>
      </c>
      <c r="B1209" s="1" t="s">
        <v>8336</v>
      </c>
      <c r="C1209">
        <v>2010</v>
      </c>
      <c r="D1209" t="s">
        <v>9711</v>
      </c>
      <c r="E1209">
        <v>2</v>
      </c>
      <c r="F1209" t="s">
        <v>9716</v>
      </c>
      <c r="G1209" s="1" t="s">
        <v>9958</v>
      </c>
      <c r="H1209" t="s">
        <v>11314</v>
      </c>
      <c r="J1209" t="b">
        <v>1</v>
      </c>
      <c r="K1209" t="b">
        <v>1</v>
      </c>
      <c r="L1209" t="b">
        <v>1</v>
      </c>
      <c r="M1209" s="1" t="s">
        <v>17204</v>
      </c>
      <c r="N1209">
        <v>1</v>
      </c>
      <c r="O1209">
        <v>1</v>
      </c>
    </row>
    <row r="1210" spans="1:15">
      <c r="A1210" s="1" t="s">
        <v>1223</v>
      </c>
      <c r="B1210" s="1" t="s">
        <v>8336</v>
      </c>
      <c r="C1210">
        <v>2010</v>
      </c>
      <c r="D1210" t="s">
        <v>9711</v>
      </c>
      <c r="E1210">
        <v>2</v>
      </c>
      <c r="F1210" t="s">
        <v>9716</v>
      </c>
      <c r="G1210" s="1" t="s">
        <v>9958</v>
      </c>
      <c r="H1210" t="s">
        <v>11315</v>
      </c>
      <c r="J1210" t="b">
        <v>1</v>
      </c>
      <c r="K1210" t="b">
        <v>1</v>
      </c>
      <c r="L1210" t="b">
        <v>1</v>
      </c>
      <c r="M1210" s="1" t="s">
        <v>17204</v>
      </c>
      <c r="N1210">
        <v>1</v>
      </c>
      <c r="O1210">
        <v>1</v>
      </c>
    </row>
    <row r="1211" spans="1:15">
      <c r="A1211" s="1" t="s">
        <v>1224</v>
      </c>
      <c r="B1211" s="1" t="s">
        <v>8336</v>
      </c>
      <c r="C1211">
        <v>2010</v>
      </c>
      <c r="D1211" t="s">
        <v>9711</v>
      </c>
      <c r="E1211">
        <v>2</v>
      </c>
      <c r="F1211" t="s">
        <v>9716</v>
      </c>
      <c r="G1211" s="1" t="s">
        <v>9958</v>
      </c>
      <c r="H1211" t="s">
        <v>11316</v>
      </c>
      <c r="J1211" t="b">
        <v>1</v>
      </c>
      <c r="K1211" t="b">
        <v>1</v>
      </c>
      <c r="L1211" t="b">
        <v>1</v>
      </c>
      <c r="M1211" s="1" t="s">
        <v>17204</v>
      </c>
      <c r="N1211">
        <v>1</v>
      </c>
      <c r="O1211">
        <v>1</v>
      </c>
    </row>
    <row r="1212" spans="1:15">
      <c r="A1212" s="1" t="s">
        <v>1225</v>
      </c>
      <c r="B1212" s="1" t="s">
        <v>8337</v>
      </c>
      <c r="C1212">
        <v>2010</v>
      </c>
      <c r="D1212" t="s">
        <v>9711</v>
      </c>
      <c r="E1212">
        <v>3</v>
      </c>
      <c r="F1212" t="s">
        <v>9716</v>
      </c>
      <c r="G1212" s="1" t="s">
        <v>9959</v>
      </c>
      <c r="H1212" t="s">
        <v>11312</v>
      </c>
      <c r="J1212" t="b">
        <v>1</v>
      </c>
      <c r="K1212" t="b">
        <v>1</v>
      </c>
      <c r="L1212" t="b">
        <v>1</v>
      </c>
      <c r="M1212" s="1" t="s">
        <v>17204</v>
      </c>
      <c r="N1212">
        <v>1</v>
      </c>
      <c r="O1212">
        <v>2</v>
      </c>
    </row>
    <row r="1213" spans="1:15">
      <c r="A1213" s="1" t="s">
        <v>1226</v>
      </c>
      <c r="B1213" s="1" t="s">
        <v>8337</v>
      </c>
      <c r="C1213">
        <v>2010</v>
      </c>
      <c r="D1213" t="s">
        <v>9711</v>
      </c>
      <c r="E1213">
        <v>3</v>
      </c>
      <c r="F1213" t="s">
        <v>9716</v>
      </c>
      <c r="G1213" s="1" t="s">
        <v>9959</v>
      </c>
      <c r="H1213" t="s">
        <v>11313</v>
      </c>
      <c r="J1213" t="b">
        <v>1</v>
      </c>
      <c r="K1213" t="b">
        <v>1</v>
      </c>
      <c r="L1213" t="b">
        <v>1</v>
      </c>
      <c r="M1213" s="1" t="s">
        <v>17204</v>
      </c>
      <c r="N1213">
        <v>1</v>
      </c>
      <c r="O1213">
        <v>2</v>
      </c>
    </row>
    <row r="1214" spans="1:15">
      <c r="A1214" s="1" t="s">
        <v>1227</v>
      </c>
      <c r="B1214" s="1" t="s">
        <v>8337</v>
      </c>
      <c r="C1214">
        <v>2010</v>
      </c>
      <c r="D1214" t="s">
        <v>9711</v>
      </c>
      <c r="E1214">
        <v>3</v>
      </c>
      <c r="F1214" t="s">
        <v>9716</v>
      </c>
      <c r="G1214" s="1" t="s">
        <v>9959</v>
      </c>
      <c r="H1214" t="s">
        <v>11314</v>
      </c>
      <c r="J1214" t="b">
        <v>1</v>
      </c>
      <c r="K1214" t="b">
        <v>1</v>
      </c>
      <c r="L1214" t="b">
        <v>1</v>
      </c>
      <c r="M1214" s="1" t="s">
        <v>17204</v>
      </c>
      <c r="N1214">
        <v>1</v>
      </c>
      <c r="O1214">
        <v>2</v>
      </c>
    </row>
    <row r="1215" spans="1:15">
      <c r="A1215" s="1" t="s">
        <v>1228</v>
      </c>
      <c r="B1215" s="1" t="s">
        <v>8337</v>
      </c>
      <c r="C1215">
        <v>2010</v>
      </c>
      <c r="D1215" t="s">
        <v>9711</v>
      </c>
      <c r="E1215">
        <v>3</v>
      </c>
      <c r="F1215" t="s">
        <v>9716</v>
      </c>
      <c r="G1215" s="1" t="s">
        <v>9959</v>
      </c>
      <c r="H1215" t="s">
        <v>11315</v>
      </c>
      <c r="J1215" t="b">
        <v>1</v>
      </c>
      <c r="K1215" t="b">
        <v>1</v>
      </c>
      <c r="L1215" t="b">
        <v>1</v>
      </c>
      <c r="M1215" s="1" t="s">
        <v>17204</v>
      </c>
      <c r="N1215">
        <v>1</v>
      </c>
      <c r="O1215">
        <v>2</v>
      </c>
    </row>
    <row r="1216" spans="1:15">
      <c r="A1216" s="1" t="s">
        <v>1229</v>
      </c>
      <c r="B1216" s="1" t="s">
        <v>8337</v>
      </c>
      <c r="C1216">
        <v>2010</v>
      </c>
      <c r="D1216" t="s">
        <v>9711</v>
      </c>
      <c r="E1216">
        <v>3</v>
      </c>
      <c r="F1216" t="s">
        <v>9716</v>
      </c>
      <c r="G1216" s="1" t="s">
        <v>9959</v>
      </c>
      <c r="H1216" t="s">
        <v>11316</v>
      </c>
      <c r="J1216" t="b">
        <v>1</v>
      </c>
      <c r="K1216" t="b">
        <v>1</v>
      </c>
      <c r="L1216" t="b">
        <v>1</v>
      </c>
      <c r="M1216" s="1" t="s">
        <v>17204</v>
      </c>
      <c r="N1216">
        <v>1</v>
      </c>
      <c r="O1216">
        <v>2</v>
      </c>
    </row>
    <row r="1217" spans="1:15">
      <c r="A1217" s="1" t="s">
        <v>1230</v>
      </c>
      <c r="B1217" s="1" t="s">
        <v>8338</v>
      </c>
      <c r="C1217">
        <v>2010</v>
      </c>
      <c r="D1217" t="s">
        <v>9711</v>
      </c>
      <c r="E1217">
        <v>4</v>
      </c>
      <c r="F1217" t="s">
        <v>9716</v>
      </c>
      <c r="G1217" s="1" t="s">
        <v>9960</v>
      </c>
      <c r="H1217" t="s">
        <v>11312</v>
      </c>
      <c r="J1217" t="b">
        <v>1</v>
      </c>
      <c r="K1217" t="b">
        <v>1</v>
      </c>
      <c r="L1217" t="b">
        <v>1</v>
      </c>
      <c r="M1217" s="1" t="s">
        <v>17204</v>
      </c>
      <c r="N1217">
        <v>2</v>
      </c>
      <c r="O1217">
        <v>2</v>
      </c>
    </row>
    <row r="1218" spans="1:15">
      <c r="A1218" s="1" t="s">
        <v>1231</v>
      </c>
      <c r="B1218" s="1" t="s">
        <v>8338</v>
      </c>
      <c r="C1218">
        <v>2010</v>
      </c>
      <c r="D1218" t="s">
        <v>9711</v>
      </c>
      <c r="E1218">
        <v>4</v>
      </c>
      <c r="F1218" t="s">
        <v>9716</v>
      </c>
      <c r="G1218" s="1" t="s">
        <v>9960</v>
      </c>
      <c r="H1218" t="s">
        <v>11313</v>
      </c>
      <c r="J1218" t="b">
        <v>1</v>
      </c>
      <c r="K1218" t="b">
        <v>1</v>
      </c>
      <c r="L1218" t="b">
        <v>1</v>
      </c>
      <c r="M1218" s="1" t="s">
        <v>17204</v>
      </c>
      <c r="N1218">
        <v>2</v>
      </c>
      <c r="O1218">
        <v>2</v>
      </c>
    </row>
    <row r="1219" spans="1:15">
      <c r="A1219" s="1" t="s">
        <v>1232</v>
      </c>
      <c r="B1219" s="1" t="s">
        <v>8338</v>
      </c>
      <c r="C1219">
        <v>2010</v>
      </c>
      <c r="D1219" t="s">
        <v>9711</v>
      </c>
      <c r="E1219">
        <v>4</v>
      </c>
      <c r="F1219" t="s">
        <v>9716</v>
      </c>
      <c r="G1219" s="1" t="s">
        <v>9960</v>
      </c>
      <c r="H1219" t="s">
        <v>11314</v>
      </c>
      <c r="J1219" t="b">
        <v>1</v>
      </c>
      <c r="K1219" t="b">
        <v>1</v>
      </c>
      <c r="L1219" t="b">
        <v>1</v>
      </c>
      <c r="M1219" s="1" t="s">
        <v>17204</v>
      </c>
      <c r="N1219">
        <v>2</v>
      </c>
      <c r="O1219">
        <v>2</v>
      </c>
    </row>
    <row r="1220" spans="1:15">
      <c r="A1220" s="1" t="s">
        <v>1233</v>
      </c>
      <c r="B1220" s="1" t="s">
        <v>8338</v>
      </c>
      <c r="C1220">
        <v>2010</v>
      </c>
      <c r="D1220" t="s">
        <v>9711</v>
      </c>
      <c r="E1220">
        <v>4</v>
      </c>
      <c r="F1220" t="s">
        <v>9716</v>
      </c>
      <c r="G1220" s="1" t="s">
        <v>9960</v>
      </c>
      <c r="H1220" t="s">
        <v>11315</v>
      </c>
      <c r="J1220" t="b">
        <v>1</v>
      </c>
      <c r="K1220" t="b">
        <v>1</v>
      </c>
      <c r="L1220" t="b">
        <v>1</v>
      </c>
      <c r="M1220" s="1" t="s">
        <v>17204</v>
      </c>
      <c r="N1220">
        <v>2</v>
      </c>
      <c r="O1220">
        <v>2</v>
      </c>
    </row>
    <row r="1221" spans="1:15">
      <c r="A1221" s="1" t="s">
        <v>1234</v>
      </c>
      <c r="B1221" s="1" t="s">
        <v>8338</v>
      </c>
      <c r="C1221">
        <v>2010</v>
      </c>
      <c r="D1221" t="s">
        <v>9711</v>
      </c>
      <c r="E1221">
        <v>4</v>
      </c>
      <c r="F1221" t="s">
        <v>9716</v>
      </c>
      <c r="G1221" s="1" t="s">
        <v>9960</v>
      </c>
      <c r="H1221" t="s">
        <v>11316</v>
      </c>
      <c r="J1221" t="b">
        <v>1</v>
      </c>
      <c r="K1221" t="b">
        <v>1</v>
      </c>
      <c r="L1221" t="b">
        <v>1</v>
      </c>
      <c r="M1221" s="1" t="s">
        <v>17204</v>
      </c>
      <c r="N1221">
        <v>2</v>
      </c>
      <c r="O1221">
        <v>2</v>
      </c>
    </row>
    <row r="1222" spans="1:15">
      <c r="A1222" s="1" t="s">
        <v>1235</v>
      </c>
      <c r="B1222" s="1" t="s">
        <v>8339</v>
      </c>
      <c r="C1222">
        <v>2010</v>
      </c>
      <c r="D1222" t="s">
        <v>9711</v>
      </c>
      <c r="E1222">
        <v>5</v>
      </c>
      <c r="F1222" t="s">
        <v>9716</v>
      </c>
      <c r="G1222" s="1" t="s">
        <v>9961</v>
      </c>
      <c r="H1222" t="s">
        <v>11312</v>
      </c>
      <c r="J1222" t="b">
        <v>1</v>
      </c>
      <c r="K1222" t="b">
        <v>1</v>
      </c>
      <c r="L1222" t="b">
        <v>1</v>
      </c>
      <c r="M1222" s="1" t="s">
        <v>17204</v>
      </c>
      <c r="N1222">
        <v>2</v>
      </c>
      <c r="O1222">
        <v>2</v>
      </c>
    </row>
    <row r="1223" spans="1:15">
      <c r="A1223" s="1" t="s">
        <v>1236</v>
      </c>
      <c r="B1223" s="1" t="s">
        <v>8339</v>
      </c>
      <c r="C1223">
        <v>2010</v>
      </c>
      <c r="D1223" t="s">
        <v>9711</v>
      </c>
      <c r="E1223">
        <v>5</v>
      </c>
      <c r="F1223" t="s">
        <v>9716</v>
      </c>
      <c r="G1223" s="1" t="s">
        <v>9961</v>
      </c>
      <c r="H1223" t="s">
        <v>11313</v>
      </c>
      <c r="J1223" t="b">
        <v>1</v>
      </c>
      <c r="K1223" t="b">
        <v>1</v>
      </c>
      <c r="L1223" t="b">
        <v>1</v>
      </c>
      <c r="M1223" s="1" t="s">
        <v>17204</v>
      </c>
      <c r="N1223">
        <v>2</v>
      </c>
      <c r="O1223">
        <v>2</v>
      </c>
    </row>
    <row r="1224" spans="1:15">
      <c r="A1224" s="1" t="s">
        <v>1237</v>
      </c>
      <c r="B1224" s="1" t="s">
        <v>8339</v>
      </c>
      <c r="C1224">
        <v>2010</v>
      </c>
      <c r="D1224" t="s">
        <v>9711</v>
      </c>
      <c r="E1224">
        <v>5</v>
      </c>
      <c r="F1224" t="s">
        <v>9716</v>
      </c>
      <c r="G1224" s="1" t="s">
        <v>9961</v>
      </c>
      <c r="H1224" t="s">
        <v>11314</v>
      </c>
      <c r="J1224" t="b">
        <v>1</v>
      </c>
      <c r="K1224" t="b">
        <v>1</v>
      </c>
      <c r="L1224" t="b">
        <v>1</v>
      </c>
      <c r="M1224" s="1" t="s">
        <v>17204</v>
      </c>
      <c r="N1224">
        <v>2</v>
      </c>
      <c r="O1224">
        <v>2</v>
      </c>
    </row>
    <row r="1225" spans="1:15">
      <c r="A1225" s="1" t="s">
        <v>1238</v>
      </c>
      <c r="B1225" s="1" t="s">
        <v>8339</v>
      </c>
      <c r="C1225">
        <v>2010</v>
      </c>
      <c r="D1225" t="s">
        <v>9711</v>
      </c>
      <c r="E1225">
        <v>5</v>
      </c>
      <c r="F1225" t="s">
        <v>9716</v>
      </c>
      <c r="G1225" s="1" t="s">
        <v>9961</v>
      </c>
      <c r="H1225" t="s">
        <v>11315</v>
      </c>
      <c r="J1225" t="b">
        <v>1</v>
      </c>
      <c r="K1225" t="b">
        <v>1</v>
      </c>
      <c r="L1225" t="b">
        <v>1</v>
      </c>
      <c r="M1225" s="1" t="s">
        <v>17204</v>
      </c>
      <c r="N1225">
        <v>2</v>
      </c>
      <c r="O1225">
        <v>2</v>
      </c>
    </row>
    <row r="1226" spans="1:15">
      <c r="A1226" s="1" t="s">
        <v>1239</v>
      </c>
      <c r="B1226" s="1" t="s">
        <v>8339</v>
      </c>
      <c r="C1226">
        <v>2010</v>
      </c>
      <c r="D1226" t="s">
        <v>9711</v>
      </c>
      <c r="E1226">
        <v>5</v>
      </c>
      <c r="F1226" t="s">
        <v>9716</v>
      </c>
      <c r="G1226" s="1" t="s">
        <v>9961</v>
      </c>
      <c r="H1226" t="s">
        <v>11316</v>
      </c>
      <c r="J1226" t="b">
        <v>1</v>
      </c>
      <c r="K1226" t="b">
        <v>1</v>
      </c>
      <c r="L1226" t="b">
        <v>1</v>
      </c>
      <c r="M1226" s="1" t="s">
        <v>17204</v>
      </c>
      <c r="N1226">
        <v>2</v>
      </c>
      <c r="O1226">
        <v>2</v>
      </c>
    </row>
    <row r="1227" spans="1:15">
      <c r="A1227" s="1" t="s">
        <v>1240</v>
      </c>
      <c r="B1227" s="1" t="s">
        <v>8340</v>
      </c>
      <c r="C1227">
        <v>2010</v>
      </c>
      <c r="D1227" t="s">
        <v>9711</v>
      </c>
      <c r="E1227">
        <v>6</v>
      </c>
      <c r="F1227" t="s">
        <v>9716</v>
      </c>
      <c r="G1227" s="1" t="s">
        <v>9962</v>
      </c>
      <c r="H1227" t="s">
        <v>11312</v>
      </c>
      <c r="I1227" s="1" t="s">
        <v>11496</v>
      </c>
      <c r="J1227" t="b">
        <v>1</v>
      </c>
      <c r="K1227" t="b">
        <v>1</v>
      </c>
      <c r="L1227" t="b">
        <v>1</v>
      </c>
      <c r="M1227" s="1" t="s">
        <v>17204</v>
      </c>
      <c r="N1227">
        <v>2</v>
      </c>
      <c r="O1227">
        <v>2</v>
      </c>
    </row>
    <row r="1228" spans="1:15">
      <c r="A1228" s="1" t="s">
        <v>1241</v>
      </c>
      <c r="B1228" s="1" t="s">
        <v>8340</v>
      </c>
      <c r="C1228">
        <v>2010</v>
      </c>
      <c r="D1228" t="s">
        <v>9711</v>
      </c>
      <c r="E1228">
        <v>6</v>
      </c>
      <c r="F1228" t="s">
        <v>9716</v>
      </c>
      <c r="G1228" s="1" t="s">
        <v>9962</v>
      </c>
      <c r="H1228" t="s">
        <v>11313</v>
      </c>
      <c r="I1228" s="1" t="s">
        <v>11818</v>
      </c>
      <c r="J1228" t="b">
        <v>1</v>
      </c>
      <c r="K1228" t="b">
        <v>1</v>
      </c>
      <c r="L1228" t="b">
        <v>1</v>
      </c>
      <c r="M1228" s="1" t="s">
        <v>17204</v>
      </c>
      <c r="N1228">
        <v>2</v>
      </c>
      <c r="O1228">
        <v>2</v>
      </c>
    </row>
    <row r="1229" spans="1:15">
      <c r="A1229" s="1" t="s">
        <v>1242</v>
      </c>
      <c r="B1229" s="1" t="s">
        <v>8340</v>
      </c>
      <c r="C1229">
        <v>2010</v>
      </c>
      <c r="D1229" t="s">
        <v>9711</v>
      </c>
      <c r="E1229">
        <v>6</v>
      </c>
      <c r="F1229" t="s">
        <v>9716</v>
      </c>
      <c r="G1229" s="1" t="s">
        <v>9962</v>
      </c>
      <c r="H1229" t="s">
        <v>11314</v>
      </c>
      <c r="I1229" s="1" t="s">
        <v>12156</v>
      </c>
      <c r="J1229" t="b">
        <v>1</v>
      </c>
      <c r="K1229" t="b">
        <v>1</v>
      </c>
      <c r="L1229" t="b">
        <v>1</v>
      </c>
      <c r="M1229" s="1" t="s">
        <v>17204</v>
      </c>
      <c r="N1229">
        <v>2</v>
      </c>
      <c r="O1229">
        <v>2</v>
      </c>
    </row>
    <row r="1230" spans="1:15">
      <c r="A1230" s="1" t="s">
        <v>1243</v>
      </c>
      <c r="B1230" s="1" t="s">
        <v>8340</v>
      </c>
      <c r="C1230">
        <v>2010</v>
      </c>
      <c r="D1230" t="s">
        <v>9711</v>
      </c>
      <c r="E1230">
        <v>6</v>
      </c>
      <c r="F1230" t="s">
        <v>9716</v>
      </c>
      <c r="G1230" s="1" t="s">
        <v>9962</v>
      </c>
      <c r="H1230" t="s">
        <v>11315</v>
      </c>
      <c r="I1230" s="1" t="s">
        <v>12157</v>
      </c>
      <c r="J1230" t="b">
        <v>1</v>
      </c>
      <c r="K1230" t="b">
        <v>1</v>
      </c>
      <c r="L1230" t="b">
        <v>1</v>
      </c>
      <c r="M1230" s="1" t="s">
        <v>17204</v>
      </c>
      <c r="N1230">
        <v>2</v>
      </c>
      <c r="O1230">
        <v>2</v>
      </c>
    </row>
    <row r="1231" spans="1:15">
      <c r="A1231" s="1" t="s">
        <v>1244</v>
      </c>
      <c r="B1231" s="1" t="s">
        <v>8340</v>
      </c>
      <c r="C1231">
        <v>2010</v>
      </c>
      <c r="D1231" t="s">
        <v>9711</v>
      </c>
      <c r="E1231">
        <v>6</v>
      </c>
      <c r="F1231" t="s">
        <v>9716</v>
      </c>
      <c r="G1231" s="1" t="s">
        <v>9962</v>
      </c>
      <c r="H1231" t="s">
        <v>11316</v>
      </c>
      <c r="I1231" s="1" t="s">
        <v>11427</v>
      </c>
      <c r="J1231" t="b">
        <v>1</v>
      </c>
      <c r="K1231" t="b">
        <v>1</v>
      </c>
      <c r="L1231" t="b">
        <v>1</v>
      </c>
      <c r="M1231" s="1" t="s">
        <v>17204</v>
      </c>
      <c r="N1231">
        <v>2</v>
      </c>
      <c r="O1231">
        <v>2</v>
      </c>
    </row>
    <row r="1232" spans="1:15">
      <c r="A1232" s="1" t="s">
        <v>1245</v>
      </c>
      <c r="B1232" s="1" t="s">
        <v>8341</v>
      </c>
      <c r="C1232">
        <v>2010</v>
      </c>
      <c r="D1232" t="s">
        <v>9711</v>
      </c>
      <c r="E1232">
        <v>7</v>
      </c>
      <c r="F1232" t="s">
        <v>9716</v>
      </c>
      <c r="G1232" s="1" t="s">
        <v>9963</v>
      </c>
      <c r="H1232" t="s">
        <v>11312</v>
      </c>
      <c r="I1232" s="1" t="s">
        <v>12158</v>
      </c>
      <c r="J1232" t="b">
        <v>1</v>
      </c>
      <c r="K1232" t="b">
        <v>1</v>
      </c>
      <c r="L1232" t="b">
        <v>1</v>
      </c>
      <c r="M1232" s="1" t="s">
        <v>17204</v>
      </c>
      <c r="N1232">
        <v>2</v>
      </c>
      <c r="O1232">
        <v>2</v>
      </c>
    </row>
    <row r="1233" spans="1:15">
      <c r="A1233" s="1" t="s">
        <v>1246</v>
      </c>
      <c r="B1233" s="1" t="s">
        <v>8341</v>
      </c>
      <c r="C1233">
        <v>2010</v>
      </c>
      <c r="D1233" t="s">
        <v>9711</v>
      </c>
      <c r="E1233">
        <v>7</v>
      </c>
      <c r="F1233" t="s">
        <v>9716</v>
      </c>
      <c r="G1233" s="1" t="s">
        <v>9963</v>
      </c>
      <c r="H1233" t="s">
        <v>11313</v>
      </c>
      <c r="I1233" s="1" t="s">
        <v>12159</v>
      </c>
      <c r="J1233" t="b">
        <v>1</v>
      </c>
      <c r="K1233" t="b">
        <v>1</v>
      </c>
      <c r="L1233" t="b">
        <v>1</v>
      </c>
      <c r="M1233" s="1" t="s">
        <v>17204</v>
      </c>
      <c r="N1233">
        <v>2</v>
      </c>
      <c r="O1233">
        <v>2</v>
      </c>
    </row>
    <row r="1234" spans="1:15">
      <c r="A1234" s="1" t="s">
        <v>1247</v>
      </c>
      <c r="B1234" s="1" t="s">
        <v>8341</v>
      </c>
      <c r="C1234">
        <v>2010</v>
      </c>
      <c r="D1234" t="s">
        <v>9711</v>
      </c>
      <c r="E1234">
        <v>7</v>
      </c>
      <c r="F1234" t="s">
        <v>9716</v>
      </c>
      <c r="G1234" s="1" t="s">
        <v>9963</v>
      </c>
      <c r="H1234" t="s">
        <v>11314</v>
      </c>
      <c r="I1234" s="1" t="s">
        <v>12160</v>
      </c>
      <c r="J1234" t="b">
        <v>1</v>
      </c>
      <c r="K1234" t="b">
        <v>1</v>
      </c>
      <c r="L1234" t="b">
        <v>1</v>
      </c>
      <c r="M1234" s="1" t="s">
        <v>17204</v>
      </c>
      <c r="N1234">
        <v>2</v>
      </c>
      <c r="O1234">
        <v>2</v>
      </c>
    </row>
    <row r="1235" spans="1:15">
      <c r="A1235" s="1" t="s">
        <v>1248</v>
      </c>
      <c r="B1235" s="1" t="s">
        <v>8341</v>
      </c>
      <c r="C1235">
        <v>2010</v>
      </c>
      <c r="D1235" t="s">
        <v>9711</v>
      </c>
      <c r="E1235">
        <v>7</v>
      </c>
      <c r="F1235" t="s">
        <v>9716</v>
      </c>
      <c r="G1235" s="1" t="s">
        <v>9963</v>
      </c>
      <c r="H1235" t="s">
        <v>11315</v>
      </c>
      <c r="I1235" s="1" t="s">
        <v>12161</v>
      </c>
      <c r="J1235" t="b">
        <v>1</v>
      </c>
      <c r="K1235" t="b">
        <v>1</v>
      </c>
      <c r="L1235" t="b">
        <v>1</v>
      </c>
      <c r="M1235" s="1" t="s">
        <v>17204</v>
      </c>
      <c r="N1235">
        <v>2</v>
      </c>
      <c r="O1235">
        <v>2</v>
      </c>
    </row>
    <row r="1236" spans="1:15">
      <c r="A1236" s="1" t="s">
        <v>1249</v>
      </c>
      <c r="B1236" s="1" t="s">
        <v>8341</v>
      </c>
      <c r="C1236">
        <v>2010</v>
      </c>
      <c r="D1236" t="s">
        <v>9711</v>
      </c>
      <c r="E1236">
        <v>7</v>
      </c>
      <c r="F1236" t="s">
        <v>9716</v>
      </c>
      <c r="G1236" s="1" t="s">
        <v>9963</v>
      </c>
      <c r="H1236" t="s">
        <v>11316</v>
      </c>
      <c r="I1236" s="1" t="s">
        <v>12162</v>
      </c>
      <c r="J1236" t="b">
        <v>1</v>
      </c>
      <c r="K1236" t="b">
        <v>1</v>
      </c>
      <c r="L1236" t="b">
        <v>1</v>
      </c>
      <c r="M1236" s="1" t="s">
        <v>17204</v>
      </c>
      <c r="N1236">
        <v>2</v>
      </c>
      <c r="O1236">
        <v>2</v>
      </c>
    </row>
    <row r="1237" spans="1:15">
      <c r="A1237" s="1" t="s">
        <v>1250</v>
      </c>
      <c r="B1237" s="1" t="s">
        <v>8342</v>
      </c>
      <c r="C1237">
        <v>2010</v>
      </c>
      <c r="D1237" t="s">
        <v>9711</v>
      </c>
      <c r="E1237">
        <v>8</v>
      </c>
      <c r="F1237" t="s">
        <v>9716</v>
      </c>
      <c r="G1237" s="1" t="s">
        <v>9964</v>
      </c>
      <c r="H1237" t="s">
        <v>11312</v>
      </c>
      <c r="I1237" s="1" t="s">
        <v>12163</v>
      </c>
      <c r="J1237" t="b">
        <v>0</v>
      </c>
      <c r="K1237" t="b">
        <v>1</v>
      </c>
      <c r="L1237" t="b">
        <v>0</v>
      </c>
      <c r="M1237" s="1" t="s">
        <v>17204</v>
      </c>
      <c r="N1237">
        <v>2</v>
      </c>
      <c r="O1237">
        <v>3</v>
      </c>
    </row>
    <row r="1238" spans="1:15">
      <c r="A1238" s="1" t="s">
        <v>1251</v>
      </c>
      <c r="B1238" s="1" t="s">
        <v>8342</v>
      </c>
      <c r="C1238">
        <v>2010</v>
      </c>
      <c r="D1238" t="s">
        <v>9711</v>
      </c>
      <c r="E1238">
        <v>8</v>
      </c>
      <c r="F1238" t="s">
        <v>9716</v>
      </c>
      <c r="G1238" s="1" t="s">
        <v>9964</v>
      </c>
      <c r="H1238" t="s">
        <v>11313</v>
      </c>
      <c r="I1238" s="1" t="s">
        <v>12164</v>
      </c>
      <c r="J1238" t="b">
        <v>0</v>
      </c>
      <c r="K1238" t="b">
        <v>1</v>
      </c>
      <c r="L1238" t="b">
        <v>0</v>
      </c>
      <c r="M1238" s="1" t="s">
        <v>17204</v>
      </c>
      <c r="N1238">
        <v>2</v>
      </c>
      <c r="O1238">
        <v>3</v>
      </c>
    </row>
    <row r="1239" spans="1:15">
      <c r="A1239" s="1" t="s">
        <v>1252</v>
      </c>
      <c r="B1239" s="1" t="s">
        <v>8342</v>
      </c>
      <c r="C1239">
        <v>2010</v>
      </c>
      <c r="D1239" t="s">
        <v>9711</v>
      </c>
      <c r="E1239">
        <v>8</v>
      </c>
      <c r="F1239" t="s">
        <v>9716</v>
      </c>
      <c r="G1239" s="1" t="s">
        <v>9964</v>
      </c>
      <c r="H1239" t="s">
        <v>11314</v>
      </c>
      <c r="I1239" s="1" t="s">
        <v>12165</v>
      </c>
      <c r="J1239" t="b">
        <v>0</v>
      </c>
      <c r="K1239" t="b">
        <v>1</v>
      </c>
      <c r="L1239" t="b">
        <v>0</v>
      </c>
      <c r="M1239" s="1" t="s">
        <v>17204</v>
      </c>
      <c r="N1239">
        <v>2</v>
      </c>
      <c r="O1239">
        <v>3</v>
      </c>
    </row>
    <row r="1240" spans="1:15">
      <c r="A1240" s="1" t="s">
        <v>1253</v>
      </c>
      <c r="B1240" s="1" t="s">
        <v>8342</v>
      </c>
      <c r="C1240">
        <v>2010</v>
      </c>
      <c r="D1240" t="s">
        <v>9711</v>
      </c>
      <c r="E1240">
        <v>8</v>
      </c>
      <c r="F1240" t="s">
        <v>9716</v>
      </c>
      <c r="G1240" s="1" t="s">
        <v>9964</v>
      </c>
      <c r="H1240" t="s">
        <v>11315</v>
      </c>
      <c r="I1240" s="1" t="s">
        <v>12166</v>
      </c>
      <c r="J1240" t="b">
        <v>0</v>
      </c>
      <c r="K1240" t="b">
        <v>1</v>
      </c>
      <c r="L1240" t="b">
        <v>0</v>
      </c>
      <c r="M1240" s="1" t="s">
        <v>17204</v>
      </c>
      <c r="N1240">
        <v>2</v>
      </c>
      <c r="O1240">
        <v>3</v>
      </c>
    </row>
    <row r="1241" spans="1:15">
      <c r="A1241" s="1" t="s">
        <v>1254</v>
      </c>
      <c r="B1241" s="1" t="s">
        <v>8342</v>
      </c>
      <c r="C1241">
        <v>2010</v>
      </c>
      <c r="D1241" t="s">
        <v>9711</v>
      </c>
      <c r="E1241">
        <v>8</v>
      </c>
      <c r="F1241" t="s">
        <v>9716</v>
      </c>
      <c r="G1241" s="1" t="s">
        <v>9964</v>
      </c>
      <c r="H1241" t="s">
        <v>11316</v>
      </c>
      <c r="I1241" s="1" t="s">
        <v>12167</v>
      </c>
      <c r="J1241" t="b">
        <v>0</v>
      </c>
      <c r="K1241" t="b">
        <v>1</v>
      </c>
      <c r="L1241" t="b">
        <v>0</v>
      </c>
      <c r="M1241" s="1" t="s">
        <v>17204</v>
      </c>
      <c r="N1241">
        <v>2</v>
      </c>
      <c r="O1241">
        <v>3</v>
      </c>
    </row>
    <row r="1242" spans="1:15">
      <c r="A1242" s="1" t="s">
        <v>1255</v>
      </c>
      <c r="B1242" s="1" t="s">
        <v>8343</v>
      </c>
      <c r="C1242">
        <v>2010</v>
      </c>
      <c r="D1242" t="s">
        <v>9711</v>
      </c>
      <c r="E1242">
        <v>9</v>
      </c>
      <c r="F1242" t="s">
        <v>9716</v>
      </c>
      <c r="G1242" s="1" t="s">
        <v>9965</v>
      </c>
      <c r="H1242" t="s">
        <v>11312</v>
      </c>
      <c r="J1242" t="b">
        <v>1</v>
      </c>
      <c r="K1242" t="b">
        <v>1</v>
      </c>
      <c r="L1242" t="b">
        <v>1</v>
      </c>
      <c r="M1242" s="1" t="s">
        <v>17204</v>
      </c>
      <c r="N1242">
        <v>3</v>
      </c>
      <c r="O1242">
        <v>3</v>
      </c>
    </row>
    <row r="1243" spans="1:15">
      <c r="A1243" s="1" t="s">
        <v>1256</v>
      </c>
      <c r="B1243" s="1" t="s">
        <v>8343</v>
      </c>
      <c r="C1243">
        <v>2010</v>
      </c>
      <c r="D1243" t="s">
        <v>9711</v>
      </c>
      <c r="E1243">
        <v>9</v>
      </c>
      <c r="F1243" t="s">
        <v>9716</v>
      </c>
      <c r="G1243" s="1" t="s">
        <v>9965</v>
      </c>
      <c r="H1243" t="s">
        <v>11313</v>
      </c>
      <c r="J1243" t="b">
        <v>1</v>
      </c>
      <c r="K1243" t="b">
        <v>1</v>
      </c>
      <c r="L1243" t="b">
        <v>1</v>
      </c>
      <c r="M1243" s="1" t="s">
        <v>17204</v>
      </c>
      <c r="N1243">
        <v>3</v>
      </c>
      <c r="O1243">
        <v>3</v>
      </c>
    </row>
    <row r="1244" spans="1:15">
      <c r="A1244" s="1" t="s">
        <v>1257</v>
      </c>
      <c r="B1244" s="1" t="s">
        <v>8343</v>
      </c>
      <c r="C1244">
        <v>2010</v>
      </c>
      <c r="D1244" t="s">
        <v>9711</v>
      </c>
      <c r="E1244">
        <v>9</v>
      </c>
      <c r="F1244" t="s">
        <v>9716</v>
      </c>
      <c r="G1244" s="1" t="s">
        <v>9965</v>
      </c>
      <c r="H1244" t="s">
        <v>11314</v>
      </c>
      <c r="J1244" t="b">
        <v>1</v>
      </c>
      <c r="K1244" t="b">
        <v>1</v>
      </c>
      <c r="L1244" t="b">
        <v>1</v>
      </c>
      <c r="M1244" s="1" t="s">
        <v>17204</v>
      </c>
      <c r="N1244">
        <v>3</v>
      </c>
      <c r="O1244">
        <v>3</v>
      </c>
    </row>
    <row r="1245" spans="1:15">
      <c r="A1245" s="1" t="s">
        <v>1258</v>
      </c>
      <c r="B1245" s="1" t="s">
        <v>8343</v>
      </c>
      <c r="C1245">
        <v>2010</v>
      </c>
      <c r="D1245" t="s">
        <v>9711</v>
      </c>
      <c r="E1245">
        <v>9</v>
      </c>
      <c r="F1245" t="s">
        <v>9716</v>
      </c>
      <c r="G1245" s="1" t="s">
        <v>9965</v>
      </c>
      <c r="H1245" t="s">
        <v>11315</v>
      </c>
      <c r="J1245" t="b">
        <v>1</v>
      </c>
      <c r="K1245" t="b">
        <v>1</v>
      </c>
      <c r="L1245" t="b">
        <v>1</v>
      </c>
      <c r="M1245" s="1" t="s">
        <v>17204</v>
      </c>
      <c r="N1245">
        <v>3</v>
      </c>
      <c r="O1245">
        <v>3</v>
      </c>
    </row>
    <row r="1246" spans="1:15">
      <c r="A1246" s="1" t="s">
        <v>1259</v>
      </c>
      <c r="B1246" s="1" t="s">
        <v>8343</v>
      </c>
      <c r="C1246">
        <v>2010</v>
      </c>
      <c r="D1246" t="s">
        <v>9711</v>
      </c>
      <c r="E1246">
        <v>9</v>
      </c>
      <c r="F1246" t="s">
        <v>9716</v>
      </c>
      <c r="G1246" s="1" t="s">
        <v>9965</v>
      </c>
      <c r="H1246" t="s">
        <v>11316</v>
      </c>
      <c r="J1246" t="b">
        <v>1</v>
      </c>
      <c r="K1246" t="b">
        <v>1</v>
      </c>
      <c r="L1246" t="b">
        <v>1</v>
      </c>
      <c r="M1246" s="1" t="s">
        <v>17204</v>
      </c>
      <c r="N1246">
        <v>3</v>
      </c>
      <c r="O1246">
        <v>3</v>
      </c>
    </row>
    <row r="1247" spans="1:15">
      <c r="A1247" s="1" t="s">
        <v>1260</v>
      </c>
      <c r="B1247" s="1" t="s">
        <v>8344</v>
      </c>
      <c r="C1247">
        <v>2010</v>
      </c>
      <c r="D1247" t="s">
        <v>9711</v>
      </c>
      <c r="E1247">
        <v>10</v>
      </c>
      <c r="F1247" t="s">
        <v>9716</v>
      </c>
      <c r="G1247" s="1" t="s">
        <v>9966</v>
      </c>
      <c r="H1247" t="s">
        <v>11312</v>
      </c>
      <c r="I1247" s="1" t="s">
        <v>12163</v>
      </c>
      <c r="J1247" t="b">
        <v>0</v>
      </c>
      <c r="K1247" t="b">
        <v>1</v>
      </c>
      <c r="L1247" t="b">
        <v>0</v>
      </c>
      <c r="M1247" s="1" t="s">
        <v>17204</v>
      </c>
      <c r="N1247">
        <v>3</v>
      </c>
      <c r="O1247">
        <v>3</v>
      </c>
    </row>
    <row r="1248" spans="1:15">
      <c r="A1248" s="1" t="s">
        <v>1261</v>
      </c>
      <c r="B1248" s="1" t="s">
        <v>8344</v>
      </c>
      <c r="C1248">
        <v>2010</v>
      </c>
      <c r="D1248" t="s">
        <v>9711</v>
      </c>
      <c r="E1248">
        <v>10</v>
      </c>
      <c r="F1248" t="s">
        <v>9716</v>
      </c>
      <c r="G1248" s="1" t="s">
        <v>9966</v>
      </c>
      <c r="H1248" t="s">
        <v>11313</v>
      </c>
      <c r="I1248" s="1" t="s">
        <v>12164</v>
      </c>
      <c r="J1248" t="b">
        <v>0</v>
      </c>
      <c r="K1248" t="b">
        <v>1</v>
      </c>
      <c r="L1248" t="b">
        <v>0</v>
      </c>
      <c r="M1248" s="1" t="s">
        <v>17204</v>
      </c>
      <c r="N1248">
        <v>3</v>
      </c>
      <c r="O1248">
        <v>3</v>
      </c>
    </row>
    <row r="1249" spans="1:15">
      <c r="A1249" s="1" t="s">
        <v>1262</v>
      </c>
      <c r="B1249" s="1" t="s">
        <v>8344</v>
      </c>
      <c r="C1249">
        <v>2010</v>
      </c>
      <c r="D1249" t="s">
        <v>9711</v>
      </c>
      <c r="E1249">
        <v>10</v>
      </c>
      <c r="F1249" t="s">
        <v>9716</v>
      </c>
      <c r="G1249" s="1" t="s">
        <v>9966</v>
      </c>
      <c r="H1249" t="s">
        <v>11314</v>
      </c>
      <c r="I1249" s="1" t="s">
        <v>12168</v>
      </c>
      <c r="J1249" t="b">
        <v>0</v>
      </c>
      <c r="K1249" t="b">
        <v>1</v>
      </c>
      <c r="L1249" t="b">
        <v>0</v>
      </c>
      <c r="M1249" s="1" t="s">
        <v>17204</v>
      </c>
      <c r="N1249">
        <v>3</v>
      </c>
      <c r="O1249">
        <v>3</v>
      </c>
    </row>
    <row r="1250" spans="1:15">
      <c r="A1250" s="1" t="s">
        <v>1263</v>
      </c>
      <c r="B1250" s="1" t="s">
        <v>8344</v>
      </c>
      <c r="C1250">
        <v>2010</v>
      </c>
      <c r="D1250" t="s">
        <v>9711</v>
      </c>
      <c r="E1250">
        <v>10</v>
      </c>
      <c r="F1250" t="s">
        <v>9716</v>
      </c>
      <c r="G1250" s="1" t="s">
        <v>9966</v>
      </c>
      <c r="H1250" t="s">
        <v>11315</v>
      </c>
      <c r="I1250" s="1" t="s">
        <v>12169</v>
      </c>
      <c r="J1250" t="b">
        <v>0</v>
      </c>
      <c r="K1250" t="b">
        <v>1</v>
      </c>
      <c r="L1250" t="b">
        <v>0</v>
      </c>
      <c r="M1250" s="1" t="s">
        <v>17204</v>
      </c>
      <c r="N1250">
        <v>3</v>
      </c>
      <c r="O1250">
        <v>3</v>
      </c>
    </row>
    <row r="1251" spans="1:15">
      <c r="A1251" s="1" t="s">
        <v>1264</v>
      </c>
      <c r="B1251" s="1" t="s">
        <v>8344</v>
      </c>
      <c r="C1251">
        <v>2010</v>
      </c>
      <c r="D1251" t="s">
        <v>9711</v>
      </c>
      <c r="E1251">
        <v>10</v>
      </c>
      <c r="F1251" t="s">
        <v>9716</v>
      </c>
      <c r="G1251" s="1" t="s">
        <v>9966</v>
      </c>
      <c r="H1251" t="s">
        <v>11316</v>
      </c>
      <c r="I1251" s="1" t="s">
        <v>12170</v>
      </c>
      <c r="J1251" t="b">
        <v>0</v>
      </c>
      <c r="K1251" t="b">
        <v>1</v>
      </c>
      <c r="L1251" t="b">
        <v>0</v>
      </c>
      <c r="M1251" s="1" t="s">
        <v>17204</v>
      </c>
      <c r="N1251">
        <v>3</v>
      </c>
      <c r="O1251">
        <v>3</v>
      </c>
    </row>
    <row r="1252" spans="1:15">
      <c r="A1252" s="1" t="s">
        <v>1265</v>
      </c>
      <c r="B1252" s="1" t="s">
        <v>8345</v>
      </c>
      <c r="C1252">
        <v>2010</v>
      </c>
      <c r="D1252" t="s">
        <v>9711</v>
      </c>
      <c r="E1252">
        <v>11</v>
      </c>
      <c r="F1252" t="s">
        <v>9716</v>
      </c>
      <c r="G1252" s="1" t="s">
        <v>9967</v>
      </c>
      <c r="H1252" t="s">
        <v>11312</v>
      </c>
      <c r="J1252" t="b">
        <v>1</v>
      </c>
      <c r="K1252" t="b">
        <v>1</v>
      </c>
      <c r="L1252" t="b">
        <v>1</v>
      </c>
      <c r="M1252" s="1" t="s">
        <v>17204</v>
      </c>
      <c r="N1252">
        <v>3</v>
      </c>
      <c r="O1252">
        <v>3</v>
      </c>
    </row>
    <row r="1253" spans="1:15">
      <c r="A1253" s="1" t="s">
        <v>1266</v>
      </c>
      <c r="B1253" s="1" t="s">
        <v>8345</v>
      </c>
      <c r="C1253">
        <v>2010</v>
      </c>
      <c r="D1253" t="s">
        <v>9711</v>
      </c>
      <c r="E1253">
        <v>11</v>
      </c>
      <c r="F1253" t="s">
        <v>9716</v>
      </c>
      <c r="G1253" s="1" t="s">
        <v>9967</v>
      </c>
      <c r="H1253" t="s">
        <v>11313</v>
      </c>
      <c r="J1253" t="b">
        <v>1</v>
      </c>
      <c r="K1253" t="b">
        <v>1</v>
      </c>
      <c r="L1253" t="b">
        <v>1</v>
      </c>
      <c r="M1253" s="1" t="s">
        <v>17204</v>
      </c>
      <c r="N1253">
        <v>3</v>
      </c>
      <c r="O1253">
        <v>3</v>
      </c>
    </row>
    <row r="1254" spans="1:15">
      <c r="A1254" s="1" t="s">
        <v>1267</v>
      </c>
      <c r="B1254" s="1" t="s">
        <v>8345</v>
      </c>
      <c r="C1254">
        <v>2010</v>
      </c>
      <c r="D1254" t="s">
        <v>9711</v>
      </c>
      <c r="E1254">
        <v>11</v>
      </c>
      <c r="F1254" t="s">
        <v>9716</v>
      </c>
      <c r="G1254" s="1" t="s">
        <v>9967</v>
      </c>
      <c r="H1254" t="s">
        <v>11314</v>
      </c>
      <c r="J1254" t="b">
        <v>1</v>
      </c>
      <c r="K1254" t="b">
        <v>1</v>
      </c>
      <c r="L1254" t="b">
        <v>1</v>
      </c>
      <c r="M1254" s="1" t="s">
        <v>17204</v>
      </c>
      <c r="N1254">
        <v>3</v>
      </c>
      <c r="O1254">
        <v>3</v>
      </c>
    </row>
    <row r="1255" spans="1:15">
      <c r="A1255" s="1" t="s">
        <v>1268</v>
      </c>
      <c r="B1255" s="1" t="s">
        <v>8345</v>
      </c>
      <c r="C1255">
        <v>2010</v>
      </c>
      <c r="D1255" t="s">
        <v>9711</v>
      </c>
      <c r="E1255">
        <v>11</v>
      </c>
      <c r="F1255" t="s">
        <v>9716</v>
      </c>
      <c r="G1255" s="1" t="s">
        <v>9967</v>
      </c>
      <c r="H1255" t="s">
        <v>11315</v>
      </c>
      <c r="J1255" t="b">
        <v>1</v>
      </c>
      <c r="K1255" t="b">
        <v>1</v>
      </c>
      <c r="L1255" t="b">
        <v>1</v>
      </c>
      <c r="M1255" s="1" t="s">
        <v>17204</v>
      </c>
      <c r="N1255">
        <v>3</v>
      </c>
      <c r="O1255">
        <v>3</v>
      </c>
    </row>
    <row r="1256" spans="1:15">
      <c r="A1256" s="1" t="s">
        <v>1269</v>
      </c>
      <c r="B1256" s="1" t="s">
        <v>8345</v>
      </c>
      <c r="C1256">
        <v>2010</v>
      </c>
      <c r="D1256" t="s">
        <v>9711</v>
      </c>
      <c r="E1256">
        <v>11</v>
      </c>
      <c r="F1256" t="s">
        <v>9716</v>
      </c>
      <c r="G1256" s="1" t="s">
        <v>9967</v>
      </c>
      <c r="H1256" t="s">
        <v>11316</v>
      </c>
      <c r="J1256" t="b">
        <v>1</v>
      </c>
      <c r="K1256" t="b">
        <v>1</v>
      </c>
      <c r="L1256" t="b">
        <v>1</v>
      </c>
      <c r="M1256" s="1" t="s">
        <v>17204</v>
      </c>
      <c r="N1256">
        <v>3</v>
      </c>
      <c r="O1256">
        <v>3</v>
      </c>
    </row>
    <row r="1257" spans="1:15">
      <c r="A1257" s="1" t="s">
        <v>1270</v>
      </c>
      <c r="B1257" s="1" t="s">
        <v>8346</v>
      </c>
      <c r="C1257">
        <v>2010</v>
      </c>
      <c r="D1257" t="s">
        <v>9711</v>
      </c>
      <c r="E1257">
        <v>12</v>
      </c>
      <c r="F1257" t="s">
        <v>9716</v>
      </c>
      <c r="G1257" s="1" t="s">
        <v>9968</v>
      </c>
      <c r="H1257" t="s">
        <v>11312</v>
      </c>
      <c r="I1257" s="1" t="s">
        <v>12171</v>
      </c>
      <c r="J1257" t="b">
        <v>1</v>
      </c>
      <c r="K1257" t="b">
        <v>1</v>
      </c>
      <c r="L1257" t="b">
        <v>1</v>
      </c>
      <c r="M1257" s="1" t="s">
        <v>17204</v>
      </c>
      <c r="N1257">
        <v>3</v>
      </c>
      <c r="O1257">
        <v>3</v>
      </c>
    </row>
    <row r="1258" spans="1:15">
      <c r="A1258" s="1" t="s">
        <v>1271</v>
      </c>
      <c r="B1258" s="1" t="s">
        <v>8346</v>
      </c>
      <c r="C1258">
        <v>2010</v>
      </c>
      <c r="D1258" t="s">
        <v>9711</v>
      </c>
      <c r="E1258">
        <v>12</v>
      </c>
      <c r="F1258" t="s">
        <v>9716</v>
      </c>
      <c r="G1258" s="1" t="s">
        <v>9968</v>
      </c>
      <c r="H1258" t="s">
        <v>11313</v>
      </c>
      <c r="I1258" s="1" t="s">
        <v>11827</v>
      </c>
      <c r="J1258" t="b">
        <v>1</v>
      </c>
      <c r="K1258" t="b">
        <v>1</v>
      </c>
      <c r="L1258" t="b">
        <v>1</v>
      </c>
      <c r="M1258" s="1" t="s">
        <v>17204</v>
      </c>
      <c r="N1258">
        <v>3</v>
      </c>
      <c r="O1258">
        <v>3</v>
      </c>
    </row>
    <row r="1259" spans="1:15">
      <c r="A1259" s="1" t="s">
        <v>1272</v>
      </c>
      <c r="B1259" s="1" t="s">
        <v>8346</v>
      </c>
      <c r="C1259">
        <v>2010</v>
      </c>
      <c r="D1259" t="s">
        <v>9711</v>
      </c>
      <c r="E1259">
        <v>12</v>
      </c>
      <c r="F1259" t="s">
        <v>9716</v>
      </c>
      <c r="G1259" s="1" t="s">
        <v>9968</v>
      </c>
      <c r="H1259" t="s">
        <v>11314</v>
      </c>
      <c r="I1259" s="1" t="s">
        <v>11827</v>
      </c>
      <c r="J1259" t="b">
        <v>1</v>
      </c>
      <c r="K1259" t="b">
        <v>1</v>
      </c>
      <c r="L1259" t="b">
        <v>1</v>
      </c>
      <c r="M1259" s="1" t="s">
        <v>17204</v>
      </c>
      <c r="N1259">
        <v>3</v>
      </c>
      <c r="O1259">
        <v>3</v>
      </c>
    </row>
    <row r="1260" spans="1:15">
      <c r="A1260" s="1" t="s">
        <v>1273</v>
      </c>
      <c r="B1260" s="1" t="s">
        <v>8346</v>
      </c>
      <c r="C1260">
        <v>2010</v>
      </c>
      <c r="D1260" t="s">
        <v>9711</v>
      </c>
      <c r="E1260">
        <v>12</v>
      </c>
      <c r="F1260" t="s">
        <v>9716</v>
      </c>
      <c r="G1260" s="1" t="s">
        <v>9968</v>
      </c>
      <c r="H1260" t="s">
        <v>11315</v>
      </c>
      <c r="I1260" s="1" t="s">
        <v>11827</v>
      </c>
      <c r="J1260" t="b">
        <v>1</v>
      </c>
      <c r="K1260" t="b">
        <v>1</v>
      </c>
      <c r="L1260" t="b">
        <v>1</v>
      </c>
      <c r="M1260" s="1" t="s">
        <v>17204</v>
      </c>
      <c r="N1260">
        <v>3</v>
      </c>
      <c r="O1260">
        <v>3</v>
      </c>
    </row>
    <row r="1261" spans="1:15">
      <c r="A1261" s="1" t="s">
        <v>1274</v>
      </c>
      <c r="B1261" s="1" t="s">
        <v>8346</v>
      </c>
      <c r="C1261">
        <v>2010</v>
      </c>
      <c r="D1261" t="s">
        <v>9711</v>
      </c>
      <c r="E1261">
        <v>12</v>
      </c>
      <c r="F1261" t="s">
        <v>9716</v>
      </c>
      <c r="G1261" s="1" t="s">
        <v>9968</v>
      </c>
      <c r="H1261" t="s">
        <v>11316</v>
      </c>
      <c r="I1261" s="1" t="s">
        <v>12172</v>
      </c>
      <c r="J1261" t="b">
        <v>1</v>
      </c>
      <c r="K1261" t="b">
        <v>1</v>
      </c>
      <c r="L1261" t="b">
        <v>1</v>
      </c>
      <c r="M1261" s="1" t="s">
        <v>17204</v>
      </c>
      <c r="N1261">
        <v>3</v>
      </c>
      <c r="O1261">
        <v>3</v>
      </c>
    </row>
    <row r="1262" spans="1:15">
      <c r="A1262" s="1" t="s">
        <v>1275</v>
      </c>
      <c r="B1262" s="1" t="s">
        <v>8347</v>
      </c>
      <c r="C1262">
        <v>2010</v>
      </c>
      <c r="D1262" t="s">
        <v>9711</v>
      </c>
      <c r="E1262">
        <v>13</v>
      </c>
      <c r="F1262" t="s">
        <v>9716</v>
      </c>
      <c r="G1262" s="1" t="s">
        <v>9969</v>
      </c>
      <c r="H1262" t="s">
        <v>11312</v>
      </c>
      <c r="I1262" s="1" t="s">
        <v>11857</v>
      </c>
      <c r="J1262" t="b">
        <v>0</v>
      </c>
      <c r="K1262" t="b">
        <v>1</v>
      </c>
      <c r="L1262" t="b">
        <v>0</v>
      </c>
      <c r="M1262" s="1" t="s">
        <v>17204</v>
      </c>
      <c r="N1262">
        <v>3</v>
      </c>
      <c r="O1262">
        <v>4</v>
      </c>
    </row>
    <row r="1263" spans="1:15">
      <c r="A1263" s="1" t="s">
        <v>1276</v>
      </c>
      <c r="B1263" s="1" t="s">
        <v>8347</v>
      </c>
      <c r="C1263">
        <v>2010</v>
      </c>
      <c r="D1263" t="s">
        <v>9711</v>
      </c>
      <c r="E1263">
        <v>13</v>
      </c>
      <c r="F1263" t="s">
        <v>9716</v>
      </c>
      <c r="G1263" s="1" t="s">
        <v>9969</v>
      </c>
      <c r="H1263" t="s">
        <v>11313</v>
      </c>
      <c r="I1263" s="1" t="s">
        <v>12173</v>
      </c>
      <c r="J1263" t="b">
        <v>0</v>
      </c>
      <c r="K1263" t="b">
        <v>1</v>
      </c>
      <c r="L1263" t="b">
        <v>0</v>
      </c>
      <c r="M1263" s="1" t="s">
        <v>17204</v>
      </c>
      <c r="N1263">
        <v>3</v>
      </c>
      <c r="O1263">
        <v>4</v>
      </c>
    </row>
    <row r="1264" spans="1:15">
      <c r="A1264" s="1" t="s">
        <v>1277</v>
      </c>
      <c r="B1264" s="1" t="s">
        <v>8347</v>
      </c>
      <c r="C1264">
        <v>2010</v>
      </c>
      <c r="D1264" t="s">
        <v>9711</v>
      </c>
      <c r="E1264">
        <v>13</v>
      </c>
      <c r="F1264" t="s">
        <v>9716</v>
      </c>
      <c r="G1264" s="1" t="s">
        <v>9969</v>
      </c>
      <c r="H1264" t="s">
        <v>11314</v>
      </c>
      <c r="I1264" s="1" t="s">
        <v>12174</v>
      </c>
      <c r="J1264" t="b">
        <v>0</v>
      </c>
      <c r="K1264" t="b">
        <v>1</v>
      </c>
      <c r="L1264" t="b">
        <v>0</v>
      </c>
      <c r="M1264" s="1" t="s">
        <v>17204</v>
      </c>
      <c r="N1264">
        <v>3</v>
      </c>
      <c r="O1264">
        <v>4</v>
      </c>
    </row>
    <row r="1265" spans="1:15">
      <c r="A1265" s="1" t="s">
        <v>1278</v>
      </c>
      <c r="B1265" s="1" t="s">
        <v>8347</v>
      </c>
      <c r="C1265">
        <v>2010</v>
      </c>
      <c r="D1265" t="s">
        <v>9711</v>
      </c>
      <c r="E1265">
        <v>13</v>
      </c>
      <c r="F1265" t="s">
        <v>9716</v>
      </c>
      <c r="G1265" s="1" t="s">
        <v>9969</v>
      </c>
      <c r="H1265" t="s">
        <v>11315</v>
      </c>
      <c r="I1265" s="1" t="s">
        <v>12175</v>
      </c>
      <c r="J1265" t="b">
        <v>0</v>
      </c>
      <c r="K1265" t="b">
        <v>1</v>
      </c>
      <c r="L1265" t="b">
        <v>0</v>
      </c>
      <c r="M1265" s="1" t="s">
        <v>17204</v>
      </c>
      <c r="N1265">
        <v>3</v>
      </c>
      <c r="O1265">
        <v>4</v>
      </c>
    </row>
    <row r="1266" spans="1:15">
      <c r="A1266" s="1" t="s">
        <v>1279</v>
      </c>
      <c r="B1266" s="1" t="s">
        <v>8347</v>
      </c>
      <c r="C1266">
        <v>2010</v>
      </c>
      <c r="D1266" t="s">
        <v>9711</v>
      </c>
      <c r="E1266">
        <v>13</v>
      </c>
      <c r="F1266" t="s">
        <v>9716</v>
      </c>
      <c r="G1266" s="1" t="s">
        <v>9969</v>
      </c>
      <c r="H1266" t="s">
        <v>11316</v>
      </c>
      <c r="I1266" s="1" t="s">
        <v>11471</v>
      </c>
      <c r="J1266" t="b">
        <v>0</v>
      </c>
      <c r="K1266" t="b">
        <v>1</v>
      </c>
      <c r="L1266" t="b">
        <v>0</v>
      </c>
      <c r="M1266" s="1" t="s">
        <v>17204</v>
      </c>
      <c r="N1266">
        <v>3</v>
      </c>
      <c r="O1266">
        <v>4</v>
      </c>
    </row>
    <row r="1267" spans="1:15">
      <c r="A1267" s="1" t="s">
        <v>1280</v>
      </c>
      <c r="B1267" s="1" t="s">
        <v>8348</v>
      </c>
      <c r="C1267">
        <v>2010</v>
      </c>
      <c r="D1267" t="s">
        <v>9711</v>
      </c>
      <c r="E1267">
        <v>14</v>
      </c>
      <c r="F1267" t="s">
        <v>9716</v>
      </c>
      <c r="G1267" s="1" t="s">
        <v>9970</v>
      </c>
      <c r="H1267" t="s">
        <v>11312</v>
      </c>
      <c r="J1267" t="b">
        <v>1</v>
      </c>
      <c r="K1267" t="b">
        <v>1</v>
      </c>
      <c r="L1267" t="b">
        <v>1</v>
      </c>
      <c r="M1267" s="1" t="s">
        <v>17204</v>
      </c>
      <c r="N1267">
        <v>4</v>
      </c>
      <c r="O1267">
        <v>4</v>
      </c>
    </row>
    <row r="1268" spans="1:15">
      <c r="A1268" s="1" t="s">
        <v>1281</v>
      </c>
      <c r="B1268" s="1" t="s">
        <v>8348</v>
      </c>
      <c r="C1268">
        <v>2010</v>
      </c>
      <c r="D1268" t="s">
        <v>9711</v>
      </c>
      <c r="E1268">
        <v>14</v>
      </c>
      <c r="F1268" t="s">
        <v>9716</v>
      </c>
      <c r="G1268" s="1" t="s">
        <v>9970</v>
      </c>
      <c r="H1268" t="s">
        <v>11313</v>
      </c>
      <c r="J1268" t="b">
        <v>1</v>
      </c>
      <c r="K1268" t="b">
        <v>1</v>
      </c>
      <c r="L1268" t="b">
        <v>1</v>
      </c>
      <c r="M1268" s="1" t="s">
        <v>17204</v>
      </c>
      <c r="N1268">
        <v>4</v>
      </c>
      <c r="O1268">
        <v>4</v>
      </c>
    </row>
    <row r="1269" spans="1:15">
      <c r="A1269" s="1" t="s">
        <v>1282</v>
      </c>
      <c r="B1269" s="1" t="s">
        <v>8348</v>
      </c>
      <c r="C1269">
        <v>2010</v>
      </c>
      <c r="D1269" t="s">
        <v>9711</v>
      </c>
      <c r="E1269">
        <v>14</v>
      </c>
      <c r="F1269" t="s">
        <v>9716</v>
      </c>
      <c r="G1269" s="1" t="s">
        <v>9970</v>
      </c>
      <c r="H1269" t="s">
        <v>11314</v>
      </c>
      <c r="J1269" t="b">
        <v>1</v>
      </c>
      <c r="K1269" t="b">
        <v>1</v>
      </c>
      <c r="L1269" t="b">
        <v>1</v>
      </c>
      <c r="M1269" s="1" t="s">
        <v>17204</v>
      </c>
      <c r="N1269">
        <v>4</v>
      </c>
      <c r="O1269">
        <v>4</v>
      </c>
    </row>
    <row r="1270" spans="1:15">
      <c r="A1270" s="1" t="s">
        <v>1283</v>
      </c>
      <c r="B1270" s="1" t="s">
        <v>8348</v>
      </c>
      <c r="C1270">
        <v>2010</v>
      </c>
      <c r="D1270" t="s">
        <v>9711</v>
      </c>
      <c r="E1270">
        <v>14</v>
      </c>
      <c r="F1270" t="s">
        <v>9716</v>
      </c>
      <c r="G1270" s="1" t="s">
        <v>9970</v>
      </c>
      <c r="H1270" t="s">
        <v>11315</v>
      </c>
      <c r="J1270" t="b">
        <v>1</v>
      </c>
      <c r="K1270" t="b">
        <v>1</v>
      </c>
      <c r="L1270" t="b">
        <v>1</v>
      </c>
      <c r="M1270" s="1" t="s">
        <v>17204</v>
      </c>
      <c r="N1270">
        <v>4</v>
      </c>
      <c r="O1270">
        <v>4</v>
      </c>
    </row>
    <row r="1271" spans="1:15">
      <c r="A1271" s="1" t="s">
        <v>1284</v>
      </c>
      <c r="B1271" s="1" t="s">
        <v>8348</v>
      </c>
      <c r="C1271">
        <v>2010</v>
      </c>
      <c r="D1271" t="s">
        <v>9711</v>
      </c>
      <c r="E1271">
        <v>14</v>
      </c>
      <c r="F1271" t="s">
        <v>9716</v>
      </c>
      <c r="G1271" s="1" t="s">
        <v>9970</v>
      </c>
      <c r="H1271" t="s">
        <v>11316</v>
      </c>
      <c r="J1271" t="b">
        <v>1</v>
      </c>
      <c r="K1271" t="b">
        <v>1</v>
      </c>
      <c r="L1271" t="b">
        <v>1</v>
      </c>
      <c r="M1271" s="1" t="s">
        <v>17204</v>
      </c>
      <c r="N1271">
        <v>4</v>
      </c>
      <c r="O1271">
        <v>4</v>
      </c>
    </row>
    <row r="1272" spans="1:15">
      <c r="A1272" s="1" t="s">
        <v>1285</v>
      </c>
      <c r="B1272" s="1" t="s">
        <v>8349</v>
      </c>
      <c r="C1272">
        <v>2010</v>
      </c>
      <c r="D1272" t="s">
        <v>9711</v>
      </c>
      <c r="E1272">
        <v>15</v>
      </c>
      <c r="F1272" t="s">
        <v>9716</v>
      </c>
      <c r="G1272" s="1" t="s">
        <v>9971</v>
      </c>
      <c r="H1272" t="s">
        <v>11312</v>
      </c>
      <c r="J1272" t="b">
        <v>1</v>
      </c>
      <c r="K1272" t="b">
        <v>1</v>
      </c>
      <c r="L1272" t="b">
        <v>1</v>
      </c>
      <c r="M1272" s="1" t="s">
        <v>17204</v>
      </c>
      <c r="N1272">
        <v>4</v>
      </c>
      <c r="O1272">
        <v>4</v>
      </c>
    </row>
    <row r="1273" spans="1:15">
      <c r="A1273" s="1" t="s">
        <v>1286</v>
      </c>
      <c r="B1273" s="1" t="s">
        <v>8349</v>
      </c>
      <c r="C1273">
        <v>2010</v>
      </c>
      <c r="D1273" t="s">
        <v>9711</v>
      </c>
      <c r="E1273">
        <v>15</v>
      </c>
      <c r="F1273" t="s">
        <v>9716</v>
      </c>
      <c r="G1273" s="1" t="s">
        <v>9971</v>
      </c>
      <c r="H1273" t="s">
        <v>11313</v>
      </c>
      <c r="J1273" t="b">
        <v>1</v>
      </c>
      <c r="K1273" t="b">
        <v>1</v>
      </c>
      <c r="L1273" t="b">
        <v>1</v>
      </c>
      <c r="M1273" s="1" t="s">
        <v>17204</v>
      </c>
      <c r="N1273">
        <v>4</v>
      </c>
      <c r="O1273">
        <v>4</v>
      </c>
    </row>
    <row r="1274" spans="1:15">
      <c r="A1274" s="1" t="s">
        <v>1287</v>
      </c>
      <c r="B1274" s="1" t="s">
        <v>8349</v>
      </c>
      <c r="C1274">
        <v>2010</v>
      </c>
      <c r="D1274" t="s">
        <v>9711</v>
      </c>
      <c r="E1274">
        <v>15</v>
      </c>
      <c r="F1274" t="s">
        <v>9716</v>
      </c>
      <c r="G1274" s="1" t="s">
        <v>9971</v>
      </c>
      <c r="H1274" t="s">
        <v>11314</v>
      </c>
      <c r="J1274" t="b">
        <v>1</v>
      </c>
      <c r="K1274" t="b">
        <v>1</v>
      </c>
      <c r="L1274" t="b">
        <v>1</v>
      </c>
      <c r="M1274" s="1" t="s">
        <v>17204</v>
      </c>
      <c r="N1274">
        <v>4</v>
      </c>
      <c r="O1274">
        <v>4</v>
      </c>
    </row>
    <row r="1275" spans="1:15">
      <c r="A1275" s="1" t="s">
        <v>1288</v>
      </c>
      <c r="B1275" s="1" t="s">
        <v>8349</v>
      </c>
      <c r="C1275">
        <v>2010</v>
      </c>
      <c r="D1275" t="s">
        <v>9711</v>
      </c>
      <c r="E1275">
        <v>15</v>
      </c>
      <c r="F1275" t="s">
        <v>9716</v>
      </c>
      <c r="G1275" s="1" t="s">
        <v>9971</v>
      </c>
      <c r="H1275" t="s">
        <v>11315</v>
      </c>
      <c r="J1275" t="b">
        <v>1</v>
      </c>
      <c r="K1275" t="b">
        <v>1</v>
      </c>
      <c r="L1275" t="b">
        <v>1</v>
      </c>
      <c r="M1275" s="1" t="s">
        <v>17204</v>
      </c>
      <c r="N1275">
        <v>4</v>
      </c>
      <c r="O1275">
        <v>4</v>
      </c>
    </row>
    <row r="1276" spans="1:15">
      <c r="A1276" s="1" t="s">
        <v>1289</v>
      </c>
      <c r="B1276" s="1" t="s">
        <v>8349</v>
      </c>
      <c r="C1276">
        <v>2010</v>
      </c>
      <c r="D1276" t="s">
        <v>9711</v>
      </c>
      <c r="E1276">
        <v>15</v>
      </c>
      <c r="F1276" t="s">
        <v>9716</v>
      </c>
      <c r="G1276" s="1" t="s">
        <v>9971</v>
      </c>
      <c r="H1276" t="s">
        <v>11316</v>
      </c>
      <c r="J1276" t="b">
        <v>1</v>
      </c>
      <c r="K1276" t="b">
        <v>1</v>
      </c>
      <c r="L1276" t="b">
        <v>1</v>
      </c>
      <c r="M1276" s="1" t="s">
        <v>17204</v>
      </c>
      <c r="N1276">
        <v>4</v>
      </c>
      <c r="O1276">
        <v>4</v>
      </c>
    </row>
    <row r="1277" spans="1:15">
      <c r="A1277" s="1" t="s">
        <v>1290</v>
      </c>
      <c r="B1277" s="1" t="s">
        <v>8350</v>
      </c>
      <c r="C1277">
        <v>2010</v>
      </c>
      <c r="D1277" t="s">
        <v>9711</v>
      </c>
      <c r="E1277">
        <v>16</v>
      </c>
      <c r="F1277" t="s">
        <v>9716</v>
      </c>
      <c r="G1277" s="1" t="s">
        <v>9972</v>
      </c>
      <c r="H1277" t="s">
        <v>11312</v>
      </c>
      <c r="I1277" s="1" t="s">
        <v>12176</v>
      </c>
      <c r="J1277" t="b">
        <v>1</v>
      </c>
      <c r="K1277" t="b">
        <v>1</v>
      </c>
      <c r="L1277" t="b">
        <v>1</v>
      </c>
      <c r="M1277" s="1" t="s">
        <v>17204</v>
      </c>
      <c r="N1277">
        <v>4</v>
      </c>
      <c r="O1277">
        <v>4</v>
      </c>
    </row>
    <row r="1278" spans="1:15">
      <c r="A1278" s="1" t="s">
        <v>1291</v>
      </c>
      <c r="B1278" s="1" t="s">
        <v>8350</v>
      </c>
      <c r="C1278">
        <v>2010</v>
      </c>
      <c r="D1278" t="s">
        <v>9711</v>
      </c>
      <c r="E1278">
        <v>16</v>
      </c>
      <c r="F1278" t="s">
        <v>9716</v>
      </c>
      <c r="G1278" s="1" t="s">
        <v>9972</v>
      </c>
      <c r="H1278" t="s">
        <v>11313</v>
      </c>
      <c r="I1278" s="1" t="s">
        <v>11827</v>
      </c>
      <c r="J1278" t="b">
        <v>1</v>
      </c>
      <c r="K1278" t="b">
        <v>1</v>
      </c>
      <c r="L1278" t="b">
        <v>1</v>
      </c>
      <c r="M1278" s="1" t="s">
        <v>17204</v>
      </c>
      <c r="N1278">
        <v>4</v>
      </c>
      <c r="O1278">
        <v>4</v>
      </c>
    </row>
    <row r="1279" spans="1:15">
      <c r="A1279" s="1" t="s">
        <v>1292</v>
      </c>
      <c r="B1279" s="1" t="s">
        <v>8350</v>
      </c>
      <c r="C1279">
        <v>2010</v>
      </c>
      <c r="D1279" t="s">
        <v>9711</v>
      </c>
      <c r="E1279">
        <v>16</v>
      </c>
      <c r="F1279" t="s">
        <v>9716</v>
      </c>
      <c r="G1279" s="1" t="s">
        <v>9972</v>
      </c>
      <c r="H1279" t="s">
        <v>11314</v>
      </c>
      <c r="I1279" s="1" t="s">
        <v>11827</v>
      </c>
      <c r="J1279" t="b">
        <v>1</v>
      </c>
      <c r="K1279" t="b">
        <v>1</v>
      </c>
      <c r="L1279" t="b">
        <v>1</v>
      </c>
      <c r="M1279" s="1" t="s">
        <v>17204</v>
      </c>
      <c r="N1279">
        <v>4</v>
      </c>
      <c r="O1279">
        <v>4</v>
      </c>
    </row>
    <row r="1280" spans="1:15">
      <c r="A1280" s="1" t="s">
        <v>1293</v>
      </c>
      <c r="B1280" s="1" t="s">
        <v>8350</v>
      </c>
      <c r="C1280">
        <v>2010</v>
      </c>
      <c r="D1280" t="s">
        <v>9711</v>
      </c>
      <c r="E1280">
        <v>16</v>
      </c>
      <c r="F1280" t="s">
        <v>9716</v>
      </c>
      <c r="G1280" s="1" t="s">
        <v>9972</v>
      </c>
      <c r="H1280" t="s">
        <v>11315</v>
      </c>
      <c r="I1280" s="1" t="s">
        <v>11827</v>
      </c>
      <c r="J1280" t="b">
        <v>1</v>
      </c>
      <c r="K1280" t="b">
        <v>1</v>
      </c>
      <c r="L1280" t="b">
        <v>1</v>
      </c>
      <c r="M1280" s="1" t="s">
        <v>17204</v>
      </c>
      <c r="N1280">
        <v>4</v>
      </c>
      <c r="O1280">
        <v>4</v>
      </c>
    </row>
    <row r="1281" spans="1:15">
      <c r="A1281" s="1" t="s">
        <v>1294</v>
      </c>
      <c r="B1281" s="1" t="s">
        <v>8350</v>
      </c>
      <c r="C1281">
        <v>2010</v>
      </c>
      <c r="D1281" t="s">
        <v>9711</v>
      </c>
      <c r="E1281">
        <v>16</v>
      </c>
      <c r="F1281" t="s">
        <v>9716</v>
      </c>
      <c r="G1281" s="1" t="s">
        <v>9972</v>
      </c>
      <c r="H1281" t="s">
        <v>11316</v>
      </c>
      <c r="I1281" s="1" t="s">
        <v>12177</v>
      </c>
      <c r="J1281" t="b">
        <v>1</v>
      </c>
      <c r="K1281" t="b">
        <v>1</v>
      </c>
      <c r="L1281" t="b">
        <v>1</v>
      </c>
      <c r="M1281" s="1" t="s">
        <v>17204</v>
      </c>
      <c r="N1281">
        <v>4</v>
      </c>
      <c r="O1281">
        <v>4</v>
      </c>
    </row>
    <row r="1282" spans="1:15">
      <c r="A1282" s="1" t="s">
        <v>1295</v>
      </c>
      <c r="B1282" s="1" t="s">
        <v>8351</v>
      </c>
      <c r="C1282">
        <v>2010</v>
      </c>
      <c r="D1282" t="s">
        <v>9711</v>
      </c>
      <c r="E1282">
        <v>17</v>
      </c>
      <c r="F1282" t="s">
        <v>9716</v>
      </c>
      <c r="G1282" s="1" t="s">
        <v>9973</v>
      </c>
      <c r="H1282" t="s">
        <v>11312</v>
      </c>
      <c r="I1282" s="1" t="s">
        <v>12178</v>
      </c>
      <c r="J1282" t="b">
        <v>0</v>
      </c>
      <c r="K1282" t="b">
        <v>1</v>
      </c>
      <c r="L1282" t="b">
        <v>0</v>
      </c>
      <c r="M1282" s="1" t="s">
        <v>17204</v>
      </c>
      <c r="N1282">
        <v>4</v>
      </c>
      <c r="O1282">
        <v>4</v>
      </c>
    </row>
    <row r="1283" spans="1:15">
      <c r="A1283" s="1" t="s">
        <v>1296</v>
      </c>
      <c r="B1283" s="1" t="s">
        <v>8351</v>
      </c>
      <c r="C1283">
        <v>2010</v>
      </c>
      <c r="D1283" t="s">
        <v>9711</v>
      </c>
      <c r="E1283">
        <v>17</v>
      </c>
      <c r="F1283" t="s">
        <v>9716</v>
      </c>
      <c r="G1283" s="1" t="s">
        <v>9973</v>
      </c>
      <c r="H1283" t="s">
        <v>11313</v>
      </c>
      <c r="I1283" s="1" t="s">
        <v>12179</v>
      </c>
      <c r="J1283" t="b">
        <v>0</v>
      </c>
      <c r="K1283" t="b">
        <v>1</v>
      </c>
      <c r="L1283" t="b">
        <v>0</v>
      </c>
      <c r="M1283" s="1" t="s">
        <v>17204</v>
      </c>
      <c r="N1283">
        <v>4</v>
      </c>
      <c r="O1283">
        <v>4</v>
      </c>
    </row>
    <row r="1284" spans="1:15">
      <c r="A1284" s="1" t="s">
        <v>1297</v>
      </c>
      <c r="B1284" s="1" t="s">
        <v>8351</v>
      </c>
      <c r="C1284">
        <v>2010</v>
      </c>
      <c r="D1284" t="s">
        <v>9711</v>
      </c>
      <c r="E1284">
        <v>17</v>
      </c>
      <c r="F1284" t="s">
        <v>9716</v>
      </c>
      <c r="G1284" s="1" t="s">
        <v>9973</v>
      </c>
      <c r="H1284" t="s">
        <v>11314</v>
      </c>
      <c r="I1284" s="1" t="s">
        <v>12180</v>
      </c>
      <c r="J1284" t="b">
        <v>0</v>
      </c>
      <c r="K1284" t="b">
        <v>1</v>
      </c>
      <c r="L1284" t="b">
        <v>0</v>
      </c>
      <c r="M1284" s="1" t="s">
        <v>17204</v>
      </c>
      <c r="N1284">
        <v>4</v>
      </c>
      <c r="O1284">
        <v>4</v>
      </c>
    </row>
    <row r="1285" spans="1:15">
      <c r="A1285" s="1" t="s">
        <v>1298</v>
      </c>
      <c r="B1285" s="1" t="s">
        <v>8351</v>
      </c>
      <c r="C1285">
        <v>2010</v>
      </c>
      <c r="D1285" t="s">
        <v>9711</v>
      </c>
      <c r="E1285">
        <v>17</v>
      </c>
      <c r="F1285" t="s">
        <v>9716</v>
      </c>
      <c r="G1285" s="1" t="s">
        <v>9973</v>
      </c>
      <c r="H1285" t="s">
        <v>11315</v>
      </c>
      <c r="I1285" s="1" t="s">
        <v>12181</v>
      </c>
      <c r="J1285" t="b">
        <v>0</v>
      </c>
      <c r="K1285" t="b">
        <v>1</v>
      </c>
      <c r="L1285" t="b">
        <v>0</v>
      </c>
      <c r="M1285" s="1" t="s">
        <v>17204</v>
      </c>
      <c r="N1285">
        <v>4</v>
      </c>
      <c r="O1285">
        <v>4</v>
      </c>
    </row>
    <row r="1286" spans="1:15">
      <c r="A1286" s="1" t="s">
        <v>1299</v>
      </c>
      <c r="B1286" s="1" t="s">
        <v>8351</v>
      </c>
      <c r="C1286">
        <v>2010</v>
      </c>
      <c r="D1286" t="s">
        <v>9711</v>
      </c>
      <c r="E1286">
        <v>17</v>
      </c>
      <c r="F1286" t="s">
        <v>9716</v>
      </c>
      <c r="G1286" s="1" t="s">
        <v>9973</v>
      </c>
      <c r="H1286" t="s">
        <v>11316</v>
      </c>
      <c r="I1286" s="1" t="s">
        <v>12182</v>
      </c>
      <c r="J1286" t="b">
        <v>0</v>
      </c>
      <c r="K1286" t="b">
        <v>1</v>
      </c>
      <c r="L1286" t="b">
        <v>0</v>
      </c>
      <c r="M1286" s="1" t="s">
        <v>17204</v>
      </c>
      <c r="N1286">
        <v>4</v>
      </c>
      <c r="O1286">
        <v>4</v>
      </c>
    </row>
    <row r="1287" spans="1:15">
      <c r="A1287" s="1" t="s">
        <v>1300</v>
      </c>
      <c r="B1287" s="1" t="s">
        <v>8352</v>
      </c>
      <c r="C1287">
        <v>2010</v>
      </c>
      <c r="D1287" t="s">
        <v>9711</v>
      </c>
      <c r="E1287">
        <v>18</v>
      </c>
      <c r="F1287" t="s">
        <v>9716</v>
      </c>
      <c r="G1287" s="1" t="s">
        <v>9974</v>
      </c>
      <c r="H1287" t="s">
        <v>11312</v>
      </c>
      <c r="J1287" t="b">
        <v>1</v>
      </c>
      <c r="K1287" t="b">
        <v>1</v>
      </c>
      <c r="L1287" t="b">
        <v>1</v>
      </c>
      <c r="M1287" s="1" t="s">
        <v>17204</v>
      </c>
      <c r="N1287">
        <v>4</v>
      </c>
      <c r="O1287">
        <v>5</v>
      </c>
    </row>
    <row r="1288" spans="1:15">
      <c r="A1288" s="1" t="s">
        <v>1301</v>
      </c>
      <c r="B1288" s="1" t="s">
        <v>8352</v>
      </c>
      <c r="C1288">
        <v>2010</v>
      </c>
      <c r="D1288" t="s">
        <v>9711</v>
      </c>
      <c r="E1288">
        <v>18</v>
      </c>
      <c r="F1288" t="s">
        <v>9716</v>
      </c>
      <c r="G1288" s="1" t="s">
        <v>9974</v>
      </c>
      <c r="H1288" t="s">
        <v>11313</v>
      </c>
      <c r="J1288" t="b">
        <v>1</v>
      </c>
      <c r="K1288" t="b">
        <v>1</v>
      </c>
      <c r="L1288" t="b">
        <v>1</v>
      </c>
      <c r="M1288" s="1" t="s">
        <v>17204</v>
      </c>
      <c r="N1288">
        <v>4</v>
      </c>
      <c r="O1288">
        <v>5</v>
      </c>
    </row>
    <row r="1289" spans="1:15">
      <c r="A1289" s="1" t="s">
        <v>1302</v>
      </c>
      <c r="B1289" s="1" t="s">
        <v>8352</v>
      </c>
      <c r="C1289">
        <v>2010</v>
      </c>
      <c r="D1289" t="s">
        <v>9711</v>
      </c>
      <c r="E1289">
        <v>18</v>
      </c>
      <c r="F1289" t="s">
        <v>9716</v>
      </c>
      <c r="G1289" s="1" t="s">
        <v>9974</v>
      </c>
      <c r="H1289" t="s">
        <v>11314</v>
      </c>
      <c r="J1289" t="b">
        <v>1</v>
      </c>
      <c r="K1289" t="b">
        <v>1</v>
      </c>
      <c r="L1289" t="b">
        <v>1</v>
      </c>
      <c r="M1289" s="1" t="s">
        <v>17204</v>
      </c>
      <c r="N1289">
        <v>4</v>
      </c>
      <c r="O1289">
        <v>5</v>
      </c>
    </row>
    <row r="1290" spans="1:15">
      <c r="A1290" s="1" t="s">
        <v>1303</v>
      </c>
      <c r="B1290" s="1" t="s">
        <v>8352</v>
      </c>
      <c r="C1290">
        <v>2010</v>
      </c>
      <c r="D1290" t="s">
        <v>9711</v>
      </c>
      <c r="E1290">
        <v>18</v>
      </c>
      <c r="F1290" t="s">
        <v>9716</v>
      </c>
      <c r="G1290" s="1" t="s">
        <v>9974</v>
      </c>
      <c r="H1290" t="s">
        <v>11315</v>
      </c>
      <c r="J1290" t="b">
        <v>1</v>
      </c>
      <c r="K1290" t="b">
        <v>1</v>
      </c>
      <c r="L1290" t="b">
        <v>1</v>
      </c>
      <c r="M1290" s="1" t="s">
        <v>17204</v>
      </c>
      <c r="N1290">
        <v>4</v>
      </c>
      <c r="O1290">
        <v>5</v>
      </c>
    </row>
    <row r="1291" spans="1:15">
      <c r="A1291" s="1" t="s">
        <v>1304</v>
      </c>
      <c r="B1291" s="1" t="s">
        <v>8352</v>
      </c>
      <c r="C1291">
        <v>2010</v>
      </c>
      <c r="D1291" t="s">
        <v>9711</v>
      </c>
      <c r="E1291">
        <v>18</v>
      </c>
      <c r="F1291" t="s">
        <v>9716</v>
      </c>
      <c r="G1291" s="1" t="s">
        <v>9974</v>
      </c>
      <c r="H1291" t="s">
        <v>11316</v>
      </c>
      <c r="J1291" t="b">
        <v>1</v>
      </c>
      <c r="K1291" t="b">
        <v>1</v>
      </c>
      <c r="L1291" t="b">
        <v>1</v>
      </c>
      <c r="M1291" s="1" t="s">
        <v>17204</v>
      </c>
      <c r="N1291">
        <v>4</v>
      </c>
      <c r="O1291">
        <v>5</v>
      </c>
    </row>
    <row r="1292" spans="1:15">
      <c r="A1292" s="1" t="s">
        <v>1305</v>
      </c>
      <c r="B1292" s="1" t="s">
        <v>8353</v>
      </c>
      <c r="C1292">
        <v>2010</v>
      </c>
      <c r="D1292" t="s">
        <v>9711</v>
      </c>
      <c r="E1292">
        <v>19</v>
      </c>
      <c r="F1292" t="s">
        <v>9716</v>
      </c>
      <c r="G1292" s="1" t="s">
        <v>9975</v>
      </c>
      <c r="H1292" t="s">
        <v>11312</v>
      </c>
      <c r="I1292" s="1" t="s">
        <v>12163</v>
      </c>
      <c r="J1292" t="b">
        <v>0</v>
      </c>
      <c r="K1292" t="b">
        <v>1</v>
      </c>
      <c r="L1292" t="b">
        <v>0</v>
      </c>
      <c r="M1292" s="1" t="s">
        <v>17204</v>
      </c>
      <c r="N1292">
        <v>5</v>
      </c>
      <c r="O1292">
        <v>5</v>
      </c>
    </row>
    <row r="1293" spans="1:15">
      <c r="A1293" s="1" t="s">
        <v>1306</v>
      </c>
      <c r="B1293" s="1" t="s">
        <v>8353</v>
      </c>
      <c r="C1293">
        <v>2010</v>
      </c>
      <c r="D1293" t="s">
        <v>9711</v>
      </c>
      <c r="E1293">
        <v>19</v>
      </c>
      <c r="F1293" t="s">
        <v>9716</v>
      </c>
      <c r="G1293" s="1" t="s">
        <v>9975</v>
      </c>
      <c r="H1293" t="s">
        <v>11313</v>
      </c>
      <c r="I1293" s="1" t="s">
        <v>12164</v>
      </c>
      <c r="J1293" t="b">
        <v>0</v>
      </c>
      <c r="K1293" t="b">
        <v>1</v>
      </c>
      <c r="L1293" t="b">
        <v>0</v>
      </c>
      <c r="M1293" s="1" t="s">
        <v>17204</v>
      </c>
      <c r="N1293">
        <v>5</v>
      </c>
      <c r="O1293">
        <v>5</v>
      </c>
    </row>
    <row r="1294" spans="1:15">
      <c r="A1294" s="1" t="s">
        <v>1307</v>
      </c>
      <c r="B1294" s="1" t="s">
        <v>8353</v>
      </c>
      <c r="C1294">
        <v>2010</v>
      </c>
      <c r="D1294" t="s">
        <v>9711</v>
      </c>
      <c r="E1294">
        <v>19</v>
      </c>
      <c r="F1294" t="s">
        <v>9716</v>
      </c>
      <c r="G1294" s="1" t="s">
        <v>9975</v>
      </c>
      <c r="H1294" t="s">
        <v>11314</v>
      </c>
      <c r="I1294" s="1" t="s">
        <v>12183</v>
      </c>
      <c r="J1294" t="b">
        <v>0</v>
      </c>
      <c r="K1294" t="b">
        <v>1</v>
      </c>
      <c r="L1294" t="b">
        <v>0</v>
      </c>
      <c r="M1294" s="1" t="s">
        <v>17204</v>
      </c>
      <c r="N1294">
        <v>5</v>
      </c>
      <c r="O1294">
        <v>5</v>
      </c>
    </row>
    <row r="1295" spans="1:15">
      <c r="A1295" s="1" t="s">
        <v>1308</v>
      </c>
      <c r="B1295" s="1" t="s">
        <v>8353</v>
      </c>
      <c r="C1295">
        <v>2010</v>
      </c>
      <c r="D1295" t="s">
        <v>9711</v>
      </c>
      <c r="E1295">
        <v>19</v>
      </c>
      <c r="F1295" t="s">
        <v>9716</v>
      </c>
      <c r="G1295" s="1" t="s">
        <v>9975</v>
      </c>
      <c r="H1295" t="s">
        <v>11315</v>
      </c>
      <c r="I1295" s="1" t="s">
        <v>12184</v>
      </c>
      <c r="J1295" t="b">
        <v>0</v>
      </c>
      <c r="K1295" t="b">
        <v>1</v>
      </c>
      <c r="L1295" t="b">
        <v>0</v>
      </c>
      <c r="M1295" s="1" t="s">
        <v>17204</v>
      </c>
      <c r="N1295">
        <v>5</v>
      </c>
      <c r="O1295">
        <v>5</v>
      </c>
    </row>
    <row r="1296" spans="1:15">
      <c r="A1296" s="1" t="s">
        <v>1309</v>
      </c>
      <c r="B1296" s="1" t="s">
        <v>8353</v>
      </c>
      <c r="C1296">
        <v>2010</v>
      </c>
      <c r="D1296" t="s">
        <v>9711</v>
      </c>
      <c r="E1296">
        <v>19</v>
      </c>
      <c r="F1296" t="s">
        <v>9716</v>
      </c>
      <c r="G1296" s="1" t="s">
        <v>9975</v>
      </c>
      <c r="H1296" t="s">
        <v>11316</v>
      </c>
      <c r="I1296" s="1" t="s">
        <v>12185</v>
      </c>
      <c r="J1296" t="b">
        <v>0</v>
      </c>
      <c r="K1296" t="b">
        <v>1</v>
      </c>
      <c r="L1296" t="b">
        <v>0</v>
      </c>
      <c r="M1296" s="1" t="s">
        <v>17204</v>
      </c>
      <c r="N1296">
        <v>5</v>
      </c>
      <c r="O1296">
        <v>5</v>
      </c>
    </row>
    <row r="1297" spans="1:15">
      <c r="A1297" s="1" t="s">
        <v>1310</v>
      </c>
      <c r="B1297" s="1" t="s">
        <v>8354</v>
      </c>
      <c r="C1297">
        <v>2010</v>
      </c>
      <c r="D1297" t="s">
        <v>9711</v>
      </c>
      <c r="E1297">
        <v>20</v>
      </c>
      <c r="F1297" t="s">
        <v>9716</v>
      </c>
      <c r="G1297" s="1" t="s">
        <v>9976</v>
      </c>
      <c r="H1297" t="s">
        <v>11312</v>
      </c>
      <c r="I1297" s="1" t="s">
        <v>12186</v>
      </c>
      <c r="J1297" t="b">
        <v>1</v>
      </c>
      <c r="K1297" t="b">
        <v>1</v>
      </c>
      <c r="L1297" t="b">
        <v>1</v>
      </c>
      <c r="M1297" s="1" t="s">
        <v>17204</v>
      </c>
      <c r="N1297">
        <v>5</v>
      </c>
      <c r="O1297">
        <v>5</v>
      </c>
    </row>
    <row r="1298" spans="1:15">
      <c r="A1298" s="1" t="s">
        <v>1311</v>
      </c>
      <c r="B1298" s="1" t="s">
        <v>8354</v>
      </c>
      <c r="C1298">
        <v>2010</v>
      </c>
      <c r="D1298" t="s">
        <v>9711</v>
      </c>
      <c r="E1298">
        <v>20</v>
      </c>
      <c r="F1298" t="s">
        <v>9716</v>
      </c>
      <c r="G1298" s="1" t="s">
        <v>9976</v>
      </c>
      <c r="H1298" t="s">
        <v>11313</v>
      </c>
      <c r="I1298" s="1" t="s">
        <v>11827</v>
      </c>
      <c r="J1298" t="b">
        <v>1</v>
      </c>
      <c r="K1298" t="b">
        <v>1</v>
      </c>
      <c r="L1298" t="b">
        <v>1</v>
      </c>
      <c r="M1298" s="1" t="s">
        <v>17204</v>
      </c>
      <c r="N1298">
        <v>5</v>
      </c>
      <c r="O1298">
        <v>5</v>
      </c>
    </row>
    <row r="1299" spans="1:15">
      <c r="A1299" s="1" t="s">
        <v>1312</v>
      </c>
      <c r="B1299" s="1" t="s">
        <v>8354</v>
      </c>
      <c r="C1299">
        <v>2010</v>
      </c>
      <c r="D1299" t="s">
        <v>9711</v>
      </c>
      <c r="E1299">
        <v>20</v>
      </c>
      <c r="F1299" t="s">
        <v>9716</v>
      </c>
      <c r="G1299" s="1" t="s">
        <v>9976</v>
      </c>
      <c r="H1299" t="s">
        <v>11314</v>
      </c>
      <c r="I1299" s="1" t="s">
        <v>11827</v>
      </c>
      <c r="J1299" t="b">
        <v>1</v>
      </c>
      <c r="K1299" t="b">
        <v>1</v>
      </c>
      <c r="L1299" t="b">
        <v>1</v>
      </c>
      <c r="M1299" s="1" t="s">
        <v>17204</v>
      </c>
      <c r="N1299">
        <v>5</v>
      </c>
      <c r="O1299">
        <v>5</v>
      </c>
    </row>
    <row r="1300" spans="1:15">
      <c r="A1300" s="1" t="s">
        <v>1313</v>
      </c>
      <c r="B1300" s="1" t="s">
        <v>8354</v>
      </c>
      <c r="C1300">
        <v>2010</v>
      </c>
      <c r="D1300" t="s">
        <v>9711</v>
      </c>
      <c r="E1300">
        <v>20</v>
      </c>
      <c r="F1300" t="s">
        <v>9716</v>
      </c>
      <c r="G1300" s="1" t="s">
        <v>9976</v>
      </c>
      <c r="H1300" t="s">
        <v>11315</v>
      </c>
      <c r="I1300" s="1" t="s">
        <v>11827</v>
      </c>
      <c r="J1300" t="b">
        <v>1</v>
      </c>
      <c r="K1300" t="b">
        <v>1</v>
      </c>
      <c r="L1300" t="b">
        <v>1</v>
      </c>
      <c r="M1300" s="1" t="s">
        <v>17204</v>
      </c>
      <c r="N1300">
        <v>5</v>
      </c>
      <c r="O1300">
        <v>5</v>
      </c>
    </row>
    <row r="1301" spans="1:15">
      <c r="A1301" s="1" t="s">
        <v>1314</v>
      </c>
      <c r="B1301" s="1" t="s">
        <v>8354</v>
      </c>
      <c r="C1301">
        <v>2010</v>
      </c>
      <c r="D1301" t="s">
        <v>9711</v>
      </c>
      <c r="E1301">
        <v>20</v>
      </c>
      <c r="F1301" t="s">
        <v>9716</v>
      </c>
      <c r="G1301" s="1" t="s">
        <v>9976</v>
      </c>
      <c r="H1301" t="s">
        <v>11316</v>
      </c>
      <c r="I1301" s="1" t="s">
        <v>12187</v>
      </c>
      <c r="J1301" t="b">
        <v>1</v>
      </c>
      <c r="K1301" t="b">
        <v>1</v>
      </c>
      <c r="L1301" t="b">
        <v>1</v>
      </c>
      <c r="M1301" s="1" t="s">
        <v>17204</v>
      </c>
      <c r="N1301">
        <v>5</v>
      </c>
      <c r="O1301">
        <v>5</v>
      </c>
    </row>
    <row r="1302" spans="1:15">
      <c r="A1302" s="1" t="s">
        <v>1315</v>
      </c>
      <c r="B1302" s="1" t="s">
        <v>8355</v>
      </c>
      <c r="C1302">
        <v>2010</v>
      </c>
      <c r="D1302" t="s">
        <v>9711</v>
      </c>
      <c r="E1302">
        <v>21</v>
      </c>
      <c r="F1302" t="s">
        <v>9717</v>
      </c>
      <c r="G1302" s="1" t="s">
        <v>9977</v>
      </c>
      <c r="H1302" t="s">
        <v>11312</v>
      </c>
      <c r="I1302" s="1" t="s">
        <v>12188</v>
      </c>
      <c r="J1302" t="b">
        <v>0</v>
      </c>
      <c r="K1302" t="b">
        <v>0</v>
      </c>
      <c r="L1302" t="b">
        <v>0</v>
      </c>
      <c r="M1302" s="1" t="s">
        <v>17205</v>
      </c>
      <c r="N1302">
        <v>1</v>
      </c>
      <c r="O1302">
        <v>2</v>
      </c>
    </row>
    <row r="1303" spans="1:15">
      <c r="A1303" s="1" t="s">
        <v>1316</v>
      </c>
      <c r="B1303" s="1" t="s">
        <v>8355</v>
      </c>
      <c r="C1303">
        <v>2010</v>
      </c>
      <c r="D1303" t="s">
        <v>9711</v>
      </c>
      <c r="E1303">
        <v>21</v>
      </c>
      <c r="F1303" t="s">
        <v>9717</v>
      </c>
      <c r="G1303" s="1" t="s">
        <v>9977</v>
      </c>
      <c r="H1303" t="s">
        <v>11313</v>
      </c>
      <c r="I1303" s="1" t="s">
        <v>12189</v>
      </c>
      <c r="J1303" t="b">
        <v>0</v>
      </c>
      <c r="K1303" t="b">
        <v>0</v>
      </c>
      <c r="L1303" t="b">
        <v>0</v>
      </c>
      <c r="M1303" s="1" t="s">
        <v>17205</v>
      </c>
      <c r="N1303">
        <v>1</v>
      </c>
      <c r="O1303">
        <v>2</v>
      </c>
    </row>
    <row r="1304" spans="1:15">
      <c r="A1304" s="1" t="s">
        <v>1317</v>
      </c>
      <c r="B1304" s="1" t="s">
        <v>8355</v>
      </c>
      <c r="C1304">
        <v>2010</v>
      </c>
      <c r="D1304" t="s">
        <v>9711</v>
      </c>
      <c r="E1304">
        <v>21</v>
      </c>
      <c r="F1304" t="s">
        <v>9717</v>
      </c>
      <c r="G1304" s="1" t="s">
        <v>9977</v>
      </c>
      <c r="H1304" t="s">
        <v>11314</v>
      </c>
      <c r="I1304" s="1" t="s">
        <v>12190</v>
      </c>
      <c r="J1304" t="b">
        <v>0</v>
      </c>
      <c r="K1304" t="b">
        <v>0</v>
      </c>
      <c r="L1304" t="b">
        <v>0</v>
      </c>
      <c r="M1304" s="1" t="s">
        <v>17205</v>
      </c>
      <c r="N1304">
        <v>1</v>
      </c>
      <c r="O1304">
        <v>2</v>
      </c>
    </row>
    <row r="1305" spans="1:15">
      <c r="A1305" s="1" t="s">
        <v>1318</v>
      </c>
      <c r="B1305" s="1" t="s">
        <v>8355</v>
      </c>
      <c r="C1305">
        <v>2010</v>
      </c>
      <c r="D1305" t="s">
        <v>9711</v>
      </c>
      <c r="E1305">
        <v>21</v>
      </c>
      <c r="F1305" t="s">
        <v>9717</v>
      </c>
      <c r="G1305" s="1" t="s">
        <v>9977</v>
      </c>
      <c r="H1305" t="s">
        <v>11315</v>
      </c>
      <c r="I1305" s="1" t="s">
        <v>12191</v>
      </c>
      <c r="J1305" t="b">
        <v>0</v>
      </c>
      <c r="K1305" t="b">
        <v>0</v>
      </c>
      <c r="L1305" t="b">
        <v>0</v>
      </c>
      <c r="M1305" s="1" t="s">
        <v>17205</v>
      </c>
      <c r="N1305">
        <v>1</v>
      </c>
      <c r="O1305">
        <v>2</v>
      </c>
    </row>
    <row r="1306" spans="1:15">
      <c r="A1306" s="1" t="s">
        <v>1319</v>
      </c>
      <c r="B1306" s="1" t="s">
        <v>8355</v>
      </c>
      <c r="C1306">
        <v>2010</v>
      </c>
      <c r="D1306" t="s">
        <v>9711</v>
      </c>
      <c r="E1306">
        <v>21</v>
      </c>
      <c r="F1306" t="s">
        <v>9717</v>
      </c>
      <c r="G1306" s="1" t="s">
        <v>9977</v>
      </c>
      <c r="H1306" t="s">
        <v>11316</v>
      </c>
      <c r="I1306" s="1" t="s">
        <v>12192</v>
      </c>
      <c r="J1306" t="b">
        <v>0</v>
      </c>
      <c r="K1306" t="b">
        <v>0</v>
      </c>
      <c r="L1306" t="b">
        <v>0</v>
      </c>
      <c r="M1306" s="1" t="s">
        <v>17205</v>
      </c>
      <c r="N1306">
        <v>1</v>
      </c>
      <c r="O1306">
        <v>2</v>
      </c>
    </row>
    <row r="1307" spans="1:15">
      <c r="A1307" s="1" t="s">
        <v>1320</v>
      </c>
      <c r="B1307" s="1" t="s">
        <v>8356</v>
      </c>
      <c r="C1307">
        <v>2010</v>
      </c>
      <c r="D1307" t="s">
        <v>9711</v>
      </c>
      <c r="E1307">
        <v>22</v>
      </c>
      <c r="F1307" t="s">
        <v>9717</v>
      </c>
      <c r="G1307" s="1" t="s">
        <v>9978</v>
      </c>
      <c r="H1307" t="s">
        <v>11312</v>
      </c>
      <c r="I1307" s="1" t="s">
        <v>12193</v>
      </c>
      <c r="J1307" t="b">
        <v>0</v>
      </c>
      <c r="K1307" t="b">
        <v>0</v>
      </c>
      <c r="L1307" t="b">
        <v>0</v>
      </c>
      <c r="M1307" s="1" t="s">
        <v>17205</v>
      </c>
      <c r="N1307">
        <v>2</v>
      </c>
      <c r="O1307">
        <v>2</v>
      </c>
    </row>
    <row r="1308" spans="1:15">
      <c r="A1308" s="1" t="s">
        <v>1321</v>
      </c>
      <c r="B1308" s="1" t="s">
        <v>8356</v>
      </c>
      <c r="C1308">
        <v>2010</v>
      </c>
      <c r="D1308" t="s">
        <v>9711</v>
      </c>
      <c r="E1308">
        <v>22</v>
      </c>
      <c r="F1308" t="s">
        <v>9717</v>
      </c>
      <c r="G1308" s="1" t="s">
        <v>9978</v>
      </c>
      <c r="H1308" t="s">
        <v>11313</v>
      </c>
      <c r="I1308" s="1" t="s">
        <v>12194</v>
      </c>
      <c r="J1308" t="b">
        <v>0</v>
      </c>
      <c r="K1308" t="b">
        <v>0</v>
      </c>
      <c r="L1308" t="b">
        <v>0</v>
      </c>
      <c r="M1308" s="1" t="s">
        <v>17205</v>
      </c>
      <c r="N1308">
        <v>2</v>
      </c>
      <c r="O1308">
        <v>2</v>
      </c>
    </row>
    <row r="1309" spans="1:15">
      <c r="A1309" s="1" t="s">
        <v>1322</v>
      </c>
      <c r="B1309" s="1" t="s">
        <v>8356</v>
      </c>
      <c r="C1309">
        <v>2010</v>
      </c>
      <c r="D1309" t="s">
        <v>9711</v>
      </c>
      <c r="E1309">
        <v>22</v>
      </c>
      <c r="F1309" t="s">
        <v>9717</v>
      </c>
      <c r="G1309" s="1" t="s">
        <v>9978</v>
      </c>
      <c r="H1309" t="s">
        <v>11314</v>
      </c>
      <c r="I1309" s="1" t="s">
        <v>12195</v>
      </c>
      <c r="J1309" t="b">
        <v>0</v>
      </c>
      <c r="K1309" t="b">
        <v>0</v>
      </c>
      <c r="L1309" t="b">
        <v>0</v>
      </c>
      <c r="M1309" s="1" t="s">
        <v>17205</v>
      </c>
      <c r="N1309">
        <v>2</v>
      </c>
      <c r="O1309">
        <v>2</v>
      </c>
    </row>
    <row r="1310" spans="1:15">
      <c r="A1310" s="1" t="s">
        <v>1323</v>
      </c>
      <c r="B1310" s="1" t="s">
        <v>8356</v>
      </c>
      <c r="C1310">
        <v>2010</v>
      </c>
      <c r="D1310" t="s">
        <v>9711</v>
      </c>
      <c r="E1310">
        <v>22</v>
      </c>
      <c r="F1310" t="s">
        <v>9717</v>
      </c>
      <c r="G1310" s="1" t="s">
        <v>9978</v>
      </c>
      <c r="H1310" t="s">
        <v>11315</v>
      </c>
      <c r="I1310" s="1" t="s">
        <v>12196</v>
      </c>
      <c r="J1310" t="b">
        <v>0</v>
      </c>
      <c r="K1310" t="b">
        <v>0</v>
      </c>
      <c r="L1310" t="b">
        <v>0</v>
      </c>
      <c r="M1310" s="1" t="s">
        <v>17205</v>
      </c>
      <c r="N1310">
        <v>2</v>
      </c>
      <c r="O1310">
        <v>2</v>
      </c>
    </row>
    <row r="1311" spans="1:15">
      <c r="A1311" s="1" t="s">
        <v>1324</v>
      </c>
      <c r="B1311" s="1" t="s">
        <v>8356</v>
      </c>
      <c r="C1311">
        <v>2010</v>
      </c>
      <c r="D1311" t="s">
        <v>9711</v>
      </c>
      <c r="E1311">
        <v>22</v>
      </c>
      <c r="F1311" t="s">
        <v>9717</v>
      </c>
      <c r="G1311" s="1" t="s">
        <v>9978</v>
      </c>
      <c r="H1311" t="s">
        <v>11316</v>
      </c>
      <c r="I1311" s="1" t="s">
        <v>12197</v>
      </c>
      <c r="J1311" t="b">
        <v>0</v>
      </c>
      <c r="K1311" t="b">
        <v>0</v>
      </c>
      <c r="L1311" t="b">
        <v>0</v>
      </c>
      <c r="M1311" s="1" t="s">
        <v>17205</v>
      </c>
      <c r="N1311">
        <v>2</v>
      </c>
      <c r="O1311">
        <v>2</v>
      </c>
    </row>
    <row r="1312" spans="1:15">
      <c r="A1312" s="1" t="s">
        <v>1325</v>
      </c>
      <c r="B1312" s="1" t="s">
        <v>8357</v>
      </c>
      <c r="C1312">
        <v>2010</v>
      </c>
      <c r="D1312" t="s">
        <v>9711</v>
      </c>
      <c r="E1312">
        <v>23</v>
      </c>
      <c r="F1312" t="s">
        <v>9717</v>
      </c>
      <c r="G1312" s="1" t="s">
        <v>9979</v>
      </c>
      <c r="H1312" t="s">
        <v>11312</v>
      </c>
      <c r="I1312" s="1" t="s">
        <v>12198</v>
      </c>
      <c r="J1312" t="b">
        <v>0</v>
      </c>
      <c r="K1312" t="b">
        <v>0</v>
      </c>
      <c r="L1312" t="b">
        <v>0</v>
      </c>
      <c r="M1312" s="1" t="s">
        <v>17205</v>
      </c>
      <c r="N1312">
        <v>2</v>
      </c>
      <c r="O1312">
        <v>2</v>
      </c>
    </row>
    <row r="1313" spans="1:15">
      <c r="A1313" s="1" t="s">
        <v>1326</v>
      </c>
      <c r="B1313" s="1" t="s">
        <v>8357</v>
      </c>
      <c r="C1313">
        <v>2010</v>
      </c>
      <c r="D1313" t="s">
        <v>9711</v>
      </c>
      <c r="E1313">
        <v>23</v>
      </c>
      <c r="F1313" t="s">
        <v>9717</v>
      </c>
      <c r="G1313" s="1" t="s">
        <v>9979</v>
      </c>
      <c r="H1313" t="s">
        <v>11313</v>
      </c>
      <c r="I1313" s="1" t="s">
        <v>12199</v>
      </c>
      <c r="J1313" t="b">
        <v>0</v>
      </c>
      <c r="K1313" t="b">
        <v>0</v>
      </c>
      <c r="L1313" t="b">
        <v>0</v>
      </c>
      <c r="M1313" s="1" t="s">
        <v>17205</v>
      </c>
      <c r="N1313">
        <v>2</v>
      </c>
      <c r="O1313">
        <v>2</v>
      </c>
    </row>
    <row r="1314" spans="1:15">
      <c r="A1314" s="1" t="s">
        <v>1327</v>
      </c>
      <c r="B1314" s="1" t="s">
        <v>8357</v>
      </c>
      <c r="C1314">
        <v>2010</v>
      </c>
      <c r="D1314" t="s">
        <v>9711</v>
      </c>
      <c r="E1314">
        <v>23</v>
      </c>
      <c r="F1314" t="s">
        <v>9717</v>
      </c>
      <c r="G1314" s="1" t="s">
        <v>9979</v>
      </c>
      <c r="H1314" t="s">
        <v>11314</v>
      </c>
      <c r="I1314" s="1" t="s">
        <v>12200</v>
      </c>
      <c r="J1314" t="b">
        <v>0</v>
      </c>
      <c r="K1314" t="b">
        <v>0</v>
      </c>
      <c r="L1314" t="b">
        <v>0</v>
      </c>
      <c r="M1314" s="1" t="s">
        <v>17205</v>
      </c>
      <c r="N1314">
        <v>2</v>
      </c>
      <c r="O1314">
        <v>2</v>
      </c>
    </row>
    <row r="1315" spans="1:15">
      <c r="A1315" s="1" t="s">
        <v>1328</v>
      </c>
      <c r="B1315" s="1" t="s">
        <v>8357</v>
      </c>
      <c r="C1315">
        <v>2010</v>
      </c>
      <c r="D1315" t="s">
        <v>9711</v>
      </c>
      <c r="E1315">
        <v>23</v>
      </c>
      <c r="F1315" t="s">
        <v>9717</v>
      </c>
      <c r="G1315" s="1" t="s">
        <v>9979</v>
      </c>
      <c r="H1315" t="s">
        <v>11315</v>
      </c>
      <c r="I1315" s="1" t="s">
        <v>12201</v>
      </c>
      <c r="J1315" t="b">
        <v>0</v>
      </c>
      <c r="K1315" t="b">
        <v>0</v>
      </c>
      <c r="L1315" t="b">
        <v>0</v>
      </c>
      <c r="M1315" s="1" t="s">
        <v>17205</v>
      </c>
      <c r="N1315">
        <v>2</v>
      </c>
      <c r="O1315">
        <v>2</v>
      </c>
    </row>
    <row r="1316" spans="1:15">
      <c r="A1316" s="1" t="s">
        <v>1329</v>
      </c>
      <c r="B1316" s="1" t="s">
        <v>8357</v>
      </c>
      <c r="C1316">
        <v>2010</v>
      </c>
      <c r="D1316" t="s">
        <v>9711</v>
      </c>
      <c r="E1316">
        <v>23</v>
      </c>
      <c r="F1316" t="s">
        <v>9717</v>
      </c>
      <c r="G1316" s="1" t="s">
        <v>9979</v>
      </c>
      <c r="H1316" t="s">
        <v>11316</v>
      </c>
      <c r="I1316" s="1" t="s">
        <v>12202</v>
      </c>
      <c r="J1316" t="b">
        <v>0</v>
      </c>
      <c r="K1316" t="b">
        <v>0</v>
      </c>
      <c r="L1316" t="b">
        <v>0</v>
      </c>
      <c r="M1316" s="1" t="s">
        <v>17205</v>
      </c>
      <c r="N1316">
        <v>2</v>
      </c>
      <c r="O1316">
        <v>2</v>
      </c>
    </row>
    <row r="1317" spans="1:15">
      <c r="A1317" s="1" t="s">
        <v>1330</v>
      </c>
      <c r="B1317" s="1" t="s">
        <v>8358</v>
      </c>
      <c r="C1317">
        <v>2010</v>
      </c>
      <c r="D1317" t="s">
        <v>9711</v>
      </c>
      <c r="E1317">
        <v>24</v>
      </c>
      <c r="F1317" t="s">
        <v>9717</v>
      </c>
      <c r="G1317" s="1" t="s">
        <v>9980</v>
      </c>
      <c r="H1317" t="s">
        <v>11312</v>
      </c>
      <c r="I1317" s="1" t="s">
        <v>12203</v>
      </c>
      <c r="J1317" t="b">
        <v>0</v>
      </c>
      <c r="K1317" t="b">
        <v>0</v>
      </c>
      <c r="L1317" t="b">
        <v>0</v>
      </c>
      <c r="M1317" s="1" t="s">
        <v>17205</v>
      </c>
      <c r="N1317">
        <v>2</v>
      </c>
      <c r="O1317">
        <v>2</v>
      </c>
    </row>
    <row r="1318" spans="1:15">
      <c r="A1318" s="1" t="s">
        <v>1331</v>
      </c>
      <c r="B1318" s="1" t="s">
        <v>8358</v>
      </c>
      <c r="C1318">
        <v>2010</v>
      </c>
      <c r="D1318" t="s">
        <v>9711</v>
      </c>
      <c r="E1318">
        <v>24</v>
      </c>
      <c r="F1318" t="s">
        <v>9717</v>
      </c>
      <c r="G1318" s="1" t="s">
        <v>9980</v>
      </c>
      <c r="H1318" t="s">
        <v>11313</v>
      </c>
      <c r="I1318" s="1" t="s">
        <v>12204</v>
      </c>
      <c r="J1318" t="b">
        <v>0</v>
      </c>
      <c r="K1318" t="b">
        <v>0</v>
      </c>
      <c r="L1318" t="b">
        <v>0</v>
      </c>
      <c r="M1318" s="1" t="s">
        <v>17205</v>
      </c>
      <c r="N1318">
        <v>2</v>
      </c>
      <c r="O1318">
        <v>2</v>
      </c>
    </row>
    <row r="1319" spans="1:15">
      <c r="A1319" s="1" t="s">
        <v>1332</v>
      </c>
      <c r="B1319" s="1" t="s">
        <v>8358</v>
      </c>
      <c r="C1319">
        <v>2010</v>
      </c>
      <c r="D1319" t="s">
        <v>9711</v>
      </c>
      <c r="E1319">
        <v>24</v>
      </c>
      <c r="F1319" t="s">
        <v>9717</v>
      </c>
      <c r="G1319" s="1" t="s">
        <v>9980</v>
      </c>
      <c r="H1319" t="s">
        <v>11314</v>
      </c>
      <c r="I1319" s="1" t="s">
        <v>12205</v>
      </c>
      <c r="J1319" t="b">
        <v>0</v>
      </c>
      <c r="K1319" t="b">
        <v>0</v>
      </c>
      <c r="L1319" t="b">
        <v>0</v>
      </c>
      <c r="M1319" s="1" t="s">
        <v>17205</v>
      </c>
      <c r="N1319">
        <v>2</v>
      </c>
      <c r="O1319">
        <v>2</v>
      </c>
    </row>
    <row r="1320" spans="1:15">
      <c r="A1320" s="1" t="s">
        <v>1333</v>
      </c>
      <c r="B1320" s="1" t="s">
        <v>8358</v>
      </c>
      <c r="C1320">
        <v>2010</v>
      </c>
      <c r="D1320" t="s">
        <v>9711</v>
      </c>
      <c r="E1320">
        <v>24</v>
      </c>
      <c r="F1320" t="s">
        <v>9717</v>
      </c>
      <c r="G1320" s="1" t="s">
        <v>9980</v>
      </c>
      <c r="H1320" t="s">
        <v>11315</v>
      </c>
      <c r="I1320" s="1" t="s">
        <v>12206</v>
      </c>
      <c r="J1320" t="b">
        <v>0</v>
      </c>
      <c r="K1320" t="b">
        <v>0</v>
      </c>
      <c r="L1320" t="b">
        <v>0</v>
      </c>
      <c r="M1320" s="1" t="s">
        <v>17205</v>
      </c>
      <c r="N1320">
        <v>2</v>
      </c>
      <c r="O1320">
        <v>2</v>
      </c>
    </row>
    <row r="1321" spans="1:15">
      <c r="A1321" s="1" t="s">
        <v>1334</v>
      </c>
      <c r="B1321" s="1" t="s">
        <v>8358</v>
      </c>
      <c r="C1321">
        <v>2010</v>
      </c>
      <c r="D1321" t="s">
        <v>9711</v>
      </c>
      <c r="E1321">
        <v>24</v>
      </c>
      <c r="F1321" t="s">
        <v>9717</v>
      </c>
      <c r="G1321" s="1" t="s">
        <v>9980</v>
      </c>
      <c r="H1321" t="s">
        <v>11316</v>
      </c>
      <c r="I1321" s="1" t="s">
        <v>12207</v>
      </c>
      <c r="J1321" t="b">
        <v>0</v>
      </c>
      <c r="K1321" t="b">
        <v>0</v>
      </c>
      <c r="L1321" t="b">
        <v>0</v>
      </c>
      <c r="M1321" s="1" t="s">
        <v>17205</v>
      </c>
      <c r="N1321">
        <v>2</v>
      </c>
      <c r="O1321">
        <v>2</v>
      </c>
    </row>
    <row r="1322" spans="1:15">
      <c r="A1322" s="1" t="s">
        <v>1335</v>
      </c>
      <c r="B1322" s="1" t="s">
        <v>8359</v>
      </c>
      <c r="C1322">
        <v>2010</v>
      </c>
      <c r="D1322" t="s">
        <v>9711</v>
      </c>
      <c r="E1322">
        <v>25</v>
      </c>
      <c r="F1322" t="s">
        <v>9717</v>
      </c>
      <c r="G1322" s="1" t="s">
        <v>9981</v>
      </c>
      <c r="H1322" t="s">
        <v>11312</v>
      </c>
      <c r="I1322" s="1" t="s">
        <v>12208</v>
      </c>
      <c r="J1322" t="b">
        <v>0</v>
      </c>
      <c r="K1322" t="b">
        <v>0</v>
      </c>
      <c r="L1322" t="b">
        <v>0</v>
      </c>
      <c r="M1322" s="1" t="s">
        <v>17205</v>
      </c>
      <c r="N1322">
        <v>2</v>
      </c>
      <c r="O1322">
        <v>2</v>
      </c>
    </row>
    <row r="1323" spans="1:15">
      <c r="A1323" s="1" t="s">
        <v>1336</v>
      </c>
      <c r="B1323" s="1" t="s">
        <v>8359</v>
      </c>
      <c r="C1323">
        <v>2010</v>
      </c>
      <c r="D1323" t="s">
        <v>9711</v>
      </c>
      <c r="E1323">
        <v>25</v>
      </c>
      <c r="F1323" t="s">
        <v>9717</v>
      </c>
      <c r="G1323" s="1" t="s">
        <v>9981</v>
      </c>
      <c r="H1323" t="s">
        <v>11313</v>
      </c>
      <c r="I1323" s="1" t="s">
        <v>12209</v>
      </c>
      <c r="J1323" t="b">
        <v>0</v>
      </c>
      <c r="K1323" t="b">
        <v>0</v>
      </c>
      <c r="L1323" t="b">
        <v>0</v>
      </c>
      <c r="M1323" s="1" t="s">
        <v>17205</v>
      </c>
      <c r="N1323">
        <v>2</v>
      </c>
      <c r="O1323">
        <v>2</v>
      </c>
    </row>
    <row r="1324" spans="1:15">
      <c r="A1324" s="1" t="s">
        <v>1337</v>
      </c>
      <c r="B1324" s="1" t="s">
        <v>8359</v>
      </c>
      <c r="C1324">
        <v>2010</v>
      </c>
      <c r="D1324" t="s">
        <v>9711</v>
      </c>
      <c r="E1324">
        <v>25</v>
      </c>
      <c r="F1324" t="s">
        <v>9717</v>
      </c>
      <c r="G1324" s="1" t="s">
        <v>9981</v>
      </c>
      <c r="H1324" t="s">
        <v>11314</v>
      </c>
      <c r="I1324" s="1" t="s">
        <v>12210</v>
      </c>
      <c r="J1324" t="b">
        <v>0</v>
      </c>
      <c r="K1324" t="b">
        <v>0</v>
      </c>
      <c r="L1324" t="b">
        <v>0</v>
      </c>
      <c r="M1324" s="1" t="s">
        <v>17205</v>
      </c>
      <c r="N1324">
        <v>2</v>
      </c>
      <c r="O1324">
        <v>2</v>
      </c>
    </row>
    <row r="1325" spans="1:15">
      <c r="A1325" s="1" t="s">
        <v>1338</v>
      </c>
      <c r="B1325" s="1" t="s">
        <v>8359</v>
      </c>
      <c r="C1325">
        <v>2010</v>
      </c>
      <c r="D1325" t="s">
        <v>9711</v>
      </c>
      <c r="E1325">
        <v>25</v>
      </c>
      <c r="F1325" t="s">
        <v>9717</v>
      </c>
      <c r="G1325" s="1" t="s">
        <v>9981</v>
      </c>
      <c r="H1325" t="s">
        <v>11315</v>
      </c>
      <c r="I1325" s="1" t="s">
        <v>12211</v>
      </c>
      <c r="J1325" t="b">
        <v>0</v>
      </c>
      <c r="K1325" t="b">
        <v>0</v>
      </c>
      <c r="L1325" t="b">
        <v>0</v>
      </c>
      <c r="M1325" s="1" t="s">
        <v>17205</v>
      </c>
      <c r="N1325">
        <v>2</v>
      </c>
      <c r="O1325">
        <v>2</v>
      </c>
    </row>
    <row r="1326" spans="1:15">
      <c r="A1326" s="1" t="s">
        <v>1339</v>
      </c>
      <c r="B1326" s="1" t="s">
        <v>8359</v>
      </c>
      <c r="C1326">
        <v>2010</v>
      </c>
      <c r="D1326" t="s">
        <v>9711</v>
      </c>
      <c r="E1326">
        <v>25</v>
      </c>
      <c r="F1326" t="s">
        <v>9717</v>
      </c>
      <c r="G1326" s="1" t="s">
        <v>9981</v>
      </c>
      <c r="H1326" t="s">
        <v>11316</v>
      </c>
      <c r="I1326" s="1" t="s">
        <v>12196</v>
      </c>
      <c r="J1326" t="b">
        <v>0</v>
      </c>
      <c r="K1326" t="b">
        <v>0</v>
      </c>
      <c r="L1326" t="b">
        <v>0</v>
      </c>
      <c r="M1326" s="1" t="s">
        <v>17205</v>
      </c>
      <c r="N1326">
        <v>2</v>
      </c>
      <c r="O1326">
        <v>2</v>
      </c>
    </row>
    <row r="1327" spans="1:15">
      <c r="A1327" s="1" t="s">
        <v>1340</v>
      </c>
      <c r="B1327" s="1" t="s">
        <v>8360</v>
      </c>
      <c r="C1327">
        <v>2010</v>
      </c>
      <c r="D1327" t="s">
        <v>9711</v>
      </c>
      <c r="E1327">
        <v>26</v>
      </c>
      <c r="F1327" t="s">
        <v>9717</v>
      </c>
      <c r="G1327" s="1" t="s">
        <v>9982</v>
      </c>
      <c r="H1327" t="s">
        <v>11312</v>
      </c>
      <c r="I1327" s="1" t="s">
        <v>12198</v>
      </c>
      <c r="J1327" t="b">
        <v>0</v>
      </c>
      <c r="K1327" t="b">
        <v>0</v>
      </c>
      <c r="L1327" t="b">
        <v>0</v>
      </c>
      <c r="M1327" s="1" t="s">
        <v>17205</v>
      </c>
      <c r="N1327">
        <v>2</v>
      </c>
      <c r="O1327">
        <v>2</v>
      </c>
    </row>
    <row r="1328" spans="1:15">
      <c r="A1328" s="1" t="s">
        <v>1341</v>
      </c>
      <c r="B1328" s="1" t="s">
        <v>8360</v>
      </c>
      <c r="C1328">
        <v>2010</v>
      </c>
      <c r="D1328" t="s">
        <v>9711</v>
      </c>
      <c r="E1328">
        <v>26</v>
      </c>
      <c r="F1328" t="s">
        <v>9717</v>
      </c>
      <c r="G1328" s="1" t="s">
        <v>9982</v>
      </c>
      <c r="H1328" t="s">
        <v>11313</v>
      </c>
      <c r="I1328" s="1" t="s">
        <v>12199</v>
      </c>
      <c r="J1328" t="b">
        <v>0</v>
      </c>
      <c r="K1328" t="b">
        <v>0</v>
      </c>
      <c r="L1328" t="b">
        <v>0</v>
      </c>
      <c r="M1328" s="1" t="s">
        <v>17205</v>
      </c>
      <c r="N1328">
        <v>2</v>
      </c>
      <c r="O1328">
        <v>2</v>
      </c>
    </row>
    <row r="1329" spans="1:15">
      <c r="A1329" s="1" t="s">
        <v>1342</v>
      </c>
      <c r="B1329" s="1" t="s">
        <v>8360</v>
      </c>
      <c r="C1329">
        <v>2010</v>
      </c>
      <c r="D1329" t="s">
        <v>9711</v>
      </c>
      <c r="E1329">
        <v>26</v>
      </c>
      <c r="F1329" t="s">
        <v>9717</v>
      </c>
      <c r="G1329" s="1" t="s">
        <v>9982</v>
      </c>
      <c r="H1329" t="s">
        <v>11314</v>
      </c>
      <c r="I1329" s="1" t="s">
        <v>12200</v>
      </c>
      <c r="J1329" t="b">
        <v>0</v>
      </c>
      <c r="K1329" t="b">
        <v>0</v>
      </c>
      <c r="L1329" t="b">
        <v>0</v>
      </c>
      <c r="M1329" s="1" t="s">
        <v>17205</v>
      </c>
      <c r="N1329">
        <v>2</v>
      </c>
      <c r="O1329">
        <v>2</v>
      </c>
    </row>
    <row r="1330" spans="1:15">
      <c r="A1330" s="1" t="s">
        <v>1343</v>
      </c>
      <c r="B1330" s="1" t="s">
        <v>8360</v>
      </c>
      <c r="C1330">
        <v>2010</v>
      </c>
      <c r="D1330" t="s">
        <v>9711</v>
      </c>
      <c r="E1330">
        <v>26</v>
      </c>
      <c r="F1330" t="s">
        <v>9717</v>
      </c>
      <c r="G1330" s="1" t="s">
        <v>9982</v>
      </c>
      <c r="H1330" t="s">
        <v>11315</v>
      </c>
      <c r="I1330" s="1" t="s">
        <v>12212</v>
      </c>
      <c r="J1330" t="b">
        <v>0</v>
      </c>
      <c r="K1330" t="b">
        <v>0</v>
      </c>
      <c r="L1330" t="b">
        <v>0</v>
      </c>
      <c r="M1330" s="1" t="s">
        <v>17205</v>
      </c>
      <c r="N1330">
        <v>2</v>
      </c>
      <c r="O1330">
        <v>2</v>
      </c>
    </row>
    <row r="1331" spans="1:15">
      <c r="A1331" s="1" t="s">
        <v>1344</v>
      </c>
      <c r="B1331" s="1" t="s">
        <v>8360</v>
      </c>
      <c r="C1331">
        <v>2010</v>
      </c>
      <c r="D1331" t="s">
        <v>9711</v>
      </c>
      <c r="E1331">
        <v>26</v>
      </c>
      <c r="F1331" t="s">
        <v>9717</v>
      </c>
      <c r="G1331" s="1" t="s">
        <v>9982</v>
      </c>
      <c r="H1331" t="s">
        <v>11316</v>
      </c>
      <c r="I1331" s="1" t="s">
        <v>12213</v>
      </c>
      <c r="J1331" t="b">
        <v>0</v>
      </c>
      <c r="K1331" t="b">
        <v>0</v>
      </c>
      <c r="L1331" t="b">
        <v>0</v>
      </c>
      <c r="M1331" s="1" t="s">
        <v>17205</v>
      </c>
      <c r="N1331">
        <v>2</v>
      </c>
      <c r="O1331">
        <v>2</v>
      </c>
    </row>
    <row r="1332" spans="1:15">
      <c r="A1332" s="1" t="s">
        <v>1345</v>
      </c>
      <c r="B1332" s="1" t="s">
        <v>8361</v>
      </c>
      <c r="C1332">
        <v>2010</v>
      </c>
      <c r="D1332" t="s">
        <v>9711</v>
      </c>
      <c r="E1332">
        <v>27</v>
      </c>
      <c r="F1332" t="s">
        <v>9717</v>
      </c>
      <c r="G1332" s="1" t="s">
        <v>9983</v>
      </c>
      <c r="H1332" t="s">
        <v>11312</v>
      </c>
      <c r="I1332" s="1" t="s">
        <v>12208</v>
      </c>
      <c r="J1332" t="b">
        <v>0</v>
      </c>
      <c r="K1332" t="b">
        <v>0</v>
      </c>
      <c r="L1332" t="b">
        <v>0</v>
      </c>
      <c r="M1332" s="1" t="s">
        <v>17205</v>
      </c>
      <c r="N1332">
        <v>2</v>
      </c>
      <c r="O1332">
        <v>3</v>
      </c>
    </row>
    <row r="1333" spans="1:15">
      <c r="A1333" s="1" t="s">
        <v>1346</v>
      </c>
      <c r="B1333" s="1" t="s">
        <v>8361</v>
      </c>
      <c r="C1333">
        <v>2010</v>
      </c>
      <c r="D1333" t="s">
        <v>9711</v>
      </c>
      <c r="E1333">
        <v>27</v>
      </c>
      <c r="F1333" t="s">
        <v>9717</v>
      </c>
      <c r="G1333" s="1" t="s">
        <v>9983</v>
      </c>
      <c r="H1333" t="s">
        <v>11313</v>
      </c>
      <c r="I1333" s="1" t="s">
        <v>12214</v>
      </c>
      <c r="J1333" t="b">
        <v>0</v>
      </c>
      <c r="K1333" t="b">
        <v>0</v>
      </c>
      <c r="L1333" t="b">
        <v>0</v>
      </c>
      <c r="M1333" s="1" t="s">
        <v>17205</v>
      </c>
      <c r="N1333">
        <v>2</v>
      </c>
      <c r="O1333">
        <v>3</v>
      </c>
    </row>
    <row r="1334" spans="1:15">
      <c r="A1334" s="1" t="s">
        <v>1347</v>
      </c>
      <c r="B1334" s="1" t="s">
        <v>8361</v>
      </c>
      <c r="C1334">
        <v>2010</v>
      </c>
      <c r="D1334" t="s">
        <v>9711</v>
      </c>
      <c r="E1334">
        <v>27</v>
      </c>
      <c r="F1334" t="s">
        <v>9717</v>
      </c>
      <c r="G1334" s="1" t="s">
        <v>9983</v>
      </c>
      <c r="H1334" t="s">
        <v>11314</v>
      </c>
      <c r="I1334" s="1" t="s">
        <v>12215</v>
      </c>
      <c r="J1334" t="b">
        <v>0</v>
      </c>
      <c r="K1334" t="b">
        <v>0</v>
      </c>
      <c r="L1334" t="b">
        <v>0</v>
      </c>
      <c r="M1334" s="1" t="s">
        <v>17205</v>
      </c>
      <c r="N1334">
        <v>2</v>
      </c>
      <c r="O1334">
        <v>3</v>
      </c>
    </row>
    <row r="1335" spans="1:15">
      <c r="A1335" s="1" t="s">
        <v>1348</v>
      </c>
      <c r="B1335" s="1" t="s">
        <v>8361</v>
      </c>
      <c r="C1335">
        <v>2010</v>
      </c>
      <c r="D1335" t="s">
        <v>9711</v>
      </c>
      <c r="E1335">
        <v>27</v>
      </c>
      <c r="F1335" t="s">
        <v>9717</v>
      </c>
      <c r="G1335" s="1" t="s">
        <v>9983</v>
      </c>
      <c r="H1335" t="s">
        <v>11315</v>
      </c>
      <c r="I1335" s="1" t="s">
        <v>12216</v>
      </c>
      <c r="J1335" t="b">
        <v>0</v>
      </c>
      <c r="K1335" t="b">
        <v>0</v>
      </c>
      <c r="L1335" t="b">
        <v>0</v>
      </c>
      <c r="M1335" s="1" t="s">
        <v>17205</v>
      </c>
      <c r="N1335">
        <v>2</v>
      </c>
      <c r="O1335">
        <v>3</v>
      </c>
    </row>
    <row r="1336" spans="1:15">
      <c r="A1336" s="1" t="s">
        <v>1349</v>
      </c>
      <c r="B1336" s="1" t="s">
        <v>8361</v>
      </c>
      <c r="C1336">
        <v>2010</v>
      </c>
      <c r="D1336" t="s">
        <v>9711</v>
      </c>
      <c r="E1336">
        <v>27</v>
      </c>
      <c r="F1336" t="s">
        <v>9717</v>
      </c>
      <c r="G1336" s="1" t="s">
        <v>9983</v>
      </c>
      <c r="H1336" t="s">
        <v>11316</v>
      </c>
      <c r="I1336" s="1" t="s">
        <v>12217</v>
      </c>
      <c r="J1336" t="b">
        <v>0</v>
      </c>
      <c r="K1336" t="b">
        <v>0</v>
      </c>
      <c r="L1336" t="b">
        <v>0</v>
      </c>
      <c r="M1336" s="1" t="s">
        <v>17205</v>
      </c>
      <c r="N1336">
        <v>2</v>
      </c>
      <c r="O1336">
        <v>3</v>
      </c>
    </row>
    <row r="1337" spans="1:15">
      <c r="A1337" s="1" t="s">
        <v>1350</v>
      </c>
      <c r="B1337" s="1" t="s">
        <v>8362</v>
      </c>
      <c r="C1337">
        <v>2010</v>
      </c>
      <c r="D1337" t="s">
        <v>9711</v>
      </c>
      <c r="E1337">
        <v>28</v>
      </c>
      <c r="F1337" t="s">
        <v>9717</v>
      </c>
      <c r="G1337" s="1" t="s">
        <v>9984</v>
      </c>
      <c r="H1337" t="s">
        <v>11312</v>
      </c>
      <c r="I1337" s="1" t="s">
        <v>12218</v>
      </c>
      <c r="J1337" t="b">
        <v>1</v>
      </c>
      <c r="K1337" t="b">
        <v>0</v>
      </c>
      <c r="L1337" t="b">
        <v>0</v>
      </c>
      <c r="M1337" s="1" t="s">
        <v>17205</v>
      </c>
      <c r="N1337">
        <v>3</v>
      </c>
      <c r="O1337">
        <v>3</v>
      </c>
    </row>
    <row r="1338" spans="1:15">
      <c r="A1338" s="1" t="s">
        <v>1351</v>
      </c>
      <c r="B1338" s="1" t="s">
        <v>8362</v>
      </c>
      <c r="C1338">
        <v>2010</v>
      </c>
      <c r="D1338" t="s">
        <v>9711</v>
      </c>
      <c r="E1338">
        <v>28</v>
      </c>
      <c r="F1338" t="s">
        <v>9717</v>
      </c>
      <c r="G1338" s="1" t="s">
        <v>9984</v>
      </c>
      <c r="H1338" t="s">
        <v>11313</v>
      </c>
      <c r="I1338" s="1" t="s">
        <v>12219</v>
      </c>
      <c r="J1338" t="b">
        <v>1</v>
      </c>
      <c r="K1338" t="b">
        <v>0</v>
      </c>
      <c r="L1338" t="b">
        <v>0</v>
      </c>
      <c r="M1338" s="1" t="s">
        <v>17205</v>
      </c>
      <c r="N1338">
        <v>3</v>
      </c>
      <c r="O1338">
        <v>3</v>
      </c>
    </row>
    <row r="1339" spans="1:15">
      <c r="A1339" s="1" t="s">
        <v>1352</v>
      </c>
      <c r="B1339" s="1" t="s">
        <v>8362</v>
      </c>
      <c r="C1339">
        <v>2010</v>
      </c>
      <c r="D1339" t="s">
        <v>9711</v>
      </c>
      <c r="E1339">
        <v>28</v>
      </c>
      <c r="F1339" t="s">
        <v>9717</v>
      </c>
      <c r="G1339" s="1" t="s">
        <v>9984</v>
      </c>
      <c r="H1339" t="s">
        <v>11314</v>
      </c>
      <c r="I1339" s="1" t="s">
        <v>12220</v>
      </c>
      <c r="J1339" t="b">
        <v>1</v>
      </c>
      <c r="K1339" t="b">
        <v>0</v>
      </c>
      <c r="L1339" t="b">
        <v>0</v>
      </c>
      <c r="M1339" s="1" t="s">
        <v>17205</v>
      </c>
      <c r="N1339">
        <v>3</v>
      </c>
      <c r="O1339">
        <v>3</v>
      </c>
    </row>
    <row r="1340" spans="1:15">
      <c r="A1340" s="1" t="s">
        <v>1353</v>
      </c>
      <c r="B1340" s="1" t="s">
        <v>8362</v>
      </c>
      <c r="C1340">
        <v>2010</v>
      </c>
      <c r="D1340" t="s">
        <v>9711</v>
      </c>
      <c r="E1340">
        <v>28</v>
      </c>
      <c r="F1340" t="s">
        <v>9717</v>
      </c>
      <c r="G1340" s="1" t="s">
        <v>9984</v>
      </c>
      <c r="H1340" t="s">
        <v>11315</v>
      </c>
      <c r="I1340" s="1" t="s">
        <v>12221</v>
      </c>
      <c r="J1340" t="b">
        <v>1</v>
      </c>
      <c r="K1340" t="b">
        <v>0</v>
      </c>
      <c r="L1340" t="b">
        <v>0</v>
      </c>
      <c r="M1340" s="1" t="s">
        <v>17205</v>
      </c>
      <c r="N1340">
        <v>3</v>
      </c>
      <c r="O1340">
        <v>3</v>
      </c>
    </row>
    <row r="1341" spans="1:15">
      <c r="A1341" s="1" t="s">
        <v>1354</v>
      </c>
      <c r="B1341" s="1" t="s">
        <v>8362</v>
      </c>
      <c r="C1341">
        <v>2010</v>
      </c>
      <c r="D1341" t="s">
        <v>9711</v>
      </c>
      <c r="E1341">
        <v>28</v>
      </c>
      <c r="F1341" t="s">
        <v>9717</v>
      </c>
      <c r="G1341" s="1" t="s">
        <v>9984</v>
      </c>
      <c r="H1341" t="s">
        <v>11316</v>
      </c>
      <c r="I1341" s="1" t="s">
        <v>12222</v>
      </c>
      <c r="J1341" t="b">
        <v>1</v>
      </c>
      <c r="K1341" t="b">
        <v>0</v>
      </c>
      <c r="L1341" t="b">
        <v>0</v>
      </c>
      <c r="M1341" s="1" t="s">
        <v>17205</v>
      </c>
      <c r="N1341">
        <v>3</v>
      </c>
      <c r="O1341">
        <v>3</v>
      </c>
    </row>
    <row r="1342" spans="1:15">
      <c r="A1342" s="1" t="s">
        <v>1355</v>
      </c>
      <c r="B1342" s="1" t="s">
        <v>8363</v>
      </c>
      <c r="C1342">
        <v>2010</v>
      </c>
      <c r="D1342" t="s">
        <v>9711</v>
      </c>
      <c r="E1342">
        <v>29</v>
      </c>
      <c r="F1342" t="s">
        <v>9717</v>
      </c>
      <c r="G1342" s="1" t="s">
        <v>9985</v>
      </c>
      <c r="H1342" t="s">
        <v>11312</v>
      </c>
      <c r="I1342" s="1" t="s">
        <v>12198</v>
      </c>
      <c r="J1342" t="b">
        <v>0</v>
      </c>
      <c r="K1342" t="b">
        <v>0</v>
      </c>
      <c r="L1342" t="b">
        <v>0</v>
      </c>
      <c r="M1342" s="1" t="s">
        <v>17205</v>
      </c>
      <c r="N1342">
        <v>3</v>
      </c>
      <c r="O1342">
        <v>3</v>
      </c>
    </row>
    <row r="1343" spans="1:15">
      <c r="A1343" s="1" t="s">
        <v>1356</v>
      </c>
      <c r="B1343" s="1" t="s">
        <v>8363</v>
      </c>
      <c r="C1343">
        <v>2010</v>
      </c>
      <c r="D1343" t="s">
        <v>9711</v>
      </c>
      <c r="E1343">
        <v>29</v>
      </c>
      <c r="F1343" t="s">
        <v>9717</v>
      </c>
      <c r="G1343" s="1" t="s">
        <v>9985</v>
      </c>
      <c r="H1343" t="s">
        <v>11313</v>
      </c>
      <c r="I1343" s="1" t="s">
        <v>12199</v>
      </c>
      <c r="J1343" t="b">
        <v>0</v>
      </c>
      <c r="K1343" t="b">
        <v>0</v>
      </c>
      <c r="L1343" t="b">
        <v>0</v>
      </c>
      <c r="M1343" s="1" t="s">
        <v>17205</v>
      </c>
      <c r="N1343">
        <v>3</v>
      </c>
      <c r="O1343">
        <v>3</v>
      </c>
    </row>
    <row r="1344" spans="1:15">
      <c r="A1344" s="1" t="s">
        <v>1357</v>
      </c>
      <c r="B1344" s="1" t="s">
        <v>8363</v>
      </c>
      <c r="C1344">
        <v>2010</v>
      </c>
      <c r="D1344" t="s">
        <v>9711</v>
      </c>
      <c r="E1344">
        <v>29</v>
      </c>
      <c r="F1344" t="s">
        <v>9717</v>
      </c>
      <c r="G1344" s="1" t="s">
        <v>9985</v>
      </c>
      <c r="H1344" t="s">
        <v>11314</v>
      </c>
      <c r="I1344" s="1" t="s">
        <v>12200</v>
      </c>
      <c r="J1344" t="b">
        <v>0</v>
      </c>
      <c r="K1344" t="b">
        <v>0</v>
      </c>
      <c r="L1344" t="b">
        <v>0</v>
      </c>
      <c r="M1344" s="1" t="s">
        <v>17205</v>
      </c>
      <c r="N1344">
        <v>3</v>
      </c>
      <c r="O1344">
        <v>3</v>
      </c>
    </row>
    <row r="1345" spans="1:15">
      <c r="A1345" s="1" t="s">
        <v>1358</v>
      </c>
      <c r="B1345" s="1" t="s">
        <v>8363</v>
      </c>
      <c r="C1345">
        <v>2010</v>
      </c>
      <c r="D1345" t="s">
        <v>9711</v>
      </c>
      <c r="E1345">
        <v>29</v>
      </c>
      <c r="F1345" t="s">
        <v>9717</v>
      </c>
      <c r="G1345" s="1" t="s">
        <v>9985</v>
      </c>
      <c r="H1345" t="s">
        <v>11315</v>
      </c>
      <c r="I1345" s="1" t="s">
        <v>12212</v>
      </c>
      <c r="J1345" t="b">
        <v>0</v>
      </c>
      <c r="K1345" t="b">
        <v>0</v>
      </c>
      <c r="L1345" t="b">
        <v>0</v>
      </c>
      <c r="M1345" s="1" t="s">
        <v>17205</v>
      </c>
      <c r="N1345">
        <v>3</v>
      </c>
      <c r="O1345">
        <v>3</v>
      </c>
    </row>
    <row r="1346" spans="1:15">
      <c r="A1346" s="1" t="s">
        <v>1359</v>
      </c>
      <c r="B1346" s="1" t="s">
        <v>8363</v>
      </c>
      <c r="C1346">
        <v>2010</v>
      </c>
      <c r="D1346" t="s">
        <v>9711</v>
      </c>
      <c r="E1346">
        <v>29</v>
      </c>
      <c r="F1346" t="s">
        <v>9717</v>
      </c>
      <c r="G1346" s="1" t="s">
        <v>9985</v>
      </c>
      <c r="H1346" t="s">
        <v>11316</v>
      </c>
      <c r="I1346" s="1" t="s">
        <v>12223</v>
      </c>
      <c r="J1346" t="b">
        <v>0</v>
      </c>
      <c r="K1346" t="b">
        <v>0</v>
      </c>
      <c r="L1346" t="b">
        <v>0</v>
      </c>
      <c r="M1346" s="1" t="s">
        <v>17205</v>
      </c>
      <c r="N1346">
        <v>3</v>
      </c>
      <c r="O1346">
        <v>3</v>
      </c>
    </row>
    <row r="1347" spans="1:15">
      <c r="A1347" s="1" t="s">
        <v>1360</v>
      </c>
      <c r="B1347" s="1" t="s">
        <v>8364</v>
      </c>
      <c r="C1347">
        <v>2010</v>
      </c>
      <c r="D1347" t="s">
        <v>9711</v>
      </c>
      <c r="E1347">
        <v>30</v>
      </c>
      <c r="F1347" t="s">
        <v>9717</v>
      </c>
      <c r="G1347" s="1" t="s">
        <v>9986</v>
      </c>
      <c r="H1347" t="s">
        <v>11312</v>
      </c>
      <c r="I1347" s="1" t="s">
        <v>12224</v>
      </c>
      <c r="J1347" t="b">
        <v>0</v>
      </c>
      <c r="K1347" t="b">
        <v>0</v>
      </c>
      <c r="L1347" t="b">
        <v>0</v>
      </c>
      <c r="M1347" s="1" t="s">
        <v>17205</v>
      </c>
      <c r="N1347">
        <v>3</v>
      </c>
      <c r="O1347">
        <v>3</v>
      </c>
    </row>
    <row r="1348" spans="1:15">
      <c r="A1348" s="1" t="s">
        <v>1361</v>
      </c>
      <c r="B1348" s="1" t="s">
        <v>8364</v>
      </c>
      <c r="C1348">
        <v>2010</v>
      </c>
      <c r="D1348" t="s">
        <v>9711</v>
      </c>
      <c r="E1348">
        <v>30</v>
      </c>
      <c r="F1348" t="s">
        <v>9717</v>
      </c>
      <c r="G1348" s="1" t="s">
        <v>9986</v>
      </c>
      <c r="H1348" t="s">
        <v>11313</v>
      </c>
      <c r="I1348" s="1" t="s">
        <v>12225</v>
      </c>
      <c r="J1348" t="b">
        <v>0</v>
      </c>
      <c r="K1348" t="b">
        <v>0</v>
      </c>
      <c r="L1348" t="b">
        <v>0</v>
      </c>
      <c r="M1348" s="1" t="s">
        <v>17205</v>
      </c>
      <c r="N1348">
        <v>3</v>
      </c>
      <c r="O1348">
        <v>3</v>
      </c>
    </row>
    <row r="1349" spans="1:15">
      <c r="A1349" s="1" t="s">
        <v>1362</v>
      </c>
      <c r="B1349" s="1" t="s">
        <v>8364</v>
      </c>
      <c r="C1349">
        <v>2010</v>
      </c>
      <c r="D1349" t="s">
        <v>9711</v>
      </c>
      <c r="E1349">
        <v>30</v>
      </c>
      <c r="F1349" t="s">
        <v>9717</v>
      </c>
      <c r="G1349" s="1" t="s">
        <v>9986</v>
      </c>
      <c r="H1349" t="s">
        <v>11314</v>
      </c>
      <c r="I1349" s="1" t="s">
        <v>12226</v>
      </c>
      <c r="J1349" t="b">
        <v>0</v>
      </c>
      <c r="K1349" t="b">
        <v>0</v>
      </c>
      <c r="L1349" t="b">
        <v>0</v>
      </c>
      <c r="M1349" s="1" t="s">
        <v>17205</v>
      </c>
      <c r="N1349">
        <v>3</v>
      </c>
      <c r="O1349">
        <v>3</v>
      </c>
    </row>
    <row r="1350" spans="1:15">
      <c r="A1350" s="1" t="s">
        <v>1363</v>
      </c>
      <c r="B1350" s="1" t="s">
        <v>8364</v>
      </c>
      <c r="C1350">
        <v>2010</v>
      </c>
      <c r="D1350" t="s">
        <v>9711</v>
      </c>
      <c r="E1350">
        <v>30</v>
      </c>
      <c r="F1350" t="s">
        <v>9717</v>
      </c>
      <c r="G1350" s="1" t="s">
        <v>9986</v>
      </c>
      <c r="H1350" t="s">
        <v>11315</v>
      </c>
      <c r="I1350" s="1" t="s">
        <v>12227</v>
      </c>
      <c r="J1350" t="b">
        <v>0</v>
      </c>
      <c r="K1350" t="b">
        <v>0</v>
      </c>
      <c r="L1350" t="b">
        <v>0</v>
      </c>
      <c r="M1350" s="1" t="s">
        <v>17205</v>
      </c>
      <c r="N1350">
        <v>3</v>
      </c>
      <c r="O1350">
        <v>3</v>
      </c>
    </row>
    <row r="1351" spans="1:15">
      <c r="A1351" s="1" t="s">
        <v>1364</v>
      </c>
      <c r="B1351" s="1" t="s">
        <v>8364</v>
      </c>
      <c r="C1351">
        <v>2010</v>
      </c>
      <c r="D1351" t="s">
        <v>9711</v>
      </c>
      <c r="E1351">
        <v>30</v>
      </c>
      <c r="F1351" t="s">
        <v>9717</v>
      </c>
      <c r="G1351" s="1" t="s">
        <v>9986</v>
      </c>
      <c r="H1351" t="s">
        <v>11316</v>
      </c>
      <c r="I1351" s="1" t="s">
        <v>12228</v>
      </c>
      <c r="J1351" t="b">
        <v>0</v>
      </c>
      <c r="K1351" t="b">
        <v>0</v>
      </c>
      <c r="L1351" t="b">
        <v>0</v>
      </c>
      <c r="M1351" s="1" t="s">
        <v>17205</v>
      </c>
      <c r="N1351">
        <v>3</v>
      </c>
      <c r="O1351">
        <v>3</v>
      </c>
    </row>
    <row r="1352" spans="1:15">
      <c r="A1352" s="1" t="s">
        <v>1365</v>
      </c>
      <c r="B1352" s="1" t="s">
        <v>8365</v>
      </c>
      <c r="C1352">
        <v>2010</v>
      </c>
      <c r="D1352" t="s">
        <v>9711</v>
      </c>
      <c r="E1352">
        <v>31</v>
      </c>
      <c r="F1352" t="s">
        <v>9717</v>
      </c>
      <c r="G1352" s="1" t="s">
        <v>9987</v>
      </c>
      <c r="H1352" t="s">
        <v>11312</v>
      </c>
      <c r="I1352" s="1" t="s">
        <v>11900</v>
      </c>
      <c r="J1352" t="b">
        <v>1</v>
      </c>
      <c r="K1352" t="b">
        <v>0</v>
      </c>
      <c r="L1352" t="b">
        <v>0</v>
      </c>
      <c r="M1352" s="1" t="s">
        <v>17205</v>
      </c>
      <c r="N1352">
        <v>3</v>
      </c>
      <c r="O1352">
        <v>4</v>
      </c>
    </row>
    <row r="1353" spans="1:15">
      <c r="A1353" s="1" t="s">
        <v>1366</v>
      </c>
      <c r="B1353" s="1" t="s">
        <v>8365</v>
      </c>
      <c r="C1353">
        <v>2010</v>
      </c>
      <c r="D1353" t="s">
        <v>9711</v>
      </c>
      <c r="E1353">
        <v>31</v>
      </c>
      <c r="F1353" t="s">
        <v>9717</v>
      </c>
      <c r="G1353" s="1" t="s">
        <v>9987</v>
      </c>
      <c r="H1353" t="s">
        <v>11313</v>
      </c>
      <c r="I1353" s="1" t="s">
        <v>11902</v>
      </c>
      <c r="J1353" t="b">
        <v>1</v>
      </c>
      <c r="K1353" t="b">
        <v>0</v>
      </c>
      <c r="L1353" t="b">
        <v>0</v>
      </c>
      <c r="M1353" s="1" t="s">
        <v>17205</v>
      </c>
      <c r="N1353">
        <v>3</v>
      </c>
      <c r="O1353">
        <v>4</v>
      </c>
    </row>
    <row r="1354" spans="1:15">
      <c r="A1354" s="1" t="s">
        <v>1367</v>
      </c>
      <c r="B1354" s="1" t="s">
        <v>8365</v>
      </c>
      <c r="C1354">
        <v>2010</v>
      </c>
      <c r="D1354" t="s">
        <v>9711</v>
      </c>
      <c r="E1354">
        <v>31</v>
      </c>
      <c r="F1354" t="s">
        <v>9717</v>
      </c>
      <c r="G1354" s="1" t="s">
        <v>9987</v>
      </c>
      <c r="H1354" t="s">
        <v>11314</v>
      </c>
      <c r="I1354" s="1" t="s">
        <v>12229</v>
      </c>
      <c r="J1354" t="b">
        <v>1</v>
      </c>
      <c r="K1354" t="b">
        <v>0</v>
      </c>
      <c r="L1354" t="b">
        <v>0</v>
      </c>
      <c r="M1354" s="1" t="s">
        <v>17205</v>
      </c>
      <c r="N1354">
        <v>3</v>
      </c>
      <c r="O1354">
        <v>4</v>
      </c>
    </row>
    <row r="1355" spans="1:15">
      <c r="A1355" s="1" t="s">
        <v>1368</v>
      </c>
      <c r="B1355" s="1" t="s">
        <v>8365</v>
      </c>
      <c r="C1355">
        <v>2010</v>
      </c>
      <c r="D1355" t="s">
        <v>9711</v>
      </c>
      <c r="E1355">
        <v>31</v>
      </c>
      <c r="F1355" t="s">
        <v>9717</v>
      </c>
      <c r="G1355" s="1" t="s">
        <v>9987</v>
      </c>
      <c r="H1355" t="s">
        <v>11315</v>
      </c>
      <c r="I1355" s="1" t="s">
        <v>11901</v>
      </c>
      <c r="J1355" t="b">
        <v>1</v>
      </c>
      <c r="K1355" t="b">
        <v>0</v>
      </c>
      <c r="L1355" t="b">
        <v>0</v>
      </c>
      <c r="M1355" s="1" t="s">
        <v>17205</v>
      </c>
      <c r="N1355">
        <v>3</v>
      </c>
      <c r="O1355">
        <v>4</v>
      </c>
    </row>
    <row r="1356" spans="1:15">
      <c r="A1356" s="1" t="s">
        <v>1369</v>
      </c>
      <c r="B1356" s="1" t="s">
        <v>8365</v>
      </c>
      <c r="C1356">
        <v>2010</v>
      </c>
      <c r="D1356" t="s">
        <v>9711</v>
      </c>
      <c r="E1356">
        <v>31</v>
      </c>
      <c r="F1356" t="s">
        <v>9717</v>
      </c>
      <c r="G1356" s="1" t="s">
        <v>9987</v>
      </c>
      <c r="H1356" t="s">
        <v>11316</v>
      </c>
      <c r="I1356" s="1" t="s">
        <v>12230</v>
      </c>
      <c r="J1356" t="b">
        <v>1</v>
      </c>
      <c r="K1356" t="b">
        <v>0</v>
      </c>
      <c r="L1356" t="b">
        <v>0</v>
      </c>
      <c r="M1356" s="1" t="s">
        <v>17205</v>
      </c>
      <c r="N1356">
        <v>3</v>
      </c>
      <c r="O1356">
        <v>4</v>
      </c>
    </row>
    <row r="1357" spans="1:15">
      <c r="A1357" s="1" t="s">
        <v>1370</v>
      </c>
      <c r="B1357" s="1" t="s">
        <v>8366</v>
      </c>
      <c r="C1357">
        <v>2010</v>
      </c>
      <c r="D1357" t="s">
        <v>9711</v>
      </c>
      <c r="E1357">
        <v>32</v>
      </c>
      <c r="F1357" t="s">
        <v>9717</v>
      </c>
      <c r="G1357" s="1" t="s">
        <v>9988</v>
      </c>
      <c r="H1357" t="s">
        <v>11312</v>
      </c>
      <c r="I1357" s="1" t="s">
        <v>12231</v>
      </c>
      <c r="J1357" t="b">
        <v>0</v>
      </c>
      <c r="K1357" t="b">
        <v>0</v>
      </c>
      <c r="L1357" t="b">
        <v>0</v>
      </c>
      <c r="M1357" s="1" t="s">
        <v>17205</v>
      </c>
      <c r="N1357">
        <v>4</v>
      </c>
      <c r="O1357">
        <v>4</v>
      </c>
    </row>
    <row r="1358" spans="1:15">
      <c r="A1358" s="1" t="s">
        <v>1371</v>
      </c>
      <c r="B1358" s="1" t="s">
        <v>8366</v>
      </c>
      <c r="C1358">
        <v>2010</v>
      </c>
      <c r="D1358" t="s">
        <v>9711</v>
      </c>
      <c r="E1358">
        <v>32</v>
      </c>
      <c r="F1358" t="s">
        <v>9717</v>
      </c>
      <c r="G1358" s="1" t="s">
        <v>9988</v>
      </c>
      <c r="H1358" t="s">
        <v>11313</v>
      </c>
      <c r="I1358" s="1" t="s">
        <v>12232</v>
      </c>
      <c r="J1358" t="b">
        <v>0</v>
      </c>
      <c r="K1358" t="b">
        <v>0</v>
      </c>
      <c r="L1358" t="b">
        <v>0</v>
      </c>
      <c r="M1358" s="1" t="s">
        <v>17205</v>
      </c>
      <c r="N1358">
        <v>4</v>
      </c>
      <c r="O1358">
        <v>4</v>
      </c>
    </row>
    <row r="1359" spans="1:15">
      <c r="A1359" s="1" t="s">
        <v>1372</v>
      </c>
      <c r="B1359" s="1" t="s">
        <v>8366</v>
      </c>
      <c r="C1359">
        <v>2010</v>
      </c>
      <c r="D1359" t="s">
        <v>9711</v>
      </c>
      <c r="E1359">
        <v>32</v>
      </c>
      <c r="F1359" t="s">
        <v>9717</v>
      </c>
      <c r="G1359" s="1" t="s">
        <v>9988</v>
      </c>
      <c r="H1359" t="s">
        <v>11314</v>
      </c>
      <c r="I1359" s="1" t="s">
        <v>12233</v>
      </c>
      <c r="J1359" t="b">
        <v>0</v>
      </c>
      <c r="K1359" t="b">
        <v>0</v>
      </c>
      <c r="L1359" t="b">
        <v>0</v>
      </c>
      <c r="M1359" s="1" t="s">
        <v>17205</v>
      </c>
      <c r="N1359">
        <v>4</v>
      </c>
      <c r="O1359">
        <v>4</v>
      </c>
    </row>
    <row r="1360" spans="1:15">
      <c r="A1360" s="1" t="s">
        <v>1373</v>
      </c>
      <c r="B1360" s="1" t="s">
        <v>8366</v>
      </c>
      <c r="C1360">
        <v>2010</v>
      </c>
      <c r="D1360" t="s">
        <v>9711</v>
      </c>
      <c r="E1360">
        <v>32</v>
      </c>
      <c r="F1360" t="s">
        <v>9717</v>
      </c>
      <c r="G1360" s="1" t="s">
        <v>9988</v>
      </c>
      <c r="H1360" t="s">
        <v>11315</v>
      </c>
      <c r="I1360" s="1" t="s">
        <v>12234</v>
      </c>
      <c r="J1360" t="b">
        <v>0</v>
      </c>
      <c r="K1360" t="b">
        <v>0</v>
      </c>
      <c r="L1360" t="b">
        <v>0</v>
      </c>
      <c r="M1360" s="1" t="s">
        <v>17205</v>
      </c>
      <c r="N1360">
        <v>4</v>
      </c>
      <c r="O1360">
        <v>4</v>
      </c>
    </row>
    <row r="1361" spans="1:15">
      <c r="A1361" s="1" t="s">
        <v>1374</v>
      </c>
      <c r="B1361" s="1" t="s">
        <v>8366</v>
      </c>
      <c r="C1361">
        <v>2010</v>
      </c>
      <c r="D1361" t="s">
        <v>9711</v>
      </c>
      <c r="E1361">
        <v>32</v>
      </c>
      <c r="F1361" t="s">
        <v>9717</v>
      </c>
      <c r="G1361" s="1" t="s">
        <v>9988</v>
      </c>
      <c r="H1361" t="s">
        <v>11316</v>
      </c>
      <c r="I1361" s="1" t="s">
        <v>12235</v>
      </c>
      <c r="J1361" t="b">
        <v>0</v>
      </c>
      <c r="K1361" t="b">
        <v>0</v>
      </c>
      <c r="L1361" t="b">
        <v>0</v>
      </c>
      <c r="M1361" s="1" t="s">
        <v>17205</v>
      </c>
      <c r="N1361">
        <v>4</v>
      </c>
      <c r="O1361">
        <v>4</v>
      </c>
    </row>
    <row r="1362" spans="1:15">
      <c r="A1362" s="1" t="s">
        <v>1375</v>
      </c>
      <c r="B1362" s="1" t="s">
        <v>8367</v>
      </c>
      <c r="C1362">
        <v>2010</v>
      </c>
      <c r="D1362" t="s">
        <v>9711</v>
      </c>
      <c r="E1362">
        <v>33</v>
      </c>
      <c r="F1362" t="s">
        <v>9717</v>
      </c>
      <c r="G1362" s="1" t="s">
        <v>9989</v>
      </c>
      <c r="H1362" t="s">
        <v>11312</v>
      </c>
      <c r="I1362" s="1" t="s">
        <v>12236</v>
      </c>
      <c r="J1362" t="b">
        <v>0</v>
      </c>
      <c r="K1362" t="b">
        <v>0</v>
      </c>
      <c r="L1362" t="b">
        <v>0</v>
      </c>
      <c r="M1362" s="1" t="s">
        <v>17205</v>
      </c>
      <c r="N1362">
        <v>4</v>
      </c>
      <c r="O1362">
        <v>4</v>
      </c>
    </row>
    <row r="1363" spans="1:15">
      <c r="A1363" s="1" t="s">
        <v>1376</v>
      </c>
      <c r="B1363" s="1" t="s">
        <v>8367</v>
      </c>
      <c r="C1363">
        <v>2010</v>
      </c>
      <c r="D1363" t="s">
        <v>9711</v>
      </c>
      <c r="E1363">
        <v>33</v>
      </c>
      <c r="F1363" t="s">
        <v>9717</v>
      </c>
      <c r="G1363" s="1" t="s">
        <v>9989</v>
      </c>
      <c r="H1363" t="s">
        <v>11313</v>
      </c>
      <c r="I1363" s="1" t="s">
        <v>12237</v>
      </c>
      <c r="J1363" t="b">
        <v>0</v>
      </c>
      <c r="K1363" t="b">
        <v>0</v>
      </c>
      <c r="L1363" t="b">
        <v>0</v>
      </c>
      <c r="M1363" s="1" t="s">
        <v>17205</v>
      </c>
      <c r="N1363">
        <v>4</v>
      </c>
      <c r="O1363">
        <v>4</v>
      </c>
    </row>
    <row r="1364" spans="1:15">
      <c r="A1364" s="1" t="s">
        <v>1377</v>
      </c>
      <c r="B1364" s="1" t="s">
        <v>8367</v>
      </c>
      <c r="C1364">
        <v>2010</v>
      </c>
      <c r="D1364" t="s">
        <v>9711</v>
      </c>
      <c r="E1364">
        <v>33</v>
      </c>
      <c r="F1364" t="s">
        <v>9717</v>
      </c>
      <c r="G1364" s="1" t="s">
        <v>9989</v>
      </c>
      <c r="H1364" t="s">
        <v>11314</v>
      </c>
      <c r="I1364" s="1" t="s">
        <v>12238</v>
      </c>
      <c r="J1364" t="b">
        <v>0</v>
      </c>
      <c r="K1364" t="b">
        <v>0</v>
      </c>
      <c r="L1364" t="b">
        <v>0</v>
      </c>
      <c r="M1364" s="1" t="s">
        <v>17205</v>
      </c>
      <c r="N1364">
        <v>4</v>
      </c>
      <c r="O1364">
        <v>4</v>
      </c>
    </row>
    <row r="1365" spans="1:15">
      <c r="A1365" s="1" t="s">
        <v>1378</v>
      </c>
      <c r="B1365" s="1" t="s">
        <v>8367</v>
      </c>
      <c r="C1365">
        <v>2010</v>
      </c>
      <c r="D1365" t="s">
        <v>9711</v>
      </c>
      <c r="E1365">
        <v>33</v>
      </c>
      <c r="F1365" t="s">
        <v>9717</v>
      </c>
      <c r="G1365" s="1" t="s">
        <v>9989</v>
      </c>
      <c r="H1365" t="s">
        <v>11315</v>
      </c>
      <c r="I1365" s="1" t="s">
        <v>12239</v>
      </c>
      <c r="J1365" t="b">
        <v>0</v>
      </c>
      <c r="K1365" t="b">
        <v>0</v>
      </c>
      <c r="L1365" t="b">
        <v>0</v>
      </c>
      <c r="M1365" s="1" t="s">
        <v>17205</v>
      </c>
      <c r="N1365">
        <v>4</v>
      </c>
      <c r="O1365">
        <v>4</v>
      </c>
    </row>
    <row r="1366" spans="1:15">
      <c r="A1366" s="1" t="s">
        <v>1379</v>
      </c>
      <c r="B1366" s="1" t="s">
        <v>8367</v>
      </c>
      <c r="C1366">
        <v>2010</v>
      </c>
      <c r="D1366" t="s">
        <v>9711</v>
      </c>
      <c r="E1366">
        <v>33</v>
      </c>
      <c r="F1366" t="s">
        <v>9717</v>
      </c>
      <c r="G1366" s="1" t="s">
        <v>9989</v>
      </c>
      <c r="H1366" t="s">
        <v>11316</v>
      </c>
      <c r="I1366" s="1" t="s">
        <v>12240</v>
      </c>
      <c r="J1366" t="b">
        <v>0</v>
      </c>
      <c r="K1366" t="b">
        <v>0</v>
      </c>
      <c r="L1366" t="b">
        <v>0</v>
      </c>
      <c r="M1366" s="1" t="s">
        <v>17205</v>
      </c>
      <c r="N1366">
        <v>4</v>
      </c>
      <c r="O1366">
        <v>4</v>
      </c>
    </row>
    <row r="1367" spans="1:15">
      <c r="A1367" s="1" t="s">
        <v>1380</v>
      </c>
      <c r="B1367" s="1" t="s">
        <v>8368</v>
      </c>
      <c r="C1367">
        <v>2010</v>
      </c>
      <c r="D1367" t="s">
        <v>9711</v>
      </c>
      <c r="E1367">
        <v>34</v>
      </c>
      <c r="F1367" t="s">
        <v>9717</v>
      </c>
      <c r="G1367" s="1" t="s">
        <v>9990</v>
      </c>
      <c r="H1367" t="s">
        <v>11312</v>
      </c>
      <c r="I1367" s="1" t="s">
        <v>12241</v>
      </c>
      <c r="J1367" t="b">
        <v>1</v>
      </c>
      <c r="K1367" t="b">
        <v>0</v>
      </c>
      <c r="L1367" t="b">
        <v>0</v>
      </c>
      <c r="M1367" s="1" t="s">
        <v>17205</v>
      </c>
      <c r="N1367">
        <v>4</v>
      </c>
      <c r="O1367">
        <v>4</v>
      </c>
    </row>
    <row r="1368" spans="1:15">
      <c r="A1368" s="1" t="s">
        <v>1381</v>
      </c>
      <c r="B1368" s="1" t="s">
        <v>8368</v>
      </c>
      <c r="C1368">
        <v>2010</v>
      </c>
      <c r="D1368" t="s">
        <v>9711</v>
      </c>
      <c r="E1368">
        <v>34</v>
      </c>
      <c r="F1368" t="s">
        <v>9717</v>
      </c>
      <c r="G1368" s="1" t="s">
        <v>9990</v>
      </c>
      <c r="H1368" t="s">
        <v>11313</v>
      </c>
      <c r="I1368" s="1" t="s">
        <v>12242</v>
      </c>
      <c r="J1368" t="b">
        <v>1</v>
      </c>
      <c r="K1368" t="b">
        <v>0</v>
      </c>
      <c r="L1368" t="b">
        <v>0</v>
      </c>
      <c r="M1368" s="1" t="s">
        <v>17205</v>
      </c>
      <c r="N1368">
        <v>4</v>
      </c>
      <c r="O1368">
        <v>4</v>
      </c>
    </row>
    <row r="1369" spans="1:15">
      <c r="A1369" s="1" t="s">
        <v>1382</v>
      </c>
      <c r="B1369" s="1" t="s">
        <v>8368</v>
      </c>
      <c r="C1369">
        <v>2010</v>
      </c>
      <c r="D1369" t="s">
        <v>9711</v>
      </c>
      <c r="E1369">
        <v>34</v>
      </c>
      <c r="F1369" t="s">
        <v>9717</v>
      </c>
      <c r="G1369" s="1" t="s">
        <v>9990</v>
      </c>
      <c r="H1369" t="s">
        <v>11314</v>
      </c>
      <c r="I1369" s="1" t="s">
        <v>12243</v>
      </c>
      <c r="J1369" t="b">
        <v>1</v>
      </c>
      <c r="K1369" t="b">
        <v>0</v>
      </c>
      <c r="L1369" t="b">
        <v>0</v>
      </c>
      <c r="M1369" s="1" t="s">
        <v>17205</v>
      </c>
      <c r="N1369">
        <v>4</v>
      </c>
      <c r="O1369">
        <v>4</v>
      </c>
    </row>
    <row r="1370" spans="1:15">
      <c r="A1370" s="1" t="s">
        <v>1383</v>
      </c>
      <c r="B1370" s="1" t="s">
        <v>8368</v>
      </c>
      <c r="C1370">
        <v>2010</v>
      </c>
      <c r="D1370" t="s">
        <v>9711</v>
      </c>
      <c r="E1370">
        <v>34</v>
      </c>
      <c r="F1370" t="s">
        <v>9717</v>
      </c>
      <c r="G1370" s="1" t="s">
        <v>9990</v>
      </c>
      <c r="H1370" t="s">
        <v>11315</v>
      </c>
      <c r="I1370" s="1" t="s">
        <v>12244</v>
      </c>
      <c r="J1370" t="b">
        <v>1</v>
      </c>
      <c r="K1370" t="b">
        <v>0</v>
      </c>
      <c r="L1370" t="b">
        <v>0</v>
      </c>
      <c r="M1370" s="1" t="s">
        <v>17205</v>
      </c>
      <c r="N1370">
        <v>4</v>
      </c>
      <c r="O1370">
        <v>4</v>
      </c>
    </row>
    <row r="1371" spans="1:15">
      <c r="A1371" s="1" t="s">
        <v>1384</v>
      </c>
      <c r="B1371" s="1" t="s">
        <v>8368</v>
      </c>
      <c r="C1371">
        <v>2010</v>
      </c>
      <c r="D1371" t="s">
        <v>9711</v>
      </c>
      <c r="E1371">
        <v>34</v>
      </c>
      <c r="F1371" t="s">
        <v>9717</v>
      </c>
      <c r="G1371" s="1" t="s">
        <v>9990</v>
      </c>
      <c r="H1371" t="s">
        <v>11316</v>
      </c>
      <c r="I1371" s="1" t="s">
        <v>12245</v>
      </c>
      <c r="J1371" t="b">
        <v>1</v>
      </c>
      <c r="K1371" t="b">
        <v>0</v>
      </c>
      <c r="L1371" t="b">
        <v>0</v>
      </c>
      <c r="M1371" s="1" t="s">
        <v>17205</v>
      </c>
      <c r="N1371">
        <v>4</v>
      </c>
      <c r="O1371">
        <v>4</v>
      </c>
    </row>
    <row r="1372" spans="1:15">
      <c r="A1372" s="1" t="s">
        <v>1385</v>
      </c>
      <c r="B1372" s="1" t="s">
        <v>8369</v>
      </c>
      <c r="C1372">
        <v>2010</v>
      </c>
      <c r="D1372" t="s">
        <v>9711</v>
      </c>
      <c r="E1372">
        <v>35</v>
      </c>
      <c r="F1372" t="s">
        <v>9717</v>
      </c>
      <c r="G1372" s="1" t="s">
        <v>9991</v>
      </c>
      <c r="H1372" t="s">
        <v>11312</v>
      </c>
      <c r="I1372" s="1" t="s">
        <v>12246</v>
      </c>
      <c r="J1372" t="b">
        <v>0</v>
      </c>
      <c r="K1372" t="b">
        <v>0</v>
      </c>
      <c r="L1372" t="b">
        <v>0</v>
      </c>
      <c r="M1372" s="1" t="s">
        <v>17205</v>
      </c>
      <c r="N1372">
        <v>4</v>
      </c>
      <c r="O1372">
        <v>5</v>
      </c>
    </row>
    <row r="1373" spans="1:15">
      <c r="A1373" s="1" t="s">
        <v>1386</v>
      </c>
      <c r="B1373" s="1" t="s">
        <v>8369</v>
      </c>
      <c r="C1373">
        <v>2010</v>
      </c>
      <c r="D1373" t="s">
        <v>9711</v>
      </c>
      <c r="E1373">
        <v>35</v>
      </c>
      <c r="F1373" t="s">
        <v>9717</v>
      </c>
      <c r="G1373" s="1" t="s">
        <v>9991</v>
      </c>
      <c r="H1373" t="s">
        <v>11313</v>
      </c>
      <c r="I1373" s="1" t="s">
        <v>12247</v>
      </c>
      <c r="J1373" t="b">
        <v>0</v>
      </c>
      <c r="K1373" t="b">
        <v>0</v>
      </c>
      <c r="L1373" t="b">
        <v>0</v>
      </c>
      <c r="M1373" s="1" t="s">
        <v>17205</v>
      </c>
      <c r="N1373">
        <v>4</v>
      </c>
      <c r="O1373">
        <v>5</v>
      </c>
    </row>
    <row r="1374" spans="1:15">
      <c r="A1374" s="1" t="s">
        <v>1387</v>
      </c>
      <c r="B1374" s="1" t="s">
        <v>8369</v>
      </c>
      <c r="C1374">
        <v>2010</v>
      </c>
      <c r="D1374" t="s">
        <v>9711</v>
      </c>
      <c r="E1374">
        <v>35</v>
      </c>
      <c r="F1374" t="s">
        <v>9717</v>
      </c>
      <c r="G1374" s="1" t="s">
        <v>9991</v>
      </c>
      <c r="H1374" t="s">
        <v>11314</v>
      </c>
      <c r="I1374" s="1" t="s">
        <v>12248</v>
      </c>
      <c r="J1374" t="b">
        <v>0</v>
      </c>
      <c r="K1374" t="b">
        <v>0</v>
      </c>
      <c r="L1374" t="b">
        <v>0</v>
      </c>
      <c r="M1374" s="1" t="s">
        <v>17205</v>
      </c>
      <c r="N1374">
        <v>4</v>
      </c>
      <c r="O1374">
        <v>5</v>
      </c>
    </row>
    <row r="1375" spans="1:15">
      <c r="A1375" s="1" t="s">
        <v>1388</v>
      </c>
      <c r="B1375" s="1" t="s">
        <v>8369</v>
      </c>
      <c r="C1375">
        <v>2010</v>
      </c>
      <c r="D1375" t="s">
        <v>9711</v>
      </c>
      <c r="E1375">
        <v>35</v>
      </c>
      <c r="F1375" t="s">
        <v>9717</v>
      </c>
      <c r="G1375" s="1" t="s">
        <v>9991</v>
      </c>
      <c r="H1375" t="s">
        <v>11315</v>
      </c>
      <c r="I1375" s="1" t="s">
        <v>12249</v>
      </c>
      <c r="J1375" t="b">
        <v>0</v>
      </c>
      <c r="K1375" t="b">
        <v>0</v>
      </c>
      <c r="L1375" t="b">
        <v>0</v>
      </c>
      <c r="M1375" s="1" t="s">
        <v>17205</v>
      </c>
      <c r="N1375">
        <v>4</v>
      </c>
      <c r="O1375">
        <v>5</v>
      </c>
    </row>
    <row r="1376" spans="1:15">
      <c r="A1376" s="1" t="s">
        <v>1389</v>
      </c>
      <c r="B1376" s="1" t="s">
        <v>8369</v>
      </c>
      <c r="C1376">
        <v>2010</v>
      </c>
      <c r="D1376" t="s">
        <v>9711</v>
      </c>
      <c r="E1376">
        <v>35</v>
      </c>
      <c r="F1376" t="s">
        <v>9717</v>
      </c>
      <c r="G1376" s="1" t="s">
        <v>9991</v>
      </c>
      <c r="H1376" t="s">
        <v>11316</v>
      </c>
      <c r="I1376" s="1" t="s">
        <v>12250</v>
      </c>
      <c r="J1376" t="b">
        <v>0</v>
      </c>
      <c r="K1376" t="b">
        <v>0</v>
      </c>
      <c r="L1376" t="b">
        <v>0</v>
      </c>
      <c r="M1376" s="1" t="s">
        <v>17205</v>
      </c>
      <c r="N1376">
        <v>4</v>
      </c>
      <c r="O1376">
        <v>5</v>
      </c>
    </row>
    <row r="1377" spans="1:15">
      <c r="A1377" s="1" t="s">
        <v>1390</v>
      </c>
      <c r="B1377" s="1" t="s">
        <v>8370</v>
      </c>
      <c r="C1377">
        <v>2010</v>
      </c>
      <c r="D1377" t="s">
        <v>9711</v>
      </c>
      <c r="E1377">
        <v>36</v>
      </c>
      <c r="F1377" t="s">
        <v>9717</v>
      </c>
      <c r="G1377" s="1" t="s">
        <v>9992</v>
      </c>
      <c r="H1377" t="s">
        <v>11312</v>
      </c>
      <c r="I1377" s="1" t="s">
        <v>12251</v>
      </c>
      <c r="J1377" t="b">
        <v>1</v>
      </c>
      <c r="K1377" t="b">
        <v>0</v>
      </c>
      <c r="L1377" t="b">
        <v>0</v>
      </c>
      <c r="M1377" s="1" t="s">
        <v>17205</v>
      </c>
      <c r="N1377">
        <v>5</v>
      </c>
      <c r="O1377">
        <v>5</v>
      </c>
    </row>
    <row r="1378" spans="1:15">
      <c r="A1378" s="1" t="s">
        <v>1391</v>
      </c>
      <c r="B1378" s="1" t="s">
        <v>8370</v>
      </c>
      <c r="C1378">
        <v>2010</v>
      </c>
      <c r="D1378" t="s">
        <v>9711</v>
      </c>
      <c r="E1378">
        <v>36</v>
      </c>
      <c r="F1378" t="s">
        <v>9717</v>
      </c>
      <c r="G1378" s="1" t="s">
        <v>9992</v>
      </c>
      <c r="H1378" t="s">
        <v>11313</v>
      </c>
      <c r="I1378" s="1" t="s">
        <v>12252</v>
      </c>
      <c r="J1378" t="b">
        <v>1</v>
      </c>
      <c r="K1378" t="b">
        <v>0</v>
      </c>
      <c r="L1378" t="b">
        <v>0</v>
      </c>
      <c r="M1378" s="1" t="s">
        <v>17205</v>
      </c>
      <c r="N1378">
        <v>5</v>
      </c>
      <c r="O1378">
        <v>5</v>
      </c>
    </row>
    <row r="1379" spans="1:15">
      <c r="A1379" s="1" t="s">
        <v>1392</v>
      </c>
      <c r="B1379" s="1" t="s">
        <v>8370</v>
      </c>
      <c r="C1379">
        <v>2010</v>
      </c>
      <c r="D1379" t="s">
        <v>9711</v>
      </c>
      <c r="E1379">
        <v>36</v>
      </c>
      <c r="F1379" t="s">
        <v>9717</v>
      </c>
      <c r="G1379" s="1" t="s">
        <v>9992</v>
      </c>
      <c r="H1379" t="s">
        <v>11314</v>
      </c>
      <c r="I1379" s="1" t="s">
        <v>12253</v>
      </c>
      <c r="J1379" t="b">
        <v>1</v>
      </c>
      <c r="K1379" t="b">
        <v>0</v>
      </c>
      <c r="L1379" t="b">
        <v>0</v>
      </c>
      <c r="M1379" s="1" t="s">
        <v>17205</v>
      </c>
      <c r="N1379">
        <v>5</v>
      </c>
      <c r="O1379">
        <v>5</v>
      </c>
    </row>
    <row r="1380" spans="1:15">
      <c r="A1380" s="1" t="s">
        <v>1393</v>
      </c>
      <c r="B1380" s="1" t="s">
        <v>8370</v>
      </c>
      <c r="C1380">
        <v>2010</v>
      </c>
      <c r="D1380" t="s">
        <v>9711</v>
      </c>
      <c r="E1380">
        <v>36</v>
      </c>
      <c r="F1380" t="s">
        <v>9717</v>
      </c>
      <c r="G1380" s="1" t="s">
        <v>9992</v>
      </c>
      <c r="H1380" t="s">
        <v>11315</v>
      </c>
      <c r="I1380" s="1" t="s">
        <v>12254</v>
      </c>
      <c r="J1380" t="b">
        <v>1</v>
      </c>
      <c r="K1380" t="b">
        <v>0</v>
      </c>
      <c r="L1380" t="b">
        <v>0</v>
      </c>
      <c r="M1380" s="1" t="s">
        <v>17205</v>
      </c>
      <c r="N1380">
        <v>5</v>
      </c>
      <c r="O1380">
        <v>5</v>
      </c>
    </row>
    <row r="1381" spans="1:15">
      <c r="A1381" s="1" t="s">
        <v>1394</v>
      </c>
      <c r="B1381" s="1" t="s">
        <v>8370</v>
      </c>
      <c r="C1381">
        <v>2010</v>
      </c>
      <c r="D1381" t="s">
        <v>9711</v>
      </c>
      <c r="E1381">
        <v>36</v>
      </c>
      <c r="F1381" t="s">
        <v>9717</v>
      </c>
      <c r="G1381" s="1" t="s">
        <v>9992</v>
      </c>
      <c r="H1381" t="s">
        <v>11316</v>
      </c>
      <c r="I1381" s="1" t="s">
        <v>12255</v>
      </c>
      <c r="J1381" t="b">
        <v>1</v>
      </c>
      <c r="K1381" t="b">
        <v>0</v>
      </c>
      <c r="L1381" t="b">
        <v>0</v>
      </c>
      <c r="M1381" s="1" t="s">
        <v>17205</v>
      </c>
      <c r="N1381">
        <v>5</v>
      </c>
      <c r="O1381">
        <v>5</v>
      </c>
    </row>
    <row r="1382" spans="1:15">
      <c r="A1382" s="1" t="s">
        <v>1395</v>
      </c>
      <c r="B1382" s="1" t="s">
        <v>8371</v>
      </c>
      <c r="C1382">
        <v>2010</v>
      </c>
      <c r="D1382" t="s">
        <v>9711</v>
      </c>
      <c r="E1382">
        <v>37</v>
      </c>
      <c r="F1382" t="s">
        <v>9717</v>
      </c>
      <c r="G1382" s="1" t="s">
        <v>9993</v>
      </c>
      <c r="H1382" t="s">
        <v>11312</v>
      </c>
      <c r="I1382" s="1" t="s">
        <v>12256</v>
      </c>
      <c r="J1382" t="b">
        <v>0</v>
      </c>
      <c r="K1382" t="b">
        <v>0</v>
      </c>
      <c r="L1382" t="b">
        <v>0</v>
      </c>
      <c r="M1382" s="1" t="s">
        <v>17205</v>
      </c>
      <c r="N1382">
        <v>5</v>
      </c>
      <c r="O1382">
        <v>5</v>
      </c>
    </row>
    <row r="1383" spans="1:15">
      <c r="A1383" s="1" t="s">
        <v>1396</v>
      </c>
      <c r="B1383" s="1" t="s">
        <v>8371</v>
      </c>
      <c r="C1383">
        <v>2010</v>
      </c>
      <c r="D1383" t="s">
        <v>9711</v>
      </c>
      <c r="E1383">
        <v>37</v>
      </c>
      <c r="F1383" t="s">
        <v>9717</v>
      </c>
      <c r="G1383" s="1" t="s">
        <v>9993</v>
      </c>
      <c r="H1383" t="s">
        <v>11313</v>
      </c>
      <c r="I1383" s="1" t="s">
        <v>12257</v>
      </c>
      <c r="J1383" t="b">
        <v>0</v>
      </c>
      <c r="K1383" t="b">
        <v>0</v>
      </c>
      <c r="L1383" t="b">
        <v>0</v>
      </c>
      <c r="M1383" s="1" t="s">
        <v>17205</v>
      </c>
      <c r="N1383">
        <v>5</v>
      </c>
      <c r="O1383">
        <v>5</v>
      </c>
    </row>
    <row r="1384" spans="1:15">
      <c r="A1384" s="1" t="s">
        <v>1397</v>
      </c>
      <c r="B1384" s="1" t="s">
        <v>8371</v>
      </c>
      <c r="C1384">
        <v>2010</v>
      </c>
      <c r="D1384" t="s">
        <v>9711</v>
      </c>
      <c r="E1384">
        <v>37</v>
      </c>
      <c r="F1384" t="s">
        <v>9717</v>
      </c>
      <c r="G1384" s="1" t="s">
        <v>9993</v>
      </c>
      <c r="H1384" t="s">
        <v>11314</v>
      </c>
      <c r="I1384" s="1" t="s">
        <v>12258</v>
      </c>
      <c r="J1384" t="b">
        <v>0</v>
      </c>
      <c r="K1384" t="b">
        <v>0</v>
      </c>
      <c r="L1384" t="b">
        <v>0</v>
      </c>
      <c r="M1384" s="1" t="s">
        <v>17205</v>
      </c>
      <c r="N1384">
        <v>5</v>
      </c>
      <c r="O1384">
        <v>5</v>
      </c>
    </row>
    <row r="1385" spans="1:15">
      <c r="A1385" s="1" t="s">
        <v>1398</v>
      </c>
      <c r="B1385" s="1" t="s">
        <v>8371</v>
      </c>
      <c r="C1385">
        <v>2010</v>
      </c>
      <c r="D1385" t="s">
        <v>9711</v>
      </c>
      <c r="E1385">
        <v>37</v>
      </c>
      <c r="F1385" t="s">
        <v>9717</v>
      </c>
      <c r="G1385" s="1" t="s">
        <v>9993</v>
      </c>
      <c r="H1385" t="s">
        <v>11315</v>
      </c>
      <c r="I1385" s="1" t="s">
        <v>12259</v>
      </c>
      <c r="J1385" t="b">
        <v>0</v>
      </c>
      <c r="K1385" t="b">
        <v>0</v>
      </c>
      <c r="L1385" t="b">
        <v>0</v>
      </c>
      <c r="M1385" s="1" t="s">
        <v>17205</v>
      </c>
      <c r="N1385">
        <v>5</v>
      </c>
      <c r="O1385">
        <v>5</v>
      </c>
    </row>
    <row r="1386" spans="1:15">
      <c r="A1386" s="1" t="s">
        <v>1399</v>
      </c>
      <c r="B1386" s="1" t="s">
        <v>8371</v>
      </c>
      <c r="C1386">
        <v>2010</v>
      </c>
      <c r="D1386" t="s">
        <v>9711</v>
      </c>
      <c r="E1386">
        <v>37</v>
      </c>
      <c r="F1386" t="s">
        <v>9717</v>
      </c>
      <c r="G1386" s="1" t="s">
        <v>9993</v>
      </c>
      <c r="H1386" t="s">
        <v>11316</v>
      </c>
      <c r="I1386" s="1" t="s">
        <v>12260</v>
      </c>
      <c r="J1386" t="b">
        <v>0</v>
      </c>
      <c r="K1386" t="b">
        <v>0</v>
      </c>
      <c r="L1386" t="b">
        <v>0</v>
      </c>
      <c r="M1386" s="1" t="s">
        <v>17205</v>
      </c>
      <c r="N1386">
        <v>5</v>
      </c>
      <c r="O1386">
        <v>5</v>
      </c>
    </row>
    <row r="1387" spans="1:15">
      <c r="A1387" s="1" t="s">
        <v>1400</v>
      </c>
      <c r="B1387" s="1" t="s">
        <v>8372</v>
      </c>
      <c r="C1387">
        <v>2010</v>
      </c>
      <c r="D1387" t="s">
        <v>9711</v>
      </c>
      <c r="E1387">
        <v>38</v>
      </c>
      <c r="F1387" t="s">
        <v>9717</v>
      </c>
      <c r="G1387" s="1" t="s">
        <v>9994</v>
      </c>
      <c r="H1387" t="s">
        <v>11312</v>
      </c>
      <c r="I1387" s="1" t="s">
        <v>12261</v>
      </c>
      <c r="J1387" t="b">
        <v>1</v>
      </c>
      <c r="K1387" t="b">
        <v>0</v>
      </c>
      <c r="L1387" t="b">
        <v>0</v>
      </c>
      <c r="M1387" s="1" t="s">
        <v>17205</v>
      </c>
      <c r="N1387">
        <v>5</v>
      </c>
      <c r="O1387">
        <v>5</v>
      </c>
    </row>
    <row r="1388" spans="1:15">
      <c r="A1388" s="1" t="s">
        <v>1401</v>
      </c>
      <c r="B1388" s="1" t="s">
        <v>8372</v>
      </c>
      <c r="C1388">
        <v>2010</v>
      </c>
      <c r="D1388" t="s">
        <v>9711</v>
      </c>
      <c r="E1388">
        <v>38</v>
      </c>
      <c r="F1388" t="s">
        <v>9717</v>
      </c>
      <c r="G1388" s="1" t="s">
        <v>9994</v>
      </c>
      <c r="H1388" t="s">
        <v>11313</v>
      </c>
      <c r="I1388" s="1" t="s">
        <v>12262</v>
      </c>
      <c r="J1388" t="b">
        <v>1</v>
      </c>
      <c r="K1388" t="b">
        <v>0</v>
      </c>
      <c r="L1388" t="b">
        <v>0</v>
      </c>
      <c r="M1388" s="1" t="s">
        <v>17205</v>
      </c>
      <c r="N1388">
        <v>5</v>
      </c>
      <c r="O1388">
        <v>5</v>
      </c>
    </row>
    <row r="1389" spans="1:15">
      <c r="A1389" s="1" t="s">
        <v>1402</v>
      </c>
      <c r="B1389" s="1" t="s">
        <v>8372</v>
      </c>
      <c r="C1389">
        <v>2010</v>
      </c>
      <c r="D1389" t="s">
        <v>9711</v>
      </c>
      <c r="E1389">
        <v>38</v>
      </c>
      <c r="F1389" t="s">
        <v>9717</v>
      </c>
      <c r="G1389" s="1" t="s">
        <v>9994</v>
      </c>
      <c r="H1389" t="s">
        <v>11314</v>
      </c>
      <c r="I1389" s="1" t="s">
        <v>12263</v>
      </c>
      <c r="J1389" t="b">
        <v>1</v>
      </c>
      <c r="K1389" t="b">
        <v>0</v>
      </c>
      <c r="L1389" t="b">
        <v>0</v>
      </c>
      <c r="M1389" s="1" t="s">
        <v>17205</v>
      </c>
      <c r="N1389">
        <v>5</v>
      </c>
      <c r="O1389">
        <v>5</v>
      </c>
    </row>
    <row r="1390" spans="1:15">
      <c r="A1390" s="1" t="s">
        <v>1403</v>
      </c>
      <c r="B1390" s="1" t="s">
        <v>8372</v>
      </c>
      <c r="C1390">
        <v>2010</v>
      </c>
      <c r="D1390" t="s">
        <v>9711</v>
      </c>
      <c r="E1390">
        <v>38</v>
      </c>
      <c r="F1390" t="s">
        <v>9717</v>
      </c>
      <c r="G1390" s="1" t="s">
        <v>9994</v>
      </c>
      <c r="H1390" t="s">
        <v>11315</v>
      </c>
      <c r="I1390" s="1" t="s">
        <v>12264</v>
      </c>
      <c r="J1390" t="b">
        <v>1</v>
      </c>
      <c r="K1390" t="b">
        <v>0</v>
      </c>
      <c r="L1390" t="b">
        <v>0</v>
      </c>
      <c r="M1390" s="1" t="s">
        <v>17205</v>
      </c>
      <c r="N1390">
        <v>5</v>
      </c>
      <c r="O1390">
        <v>5</v>
      </c>
    </row>
    <row r="1391" spans="1:15">
      <c r="A1391" s="1" t="s">
        <v>1404</v>
      </c>
      <c r="B1391" s="1" t="s">
        <v>8372</v>
      </c>
      <c r="C1391">
        <v>2010</v>
      </c>
      <c r="D1391" t="s">
        <v>9711</v>
      </c>
      <c r="E1391">
        <v>38</v>
      </c>
      <c r="F1391" t="s">
        <v>9717</v>
      </c>
      <c r="G1391" s="1" t="s">
        <v>9994</v>
      </c>
      <c r="H1391" t="s">
        <v>11316</v>
      </c>
      <c r="I1391" s="1" t="s">
        <v>12265</v>
      </c>
      <c r="J1391" t="b">
        <v>1</v>
      </c>
      <c r="K1391" t="b">
        <v>0</v>
      </c>
      <c r="L1391" t="b">
        <v>0</v>
      </c>
      <c r="M1391" s="1" t="s">
        <v>17205</v>
      </c>
      <c r="N1391">
        <v>5</v>
      </c>
      <c r="O1391">
        <v>5</v>
      </c>
    </row>
    <row r="1392" spans="1:15">
      <c r="A1392" s="1" t="s">
        <v>1405</v>
      </c>
      <c r="B1392" s="1" t="s">
        <v>8373</v>
      </c>
      <c r="C1392">
        <v>2010</v>
      </c>
      <c r="D1392" t="s">
        <v>9711</v>
      </c>
      <c r="E1392">
        <v>39</v>
      </c>
      <c r="F1392" t="s">
        <v>9717</v>
      </c>
      <c r="G1392" s="1" t="s">
        <v>9995</v>
      </c>
      <c r="H1392" t="s">
        <v>11312</v>
      </c>
      <c r="I1392" s="1" t="s">
        <v>12266</v>
      </c>
      <c r="J1392" t="b">
        <v>0</v>
      </c>
      <c r="K1392" t="b">
        <v>0</v>
      </c>
      <c r="L1392" t="b">
        <v>0</v>
      </c>
      <c r="M1392" s="1" t="s">
        <v>17205</v>
      </c>
      <c r="N1392">
        <v>5</v>
      </c>
      <c r="O1392">
        <v>6</v>
      </c>
    </row>
    <row r="1393" spans="1:15">
      <c r="A1393" s="1" t="s">
        <v>1406</v>
      </c>
      <c r="B1393" s="1" t="s">
        <v>8373</v>
      </c>
      <c r="C1393">
        <v>2010</v>
      </c>
      <c r="D1393" t="s">
        <v>9711</v>
      </c>
      <c r="E1393">
        <v>39</v>
      </c>
      <c r="F1393" t="s">
        <v>9717</v>
      </c>
      <c r="G1393" s="1" t="s">
        <v>9995</v>
      </c>
      <c r="H1393" t="s">
        <v>11313</v>
      </c>
      <c r="I1393" s="1" t="s">
        <v>12267</v>
      </c>
      <c r="J1393" t="b">
        <v>0</v>
      </c>
      <c r="K1393" t="b">
        <v>0</v>
      </c>
      <c r="L1393" t="b">
        <v>0</v>
      </c>
      <c r="M1393" s="1" t="s">
        <v>17205</v>
      </c>
      <c r="N1393">
        <v>5</v>
      </c>
      <c r="O1393">
        <v>6</v>
      </c>
    </row>
    <row r="1394" spans="1:15">
      <c r="A1394" s="1" t="s">
        <v>1407</v>
      </c>
      <c r="B1394" s="1" t="s">
        <v>8373</v>
      </c>
      <c r="C1394">
        <v>2010</v>
      </c>
      <c r="D1394" t="s">
        <v>9711</v>
      </c>
      <c r="E1394">
        <v>39</v>
      </c>
      <c r="F1394" t="s">
        <v>9717</v>
      </c>
      <c r="G1394" s="1" t="s">
        <v>9995</v>
      </c>
      <c r="H1394" t="s">
        <v>11314</v>
      </c>
      <c r="I1394" s="1" t="s">
        <v>12268</v>
      </c>
      <c r="J1394" t="b">
        <v>0</v>
      </c>
      <c r="K1394" t="b">
        <v>0</v>
      </c>
      <c r="L1394" t="b">
        <v>0</v>
      </c>
      <c r="M1394" s="1" t="s">
        <v>17205</v>
      </c>
      <c r="N1394">
        <v>5</v>
      </c>
      <c r="O1394">
        <v>6</v>
      </c>
    </row>
    <row r="1395" spans="1:15">
      <c r="A1395" s="1" t="s">
        <v>1408</v>
      </c>
      <c r="B1395" s="1" t="s">
        <v>8373</v>
      </c>
      <c r="C1395">
        <v>2010</v>
      </c>
      <c r="D1395" t="s">
        <v>9711</v>
      </c>
      <c r="E1395">
        <v>39</v>
      </c>
      <c r="F1395" t="s">
        <v>9717</v>
      </c>
      <c r="G1395" s="1" t="s">
        <v>9995</v>
      </c>
      <c r="H1395" t="s">
        <v>11315</v>
      </c>
      <c r="I1395" s="1" t="s">
        <v>12269</v>
      </c>
      <c r="J1395" t="b">
        <v>0</v>
      </c>
      <c r="K1395" t="b">
        <v>0</v>
      </c>
      <c r="L1395" t="b">
        <v>0</v>
      </c>
      <c r="M1395" s="1" t="s">
        <v>17205</v>
      </c>
      <c r="N1395">
        <v>5</v>
      </c>
      <c r="O1395">
        <v>6</v>
      </c>
    </row>
    <row r="1396" spans="1:15">
      <c r="A1396" s="1" t="s">
        <v>1409</v>
      </c>
      <c r="B1396" s="1" t="s">
        <v>8373</v>
      </c>
      <c r="C1396">
        <v>2010</v>
      </c>
      <c r="D1396" t="s">
        <v>9711</v>
      </c>
      <c r="E1396">
        <v>39</v>
      </c>
      <c r="F1396" t="s">
        <v>9717</v>
      </c>
      <c r="G1396" s="1" t="s">
        <v>9995</v>
      </c>
      <c r="H1396" t="s">
        <v>11316</v>
      </c>
      <c r="I1396" s="1" t="s">
        <v>12270</v>
      </c>
      <c r="J1396" t="b">
        <v>0</v>
      </c>
      <c r="K1396" t="b">
        <v>0</v>
      </c>
      <c r="L1396" t="b">
        <v>0</v>
      </c>
      <c r="M1396" s="1" t="s">
        <v>17205</v>
      </c>
      <c r="N1396">
        <v>5</v>
      </c>
      <c r="O1396">
        <v>6</v>
      </c>
    </row>
    <row r="1397" spans="1:15">
      <c r="A1397" s="1" t="s">
        <v>1410</v>
      </c>
      <c r="B1397" s="1" t="s">
        <v>8374</v>
      </c>
      <c r="C1397">
        <v>2010</v>
      </c>
      <c r="D1397" t="s">
        <v>9711</v>
      </c>
      <c r="E1397">
        <v>40</v>
      </c>
      <c r="F1397" t="s">
        <v>9717</v>
      </c>
      <c r="G1397" s="1" t="s">
        <v>9996</v>
      </c>
      <c r="H1397" t="s">
        <v>11312</v>
      </c>
      <c r="I1397" s="1" t="s">
        <v>12271</v>
      </c>
      <c r="J1397" t="b">
        <v>1</v>
      </c>
      <c r="K1397" t="b">
        <v>0</v>
      </c>
      <c r="L1397" t="b">
        <v>0</v>
      </c>
      <c r="M1397" s="1" t="s">
        <v>17205</v>
      </c>
      <c r="N1397">
        <v>6</v>
      </c>
      <c r="O1397">
        <v>7</v>
      </c>
    </row>
    <row r="1398" spans="1:15">
      <c r="A1398" s="1" t="s">
        <v>1411</v>
      </c>
      <c r="B1398" s="1" t="s">
        <v>8374</v>
      </c>
      <c r="C1398">
        <v>2010</v>
      </c>
      <c r="D1398" t="s">
        <v>9711</v>
      </c>
      <c r="E1398">
        <v>40</v>
      </c>
      <c r="F1398" t="s">
        <v>9717</v>
      </c>
      <c r="G1398" s="1" t="s">
        <v>9996</v>
      </c>
      <c r="H1398" t="s">
        <v>11313</v>
      </c>
      <c r="I1398" s="1" t="s">
        <v>12272</v>
      </c>
      <c r="J1398" t="b">
        <v>1</v>
      </c>
      <c r="K1398" t="b">
        <v>0</v>
      </c>
      <c r="L1398" t="b">
        <v>0</v>
      </c>
      <c r="M1398" s="1" t="s">
        <v>17205</v>
      </c>
      <c r="N1398">
        <v>6</v>
      </c>
      <c r="O1398">
        <v>7</v>
      </c>
    </row>
    <row r="1399" spans="1:15">
      <c r="A1399" s="1" t="s">
        <v>1412</v>
      </c>
      <c r="B1399" s="1" t="s">
        <v>8374</v>
      </c>
      <c r="C1399">
        <v>2010</v>
      </c>
      <c r="D1399" t="s">
        <v>9711</v>
      </c>
      <c r="E1399">
        <v>40</v>
      </c>
      <c r="F1399" t="s">
        <v>9717</v>
      </c>
      <c r="G1399" s="1" t="s">
        <v>9996</v>
      </c>
      <c r="H1399" t="s">
        <v>11314</v>
      </c>
      <c r="I1399" s="1" t="s">
        <v>12273</v>
      </c>
      <c r="J1399" t="b">
        <v>1</v>
      </c>
      <c r="K1399" t="b">
        <v>0</v>
      </c>
      <c r="L1399" t="b">
        <v>0</v>
      </c>
      <c r="M1399" s="1" t="s">
        <v>17205</v>
      </c>
      <c r="N1399">
        <v>6</v>
      </c>
      <c r="O1399">
        <v>7</v>
      </c>
    </row>
    <row r="1400" spans="1:15">
      <c r="A1400" s="1" t="s">
        <v>1413</v>
      </c>
      <c r="B1400" s="1" t="s">
        <v>8374</v>
      </c>
      <c r="C1400">
        <v>2010</v>
      </c>
      <c r="D1400" t="s">
        <v>9711</v>
      </c>
      <c r="E1400">
        <v>40</v>
      </c>
      <c r="F1400" t="s">
        <v>9717</v>
      </c>
      <c r="G1400" s="1" t="s">
        <v>9996</v>
      </c>
      <c r="H1400" t="s">
        <v>11315</v>
      </c>
      <c r="I1400" s="1" t="s">
        <v>12274</v>
      </c>
      <c r="J1400" t="b">
        <v>1</v>
      </c>
      <c r="K1400" t="b">
        <v>0</v>
      </c>
      <c r="L1400" t="b">
        <v>0</v>
      </c>
      <c r="M1400" s="1" t="s">
        <v>17205</v>
      </c>
      <c r="N1400">
        <v>6</v>
      </c>
      <c r="O1400">
        <v>7</v>
      </c>
    </row>
    <row r="1401" spans="1:15">
      <c r="A1401" s="1" t="s">
        <v>1414</v>
      </c>
      <c r="B1401" s="1" t="s">
        <v>8374</v>
      </c>
      <c r="C1401">
        <v>2010</v>
      </c>
      <c r="D1401" t="s">
        <v>9711</v>
      </c>
      <c r="E1401">
        <v>40</v>
      </c>
      <c r="F1401" t="s">
        <v>9717</v>
      </c>
      <c r="G1401" s="1" t="s">
        <v>9996</v>
      </c>
      <c r="H1401" t="s">
        <v>11316</v>
      </c>
      <c r="I1401" s="1" t="s">
        <v>12275</v>
      </c>
      <c r="J1401" t="b">
        <v>1</v>
      </c>
      <c r="K1401" t="b">
        <v>0</v>
      </c>
      <c r="L1401" t="b">
        <v>0</v>
      </c>
      <c r="M1401" s="1" t="s">
        <v>17205</v>
      </c>
      <c r="N1401">
        <v>6</v>
      </c>
      <c r="O1401">
        <v>7</v>
      </c>
    </row>
    <row r="1402" spans="1:15">
      <c r="A1402" s="1" t="s">
        <v>1415</v>
      </c>
      <c r="B1402" s="1" t="s">
        <v>8375</v>
      </c>
      <c r="C1402">
        <v>2010</v>
      </c>
      <c r="D1402" t="s">
        <v>9711</v>
      </c>
      <c r="E1402">
        <v>1</v>
      </c>
      <c r="F1402" t="s">
        <v>9718</v>
      </c>
      <c r="G1402" s="1" t="s">
        <v>9997</v>
      </c>
      <c r="H1402" t="s">
        <v>11312</v>
      </c>
      <c r="I1402" s="1" t="s">
        <v>11496</v>
      </c>
      <c r="J1402" t="b">
        <v>1</v>
      </c>
      <c r="K1402" t="b">
        <v>0</v>
      </c>
      <c r="L1402" t="b">
        <v>0</v>
      </c>
      <c r="M1402" s="1" t="s">
        <v>17206</v>
      </c>
      <c r="N1402">
        <v>1</v>
      </c>
      <c r="O1402">
        <v>2</v>
      </c>
    </row>
    <row r="1403" spans="1:15">
      <c r="A1403" s="1" t="s">
        <v>1416</v>
      </c>
      <c r="B1403" s="1" t="s">
        <v>8375</v>
      </c>
      <c r="C1403">
        <v>2010</v>
      </c>
      <c r="D1403" t="s">
        <v>9711</v>
      </c>
      <c r="E1403">
        <v>1</v>
      </c>
      <c r="F1403" t="s">
        <v>9718</v>
      </c>
      <c r="G1403" s="1" t="s">
        <v>9997</v>
      </c>
      <c r="H1403" t="s">
        <v>11313</v>
      </c>
      <c r="I1403" s="1" t="s">
        <v>11920</v>
      </c>
      <c r="J1403" t="b">
        <v>1</v>
      </c>
      <c r="K1403" t="b">
        <v>0</v>
      </c>
      <c r="L1403" t="b">
        <v>0</v>
      </c>
      <c r="M1403" s="1" t="s">
        <v>17206</v>
      </c>
      <c r="N1403">
        <v>1</v>
      </c>
      <c r="O1403">
        <v>2</v>
      </c>
    </row>
    <row r="1404" spans="1:15">
      <c r="A1404" s="1" t="s">
        <v>1417</v>
      </c>
      <c r="B1404" s="1" t="s">
        <v>8375</v>
      </c>
      <c r="C1404">
        <v>2010</v>
      </c>
      <c r="D1404" t="s">
        <v>9711</v>
      </c>
      <c r="E1404">
        <v>1</v>
      </c>
      <c r="F1404" t="s">
        <v>9718</v>
      </c>
      <c r="G1404" s="1" t="s">
        <v>9997</v>
      </c>
      <c r="H1404" t="s">
        <v>11314</v>
      </c>
      <c r="I1404" s="1" t="s">
        <v>11768</v>
      </c>
      <c r="J1404" t="b">
        <v>1</v>
      </c>
      <c r="K1404" t="b">
        <v>0</v>
      </c>
      <c r="L1404" t="b">
        <v>0</v>
      </c>
      <c r="M1404" s="1" t="s">
        <v>17206</v>
      </c>
      <c r="N1404">
        <v>1</v>
      </c>
      <c r="O1404">
        <v>2</v>
      </c>
    </row>
    <row r="1405" spans="1:15">
      <c r="A1405" s="1" t="s">
        <v>1418</v>
      </c>
      <c r="B1405" s="1" t="s">
        <v>8375</v>
      </c>
      <c r="C1405">
        <v>2010</v>
      </c>
      <c r="D1405" t="s">
        <v>9711</v>
      </c>
      <c r="E1405">
        <v>1</v>
      </c>
      <c r="F1405" t="s">
        <v>9718</v>
      </c>
      <c r="G1405" s="1" t="s">
        <v>9997</v>
      </c>
      <c r="H1405" t="s">
        <v>11315</v>
      </c>
      <c r="I1405" s="1" t="s">
        <v>11498</v>
      </c>
      <c r="J1405" t="b">
        <v>1</v>
      </c>
      <c r="K1405" t="b">
        <v>0</v>
      </c>
      <c r="L1405" t="b">
        <v>0</v>
      </c>
      <c r="M1405" s="1" t="s">
        <v>17206</v>
      </c>
      <c r="N1405">
        <v>1</v>
      </c>
      <c r="O1405">
        <v>2</v>
      </c>
    </row>
    <row r="1406" spans="1:15">
      <c r="A1406" s="1" t="s">
        <v>1419</v>
      </c>
      <c r="B1406" s="1" t="s">
        <v>8375</v>
      </c>
      <c r="C1406">
        <v>2010</v>
      </c>
      <c r="D1406" t="s">
        <v>9711</v>
      </c>
      <c r="E1406">
        <v>1</v>
      </c>
      <c r="F1406" t="s">
        <v>9718</v>
      </c>
      <c r="G1406" s="1" t="s">
        <v>9997</v>
      </c>
      <c r="H1406" t="s">
        <v>11316</v>
      </c>
      <c r="I1406" s="1" t="s">
        <v>11949</v>
      </c>
      <c r="J1406" t="b">
        <v>1</v>
      </c>
      <c r="K1406" t="b">
        <v>0</v>
      </c>
      <c r="L1406" t="b">
        <v>0</v>
      </c>
      <c r="M1406" s="1" t="s">
        <v>17206</v>
      </c>
      <c r="N1406">
        <v>1</v>
      </c>
      <c r="O1406">
        <v>2</v>
      </c>
    </row>
    <row r="1407" spans="1:15">
      <c r="A1407" s="1" t="s">
        <v>1420</v>
      </c>
      <c r="B1407" s="1" t="s">
        <v>8376</v>
      </c>
      <c r="C1407">
        <v>2010</v>
      </c>
      <c r="D1407" t="s">
        <v>9711</v>
      </c>
      <c r="E1407">
        <v>2</v>
      </c>
      <c r="F1407" t="s">
        <v>9718</v>
      </c>
      <c r="G1407" s="1" t="s">
        <v>9998</v>
      </c>
      <c r="H1407" t="s">
        <v>11312</v>
      </c>
      <c r="I1407" s="1" t="s">
        <v>12276</v>
      </c>
      <c r="J1407" t="b">
        <v>0</v>
      </c>
      <c r="K1407" t="b">
        <v>0</v>
      </c>
      <c r="L1407" t="b">
        <v>0</v>
      </c>
      <c r="M1407" s="1" t="s">
        <v>17206</v>
      </c>
      <c r="N1407">
        <v>2</v>
      </c>
      <c r="O1407">
        <v>2</v>
      </c>
    </row>
    <row r="1408" spans="1:15">
      <c r="A1408" s="1" t="s">
        <v>1421</v>
      </c>
      <c r="B1408" s="1" t="s">
        <v>8376</v>
      </c>
      <c r="C1408">
        <v>2010</v>
      </c>
      <c r="D1408" t="s">
        <v>9711</v>
      </c>
      <c r="E1408">
        <v>2</v>
      </c>
      <c r="F1408" t="s">
        <v>9718</v>
      </c>
      <c r="G1408" s="1" t="s">
        <v>9998</v>
      </c>
      <c r="H1408" t="s">
        <v>11313</v>
      </c>
      <c r="I1408" s="1" t="s">
        <v>12277</v>
      </c>
      <c r="J1408" t="b">
        <v>0</v>
      </c>
      <c r="K1408" t="b">
        <v>0</v>
      </c>
      <c r="L1408" t="b">
        <v>0</v>
      </c>
      <c r="M1408" s="1" t="s">
        <v>17206</v>
      </c>
      <c r="N1408">
        <v>2</v>
      </c>
      <c r="O1408">
        <v>2</v>
      </c>
    </row>
    <row r="1409" spans="1:15">
      <c r="A1409" s="1" t="s">
        <v>1422</v>
      </c>
      <c r="B1409" s="1" t="s">
        <v>8376</v>
      </c>
      <c r="C1409">
        <v>2010</v>
      </c>
      <c r="D1409" t="s">
        <v>9711</v>
      </c>
      <c r="E1409">
        <v>2</v>
      </c>
      <c r="F1409" t="s">
        <v>9718</v>
      </c>
      <c r="G1409" s="1" t="s">
        <v>9998</v>
      </c>
      <c r="H1409" t="s">
        <v>11314</v>
      </c>
      <c r="I1409" s="1" t="s">
        <v>12278</v>
      </c>
      <c r="J1409" t="b">
        <v>0</v>
      </c>
      <c r="K1409" t="b">
        <v>0</v>
      </c>
      <c r="L1409" t="b">
        <v>0</v>
      </c>
      <c r="M1409" s="1" t="s">
        <v>17206</v>
      </c>
      <c r="N1409">
        <v>2</v>
      </c>
      <c r="O1409">
        <v>2</v>
      </c>
    </row>
    <row r="1410" spans="1:15">
      <c r="A1410" s="1" t="s">
        <v>1423</v>
      </c>
      <c r="B1410" s="1" t="s">
        <v>8376</v>
      </c>
      <c r="C1410">
        <v>2010</v>
      </c>
      <c r="D1410" t="s">
        <v>9711</v>
      </c>
      <c r="E1410">
        <v>2</v>
      </c>
      <c r="F1410" t="s">
        <v>9718</v>
      </c>
      <c r="G1410" s="1" t="s">
        <v>9998</v>
      </c>
      <c r="H1410" t="s">
        <v>11315</v>
      </c>
      <c r="I1410" s="1" t="s">
        <v>12279</v>
      </c>
      <c r="J1410" t="b">
        <v>0</v>
      </c>
      <c r="K1410" t="b">
        <v>0</v>
      </c>
      <c r="L1410" t="b">
        <v>0</v>
      </c>
      <c r="M1410" s="1" t="s">
        <v>17206</v>
      </c>
      <c r="N1410">
        <v>2</v>
      </c>
      <c r="O1410">
        <v>2</v>
      </c>
    </row>
    <row r="1411" spans="1:15">
      <c r="A1411" s="1" t="s">
        <v>1424</v>
      </c>
      <c r="B1411" s="1" t="s">
        <v>8376</v>
      </c>
      <c r="C1411">
        <v>2010</v>
      </c>
      <c r="D1411" t="s">
        <v>9711</v>
      </c>
      <c r="E1411">
        <v>2</v>
      </c>
      <c r="F1411" t="s">
        <v>9718</v>
      </c>
      <c r="G1411" s="1" t="s">
        <v>9998</v>
      </c>
      <c r="H1411" t="s">
        <v>11316</v>
      </c>
      <c r="I1411" s="1" t="s">
        <v>12280</v>
      </c>
      <c r="J1411" t="b">
        <v>0</v>
      </c>
      <c r="K1411" t="b">
        <v>0</v>
      </c>
      <c r="L1411" t="b">
        <v>0</v>
      </c>
      <c r="M1411" s="1" t="s">
        <v>17206</v>
      </c>
      <c r="N1411">
        <v>2</v>
      </c>
      <c r="O1411">
        <v>2</v>
      </c>
    </row>
    <row r="1412" spans="1:15">
      <c r="A1412" s="1" t="s">
        <v>1425</v>
      </c>
      <c r="B1412" s="1" t="s">
        <v>8377</v>
      </c>
      <c r="C1412">
        <v>2010</v>
      </c>
      <c r="D1412" t="s">
        <v>9711</v>
      </c>
      <c r="E1412">
        <v>3</v>
      </c>
      <c r="F1412" t="s">
        <v>9718</v>
      </c>
      <c r="G1412" s="1" t="s">
        <v>9999</v>
      </c>
      <c r="H1412" t="s">
        <v>11312</v>
      </c>
      <c r="I1412" s="1" t="s">
        <v>12281</v>
      </c>
      <c r="J1412" t="b">
        <v>0</v>
      </c>
      <c r="K1412" t="b">
        <v>0</v>
      </c>
      <c r="L1412" t="b">
        <v>0</v>
      </c>
      <c r="M1412" s="1" t="s">
        <v>17206</v>
      </c>
      <c r="N1412">
        <v>2</v>
      </c>
      <c r="O1412">
        <v>2</v>
      </c>
    </row>
    <row r="1413" spans="1:15">
      <c r="A1413" s="1" t="s">
        <v>1426</v>
      </c>
      <c r="B1413" s="1" t="s">
        <v>8377</v>
      </c>
      <c r="C1413">
        <v>2010</v>
      </c>
      <c r="D1413" t="s">
        <v>9711</v>
      </c>
      <c r="E1413">
        <v>3</v>
      </c>
      <c r="F1413" t="s">
        <v>9718</v>
      </c>
      <c r="G1413" s="1" t="s">
        <v>9999</v>
      </c>
      <c r="H1413" t="s">
        <v>11313</v>
      </c>
      <c r="I1413" s="1" t="s">
        <v>12282</v>
      </c>
      <c r="J1413" t="b">
        <v>0</v>
      </c>
      <c r="K1413" t="b">
        <v>0</v>
      </c>
      <c r="L1413" t="b">
        <v>0</v>
      </c>
      <c r="M1413" s="1" t="s">
        <v>17206</v>
      </c>
      <c r="N1413">
        <v>2</v>
      </c>
      <c r="O1413">
        <v>2</v>
      </c>
    </row>
    <row r="1414" spans="1:15">
      <c r="A1414" s="1" t="s">
        <v>1427</v>
      </c>
      <c r="B1414" s="1" t="s">
        <v>8377</v>
      </c>
      <c r="C1414">
        <v>2010</v>
      </c>
      <c r="D1414" t="s">
        <v>9711</v>
      </c>
      <c r="E1414">
        <v>3</v>
      </c>
      <c r="F1414" t="s">
        <v>9718</v>
      </c>
      <c r="G1414" s="1" t="s">
        <v>9999</v>
      </c>
      <c r="H1414" t="s">
        <v>11314</v>
      </c>
      <c r="I1414" s="1" t="s">
        <v>12283</v>
      </c>
      <c r="J1414" t="b">
        <v>0</v>
      </c>
      <c r="K1414" t="b">
        <v>0</v>
      </c>
      <c r="L1414" t="b">
        <v>0</v>
      </c>
      <c r="M1414" s="1" t="s">
        <v>17206</v>
      </c>
      <c r="N1414">
        <v>2</v>
      </c>
      <c r="O1414">
        <v>2</v>
      </c>
    </row>
    <row r="1415" spans="1:15">
      <c r="A1415" s="1" t="s">
        <v>1428</v>
      </c>
      <c r="B1415" s="1" t="s">
        <v>8377</v>
      </c>
      <c r="C1415">
        <v>2010</v>
      </c>
      <c r="D1415" t="s">
        <v>9711</v>
      </c>
      <c r="E1415">
        <v>3</v>
      </c>
      <c r="F1415" t="s">
        <v>9718</v>
      </c>
      <c r="G1415" s="1" t="s">
        <v>9999</v>
      </c>
      <c r="H1415" t="s">
        <v>11315</v>
      </c>
      <c r="I1415" s="1" t="s">
        <v>12284</v>
      </c>
      <c r="J1415" t="b">
        <v>0</v>
      </c>
      <c r="K1415" t="b">
        <v>0</v>
      </c>
      <c r="L1415" t="b">
        <v>0</v>
      </c>
      <c r="M1415" s="1" t="s">
        <v>17206</v>
      </c>
      <c r="N1415">
        <v>2</v>
      </c>
      <c r="O1415">
        <v>2</v>
      </c>
    </row>
    <row r="1416" spans="1:15">
      <c r="A1416" s="1" t="s">
        <v>1429</v>
      </c>
      <c r="B1416" s="1" t="s">
        <v>8377</v>
      </c>
      <c r="C1416">
        <v>2010</v>
      </c>
      <c r="D1416" t="s">
        <v>9711</v>
      </c>
      <c r="E1416">
        <v>3</v>
      </c>
      <c r="F1416" t="s">
        <v>9718</v>
      </c>
      <c r="G1416" s="1" t="s">
        <v>9999</v>
      </c>
      <c r="H1416" t="s">
        <v>11316</v>
      </c>
      <c r="I1416" s="1" t="s">
        <v>12285</v>
      </c>
      <c r="J1416" t="b">
        <v>0</v>
      </c>
      <c r="K1416" t="b">
        <v>0</v>
      </c>
      <c r="L1416" t="b">
        <v>0</v>
      </c>
      <c r="M1416" s="1" t="s">
        <v>17206</v>
      </c>
      <c r="N1416">
        <v>2</v>
      </c>
      <c r="O1416">
        <v>2</v>
      </c>
    </row>
    <row r="1417" spans="1:15">
      <c r="A1417" s="1" t="s">
        <v>1430</v>
      </c>
      <c r="B1417" s="1" t="s">
        <v>8378</v>
      </c>
      <c r="C1417">
        <v>2010</v>
      </c>
      <c r="D1417" t="s">
        <v>9711</v>
      </c>
      <c r="E1417">
        <v>4</v>
      </c>
      <c r="F1417" t="s">
        <v>9718</v>
      </c>
      <c r="G1417" s="1" t="s">
        <v>10000</v>
      </c>
      <c r="H1417" t="s">
        <v>11312</v>
      </c>
      <c r="I1417" s="1" t="s">
        <v>12286</v>
      </c>
      <c r="J1417" t="b">
        <v>1</v>
      </c>
      <c r="K1417" t="b">
        <v>0</v>
      </c>
      <c r="L1417" t="b">
        <v>0</v>
      </c>
      <c r="M1417" s="1" t="s">
        <v>17206</v>
      </c>
      <c r="N1417">
        <v>2</v>
      </c>
      <c r="O1417">
        <v>2</v>
      </c>
    </row>
    <row r="1418" spans="1:15">
      <c r="A1418" s="1" t="s">
        <v>1431</v>
      </c>
      <c r="B1418" s="1" t="s">
        <v>8378</v>
      </c>
      <c r="C1418">
        <v>2010</v>
      </c>
      <c r="D1418" t="s">
        <v>9711</v>
      </c>
      <c r="E1418">
        <v>4</v>
      </c>
      <c r="F1418" t="s">
        <v>9718</v>
      </c>
      <c r="G1418" s="1" t="s">
        <v>10000</v>
      </c>
      <c r="H1418" t="s">
        <v>11313</v>
      </c>
      <c r="I1418" s="1" t="s">
        <v>12287</v>
      </c>
      <c r="J1418" t="b">
        <v>1</v>
      </c>
      <c r="K1418" t="b">
        <v>0</v>
      </c>
      <c r="L1418" t="b">
        <v>0</v>
      </c>
      <c r="M1418" s="1" t="s">
        <v>17206</v>
      </c>
      <c r="N1418">
        <v>2</v>
      </c>
      <c r="O1418">
        <v>2</v>
      </c>
    </row>
    <row r="1419" spans="1:15">
      <c r="A1419" s="1" t="s">
        <v>1432</v>
      </c>
      <c r="B1419" s="1" t="s">
        <v>8378</v>
      </c>
      <c r="C1419">
        <v>2010</v>
      </c>
      <c r="D1419" t="s">
        <v>9711</v>
      </c>
      <c r="E1419">
        <v>4</v>
      </c>
      <c r="F1419" t="s">
        <v>9718</v>
      </c>
      <c r="G1419" s="1" t="s">
        <v>10000</v>
      </c>
      <c r="H1419" t="s">
        <v>11314</v>
      </c>
      <c r="I1419" s="1" t="s">
        <v>12288</v>
      </c>
      <c r="J1419" t="b">
        <v>1</v>
      </c>
      <c r="K1419" t="b">
        <v>0</v>
      </c>
      <c r="L1419" t="b">
        <v>0</v>
      </c>
      <c r="M1419" s="1" t="s">
        <v>17206</v>
      </c>
      <c r="N1419">
        <v>2</v>
      </c>
      <c r="O1419">
        <v>2</v>
      </c>
    </row>
    <row r="1420" spans="1:15">
      <c r="A1420" s="1" t="s">
        <v>1433</v>
      </c>
      <c r="B1420" s="1" t="s">
        <v>8378</v>
      </c>
      <c r="C1420">
        <v>2010</v>
      </c>
      <c r="D1420" t="s">
        <v>9711</v>
      </c>
      <c r="E1420">
        <v>4</v>
      </c>
      <c r="F1420" t="s">
        <v>9718</v>
      </c>
      <c r="G1420" s="1" t="s">
        <v>10000</v>
      </c>
      <c r="H1420" t="s">
        <v>11315</v>
      </c>
      <c r="I1420" s="1" t="s">
        <v>12289</v>
      </c>
      <c r="J1420" t="b">
        <v>1</v>
      </c>
      <c r="K1420" t="b">
        <v>0</v>
      </c>
      <c r="L1420" t="b">
        <v>0</v>
      </c>
      <c r="M1420" s="1" t="s">
        <v>17206</v>
      </c>
      <c r="N1420">
        <v>2</v>
      </c>
      <c r="O1420">
        <v>2</v>
      </c>
    </row>
    <row r="1421" spans="1:15">
      <c r="A1421" s="1" t="s">
        <v>1434</v>
      </c>
      <c r="B1421" s="1" t="s">
        <v>8378</v>
      </c>
      <c r="C1421">
        <v>2010</v>
      </c>
      <c r="D1421" t="s">
        <v>9711</v>
      </c>
      <c r="E1421">
        <v>4</v>
      </c>
      <c r="F1421" t="s">
        <v>9718</v>
      </c>
      <c r="G1421" s="1" t="s">
        <v>10000</v>
      </c>
      <c r="H1421" t="s">
        <v>11316</v>
      </c>
      <c r="I1421" s="1" t="s">
        <v>12290</v>
      </c>
      <c r="J1421" t="b">
        <v>1</v>
      </c>
      <c r="K1421" t="b">
        <v>0</v>
      </c>
      <c r="L1421" t="b">
        <v>0</v>
      </c>
      <c r="M1421" s="1" t="s">
        <v>17206</v>
      </c>
      <c r="N1421">
        <v>2</v>
      </c>
      <c r="O1421">
        <v>2</v>
      </c>
    </row>
    <row r="1422" spans="1:15">
      <c r="A1422" s="1" t="s">
        <v>1435</v>
      </c>
      <c r="B1422" s="1" t="s">
        <v>8379</v>
      </c>
      <c r="C1422">
        <v>2010</v>
      </c>
      <c r="D1422" t="s">
        <v>9711</v>
      </c>
      <c r="E1422">
        <v>5</v>
      </c>
      <c r="F1422" t="s">
        <v>9718</v>
      </c>
      <c r="G1422" s="1" t="s">
        <v>10001</v>
      </c>
      <c r="H1422" t="s">
        <v>11312</v>
      </c>
      <c r="I1422" s="1" t="s">
        <v>12009</v>
      </c>
      <c r="J1422" t="b">
        <v>0</v>
      </c>
      <c r="K1422" t="b">
        <v>0</v>
      </c>
      <c r="L1422" t="b">
        <v>0</v>
      </c>
      <c r="M1422" s="1" t="s">
        <v>17206</v>
      </c>
      <c r="N1422">
        <v>2</v>
      </c>
      <c r="O1422">
        <v>2</v>
      </c>
    </row>
    <row r="1423" spans="1:15">
      <c r="A1423" s="1" t="s">
        <v>1436</v>
      </c>
      <c r="B1423" s="1" t="s">
        <v>8379</v>
      </c>
      <c r="C1423">
        <v>2010</v>
      </c>
      <c r="D1423" t="s">
        <v>9711</v>
      </c>
      <c r="E1423">
        <v>5</v>
      </c>
      <c r="F1423" t="s">
        <v>9718</v>
      </c>
      <c r="G1423" s="1" t="s">
        <v>10001</v>
      </c>
      <c r="H1423" t="s">
        <v>11313</v>
      </c>
      <c r="I1423" s="1" t="s">
        <v>12291</v>
      </c>
      <c r="J1423" t="b">
        <v>0</v>
      </c>
      <c r="K1423" t="b">
        <v>0</v>
      </c>
      <c r="L1423" t="b">
        <v>0</v>
      </c>
      <c r="M1423" s="1" t="s">
        <v>17206</v>
      </c>
      <c r="N1423">
        <v>2</v>
      </c>
      <c r="O1423">
        <v>2</v>
      </c>
    </row>
    <row r="1424" spans="1:15">
      <c r="A1424" s="1" t="s">
        <v>1437</v>
      </c>
      <c r="B1424" s="1" t="s">
        <v>8379</v>
      </c>
      <c r="C1424">
        <v>2010</v>
      </c>
      <c r="D1424" t="s">
        <v>9711</v>
      </c>
      <c r="E1424">
        <v>5</v>
      </c>
      <c r="F1424" t="s">
        <v>9718</v>
      </c>
      <c r="G1424" s="1" t="s">
        <v>10001</v>
      </c>
      <c r="H1424" t="s">
        <v>11314</v>
      </c>
      <c r="I1424" s="1" t="s">
        <v>12292</v>
      </c>
      <c r="J1424" t="b">
        <v>0</v>
      </c>
      <c r="K1424" t="b">
        <v>0</v>
      </c>
      <c r="L1424" t="b">
        <v>0</v>
      </c>
      <c r="M1424" s="1" t="s">
        <v>17206</v>
      </c>
      <c r="N1424">
        <v>2</v>
      </c>
      <c r="O1424">
        <v>2</v>
      </c>
    </row>
    <row r="1425" spans="1:15">
      <c r="A1425" s="1" t="s">
        <v>1438</v>
      </c>
      <c r="B1425" s="1" t="s">
        <v>8379</v>
      </c>
      <c r="C1425">
        <v>2010</v>
      </c>
      <c r="D1425" t="s">
        <v>9711</v>
      </c>
      <c r="E1425">
        <v>5</v>
      </c>
      <c r="F1425" t="s">
        <v>9718</v>
      </c>
      <c r="G1425" s="1" t="s">
        <v>10001</v>
      </c>
      <c r="H1425" t="s">
        <v>11315</v>
      </c>
      <c r="I1425" s="1" t="s">
        <v>12293</v>
      </c>
      <c r="J1425" t="b">
        <v>0</v>
      </c>
      <c r="K1425" t="b">
        <v>0</v>
      </c>
      <c r="L1425" t="b">
        <v>0</v>
      </c>
      <c r="M1425" s="1" t="s">
        <v>17206</v>
      </c>
      <c r="N1425">
        <v>2</v>
      </c>
      <c r="O1425">
        <v>2</v>
      </c>
    </row>
    <row r="1426" spans="1:15">
      <c r="A1426" s="1" t="s">
        <v>1439</v>
      </c>
      <c r="B1426" s="1" t="s">
        <v>8379</v>
      </c>
      <c r="C1426">
        <v>2010</v>
      </c>
      <c r="D1426" t="s">
        <v>9711</v>
      </c>
      <c r="E1426">
        <v>5</v>
      </c>
      <c r="F1426" t="s">
        <v>9718</v>
      </c>
      <c r="G1426" s="1" t="s">
        <v>10001</v>
      </c>
      <c r="H1426" t="s">
        <v>11316</v>
      </c>
      <c r="I1426" s="1" t="s">
        <v>12294</v>
      </c>
      <c r="J1426" t="b">
        <v>0</v>
      </c>
      <c r="K1426" t="b">
        <v>0</v>
      </c>
      <c r="L1426" t="b">
        <v>0</v>
      </c>
      <c r="M1426" s="1" t="s">
        <v>17206</v>
      </c>
      <c r="N1426">
        <v>2</v>
      </c>
      <c r="O1426">
        <v>2</v>
      </c>
    </row>
    <row r="1427" spans="1:15">
      <c r="A1427" s="1" t="s">
        <v>1440</v>
      </c>
      <c r="B1427" s="1" t="s">
        <v>8380</v>
      </c>
      <c r="C1427">
        <v>2010</v>
      </c>
      <c r="D1427" t="s">
        <v>9711</v>
      </c>
      <c r="E1427">
        <v>6</v>
      </c>
      <c r="F1427" t="s">
        <v>9718</v>
      </c>
      <c r="G1427" s="1" t="s">
        <v>10002</v>
      </c>
      <c r="H1427" t="s">
        <v>11312</v>
      </c>
      <c r="I1427" s="1" t="s">
        <v>12295</v>
      </c>
      <c r="J1427" t="b">
        <v>0</v>
      </c>
      <c r="K1427" t="b">
        <v>0</v>
      </c>
      <c r="L1427" t="b">
        <v>0</v>
      </c>
      <c r="M1427" s="1" t="s">
        <v>17206</v>
      </c>
      <c r="N1427">
        <v>2</v>
      </c>
      <c r="O1427">
        <v>3</v>
      </c>
    </row>
    <row r="1428" spans="1:15">
      <c r="A1428" s="1" t="s">
        <v>1441</v>
      </c>
      <c r="B1428" s="1" t="s">
        <v>8380</v>
      </c>
      <c r="C1428">
        <v>2010</v>
      </c>
      <c r="D1428" t="s">
        <v>9711</v>
      </c>
      <c r="E1428">
        <v>6</v>
      </c>
      <c r="F1428" t="s">
        <v>9718</v>
      </c>
      <c r="G1428" s="1" t="s">
        <v>10002</v>
      </c>
      <c r="H1428" t="s">
        <v>11313</v>
      </c>
      <c r="I1428" s="1" t="s">
        <v>12296</v>
      </c>
      <c r="J1428" t="b">
        <v>0</v>
      </c>
      <c r="K1428" t="b">
        <v>0</v>
      </c>
      <c r="L1428" t="b">
        <v>0</v>
      </c>
      <c r="M1428" s="1" t="s">
        <v>17206</v>
      </c>
      <c r="N1428">
        <v>2</v>
      </c>
      <c r="O1428">
        <v>3</v>
      </c>
    </row>
    <row r="1429" spans="1:15">
      <c r="A1429" s="1" t="s">
        <v>1442</v>
      </c>
      <c r="B1429" s="1" t="s">
        <v>8380</v>
      </c>
      <c r="C1429">
        <v>2010</v>
      </c>
      <c r="D1429" t="s">
        <v>9711</v>
      </c>
      <c r="E1429">
        <v>6</v>
      </c>
      <c r="F1429" t="s">
        <v>9718</v>
      </c>
      <c r="G1429" s="1" t="s">
        <v>10002</v>
      </c>
      <c r="H1429" t="s">
        <v>11314</v>
      </c>
      <c r="I1429" s="1" t="s">
        <v>12297</v>
      </c>
      <c r="J1429" t="b">
        <v>0</v>
      </c>
      <c r="K1429" t="b">
        <v>0</v>
      </c>
      <c r="L1429" t="b">
        <v>0</v>
      </c>
      <c r="M1429" s="1" t="s">
        <v>17206</v>
      </c>
      <c r="N1429">
        <v>2</v>
      </c>
      <c r="O1429">
        <v>3</v>
      </c>
    </row>
    <row r="1430" spans="1:15">
      <c r="A1430" s="1" t="s">
        <v>1443</v>
      </c>
      <c r="B1430" s="1" t="s">
        <v>8380</v>
      </c>
      <c r="C1430">
        <v>2010</v>
      </c>
      <c r="D1430" t="s">
        <v>9711</v>
      </c>
      <c r="E1430">
        <v>6</v>
      </c>
      <c r="F1430" t="s">
        <v>9718</v>
      </c>
      <c r="G1430" s="1" t="s">
        <v>10002</v>
      </c>
      <c r="H1430" t="s">
        <v>11315</v>
      </c>
      <c r="I1430" s="1" t="s">
        <v>12298</v>
      </c>
      <c r="J1430" t="b">
        <v>0</v>
      </c>
      <c r="K1430" t="b">
        <v>0</v>
      </c>
      <c r="L1430" t="b">
        <v>0</v>
      </c>
      <c r="M1430" s="1" t="s">
        <v>17206</v>
      </c>
      <c r="N1430">
        <v>2</v>
      </c>
      <c r="O1430">
        <v>3</v>
      </c>
    </row>
    <row r="1431" spans="1:15">
      <c r="A1431" s="1" t="s">
        <v>1444</v>
      </c>
      <c r="B1431" s="1" t="s">
        <v>8380</v>
      </c>
      <c r="C1431">
        <v>2010</v>
      </c>
      <c r="D1431" t="s">
        <v>9711</v>
      </c>
      <c r="E1431">
        <v>6</v>
      </c>
      <c r="F1431" t="s">
        <v>9718</v>
      </c>
      <c r="G1431" s="1" t="s">
        <v>10002</v>
      </c>
      <c r="H1431" t="s">
        <v>11316</v>
      </c>
      <c r="I1431" s="1" t="s">
        <v>12299</v>
      </c>
      <c r="J1431" t="b">
        <v>0</v>
      </c>
      <c r="K1431" t="b">
        <v>0</v>
      </c>
      <c r="L1431" t="b">
        <v>0</v>
      </c>
      <c r="M1431" s="1" t="s">
        <v>17206</v>
      </c>
      <c r="N1431">
        <v>2</v>
      </c>
      <c r="O1431">
        <v>3</v>
      </c>
    </row>
    <row r="1432" spans="1:15">
      <c r="A1432" s="1" t="s">
        <v>1445</v>
      </c>
      <c r="B1432" s="1" t="s">
        <v>8381</v>
      </c>
      <c r="C1432">
        <v>2010</v>
      </c>
      <c r="D1432" t="s">
        <v>9711</v>
      </c>
      <c r="E1432">
        <v>7</v>
      </c>
      <c r="F1432" t="s">
        <v>9718</v>
      </c>
      <c r="G1432" s="1" t="s">
        <v>10003</v>
      </c>
      <c r="H1432" t="s">
        <v>11312</v>
      </c>
      <c r="I1432" s="1" t="s">
        <v>12300</v>
      </c>
      <c r="J1432" t="b">
        <v>0</v>
      </c>
      <c r="K1432" t="b">
        <v>0</v>
      </c>
      <c r="L1432" t="b">
        <v>0</v>
      </c>
      <c r="M1432" s="1" t="s">
        <v>17206</v>
      </c>
      <c r="N1432">
        <v>3</v>
      </c>
      <c r="O1432">
        <v>3</v>
      </c>
    </row>
    <row r="1433" spans="1:15">
      <c r="A1433" s="1" t="s">
        <v>1446</v>
      </c>
      <c r="B1433" s="1" t="s">
        <v>8381</v>
      </c>
      <c r="C1433">
        <v>2010</v>
      </c>
      <c r="D1433" t="s">
        <v>9711</v>
      </c>
      <c r="E1433">
        <v>7</v>
      </c>
      <c r="F1433" t="s">
        <v>9718</v>
      </c>
      <c r="G1433" s="1" t="s">
        <v>10003</v>
      </c>
      <c r="H1433" t="s">
        <v>11313</v>
      </c>
      <c r="I1433" s="1" t="s">
        <v>12301</v>
      </c>
      <c r="J1433" t="b">
        <v>0</v>
      </c>
      <c r="K1433" t="b">
        <v>0</v>
      </c>
      <c r="L1433" t="b">
        <v>0</v>
      </c>
      <c r="M1433" s="1" t="s">
        <v>17206</v>
      </c>
      <c r="N1433">
        <v>3</v>
      </c>
      <c r="O1433">
        <v>3</v>
      </c>
    </row>
    <row r="1434" spans="1:15">
      <c r="A1434" s="1" t="s">
        <v>1447</v>
      </c>
      <c r="B1434" s="1" t="s">
        <v>8381</v>
      </c>
      <c r="C1434">
        <v>2010</v>
      </c>
      <c r="D1434" t="s">
        <v>9711</v>
      </c>
      <c r="E1434">
        <v>7</v>
      </c>
      <c r="F1434" t="s">
        <v>9718</v>
      </c>
      <c r="G1434" s="1" t="s">
        <v>10003</v>
      </c>
      <c r="H1434" t="s">
        <v>11314</v>
      </c>
      <c r="I1434" s="1" t="s">
        <v>11622</v>
      </c>
      <c r="J1434" t="b">
        <v>0</v>
      </c>
      <c r="K1434" t="b">
        <v>0</v>
      </c>
      <c r="L1434" t="b">
        <v>0</v>
      </c>
      <c r="M1434" s="1" t="s">
        <v>17206</v>
      </c>
      <c r="N1434">
        <v>3</v>
      </c>
      <c r="O1434">
        <v>3</v>
      </c>
    </row>
    <row r="1435" spans="1:15">
      <c r="A1435" s="1" t="s">
        <v>1448</v>
      </c>
      <c r="B1435" s="1" t="s">
        <v>8381</v>
      </c>
      <c r="C1435">
        <v>2010</v>
      </c>
      <c r="D1435" t="s">
        <v>9711</v>
      </c>
      <c r="E1435">
        <v>7</v>
      </c>
      <c r="F1435" t="s">
        <v>9718</v>
      </c>
      <c r="G1435" s="1" t="s">
        <v>10003</v>
      </c>
      <c r="H1435" t="s">
        <v>11315</v>
      </c>
      <c r="I1435" s="1" t="s">
        <v>12302</v>
      </c>
      <c r="J1435" t="b">
        <v>0</v>
      </c>
      <c r="K1435" t="b">
        <v>0</v>
      </c>
      <c r="L1435" t="b">
        <v>0</v>
      </c>
      <c r="M1435" s="1" t="s">
        <v>17206</v>
      </c>
      <c r="N1435">
        <v>3</v>
      </c>
      <c r="O1435">
        <v>3</v>
      </c>
    </row>
    <row r="1436" spans="1:15">
      <c r="A1436" s="1" t="s">
        <v>1449</v>
      </c>
      <c r="B1436" s="1" t="s">
        <v>8381</v>
      </c>
      <c r="C1436">
        <v>2010</v>
      </c>
      <c r="D1436" t="s">
        <v>9711</v>
      </c>
      <c r="E1436">
        <v>7</v>
      </c>
      <c r="F1436" t="s">
        <v>9718</v>
      </c>
      <c r="G1436" s="1" t="s">
        <v>10003</v>
      </c>
      <c r="H1436" t="s">
        <v>11316</v>
      </c>
      <c r="I1436" s="1" t="s">
        <v>11590</v>
      </c>
      <c r="J1436" t="b">
        <v>0</v>
      </c>
      <c r="K1436" t="b">
        <v>0</v>
      </c>
      <c r="L1436" t="b">
        <v>0</v>
      </c>
      <c r="M1436" s="1" t="s">
        <v>17206</v>
      </c>
      <c r="N1436">
        <v>3</v>
      </c>
      <c r="O1436">
        <v>3</v>
      </c>
    </row>
    <row r="1437" spans="1:15">
      <c r="A1437" s="1" t="s">
        <v>1450</v>
      </c>
      <c r="B1437" s="1" t="s">
        <v>8382</v>
      </c>
      <c r="C1437">
        <v>2010</v>
      </c>
      <c r="D1437" t="s">
        <v>9711</v>
      </c>
      <c r="E1437">
        <v>8</v>
      </c>
      <c r="F1437" t="s">
        <v>9718</v>
      </c>
      <c r="G1437" s="1" t="s">
        <v>10004</v>
      </c>
      <c r="H1437" t="s">
        <v>11312</v>
      </c>
      <c r="I1437" s="1" t="s">
        <v>12303</v>
      </c>
      <c r="J1437" t="b">
        <v>0</v>
      </c>
      <c r="K1437" t="b">
        <v>0</v>
      </c>
      <c r="L1437" t="b">
        <v>0</v>
      </c>
      <c r="M1437" s="1" t="s">
        <v>17206</v>
      </c>
      <c r="N1437">
        <v>3</v>
      </c>
      <c r="O1437">
        <v>3</v>
      </c>
    </row>
    <row r="1438" spans="1:15">
      <c r="A1438" s="1" t="s">
        <v>1451</v>
      </c>
      <c r="B1438" s="1" t="s">
        <v>8382</v>
      </c>
      <c r="C1438">
        <v>2010</v>
      </c>
      <c r="D1438" t="s">
        <v>9711</v>
      </c>
      <c r="E1438">
        <v>8</v>
      </c>
      <c r="F1438" t="s">
        <v>9718</v>
      </c>
      <c r="G1438" s="1" t="s">
        <v>10004</v>
      </c>
      <c r="H1438" t="s">
        <v>11313</v>
      </c>
      <c r="I1438" s="1" t="s">
        <v>12304</v>
      </c>
      <c r="J1438" t="b">
        <v>0</v>
      </c>
      <c r="K1438" t="b">
        <v>0</v>
      </c>
      <c r="L1438" t="b">
        <v>0</v>
      </c>
      <c r="M1438" s="1" t="s">
        <v>17206</v>
      </c>
      <c r="N1438">
        <v>3</v>
      </c>
      <c r="O1438">
        <v>3</v>
      </c>
    </row>
    <row r="1439" spans="1:15">
      <c r="A1439" s="1" t="s">
        <v>1452</v>
      </c>
      <c r="B1439" s="1" t="s">
        <v>8382</v>
      </c>
      <c r="C1439">
        <v>2010</v>
      </c>
      <c r="D1439" t="s">
        <v>9711</v>
      </c>
      <c r="E1439">
        <v>8</v>
      </c>
      <c r="F1439" t="s">
        <v>9718</v>
      </c>
      <c r="G1439" s="1" t="s">
        <v>10004</v>
      </c>
      <c r="H1439" t="s">
        <v>11314</v>
      </c>
      <c r="I1439" s="1" t="s">
        <v>12305</v>
      </c>
      <c r="J1439" t="b">
        <v>0</v>
      </c>
      <c r="K1439" t="b">
        <v>0</v>
      </c>
      <c r="L1439" t="b">
        <v>0</v>
      </c>
      <c r="M1439" s="1" t="s">
        <v>17206</v>
      </c>
      <c r="N1439">
        <v>3</v>
      </c>
      <c r="O1439">
        <v>3</v>
      </c>
    </row>
    <row r="1440" spans="1:15">
      <c r="A1440" s="1" t="s">
        <v>1453</v>
      </c>
      <c r="B1440" s="1" t="s">
        <v>8382</v>
      </c>
      <c r="C1440">
        <v>2010</v>
      </c>
      <c r="D1440" t="s">
        <v>9711</v>
      </c>
      <c r="E1440">
        <v>8</v>
      </c>
      <c r="F1440" t="s">
        <v>9718</v>
      </c>
      <c r="G1440" s="1" t="s">
        <v>10004</v>
      </c>
      <c r="H1440" t="s">
        <v>11315</v>
      </c>
      <c r="I1440" s="1" t="s">
        <v>12306</v>
      </c>
      <c r="J1440" t="b">
        <v>0</v>
      </c>
      <c r="K1440" t="b">
        <v>0</v>
      </c>
      <c r="L1440" t="b">
        <v>0</v>
      </c>
      <c r="M1440" s="1" t="s">
        <v>17206</v>
      </c>
      <c r="N1440">
        <v>3</v>
      </c>
      <c r="O1440">
        <v>3</v>
      </c>
    </row>
    <row r="1441" spans="1:15">
      <c r="A1441" s="1" t="s">
        <v>1454</v>
      </c>
      <c r="B1441" s="1" t="s">
        <v>8382</v>
      </c>
      <c r="C1441">
        <v>2010</v>
      </c>
      <c r="D1441" t="s">
        <v>9711</v>
      </c>
      <c r="E1441">
        <v>8</v>
      </c>
      <c r="F1441" t="s">
        <v>9718</v>
      </c>
      <c r="G1441" s="1" t="s">
        <v>10004</v>
      </c>
      <c r="H1441" t="s">
        <v>11316</v>
      </c>
      <c r="I1441" s="1" t="s">
        <v>12307</v>
      </c>
      <c r="J1441" t="b">
        <v>0</v>
      </c>
      <c r="K1441" t="b">
        <v>0</v>
      </c>
      <c r="L1441" t="b">
        <v>0</v>
      </c>
      <c r="M1441" s="1" t="s">
        <v>17206</v>
      </c>
      <c r="N1441">
        <v>3</v>
      </c>
      <c r="O1441">
        <v>3</v>
      </c>
    </row>
    <row r="1442" spans="1:15">
      <c r="A1442" s="1" t="s">
        <v>1455</v>
      </c>
      <c r="B1442" s="1" t="s">
        <v>8383</v>
      </c>
      <c r="C1442">
        <v>2010</v>
      </c>
      <c r="D1442" t="s">
        <v>9711</v>
      </c>
      <c r="E1442">
        <v>9</v>
      </c>
      <c r="F1442" t="s">
        <v>9718</v>
      </c>
      <c r="G1442" s="1" t="s">
        <v>10005</v>
      </c>
      <c r="H1442" t="s">
        <v>11312</v>
      </c>
      <c r="I1442" s="1" t="s">
        <v>12308</v>
      </c>
      <c r="J1442" t="b">
        <v>0</v>
      </c>
      <c r="K1442" t="b">
        <v>0</v>
      </c>
      <c r="L1442" t="b">
        <v>0</v>
      </c>
      <c r="M1442" s="1" t="s">
        <v>17206</v>
      </c>
      <c r="N1442">
        <v>3</v>
      </c>
      <c r="O1442">
        <v>3</v>
      </c>
    </row>
    <row r="1443" spans="1:15">
      <c r="A1443" s="1" t="s">
        <v>1456</v>
      </c>
      <c r="B1443" s="1" t="s">
        <v>8383</v>
      </c>
      <c r="C1443">
        <v>2010</v>
      </c>
      <c r="D1443" t="s">
        <v>9711</v>
      </c>
      <c r="E1443">
        <v>9</v>
      </c>
      <c r="F1443" t="s">
        <v>9718</v>
      </c>
      <c r="G1443" s="1" t="s">
        <v>10005</v>
      </c>
      <c r="H1443" t="s">
        <v>11313</v>
      </c>
      <c r="I1443" s="1" t="s">
        <v>12309</v>
      </c>
      <c r="J1443" t="b">
        <v>0</v>
      </c>
      <c r="K1443" t="b">
        <v>0</v>
      </c>
      <c r="L1443" t="b">
        <v>0</v>
      </c>
      <c r="M1443" s="1" t="s">
        <v>17206</v>
      </c>
      <c r="N1443">
        <v>3</v>
      </c>
      <c r="O1443">
        <v>3</v>
      </c>
    </row>
    <row r="1444" spans="1:15">
      <c r="A1444" s="1" t="s">
        <v>1457</v>
      </c>
      <c r="B1444" s="1" t="s">
        <v>8383</v>
      </c>
      <c r="C1444">
        <v>2010</v>
      </c>
      <c r="D1444" t="s">
        <v>9711</v>
      </c>
      <c r="E1444">
        <v>9</v>
      </c>
      <c r="F1444" t="s">
        <v>9718</v>
      </c>
      <c r="G1444" s="1" t="s">
        <v>10005</v>
      </c>
      <c r="H1444" t="s">
        <v>11314</v>
      </c>
      <c r="I1444" s="1" t="s">
        <v>12310</v>
      </c>
      <c r="J1444" t="b">
        <v>0</v>
      </c>
      <c r="K1444" t="b">
        <v>0</v>
      </c>
      <c r="L1444" t="b">
        <v>0</v>
      </c>
      <c r="M1444" s="1" t="s">
        <v>17206</v>
      </c>
      <c r="N1444">
        <v>3</v>
      </c>
      <c r="O1444">
        <v>3</v>
      </c>
    </row>
    <row r="1445" spans="1:15">
      <c r="A1445" s="1" t="s">
        <v>1458</v>
      </c>
      <c r="B1445" s="1" t="s">
        <v>8383</v>
      </c>
      <c r="C1445">
        <v>2010</v>
      </c>
      <c r="D1445" t="s">
        <v>9711</v>
      </c>
      <c r="E1445">
        <v>9</v>
      </c>
      <c r="F1445" t="s">
        <v>9718</v>
      </c>
      <c r="G1445" s="1" t="s">
        <v>10005</v>
      </c>
      <c r="H1445" t="s">
        <v>11315</v>
      </c>
      <c r="I1445" s="1" t="s">
        <v>12311</v>
      </c>
      <c r="J1445" t="b">
        <v>0</v>
      </c>
      <c r="K1445" t="b">
        <v>0</v>
      </c>
      <c r="L1445" t="b">
        <v>0</v>
      </c>
      <c r="M1445" s="1" t="s">
        <v>17206</v>
      </c>
      <c r="N1445">
        <v>3</v>
      </c>
      <c r="O1445">
        <v>3</v>
      </c>
    </row>
    <row r="1446" spans="1:15">
      <c r="A1446" s="1" t="s">
        <v>1459</v>
      </c>
      <c r="B1446" s="1" t="s">
        <v>8383</v>
      </c>
      <c r="C1446">
        <v>2010</v>
      </c>
      <c r="D1446" t="s">
        <v>9711</v>
      </c>
      <c r="E1446">
        <v>9</v>
      </c>
      <c r="F1446" t="s">
        <v>9718</v>
      </c>
      <c r="G1446" s="1" t="s">
        <v>10005</v>
      </c>
      <c r="H1446" t="s">
        <v>11316</v>
      </c>
      <c r="I1446" s="1" t="s">
        <v>12312</v>
      </c>
      <c r="J1446" t="b">
        <v>0</v>
      </c>
      <c r="K1446" t="b">
        <v>0</v>
      </c>
      <c r="L1446" t="b">
        <v>0</v>
      </c>
      <c r="M1446" s="1" t="s">
        <v>17206</v>
      </c>
      <c r="N1446">
        <v>3</v>
      </c>
      <c r="O1446">
        <v>3</v>
      </c>
    </row>
    <row r="1447" spans="1:15">
      <c r="A1447" s="1" t="s">
        <v>1460</v>
      </c>
      <c r="B1447" s="1" t="s">
        <v>8384</v>
      </c>
      <c r="C1447">
        <v>2010</v>
      </c>
      <c r="D1447" t="s">
        <v>9711</v>
      </c>
      <c r="E1447">
        <v>10</v>
      </c>
      <c r="F1447" t="s">
        <v>9718</v>
      </c>
      <c r="G1447" s="1" t="s">
        <v>10006</v>
      </c>
      <c r="H1447" t="s">
        <v>11312</v>
      </c>
      <c r="I1447" s="1" t="s">
        <v>12313</v>
      </c>
      <c r="J1447" t="b">
        <v>0</v>
      </c>
      <c r="K1447" t="b">
        <v>0</v>
      </c>
      <c r="L1447" t="b">
        <v>0</v>
      </c>
      <c r="M1447" s="1" t="s">
        <v>17206</v>
      </c>
      <c r="N1447">
        <v>3</v>
      </c>
      <c r="O1447">
        <v>4</v>
      </c>
    </row>
    <row r="1448" spans="1:15">
      <c r="A1448" s="1" t="s">
        <v>1461</v>
      </c>
      <c r="B1448" s="1" t="s">
        <v>8384</v>
      </c>
      <c r="C1448">
        <v>2010</v>
      </c>
      <c r="D1448" t="s">
        <v>9711</v>
      </c>
      <c r="E1448">
        <v>10</v>
      </c>
      <c r="F1448" t="s">
        <v>9718</v>
      </c>
      <c r="G1448" s="1" t="s">
        <v>10006</v>
      </c>
      <c r="H1448" t="s">
        <v>11313</v>
      </c>
      <c r="I1448" s="1" t="s">
        <v>11601</v>
      </c>
      <c r="J1448" t="b">
        <v>0</v>
      </c>
      <c r="K1448" t="b">
        <v>0</v>
      </c>
      <c r="L1448" t="b">
        <v>0</v>
      </c>
      <c r="M1448" s="1" t="s">
        <v>17206</v>
      </c>
      <c r="N1448">
        <v>3</v>
      </c>
      <c r="O1448">
        <v>4</v>
      </c>
    </row>
    <row r="1449" spans="1:15">
      <c r="A1449" s="1" t="s">
        <v>1462</v>
      </c>
      <c r="B1449" s="1" t="s">
        <v>8384</v>
      </c>
      <c r="C1449">
        <v>2010</v>
      </c>
      <c r="D1449" t="s">
        <v>9711</v>
      </c>
      <c r="E1449">
        <v>10</v>
      </c>
      <c r="F1449" t="s">
        <v>9718</v>
      </c>
      <c r="G1449" s="1" t="s">
        <v>10006</v>
      </c>
      <c r="H1449" t="s">
        <v>11314</v>
      </c>
      <c r="I1449" s="1" t="s">
        <v>12314</v>
      </c>
      <c r="J1449" t="b">
        <v>0</v>
      </c>
      <c r="K1449" t="b">
        <v>0</v>
      </c>
      <c r="L1449" t="b">
        <v>0</v>
      </c>
      <c r="M1449" s="1" t="s">
        <v>17206</v>
      </c>
      <c r="N1449">
        <v>3</v>
      </c>
      <c r="O1449">
        <v>4</v>
      </c>
    </row>
    <row r="1450" spans="1:15">
      <c r="A1450" s="1" t="s">
        <v>1463</v>
      </c>
      <c r="B1450" s="1" t="s">
        <v>8384</v>
      </c>
      <c r="C1450">
        <v>2010</v>
      </c>
      <c r="D1450" t="s">
        <v>9711</v>
      </c>
      <c r="E1450">
        <v>10</v>
      </c>
      <c r="F1450" t="s">
        <v>9718</v>
      </c>
      <c r="G1450" s="1" t="s">
        <v>10006</v>
      </c>
      <c r="H1450" t="s">
        <v>11315</v>
      </c>
      <c r="I1450" s="1" t="s">
        <v>11622</v>
      </c>
      <c r="J1450" t="b">
        <v>0</v>
      </c>
      <c r="K1450" t="b">
        <v>0</v>
      </c>
      <c r="L1450" t="b">
        <v>0</v>
      </c>
      <c r="M1450" s="1" t="s">
        <v>17206</v>
      </c>
      <c r="N1450">
        <v>3</v>
      </c>
      <c r="O1450">
        <v>4</v>
      </c>
    </row>
    <row r="1451" spans="1:15">
      <c r="A1451" s="1" t="s">
        <v>1464</v>
      </c>
      <c r="B1451" s="1" t="s">
        <v>8384</v>
      </c>
      <c r="C1451">
        <v>2010</v>
      </c>
      <c r="D1451" t="s">
        <v>9711</v>
      </c>
      <c r="E1451">
        <v>10</v>
      </c>
      <c r="F1451" t="s">
        <v>9718</v>
      </c>
      <c r="G1451" s="1" t="s">
        <v>10006</v>
      </c>
      <c r="H1451" t="s">
        <v>11316</v>
      </c>
      <c r="I1451" s="1" t="s">
        <v>11590</v>
      </c>
      <c r="J1451" t="b">
        <v>0</v>
      </c>
      <c r="K1451" t="b">
        <v>0</v>
      </c>
      <c r="L1451" t="b">
        <v>0</v>
      </c>
      <c r="M1451" s="1" t="s">
        <v>17206</v>
      </c>
      <c r="N1451">
        <v>3</v>
      </c>
      <c r="O1451">
        <v>4</v>
      </c>
    </row>
    <row r="1452" spans="1:15">
      <c r="A1452" s="1" t="s">
        <v>1465</v>
      </c>
      <c r="B1452" s="1" t="s">
        <v>8385</v>
      </c>
      <c r="C1452">
        <v>2010</v>
      </c>
      <c r="D1452" t="s">
        <v>9711</v>
      </c>
      <c r="E1452">
        <v>11</v>
      </c>
      <c r="F1452" t="s">
        <v>9718</v>
      </c>
      <c r="G1452" s="1" t="s">
        <v>10007</v>
      </c>
      <c r="H1452" t="s">
        <v>11312</v>
      </c>
      <c r="I1452" s="1" t="s">
        <v>12315</v>
      </c>
      <c r="J1452" t="b">
        <v>0</v>
      </c>
      <c r="K1452" t="b">
        <v>0</v>
      </c>
      <c r="L1452" t="b">
        <v>0</v>
      </c>
      <c r="M1452" s="1" t="s">
        <v>17206</v>
      </c>
      <c r="N1452">
        <v>4</v>
      </c>
      <c r="O1452">
        <v>4</v>
      </c>
    </row>
    <row r="1453" spans="1:15">
      <c r="A1453" s="1" t="s">
        <v>1466</v>
      </c>
      <c r="B1453" s="1" t="s">
        <v>8385</v>
      </c>
      <c r="C1453">
        <v>2010</v>
      </c>
      <c r="D1453" t="s">
        <v>9711</v>
      </c>
      <c r="E1453">
        <v>11</v>
      </c>
      <c r="F1453" t="s">
        <v>9718</v>
      </c>
      <c r="G1453" s="1" t="s">
        <v>10007</v>
      </c>
      <c r="H1453" t="s">
        <v>11313</v>
      </c>
      <c r="I1453" s="1" t="s">
        <v>12316</v>
      </c>
      <c r="J1453" t="b">
        <v>0</v>
      </c>
      <c r="K1453" t="b">
        <v>0</v>
      </c>
      <c r="L1453" t="b">
        <v>0</v>
      </c>
      <c r="M1453" s="1" t="s">
        <v>17206</v>
      </c>
      <c r="N1453">
        <v>4</v>
      </c>
      <c r="O1453">
        <v>4</v>
      </c>
    </row>
    <row r="1454" spans="1:15">
      <c r="A1454" s="1" t="s">
        <v>1467</v>
      </c>
      <c r="B1454" s="1" t="s">
        <v>8385</v>
      </c>
      <c r="C1454">
        <v>2010</v>
      </c>
      <c r="D1454" t="s">
        <v>9711</v>
      </c>
      <c r="E1454">
        <v>11</v>
      </c>
      <c r="F1454" t="s">
        <v>9718</v>
      </c>
      <c r="G1454" s="1" t="s">
        <v>10007</v>
      </c>
      <c r="H1454" t="s">
        <v>11314</v>
      </c>
      <c r="I1454" s="1" t="s">
        <v>12317</v>
      </c>
      <c r="J1454" t="b">
        <v>0</v>
      </c>
      <c r="K1454" t="b">
        <v>0</v>
      </c>
      <c r="L1454" t="b">
        <v>0</v>
      </c>
      <c r="M1454" s="1" t="s">
        <v>17206</v>
      </c>
      <c r="N1454">
        <v>4</v>
      </c>
      <c r="O1454">
        <v>4</v>
      </c>
    </row>
    <row r="1455" spans="1:15">
      <c r="A1455" s="1" t="s">
        <v>1468</v>
      </c>
      <c r="B1455" s="1" t="s">
        <v>8385</v>
      </c>
      <c r="C1455">
        <v>2010</v>
      </c>
      <c r="D1455" t="s">
        <v>9711</v>
      </c>
      <c r="E1455">
        <v>11</v>
      </c>
      <c r="F1455" t="s">
        <v>9718</v>
      </c>
      <c r="G1455" s="1" t="s">
        <v>10007</v>
      </c>
      <c r="H1455" t="s">
        <v>11315</v>
      </c>
      <c r="I1455" s="1" t="s">
        <v>12318</v>
      </c>
      <c r="J1455" t="b">
        <v>0</v>
      </c>
      <c r="K1455" t="b">
        <v>0</v>
      </c>
      <c r="L1455" t="b">
        <v>0</v>
      </c>
      <c r="M1455" s="1" t="s">
        <v>17206</v>
      </c>
      <c r="N1455">
        <v>4</v>
      </c>
      <c r="O1455">
        <v>4</v>
      </c>
    </row>
    <row r="1456" spans="1:15">
      <c r="A1456" s="1" t="s">
        <v>1469</v>
      </c>
      <c r="B1456" s="1" t="s">
        <v>8385</v>
      </c>
      <c r="C1456">
        <v>2010</v>
      </c>
      <c r="D1456" t="s">
        <v>9711</v>
      </c>
      <c r="E1456">
        <v>11</v>
      </c>
      <c r="F1456" t="s">
        <v>9718</v>
      </c>
      <c r="G1456" s="1" t="s">
        <v>10007</v>
      </c>
      <c r="H1456" t="s">
        <v>11316</v>
      </c>
      <c r="I1456" s="1" t="s">
        <v>12319</v>
      </c>
      <c r="J1456" t="b">
        <v>0</v>
      </c>
      <c r="K1456" t="b">
        <v>0</v>
      </c>
      <c r="L1456" t="b">
        <v>0</v>
      </c>
      <c r="M1456" s="1" t="s">
        <v>17206</v>
      </c>
      <c r="N1456">
        <v>4</v>
      </c>
      <c r="O1456">
        <v>4</v>
      </c>
    </row>
    <row r="1457" spans="1:15">
      <c r="A1457" s="1" t="s">
        <v>1470</v>
      </c>
      <c r="B1457" s="1" t="s">
        <v>8386</v>
      </c>
      <c r="C1457">
        <v>2010</v>
      </c>
      <c r="D1457" t="s">
        <v>9711</v>
      </c>
      <c r="E1457">
        <v>12</v>
      </c>
      <c r="F1457" t="s">
        <v>9718</v>
      </c>
      <c r="G1457" s="1" t="s">
        <v>10008</v>
      </c>
      <c r="H1457" t="s">
        <v>11312</v>
      </c>
      <c r="I1457" s="1" t="s">
        <v>12320</v>
      </c>
      <c r="J1457" t="b">
        <v>0</v>
      </c>
      <c r="K1457" t="b">
        <v>0</v>
      </c>
      <c r="L1457" t="b">
        <v>0</v>
      </c>
      <c r="M1457" s="1" t="s">
        <v>17206</v>
      </c>
      <c r="N1457">
        <v>4</v>
      </c>
      <c r="O1457">
        <v>4</v>
      </c>
    </row>
    <row r="1458" spans="1:15">
      <c r="A1458" s="1" t="s">
        <v>1471</v>
      </c>
      <c r="B1458" s="1" t="s">
        <v>8386</v>
      </c>
      <c r="C1458">
        <v>2010</v>
      </c>
      <c r="D1458" t="s">
        <v>9711</v>
      </c>
      <c r="E1458">
        <v>12</v>
      </c>
      <c r="F1458" t="s">
        <v>9718</v>
      </c>
      <c r="G1458" s="1" t="s">
        <v>10008</v>
      </c>
      <c r="H1458" t="s">
        <v>11313</v>
      </c>
      <c r="I1458" s="1" t="s">
        <v>12321</v>
      </c>
      <c r="J1458" t="b">
        <v>0</v>
      </c>
      <c r="K1458" t="b">
        <v>0</v>
      </c>
      <c r="L1458" t="b">
        <v>0</v>
      </c>
      <c r="M1458" s="1" t="s">
        <v>17206</v>
      </c>
      <c r="N1458">
        <v>4</v>
      </c>
      <c r="O1458">
        <v>4</v>
      </c>
    </row>
    <row r="1459" spans="1:15">
      <c r="A1459" s="1" t="s">
        <v>1472</v>
      </c>
      <c r="B1459" s="1" t="s">
        <v>8386</v>
      </c>
      <c r="C1459">
        <v>2010</v>
      </c>
      <c r="D1459" t="s">
        <v>9711</v>
      </c>
      <c r="E1459">
        <v>12</v>
      </c>
      <c r="F1459" t="s">
        <v>9718</v>
      </c>
      <c r="G1459" s="1" t="s">
        <v>10008</v>
      </c>
      <c r="H1459" t="s">
        <v>11314</v>
      </c>
      <c r="I1459" s="1" t="s">
        <v>12322</v>
      </c>
      <c r="J1459" t="b">
        <v>0</v>
      </c>
      <c r="K1459" t="b">
        <v>0</v>
      </c>
      <c r="L1459" t="b">
        <v>0</v>
      </c>
      <c r="M1459" s="1" t="s">
        <v>17206</v>
      </c>
      <c r="N1459">
        <v>4</v>
      </c>
      <c r="O1459">
        <v>4</v>
      </c>
    </row>
    <row r="1460" spans="1:15">
      <c r="A1460" s="1" t="s">
        <v>1473</v>
      </c>
      <c r="B1460" s="1" t="s">
        <v>8386</v>
      </c>
      <c r="C1460">
        <v>2010</v>
      </c>
      <c r="D1460" t="s">
        <v>9711</v>
      </c>
      <c r="E1460">
        <v>12</v>
      </c>
      <c r="F1460" t="s">
        <v>9718</v>
      </c>
      <c r="G1460" s="1" t="s">
        <v>10008</v>
      </c>
      <c r="H1460" t="s">
        <v>11315</v>
      </c>
      <c r="I1460" s="1" t="s">
        <v>12323</v>
      </c>
      <c r="J1460" t="b">
        <v>0</v>
      </c>
      <c r="K1460" t="b">
        <v>0</v>
      </c>
      <c r="L1460" t="b">
        <v>0</v>
      </c>
      <c r="M1460" s="1" t="s">
        <v>17206</v>
      </c>
      <c r="N1460">
        <v>4</v>
      </c>
      <c r="O1460">
        <v>4</v>
      </c>
    </row>
    <row r="1461" spans="1:15">
      <c r="A1461" s="1" t="s">
        <v>1474</v>
      </c>
      <c r="B1461" s="1" t="s">
        <v>8386</v>
      </c>
      <c r="C1461">
        <v>2010</v>
      </c>
      <c r="D1461" t="s">
        <v>9711</v>
      </c>
      <c r="E1461">
        <v>12</v>
      </c>
      <c r="F1461" t="s">
        <v>9718</v>
      </c>
      <c r="G1461" s="1" t="s">
        <v>10008</v>
      </c>
      <c r="H1461" t="s">
        <v>11316</v>
      </c>
      <c r="I1461" s="1" t="s">
        <v>12324</v>
      </c>
      <c r="J1461" t="b">
        <v>0</v>
      </c>
      <c r="K1461" t="b">
        <v>0</v>
      </c>
      <c r="L1461" t="b">
        <v>0</v>
      </c>
      <c r="M1461" s="1" t="s">
        <v>17206</v>
      </c>
      <c r="N1461">
        <v>4</v>
      </c>
      <c r="O1461">
        <v>4</v>
      </c>
    </row>
    <row r="1462" spans="1:15">
      <c r="A1462" s="1" t="s">
        <v>1475</v>
      </c>
      <c r="B1462" s="1" t="s">
        <v>8387</v>
      </c>
      <c r="C1462">
        <v>2010</v>
      </c>
      <c r="D1462" t="s">
        <v>9711</v>
      </c>
      <c r="E1462">
        <v>13</v>
      </c>
      <c r="F1462" t="s">
        <v>9718</v>
      </c>
      <c r="G1462" s="1" t="s">
        <v>10009</v>
      </c>
      <c r="H1462" t="s">
        <v>11312</v>
      </c>
      <c r="I1462" s="1" t="s">
        <v>12325</v>
      </c>
      <c r="J1462" t="b">
        <v>0</v>
      </c>
      <c r="K1462" t="b">
        <v>0</v>
      </c>
      <c r="L1462" t="b">
        <v>0</v>
      </c>
      <c r="M1462" s="1" t="s">
        <v>17206</v>
      </c>
      <c r="N1462">
        <v>4</v>
      </c>
      <c r="O1462">
        <v>4</v>
      </c>
    </row>
    <row r="1463" spans="1:15">
      <c r="A1463" s="1" t="s">
        <v>1476</v>
      </c>
      <c r="B1463" s="1" t="s">
        <v>8387</v>
      </c>
      <c r="C1463">
        <v>2010</v>
      </c>
      <c r="D1463" t="s">
        <v>9711</v>
      </c>
      <c r="E1463">
        <v>13</v>
      </c>
      <c r="F1463" t="s">
        <v>9718</v>
      </c>
      <c r="G1463" s="1" t="s">
        <v>10009</v>
      </c>
      <c r="H1463" t="s">
        <v>11313</v>
      </c>
      <c r="I1463" s="1" t="s">
        <v>12326</v>
      </c>
      <c r="J1463" t="b">
        <v>0</v>
      </c>
      <c r="K1463" t="b">
        <v>0</v>
      </c>
      <c r="L1463" t="b">
        <v>0</v>
      </c>
      <c r="M1463" s="1" t="s">
        <v>17206</v>
      </c>
      <c r="N1463">
        <v>4</v>
      </c>
      <c r="O1463">
        <v>4</v>
      </c>
    </row>
    <row r="1464" spans="1:15">
      <c r="A1464" s="1" t="s">
        <v>1477</v>
      </c>
      <c r="B1464" s="1" t="s">
        <v>8387</v>
      </c>
      <c r="C1464">
        <v>2010</v>
      </c>
      <c r="D1464" t="s">
        <v>9711</v>
      </c>
      <c r="E1464">
        <v>13</v>
      </c>
      <c r="F1464" t="s">
        <v>9718</v>
      </c>
      <c r="G1464" s="1" t="s">
        <v>10009</v>
      </c>
      <c r="H1464" t="s">
        <v>11314</v>
      </c>
      <c r="I1464" s="1" t="s">
        <v>12327</v>
      </c>
      <c r="J1464" t="b">
        <v>0</v>
      </c>
      <c r="K1464" t="b">
        <v>0</v>
      </c>
      <c r="L1464" t="b">
        <v>0</v>
      </c>
      <c r="M1464" s="1" t="s">
        <v>17206</v>
      </c>
      <c r="N1464">
        <v>4</v>
      </c>
      <c r="O1464">
        <v>4</v>
      </c>
    </row>
    <row r="1465" spans="1:15">
      <c r="A1465" s="1" t="s">
        <v>1478</v>
      </c>
      <c r="B1465" s="1" t="s">
        <v>8387</v>
      </c>
      <c r="C1465">
        <v>2010</v>
      </c>
      <c r="D1465" t="s">
        <v>9711</v>
      </c>
      <c r="E1465">
        <v>13</v>
      </c>
      <c r="F1465" t="s">
        <v>9718</v>
      </c>
      <c r="G1465" s="1" t="s">
        <v>10009</v>
      </c>
      <c r="H1465" t="s">
        <v>11315</v>
      </c>
      <c r="I1465" s="1" t="s">
        <v>12328</v>
      </c>
      <c r="J1465" t="b">
        <v>0</v>
      </c>
      <c r="K1465" t="b">
        <v>0</v>
      </c>
      <c r="L1465" t="b">
        <v>0</v>
      </c>
      <c r="M1465" s="1" t="s">
        <v>17206</v>
      </c>
      <c r="N1465">
        <v>4</v>
      </c>
      <c r="O1465">
        <v>4</v>
      </c>
    </row>
    <row r="1466" spans="1:15">
      <c r="A1466" s="1" t="s">
        <v>1479</v>
      </c>
      <c r="B1466" s="1" t="s">
        <v>8387</v>
      </c>
      <c r="C1466">
        <v>2010</v>
      </c>
      <c r="D1466" t="s">
        <v>9711</v>
      </c>
      <c r="E1466">
        <v>13</v>
      </c>
      <c r="F1466" t="s">
        <v>9718</v>
      </c>
      <c r="G1466" s="1" t="s">
        <v>10009</v>
      </c>
      <c r="H1466" t="s">
        <v>11316</v>
      </c>
      <c r="I1466" s="1" t="s">
        <v>12329</v>
      </c>
      <c r="J1466" t="b">
        <v>0</v>
      </c>
      <c r="K1466" t="b">
        <v>0</v>
      </c>
      <c r="L1466" t="b">
        <v>0</v>
      </c>
      <c r="M1466" s="1" t="s">
        <v>17206</v>
      </c>
      <c r="N1466">
        <v>4</v>
      </c>
      <c r="O1466">
        <v>4</v>
      </c>
    </row>
    <row r="1467" spans="1:15">
      <c r="A1467" s="1" t="s">
        <v>1480</v>
      </c>
      <c r="B1467" s="1" t="s">
        <v>8388</v>
      </c>
      <c r="C1467">
        <v>2010</v>
      </c>
      <c r="D1467" t="s">
        <v>9711</v>
      </c>
      <c r="E1467">
        <v>14</v>
      </c>
      <c r="F1467" t="s">
        <v>9718</v>
      </c>
      <c r="G1467" s="1" t="s">
        <v>10010</v>
      </c>
      <c r="H1467" t="s">
        <v>11312</v>
      </c>
      <c r="I1467" s="1" t="s">
        <v>12330</v>
      </c>
      <c r="J1467" t="b">
        <v>0</v>
      </c>
      <c r="K1467" t="b">
        <v>0</v>
      </c>
      <c r="L1467" t="b">
        <v>0</v>
      </c>
      <c r="M1467" s="1" t="s">
        <v>17206</v>
      </c>
      <c r="N1467">
        <v>4</v>
      </c>
      <c r="O1467">
        <v>4</v>
      </c>
    </row>
    <row r="1468" spans="1:15">
      <c r="A1468" s="1" t="s">
        <v>1481</v>
      </c>
      <c r="B1468" s="1" t="s">
        <v>8388</v>
      </c>
      <c r="C1468">
        <v>2010</v>
      </c>
      <c r="D1468" t="s">
        <v>9711</v>
      </c>
      <c r="E1468">
        <v>14</v>
      </c>
      <c r="F1468" t="s">
        <v>9718</v>
      </c>
      <c r="G1468" s="1" t="s">
        <v>10010</v>
      </c>
      <c r="H1468" t="s">
        <v>11313</v>
      </c>
      <c r="I1468" s="1" t="s">
        <v>12331</v>
      </c>
      <c r="J1468" t="b">
        <v>0</v>
      </c>
      <c r="K1468" t="b">
        <v>0</v>
      </c>
      <c r="L1468" t="b">
        <v>0</v>
      </c>
      <c r="M1468" s="1" t="s">
        <v>17206</v>
      </c>
      <c r="N1468">
        <v>4</v>
      </c>
      <c r="O1468">
        <v>4</v>
      </c>
    </row>
    <row r="1469" spans="1:15">
      <c r="A1469" s="1" t="s">
        <v>1482</v>
      </c>
      <c r="B1469" s="1" t="s">
        <v>8388</v>
      </c>
      <c r="C1469">
        <v>2010</v>
      </c>
      <c r="D1469" t="s">
        <v>9711</v>
      </c>
      <c r="E1469">
        <v>14</v>
      </c>
      <c r="F1469" t="s">
        <v>9718</v>
      </c>
      <c r="G1469" s="1" t="s">
        <v>10010</v>
      </c>
      <c r="H1469" t="s">
        <v>11314</v>
      </c>
      <c r="I1469" s="1" t="s">
        <v>12332</v>
      </c>
      <c r="J1469" t="b">
        <v>0</v>
      </c>
      <c r="K1469" t="b">
        <v>0</v>
      </c>
      <c r="L1469" t="b">
        <v>0</v>
      </c>
      <c r="M1469" s="1" t="s">
        <v>17206</v>
      </c>
      <c r="N1469">
        <v>4</v>
      </c>
      <c r="O1469">
        <v>4</v>
      </c>
    </row>
    <row r="1470" spans="1:15">
      <c r="A1470" s="1" t="s">
        <v>1483</v>
      </c>
      <c r="B1470" s="1" t="s">
        <v>8388</v>
      </c>
      <c r="C1470">
        <v>2010</v>
      </c>
      <c r="D1470" t="s">
        <v>9711</v>
      </c>
      <c r="E1470">
        <v>14</v>
      </c>
      <c r="F1470" t="s">
        <v>9718</v>
      </c>
      <c r="G1470" s="1" t="s">
        <v>10010</v>
      </c>
      <c r="H1470" t="s">
        <v>11315</v>
      </c>
      <c r="I1470" s="1" t="s">
        <v>12333</v>
      </c>
      <c r="J1470" t="b">
        <v>0</v>
      </c>
      <c r="K1470" t="b">
        <v>0</v>
      </c>
      <c r="L1470" t="b">
        <v>0</v>
      </c>
      <c r="M1470" s="1" t="s">
        <v>17206</v>
      </c>
      <c r="N1470">
        <v>4</v>
      </c>
      <c r="O1470">
        <v>4</v>
      </c>
    </row>
    <row r="1471" spans="1:15">
      <c r="A1471" s="1" t="s">
        <v>1484</v>
      </c>
      <c r="B1471" s="1" t="s">
        <v>8388</v>
      </c>
      <c r="C1471">
        <v>2010</v>
      </c>
      <c r="D1471" t="s">
        <v>9711</v>
      </c>
      <c r="E1471">
        <v>14</v>
      </c>
      <c r="F1471" t="s">
        <v>9718</v>
      </c>
      <c r="G1471" s="1" t="s">
        <v>10010</v>
      </c>
      <c r="H1471" t="s">
        <v>11316</v>
      </c>
      <c r="I1471" s="1" t="s">
        <v>12334</v>
      </c>
      <c r="J1471" t="b">
        <v>0</v>
      </c>
      <c r="K1471" t="b">
        <v>0</v>
      </c>
      <c r="L1471" t="b">
        <v>0</v>
      </c>
      <c r="M1471" s="1" t="s">
        <v>17206</v>
      </c>
      <c r="N1471">
        <v>4</v>
      </c>
      <c r="O1471">
        <v>4</v>
      </c>
    </row>
    <row r="1472" spans="1:15">
      <c r="A1472" s="1" t="s">
        <v>1485</v>
      </c>
      <c r="B1472" s="1" t="s">
        <v>8389</v>
      </c>
      <c r="C1472">
        <v>2010</v>
      </c>
      <c r="D1472" t="s">
        <v>9711</v>
      </c>
      <c r="E1472">
        <v>15</v>
      </c>
      <c r="F1472" t="s">
        <v>9718</v>
      </c>
      <c r="G1472" s="1" t="s">
        <v>10011</v>
      </c>
      <c r="H1472" t="s">
        <v>11312</v>
      </c>
      <c r="I1472" s="1" t="s">
        <v>12335</v>
      </c>
      <c r="J1472" t="b">
        <v>0</v>
      </c>
      <c r="K1472" t="b">
        <v>0</v>
      </c>
      <c r="L1472" t="b">
        <v>0</v>
      </c>
      <c r="M1472" s="1" t="s">
        <v>17206</v>
      </c>
      <c r="N1472">
        <v>4</v>
      </c>
      <c r="O1472">
        <v>4</v>
      </c>
    </row>
    <row r="1473" spans="1:15">
      <c r="A1473" s="1" t="s">
        <v>1486</v>
      </c>
      <c r="B1473" s="1" t="s">
        <v>8389</v>
      </c>
      <c r="C1473">
        <v>2010</v>
      </c>
      <c r="D1473" t="s">
        <v>9711</v>
      </c>
      <c r="E1473">
        <v>15</v>
      </c>
      <c r="F1473" t="s">
        <v>9718</v>
      </c>
      <c r="G1473" s="1" t="s">
        <v>10011</v>
      </c>
      <c r="H1473" t="s">
        <v>11313</v>
      </c>
      <c r="I1473" s="1" t="s">
        <v>12336</v>
      </c>
      <c r="J1473" t="b">
        <v>0</v>
      </c>
      <c r="K1473" t="b">
        <v>0</v>
      </c>
      <c r="L1473" t="b">
        <v>0</v>
      </c>
      <c r="M1473" s="1" t="s">
        <v>17206</v>
      </c>
      <c r="N1473">
        <v>4</v>
      </c>
      <c r="O1473">
        <v>4</v>
      </c>
    </row>
    <row r="1474" spans="1:15">
      <c r="A1474" s="1" t="s">
        <v>1487</v>
      </c>
      <c r="B1474" s="1" t="s">
        <v>8389</v>
      </c>
      <c r="C1474">
        <v>2010</v>
      </c>
      <c r="D1474" t="s">
        <v>9711</v>
      </c>
      <c r="E1474">
        <v>15</v>
      </c>
      <c r="F1474" t="s">
        <v>9718</v>
      </c>
      <c r="G1474" s="1" t="s">
        <v>10011</v>
      </c>
      <c r="H1474" t="s">
        <v>11314</v>
      </c>
      <c r="I1474" s="1" t="s">
        <v>12337</v>
      </c>
      <c r="J1474" t="b">
        <v>0</v>
      </c>
      <c r="K1474" t="b">
        <v>0</v>
      </c>
      <c r="L1474" t="b">
        <v>0</v>
      </c>
      <c r="M1474" s="1" t="s">
        <v>17206</v>
      </c>
      <c r="N1474">
        <v>4</v>
      </c>
      <c r="O1474">
        <v>4</v>
      </c>
    </row>
    <row r="1475" spans="1:15">
      <c r="A1475" s="1" t="s">
        <v>1488</v>
      </c>
      <c r="B1475" s="1" t="s">
        <v>8389</v>
      </c>
      <c r="C1475">
        <v>2010</v>
      </c>
      <c r="D1475" t="s">
        <v>9711</v>
      </c>
      <c r="E1475">
        <v>15</v>
      </c>
      <c r="F1475" t="s">
        <v>9718</v>
      </c>
      <c r="G1475" s="1" t="s">
        <v>10011</v>
      </c>
      <c r="H1475" t="s">
        <v>11315</v>
      </c>
      <c r="I1475" s="1" t="s">
        <v>12338</v>
      </c>
      <c r="J1475" t="b">
        <v>0</v>
      </c>
      <c r="K1475" t="b">
        <v>0</v>
      </c>
      <c r="L1475" t="b">
        <v>0</v>
      </c>
      <c r="M1475" s="1" t="s">
        <v>17206</v>
      </c>
      <c r="N1475">
        <v>4</v>
      </c>
      <c r="O1475">
        <v>4</v>
      </c>
    </row>
    <row r="1476" spans="1:15">
      <c r="A1476" s="1" t="s">
        <v>1489</v>
      </c>
      <c r="B1476" s="1" t="s">
        <v>8389</v>
      </c>
      <c r="C1476">
        <v>2010</v>
      </c>
      <c r="D1476" t="s">
        <v>9711</v>
      </c>
      <c r="E1476">
        <v>15</v>
      </c>
      <c r="F1476" t="s">
        <v>9718</v>
      </c>
      <c r="G1476" s="1" t="s">
        <v>10011</v>
      </c>
      <c r="H1476" t="s">
        <v>11316</v>
      </c>
      <c r="I1476" s="1" t="s">
        <v>12339</v>
      </c>
      <c r="J1476" t="b">
        <v>0</v>
      </c>
      <c r="K1476" t="b">
        <v>0</v>
      </c>
      <c r="L1476" t="b">
        <v>0</v>
      </c>
      <c r="M1476" s="1" t="s">
        <v>17206</v>
      </c>
      <c r="N1476">
        <v>4</v>
      </c>
      <c r="O1476">
        <v>4</v>
      </c>
    </row>
    <row r="1477" spans="1:15">
      <c r="A1477" s="1" t="s">
        <v>1490</v>
      </c>
      <c r="B1477" s="1" t="s">
        <v>8390</v>
      </c>
      <c r="C1477">
        <v>2010</v>
      </c>
      <c r="D1477" t="s">
        <v>9711</v>
      </c>
      <c r="E1477">
        <v>16</v>
      </c>
      <c r="F1477" t="s">
        <v>9718</v>
      </c>
      <c r="G1477" s="1" t="s">
        <v>10012</v>
      </c>
      <c r="H1477" t="s">
        <v>11312</v>
      </c>
      <c r="J1477" t="b">
        <v>1</v>
      </c>
      <c r="K1477" t="b">
        <v>0</v>
      </c>
      <c r="L1477" t="b">
        <v>1</v>
      </c>
      <c r="M1477" s="1" t="s">
        <v>17206</v>
      </c>
      <c r="N1477">
        <v>4</v>
      </c>
      <c r="O1477">
        <v>5</v>
      </c>
    </row>
    <row r="1478" spans="1:15">
      <c r="A1478" s="1" t="s">
        <v>1491</v>
      </c>
      <c r="B1478" s="1" t="s">
        <v>8390</v>
      </c>
      <c r="C1478">
        <v>2010</v>
      </c>
      <c r="D1478" t="s">
        <v>9711</v>
      </c>
      <c r="E1478">
        <v>16</v>
      </c>
      <c r="F1478" t="s">
        <v>9718</v>
      </c>
      <c r="G1478" s="1" t="s">
        <v>10012</v>
      </c>
      <c r="H1478" t="s">
        <v>11313</v>
      </c>
      <c r="J1478" t="b">
        <v>1</v>
      </c>
      <c r="K1478" t="b">
        <v>0</v>
      </c>
      <c r="L1478" t="b">
        <v>1</v>
      </c>
      <c r="M1478" s="1" t="s">
        <v>17206</v>
      </c>
      <c r="N1478">
        <v>4</v>
      </c>
      <c r="O1478">
        <v>5</v>
      </c>
    </row>
    <row r="1479" spans="1:15">
      <c r="A1479" s="1" t="s">
        <v>1492</v>
      </c>
      <c r="B1479" s="1" t="s">
        <v>8390</v>
      </c>
      <c r="C1479">
        <v>2010</v>
      </c>
      <c r="D1479" t="s">
        <v>9711</v>
      </c>
      <c r="E1479">
        <v>16</v>
      </c>
      <c r="F1479" t="s">
        <v>9718</v>
      </c>
      <c r="G1479" s="1" t="s">
        <v>10012</v>
      </c>
      <c r="H1479" t="s">
        <v>11314</v>
      </c>
      <c r="I1479" s="1" t="s">
        <v>12340</v>
      </c>
      <c r="J1479" t="b">
        <v>1</v>
      </c>
      <c r="K1479" t="b">
        <v>0</v>
      </c>
      <c r="L1479" t="b">
        <v>1</v>
      </c>
      <c r="M1479" s="1" t="s">
        <v>17206</v>
      </c>
      <c r="N1479">
        <v>4</v>
      </c>
      <c r="O1479">
        <v>5</v>
      </c>
    </row>
    <row r="1480" spans="1:15">
      <c r="A1480" s="1" t="s">
        <v>1493</v>
      </c>
      <c r="B1480" s="1" t="s">
        <v>8390</v>
      </c>
      <c r="C1480">
        <v>2010</v>
      </c>
      <c r="D1480" t="s">
        <v>9711</v>
      </c>
      <c r="E1480">
        <v>16</v>
      </c>
      <c r="F1480" t="s">
        <v>9718</v>
      </c>
      <c r="G1480" s="1" t="s">
        <v>10012</v>
      </c>
      <c r="H1480" t="s">
        <v>11315</v>
      </c>
      <c r="J1480" t="b">
        <v>1</v>
      </c>
      <c r="K1480" t="b">
        <v>0</v>
      </c>
      <c r="L1480" t="b">
        <v>1</v>
      </c>
      <c r="M1480" s="1" t="s">
        <v>17206</v>
      </c>
      <c r="N1480">
        <v>4</v>
      </c>
      <c r="O1480">
        <v>5</v>
      </c>
    </row>
    <row r="1481" spans="1:15">
      <c r="A1481" s="1" t="s">
        <v>1494</v>
      </c>
      <c r="B1481" s="1" t="s">
        <v>8390</v>
      </c>
      <c r="C1481">
        <v>2010</v>
      </c>
      <c r="D1481" t="s">
        <v>9711</v>
      </c>
      <c r="E1481">
        <v>16</v>
      </c>
      <c r="F1481" t="s">
        <v>9718</v>
      </c>
      <c r="G1481" s="1" t="s">
        <v>10012</v>
      </c>
      <c r="H1481" t="s">
        <v>11316</v>
      </c>
      <c r="J1481" t="b">
        <v>1</v>
      </c>
      <c r="K1481" t="b">
        <v>0</v>
      </c>
      <c r="L1481" t="b">
        <v>1</v>
      </c>
      <c r="M1481" s="1" t="s">
        <v>17206</v>
      </c>
      <c r="N1481">
        <v>4</v>
      </c>
      <c r="O1481">
        <v>5</v>
      </c>
    </row>
    <row r="1482" spans="1:15">
      <c r="A1482" s="1" t="s">
        <v>1495</v>
      </c>
      <c r="B1482" s="1" t="s">
        <v>8391</v>
      </c>
      <c r="C1482">
        <v>2010</v>
      </c>
      <c r="D1482" t="s">
        <v>9711</v>
      </c>
      <c r="E1482">
        <v>17</v>
      </c>
      <c r="F1482" t="s">
        <v>9718</v>
      </c>
      <c r="G1482" s="1" t="s">
        <v>10013</v>
      </c>
      <c r="H1482" t="s">
        <v>11312</v>
      </c>
      <c r="I1482" s="1" t="s">
        <v>12341</v>
      </c>
      <c r="J1482" t="b">
        <v>0</v>
      </c>
      <c r="K1482" t="b">
        <v>0</v>
      </c>
      <c r="L1482" t="b">
        <v>0</v>
      </c>
      <c r="M1482" s="1" t="s">
        <v>17206</v>
      </c>
      <c r="N1482">
        <v>5</v>
      </c>
      <c r="O1482">
        <v>5</v>
      </c>
    </row>
    <row r="1483" spans="1:15">
      <c r="A1483" s="1" t="s">
        <v>1496</v>
      </c>
      <c r="B1483" s="1" t="s">
        <v>8391</v>
      </c>
      <c r="C1483">
        <v>2010</v>
      </c>
      <c r="D1483" t="s">
        <v>9711</v>
      </c>
      <c r="E1483">
        <v>17</v>
      </c>
      <c r="F1483" t="s">
        <v>9718</v>
      </c>
      <c r="G1483" s="1" t="s">
        <v>10013</v>
      </c>
      <c r="H1483" t="s">
        <v>11313</v>
      </c>
      <c r="I1483" s="1" t="s">
        <v>12342</v>
      </c>
      <c r="J1483" t="b">
        <v>0</v>
      </c>
      <c r="K1483" t="b">
        <v>0</v>
      </c>
      <c r="L1483" t="b">
        <v>0</v>
      </c>
      <c r="M1483" s="1" t="s">
        <v>17206</v>
      </c>
      <c r="N1483">
        <v>5</v>
      </c>
      <c r="O1483">
        <v>5</v>
      </c>
    </row>
    <row r="1484" spans="1:15">
      <c r="A1484" s="1" t="s">
        <v>1497</v>
      </c>
      <c r="B1484" s="1" t="s">
        <v>8391</v>
      </c>
      <c r="C1484">
        <v>2010</v>
      </c>
      <c r="D1484" t="s">
        <v>9711</v>
      </c>
      <c r="E1484">
        <v>17</v>
      </c>
      <c r="F1484" t="s">
        <v>9718</v>
      </c>
      <c r="G1484" s="1" t="s">
        <v>10013</v>
      </c>
      <c r="H1484" t="s">
        <v>11314</v>
      </c>
      <c r="I1484" s="1" t="s">
        <v>12343</v>
      </c>
      <c r="J1484" t="b">
        <v>0</v>
      </c>
      <c r="K1484" t="b">
        <v>0</v>
      </c>
      <c r="L1484" t="b">
        <v>0</v>
      </c>
      <c r="M1484" s="1" t="s">
        <v>17206</v>
      </c>
      <c r="N1484">
        <v>5</v>
      </c>
      <c r="O1484">
        <v>5</v>
      </c>
    </row>
    <row r="1485" spans="1:15">
      <c r="A1485" s="1" t="s">
        <v>1498</v>
      </c>
      <c r="B1485" s="1" t="s">
        <v>8391</v>
      </c>
      <c r="C1485">
        <v>2010</v>
      </c>
      <c r="D1485" t="s">
        <v>9711</v>
      </c>
      <c r="E1485">
        <v>17</v>
      </c>
      <c r="F1485" t="s">
        <v>9718</v>
      </c>
      <c r="G1485" s="1" t="s">
        <v>10013</v>
      </c>
      <c r="H1485" t="s">
        <v>11315</v>
      </c>
      <c r="I1485" s="1" t="s">
        <v>12344</v>
      </c>
      <c r="J1485" t="b">
        <v>0</v>
      </c>
      <c r="K1485" t="b">
        <v>0</v>
      </c>
      <c r="L1485" t="b">
        <v>0</v>
      </c>
      <c r="M1485" s="1" t="s">
        <v>17206</v>
      </c>
      <c r="N1485">
        <v>5</v>
      </c>
      <c r="O1485">
        <v>5</v>
      </c>
    </row>
    <row r="1486" spans="1:15">
      <c r="A1486" s="1" t="s">
        <v>1499</v>
      </c>
      <c r="B1486" s="1" t="s">
        <v>8391</v>
      </c>
      <c r="C1486">
        <v>2010</v>
      </c>
      <c r="D1486" t="s">
        <v>9711</v>
      </c>
      <c r="E1486">
        <v>17</v>
      </c>
      <c r="F1486" t="s">
        <v>9718</v>
      </c>
      <c r="G1486" s="1" t="s">
        <v>10013</v>
      </c>
      <c r="H1486" t="s">
        <v>11316</v>
      </c>
      <c r="I1486" s="1" t="s">
        <v>12345</v>
      </c>
      <c r="J1486" t="b">
        <v>0</v>
      </c>
      <c r="K1486" t="b">
        <v>0</v>
      </c>
      <c r="L1486" t="b">
        <v>0</v>
      </c>
      <c r="M1486" s="1" t="s">
        <v>17206</v>
      </c>
      <c r="N1486">
        <v>5</v>
      </c>
      <c r="O1486">
        <v>5</v>
      </c>
    </row>
    <row r="1487" spans="1:15">
      <c r="A1487" s="1" t="s">
        <v>1500</v>
      </c>
      <c r="B1487" s="1" t="s">
        <v>8392</v>
      </c>
      <c r="C1487">
        <v>2010</v>
      </c>
      <c r="D1487" t="s">
        <v>9711</v>
      </c>
      <c r="E1487">
        <v>18</v>
      </c>
      <c r="F1487" t="s">
        <v>9718</v>
      </c>
      <c r="G1487" s="1" t="s">
        <v>10014</v>
      </c>
      <c r="H1487" t="s">
        <v>11312</v>
      </c>
      <c r="I1487" s="1" t="s">
        <v>12346</v>
      </c>
      <c r="J1487" t="b">
        <v>0</v>
      </c>
      <c r="K1487" t="b">
        <v>0</v>
      </c>
      <c r="L1487" t="b">
        <v>0</v>
      </c>
      <c r="M1487" s="1" t="s">
        <v>17206</v>
      </c>
      <c r="N1487">
        <v>5</v>
      </c>
      <c r="O1487">
        <v>5</v>
      </c>
    </row>
    <row r="1488" spans="1:15">
      <c r="A1488" s="1" t="s">
        <v>1501</v>
      </c>
      <c r="B1488" s="1" t="s">
        <v>8392</v>
      </c>
      <c r="C1488">
        <v>2010</v>
      </c>
      <c r="D1488" t="s">
        <v>9711</v>
      </c>
      <c r="E1488">
        <v>18</v>
      </c>
      <c r="F1488" t="s">
        <v>9718</v>
      </c>
      <c r="G1488" s="1" t="s">
        <v>10014</v>
      </c>
      <c r="H1488" t="s">
        <v>11313</v>
      </c>
      <c r="I1488" s="1" t="s">
        <v>12347</v>
      </c>
      <c r="J1488" t="b">
        <v>0</v>
      </c>
      <c r="K1488" t="b">
        <v>0</v>
      </c>
      <c r="L1488" t="b">
        <v>0</v>
      </c>
      <c r="M1488" s="1" t="s">
        <v>17206</v>
      </c>
      <c r="N1488">
        <v>5</v>
      </c>
      <c r="O1488">
        <v>5</v>
      </c>
    </row>
    <row r="1489" spans="1:15">
      <c r="A1489" s="1" t="s">
        <v>1502</v>
      </c>
      <c r="B1489" s="1" t="s">
        <v>8392</v>
      </c>
      <c r="C1489">
        <v>2010</v>
      </c>
      <c r="D1489" t="s">
        <v>9711</v>
      </c>
      <c r="E1489">
        <v>18</v>
      </c>
      <c r="F1489" t="s">
        <v>9718</v>
      </c>
      <c r="G1489" s="1" t="s">
        <v>10014</v>
      </c>
      <c r="H1489" t="s">
        <v>11314</v>
      </c>
      <c r="I1489" s="1" t="s">
        <v>12348</v>
      </c>
      <c r="J1489" t="b">
        <v>0</v>
      </c>
      <c r="K1489" t="b">
        <v>0</v>
      </c>
      <c r="L1489" t="b">
        <v>0</v>
      </c>
      <c r="M1489" s="1" t="s">
        <v>17206</v>
      </c>
      <c r="N1489">
        <v>5</v>
      </c>
      <c r="O1489">
        <v>5</v>
      </c>
    </row>
    <row r="1490" spans="1:15">
      <c r="A1490" s="1" t="s">
        <v>1503</v>
      </c>
      <c r="B1490" s="1" t="s">
        <v>8392</v>
      </c>
      <c r="C1490">
        <v>2010</v>
      </c>
      <c r="D1490" t="s">
        <v>9711</v>
      </c>
      <c r="E1490">
        <v>18</v>
      </c>
      <c r="F1490" t="s">
        <v>9718</v>
      </c>
      <c r="G1490" s="1" t="s">
        <v>10014</v>
      </c>
      <c r="H1490" t="s">
        <v>11315</v>
      </c>
      <c r="I1490" s="1" t="s">
        <v>12349</v>
      </c>
      <c r="J1490" t="b">
        <v>0</v>
      </c>
      <c r="K1490" t="b">
        <v>0</v>
      </c>
      <c r="L1490" t="b">
        <v>0</v>
      </c>
      <c r="M1490" s="1" t="s">
        <v>17206</v>
      </c>
      <c r="N1490">
        <v>5</v>
      </c>
      <c r="O1490">
        <v>5</v>
      </c>
    </row>
    <row r="1491" spans="1:15">
      <c r="A1491" s="1" t="s">
        <v>1504</v>
      </c>
      <c r="B1491" s="1" t="s">
        <v>8392</v>
      </c>
      <c r="C1491">
        <v>2010</v>
      </c>
      <c r="D1491" t="s">
        <v>9711</v>
      </c>
      <c r="E1491">
        <v>18</v>
      </c>
      <c r="F1491" t="s">
        <v>9718</v>
      </c>
      <c r="G1491" s="1" t="s">
        <v>10014</v>
      </c>
      <c r="H1491" t="s">
        <v>11316</v>
      </c>
      <c r="I1491" s="1" t="s">
        <v>12350</v>
      </c>
      <c r="J1491" t="b">
        <v>0</v>
      </c>
      <c r="K1491" t="b">
        <v>0</v>
      </c>
      <c r="L1491" t="b">
        <v>0</v>
      </c>
      <c r="M1491" s="1" t="s">
        <v>17206</v>
      </c>
      <c r="N1491">
        <v>5</v>
      </c>
      <c r="O1491">
        <v>5</v>
      </c>
    </row>
    <row r="1492" spans="1:15">
      <c r="A1492" s="1" t="s">
        <v>1505</v>
      </c>
      <c r="B1492" s="1" t="s">
        <v>8393</v>
      </c>
      <c r="C1492">
        <v>2010</v>
      </c>
      <c r="D1492" t="s">
        <v>9711</v>
      </c>
      <c r="E1492">
        <v>19</v>
      </c>
      <c r="F1492" t="s">
        <v>9718</v>
      </c>
      <c r="G1492" s="1" t="s">
        <v>10015</v>
      </c>
      <c r="H1492" t="s">
        <v>11312</v>
      </c>
      <c r="I1492" s="1" t="s">
        <v>12351</v>
      </c>
      <c r="J1492" t="b">
        <v>0</v>
      </c>
      <c r="K1492" t="b">
        <v>0</v>
      </c>
      <c r="L1492" t="b">
        <v>0</v>
      </c>
      <c r="M1492" s="1" t="s">
        <v>17206</v>
      </c>
      <c r="N1492">
        <v>5</v>
      </c>
      <c r="O1492">
        <v>5</v>
      </c>
    </row>
    <row r="1493" spans="1:15">
      <c r="A1493" s="1" t="s">
        <v>1506</v>
      </c>
      <c r="B1493" s="1" t="s">
        <v>8393</v>
      </c>
      <c r="C1493">
        <v>2010</v>
      </c>
      <c r="D1493" t="s">
        <v>9711</v>
      </c>
      <c r="E1493">
        <v>19</v>
      </c>
      <c r="F1493" t="s">
        <v>9718</v>
      </c>
      <c r="G1493" s="1" t="s">
        <v>10015</v>
      </c>
      <c r="H1493" t="s">
        <v>11313</v>
      </c>
      <c r="I1493" s="1" t="s">
        <v>12352</v>
      </c>
      <c r="J1493" t="b">
        <v>0</v>
      </c>
      <c r="K1493" t="b">
        <v>0</v>
      </c>
      <c r="L1493" t="b">
        <v>0</v>
      </c>
      <c r="M1493" s="1" t="s">
        <v>17206</v>
      </c>
      <c r="N1493">
        <v>5</v>
      </c>
      <c r="O1493">
        <v>5</v>
      </c>
    </row>
    <row r="1494" spans="1:15">
      <c r="A1494" s="1" t="s">
        <v>1507</v>
      </c>
      <c r="B1494" s="1" t="s">
        <v>8393</v>
      </c>
      <c r="C1494">
        <v>2010</v>
      </c>
      <c r="D1494" t="s">
        <v>9711</v>
      </c>
      <c r="E1494">
        <v>19</v>
      </c>
      <c r="F1494" t="s">
        <v>9718</v>
      </c>
      <c r="G1494" s="1" t="s">
        <v>10015</v>
      </c>
      <c r="H1494" t="s">
        <v>11314</v>
      </c>
      <c r="I1494" s="1" t="s">
        <v>12353</v>
      </c>
      <c r="J1494" t="b">
        <v>0</v>
      </c>
      <c r="K1494" t="b">
        <v>0</v>
      </c>
      <c r="L1494" t="b">
        <v>0</v>
      </c>
      <c r="M1494" s="1" t="s">
        <v>17206</v>
      </c>
      <c r="N1494">
        <v>5</v>
      </c>
      <c r="O1494">
        <v>5</v>
      </c>
    </row>
    <row r="1495" spans="1:15">
      <c r="A1495" s="1" t="s">
        <v>1508</v>
      </c>
      <c r="B1495" s="1" t="s">
        <v>8393</v>
      </c>
      <c r="C1495">
        <v>2010</v>
      </c>
      <c r="D1495" t="s">
        <v>9711</v>
      </c>
      <c r="E1495">
        <v>19</v>
      </c>
      <c r="F1495" t="s">
        <v>9718</v>
      </c>
      <c r="G1495" s="1" t="s">
        <v>10015</v>
      </c>
      <c r="H1495" t="s">
        <v>11315</v>
      </c>
      <c r="I1495" s="1" t="s">
        <v>12354</v>
      </c>
      <c r="J1495" t="b">
        <v>0</v>
      </c>
      <c r="K1495" t="b">
        <v>0</v>
      </c>
      <c r="L1495" t="b">
        <v>0</v>
      </c>
      <c r="M1495" s="1" t="s">
        <v>17206</v>
      </c>
      <c r="N1495">
        <v>5</v>
      </c>
      <c r="O1495">
        <v>5</v>
      </c>
    </row>
    <row r="1496" spans="1:15">
      <c r="A1496" s="1" t="s">
        <v>1509</v>
      </c>
      <c r="B1496" s="1" t="s">
        <v>8393</v>
      </c>
      <c r="C1496">
        <v>2010</v>
      </c>
      <c r="D1496" t="s">
        <v>9711</v>
      </c>
      <c r="E1496">
        <v>19</v>
      </c>
      <c r="F1496" t="s">
        <v>9718</v>
      </c>
      <c r="G1496" s="1" t="s">
        <v>10015</v>
      </c>
      <c r="H1496" t="s">
        <v>11316</v>
      </c>
      <c r="I1496" s="1" t="s">
        <v>12355</v>
      </c>
      <c r="J1496" t="b">
        <v>0</v>
      </c>
      <c r="K1496" t="b">
        <v>0</v>
      </c>
      <c r="L1496" t="b">
        <v>0</v>
      </c>
      <c r="M1496" s="1" t="s">
        <v>17206</v>
      </c>
      <c r="N1496">
        <v>5</v>
      </c>
      <c r="O1496">
        <v>5</v>
      </c>
    </row>
    <row r="1497" spans="1:15">
      <c r="A1497" s="1" t="s">
        <v>1510</v>
      </c>
      <c r="B1497" s="1" t="s">
        <v>8394</v>
      </c>
      <c r="C1497">
        <v>2010</v>
      </c>
      <c r="D1497" t="s">
        <v>9711</v>
      </c>
      <c r="E1497">
        <v>20</v>
      </c>
      <c r="F1497" t="s">
        <v>9718</v>
      </c>
      <c r="G1497" s="1" t="s">
        <v>10016</v>
      </c>
      <c r="H1497" t="s">
        <v>11312</v>
      </c>
      <c r="I1497" s="1" t="s">
        <v>12356</v>
      </c>
      <c r="J1497" t="b">
        <v>0</v>
      </c>
      <c r="K1497" t="b">
        <v>0</v>
      </c>
      <c r="L1497" t="b">
        <v>0</v>
      </c>
      <c r="M1497" s="1" t="s">
        <v>17206</v>
      </c>
      <c r="N1497">
        <v>5</v>
      </c>
      <c r="O1497">
        <v>6</v>
      </c>
    </row>
    <row r="1498" spans="1:15">
      <c r="A1498" s="1" t="s">
        <v>1511</v>
      </c>
      <c r="B1498" s="1" t="s">
        <v>8394</v>
      </c>
      <c r="C1498">
        <v>2010</v>
      </c>
      <c r="D1498" t="s">
        <v>9711</v>
      </c>
      <c r="E1498">
        <v>20</v>
      </c>
      <c r="F1498" t="s">
        <v>9718</v>
      </c>
      <c r="G1498" s="1" t="s">
        <v>10016</v>
      </c>
      <c r="H1498" t="s">
        <v>11313</v>
      </c>
      <c r="I1498" s="1" t="s">
        <v>12357</v>
      </c>
      <c r="J1498" t="b">
        <v>0</v>
      </c>
      <c r="K1498" t="b">
        <v>0</v>
      </c>
      <c r="L1498" t="b">
        <v>0</v>
      </c>
      <c r="M1498" s="1" t="s">
        <v>17206</v>
      </c>
      <c r="N1498">
        <v>5</v>
      </c>
      <c r="O1498">
        <v>6</v>
      </c>
    </row>
    <row r="1499" spans="1:15">
      <c r="A1499" s="1" t="s">
        <v>1512</v>
      </c>
      <c r="B1499" s="1" t="s">
        <v>8394</v>
      </c>
      <c r="C1499">
        <v>2010</v>
      </c>
      <c r="D1499" t="s">
        <v>9711</v>
      </c>
      <c r="E1499">
        <v>20</v>
      </c>
      <c r="F1499" t="s">
        <v>9718</v>
      </c>
      <c r="G1499" s="1" t="s">
        <v>10016</v>
      </c>
      <c r="H1499" t="s">
        <v>11314</v>
      </c>
      <c r="I1499" s="1" t="s">
        <v>12358</v>
      </c>
      <c r="J1499" t="b">
        <v>0</v>
      </c>
      <c r="K1499" t="b">
        <v>0</v>
      </c>
      <c r="L1499" t="b">
        <v>0</v>
      </c>
      <c r="M1499" s="1" t="s">
        <v>17206</v>
      </c>
      <c r="N1499">
        <v>5</v>
      </c>
      <c r="O1499">
        <v>6</v>
      </c>
    </row>
    <row r="1500" spans="1:15">
      <c r="A1500" s="1" t="s">
        <v>1513</v>
      </c>
      <c r="B1500" s="1" t="s">
        <v>8394</v>
      </c>
      <c r="C1500">
        <v>2010</v>
      </c>
      <c r="D1500" t="s">
        <v>9711</v>
      </c>
      <c r="E1500">
        <v>20</v>
      </c>
      <c r="F1500" t="s">
        <v>9718</v>
      </c>
      <c r="G1500" s="1" t="s">
        <v>10016</v>
      </c>
      <c r="H1500" t="s">
        <v>11315</v>
      </c>
      <c r="I1500" s="1" t="s">
        <v>12359</v>
      </c>
      <c r="J1500" t="b">
        <v>0</v>
      </c>
      <c r="K1500" t="b">
        <v>0</v>
      </c>
      <c r="L1500" t="b">
        <v>0</v>
      </c>
      <c r="M1500" s="1" t="s">
        <v>17206</v>
      </c>
      <c r="N1500">
        <v>5</v>
      </c>
      <c r="O1500">
        <v>6</v>
      </c>
    </row>
    <row r="1501" spans="1:15">
      <c r="A1501" s="1" t="s">
        <v>1514</v>
      </c>
      <c r="B1501" s="1" t="s">
        <v>8394</v>
      </c>
      <c r="C1501">
        <v>2010</v>
      </c>
      <c r="D1501" t="s">
        <v>9711</v>
      </c>
      <c r="E1501">
        <v>20</v>
      </c>
      <c r="F1501" t="s">
        <v>9718</v>
      </c>
      <c r="G1501" s="1" t="s">
        <v>10016</v>
      </c>
      <c r="H1501" t="s">
        <v>11316</v>
      </c>
      <c r="I1501" s="1" t="s">
        <v>12360</v>
      </c>
      <c r="J1501" t="b">
        <v>0</v>
      </c>
      <c r="K1501" t="b">
        <v>0</v>
      </c>
      <c r="L1501" t="b">
        <v>0</v>
      </c>
      <c r="M1501" s="1" t="s">
        <v>17206</v>
      </c>
      <c r="N1501">
        <v>5</v>
      </c>
      <c r="O1501">
        <v>6</v>
      </c>
    </row>
    <row r="1502" spans="1:15">
      <c r="A1502" s="1" t="s">
        <v>1515</v>
      </c>
      <c r="B1502" s="1" t="s">
        <v>8395</v>
      </c>
      <c r="C1502">
        <v>2011</v>
      </c>
      <c r="D1502" t="s">
        <v>9711</v>
      </c>
      <c r="E1502">
        <v>1</v>
      </c>
      <c r="F1502" t="s">
        <v>9714</v>
      </c>
      <c r="G1502" s="1" t="s">
        <v>10017</v>
      </c>
      <c r="H1502" t="s">
        <v>11312</v>
      </c>
      <c r="I1502" s="1" t="s">
        <v>12361</v>
      </c>
      <c r="J1502" t="b">
        <v>1</v>
      </c>
      <c r="K1502" t="b">
        <v>1</v>
      </c>
      <c r="L1502" t="b">
        <v>0</v>
      </c>
      <c r="M1502" s="1" t="s">
        <v>17207</v>
      </c>
      <c r="N1502">
        <v>1</v>
      </c>
      <c r="O1502">
        <v>1</v>
      </c>
    </row>
    <row r="1503" spans="1:15">
      <c r="A1503" s="1" t="s">
        <v>1516</v>
      </c>
      <c r="B1503" s="1" t="s">
        <v>8395</v>
      </c>
      <c r="C1503">
        <v>2011</v>
      </c>
      <c r="D1503" t="s">
        <v>9711</v>
      </c>
      <c r="E1503">
        <v>1</v>
      </c>
      <c r="F1503" t="s">
        <v>9714</v>
      </c>
      <c r="G1503" s="1" t="s">
        <v>10017</v>
      </c>
      <c r="H1503" t="s">
        <v>11313</v>
      </c>
      <c r="I1503" s="1" t="s">
        <v>12362</v>
      </c>
      <c r="J1503" t="b">
        <v>1</v>
      </c>
      <c r="K1503" t="b">
        <v>1</v>
      </c>
      <c r="L1503" t="b">
        <v>0</v>
      </c>
      <c r="M1503" s="1" t="s">
        <v>17207</v>
      </c>
      <c r="N1503">
        <v>1</v>
      </c>
      <c r="O1503">
        <v>1</v>
      </c>
    </row>
    <row r="1504" spans="1:15">
      <c r="A1504" s="1" t="s">
        <v>1517</v>
      </c>
      <c r="B1504" s="1" t="s">
        <v>8395</v>
      </c>
      <c r="C1504">
        <v>2011</v>
      </c>
      <c r="D1504" t="s">
        <v>9711</v>
      </c>
      <c r="E1504">
        <v>1</v>
      </c>
      <c r="F1504" t="s">
        <v>9714</v>
      </c>
      <c r="G1504" s="1" t="s">
        <v>10017</v>
      </c>
      <c r="H1504" t="s">
        <v>11314</v>
      </c>
      <c r="I1504" s="1" t="s">
        <v>12363</v>
      </c>
      <c r="J1504" t="b">
        <v>1</v>
      </c>
      <c r="K1504" t="b">
        <v>1</v>
      </c>
      <c r="L1504" t="b">
        <v>0</v>
      </c>
      <c r="M1504" s="1" t="s">
        <v>17207</v>
      </c>
      <c r="N1504">
        <v>1</v>
      </c>
      <c r="O1504">
        <v>1</v>
      </c>
    </row>
    <row r="1505" spans="1:15">
      <c r="A1505" s="1" t="s">
        <v>1518</v>
      </c>
      <c r="B1505" s="1" t="s">
        <v>8395</v>
      </c>
      <c r="C1505">
        <v>2011</v>
      </c>
      <c r="D1505" t="s">
        <v>9711</v>
      </c>
      <c r="E1505">
        <v>1</v>
      </c>
      <c r="F1505" t="s">
        <v>9714</v>
      </c>
      <c r="G1505" s="1" t="s">
        <v>10017</v>
      </c>
      <c r="H1505" t="s">
        <v>11315</v>
      </c>
      <c r="I1505" s="1" t="s">
        <v>12364</v>
      </c>
      <c r="J1505" t="b">
        <v>1</v>
      </c>
      <c r="K1505" t="b">
        <v>1</v>
      </c>
      <c r="L1505" t="b">
        <v>0</v>
      </c>
      <c r="M1505" s="1" t="s">
        <v>17207</v>
      </c>
      <c r="N1505">
        <v>1</v>
      </c>
      <c r="O1505">
        <v>1</v>
      </c>
    </row>
    <row r="1506" spans="1:15">
      <c r="A1506" s="1" t="s">
        <v>1519</v>
      </c>
      <c r="B1506" s="1" t="s">
        <v>8395</v>
      </c>
      <c r="C1506">
        <v>2011</v>
      </c>
      <c r="D1506" t="s">
        <v>9711</v>
      </c>
      <c r="E1506">
        <v>1</v>
      </c>
      <c r="F1506" t="s">
        <v>9714</v>
      </c>
      <c r="G1506" s="1" t="s">
        <v>10017</v>
      </c>
      <c r="H1506" t="s">
        <v>11316</v>
      </c>
      <c r="I1506" s="1" t="s">
        <v>12365</v>
      </c>
      <c r="J1506" t="b">
        <v>1</v>
      </c>
      <c r="K1506" t="b">
        <v>1</v>
      </c>
      <c r="L1506" t="b">
        <v>0</v>
      </c>
      <c r="M1506" s="1" t="s">
        <v>17207</v>
      </c>
      <c r="N1506">
        <v>1</v>
      </c>
      <c r="O1506">
        <v>1</v>
      </c>
    </row>
    <row r="1507" spans="1:15">
      <c r="A1507" s="1" t="s">
        <v>1520</v>
      </c>
      <c r="B1507" s="1" t="s">
        <v>8396</v>
      </c>
      <c r="C1507">
        <v>2011</v>
      </c>
      <c r="D1507" t="s">
        <v>9711</v>
      </c>
      <c r="E1507">
        <v>2</v>
      </c>
      <c r="F1507" t="s">
        <v>9714</v>
      </c>
      <c r="G1507" s="1" t="s">
        <v>10018</v>
      </c>
      <c r="H1507" t="s">
        <v>11312</v>
      </c>
      <c r="I1507" s="1" t="s">
        <v>12366</v>
      </c>
      <c r="J1507" t="b">
        <v>1</v>
      </c>
      <c r="K1507" t="b">
        <v>1</v>
      </c>
      <c r="L1507" t="b">
        <v>0</v>
      </c>
      <c r="M1507" s="1" t="s">
        <v>17207</v>
      </c>
      <c r="N1507">
        <v>1</v>
      </c>
      <c r="O1507">
        <v>1</v>
      </c>
    </row>
    <row r="1508" spans="1:15">
      <c r="A1508" s="1" t="s">
        <v>1521</v>
      </c>
      <c r="B1508" s="1" t="s">
        <v>8396</v>
      </c>
      <c r="C1508">
        <v>2011</v>
      </c>
      <c r="D1508" t="s">
        <v>9711</v>
      </c>
      <c r="E1508">
        <v>2</v>
      </c>
      <c r="F1508" t="s">
        <v>9714</v>
      </c>
      <c r="G1508" s="1" t="s">
        <v>10018</v>
      </c>
      <c r="H1508" t="s">
        <v>11313</v>
      </c>
      <c r="I1508" s="1" t="s">
        <v>12367</v>
      </c>
      <c r="J1508" t="b">
        <v>1</v>
      </c>
      <c r="K1508" t="b">
        <v>1</v>
      </c>
      <c r="L1508" t="b">
        <v>0</v>
      </c>
      <c r="M1508" s="1" t="s">
        <v>17207</v>
      </c>
      <c r="N1508">
        <v>1</v>
      </c>
      <c r="O1508">
        <v>1</v>
      </c>
    </row>
    <row r="1509" spans="1:15">
      <c r="A1509" s="1" t="s">
        <v>1522</v>
      </c>
      <c r="B1509" s="1" t="s">
        <v>8396</v>
      </c>
      <c r="C1509">
        <v>2011</v>
      </c>
      <c r="D1509" t="s">
        <v>9711</v>
      </c>
      <c r="E1509">
        <v>2</v>
      </c>
      <c r="F1509" t="s">
        <v>9714</v>
      </c>
      <c r="G1509" s="1" t="s">
        <v>10018</v>
      </c>
      <c r="H1509" t="s">
        <v>11314</v>
      </c>
      <c r="I1509" s="1" t="s">
        <v>12368</v>
      </c>
      <c r="J1509" t="b">
        <v>1</v>
      </c>
      <c r="K1509" t="b">
        <v>1</v>
      </c>
      <c r="L1509" t="b">
        <v>0</v>
      </c>
      <c r="M1509" s="1" t="s">
        <v>17207</v>
      </c>
      <c r="N1509">
        <v>1</v>
      </c>
      <c r="O1509">
        <v>1</v>
      </c>
    </row>
    <row r="1510" spans="1:15">
      <c r="A1510" s="1" t="s">
        <v>1523</v>
      </c>
      <c r="B1510" s="1" t="s">
        <v>8396</v>
      </c>
      <c r="C1510">
        <v>2011</v>
      </c>
      <c r="D1510" t="s">
        <v>9711</v>
      </c>
      <c r="E1510">
        <v>2</v>
      </c>
      <c r="F1510" t="s">
        <v>9714</v>
      </c>
      <c r="G1510" s="1" t="s">
        <v>10018</v>
      </c>
      <c r="H1510" t="s">
        <v>11315</v>
      </c>
      <c r="I1510" s="1" t="s">
        <v>12369</v>
      </c>
      <c r="J1510" t="b">
        <v>1</v>
      </c>
      <c r="K1510" t="b">
        <v>1</v>
      </c>
      <c r="L1510" t="b">
        <v>0</v>
      </c>
      <c r="M1510" s="1" t="s">
        <v>17207</v>
      </c>
      <c r="N1510">
        <v>1</v>
      </c>
      <c r="O1510">
        <v>1</v>
      </c>
    </row>
    <row r="1511" spans="1:15">
      <c r="A1511" s="1" t="s">
        <v>1524</v>
      </c>
      <c r="B1511" s="1" t="s">
        <v>8396</v>
      </c>
      <c r="C1511">
        <v>2011</v>
      </c>
      <c r="D1511" t="s">
        <v>9711</v>
      </c>
      <c r="E1511">
        <v>2</v>
      </c>
      <c r="F1511" t="s">
        <v>9714</v>
      </c>
      <c r="G1511" s="1" t="s">
        <v>10018</v>
      </c>
      <c r="H1511" t="s">
        <v>11316</v>
      </c>
      <c r="I1511" s="1" t="s">
        <v>12370</v>
      </c>
      <c r="J1511" t="b">
        <v>1</v>
      </c>
      <c r="K1511" t="b">
        <v>1</v>
      </c>
      <c r="L1511" t="b">
        <v>0</v>
      </c>
      <c r="M1511" s="1" t="s">
        <v>17207</v>
      </c>
      <c r="N1511">
        <v>1</v>
      </c>
      <c r="O1511">
        <v>1</v>
      </c>
    </row>
    <row r="1512" spans="1:15">
      <c r="A1512" s="1" t="s">
        <v>1525</v>
      </c>
      <c r="B1512" s="1" t="s">
        <v>8397</v>
      </c>
      <c r="C1512">
        <v>2011</v>
      </c>
      <c r="D1512" t="s">
        <v>9711</v>
      </c>
      <c r="E1512">
        <v>3</v>
      </c>
      <c r="F1512" t="s">
        <v>9714</v>
      </c>
      <c r="G1512" s="1" t="s">
        <v>10019</v>
      </c>
      <c r="H1512" t="s">
        <v>11312</v>
      </c>
      <c r="I1512" s="1" t="s">
        <v>12371</v>
      </c>
      <c r="J1512" t="b">
        <v>0</v>
      </c>
      <c r="K1512" t="b">
        <v>1</v>
      </c>
      <c r="L1512" t="b">
        <v>0</v>
      </c>
      <c r="M1512" s="1" t="s">
        <v>17207</v>
      </c>
      <c r="N1512">
        <v>1</v>
      </c>
      <c r="O1512">
        <v>1</v>
      </c>
    </row>
    <row r="1513" spans="1:15">
      <c r="A1513" s="1" t="s">
        <v>1526</v>
      </c>
      <c r="B1513" s="1" t="s">
        <v>8397</v>
      </c>
      <c r="C1513">
        <v>2011</v>
      </c>
      <c r="D1513" t="s">
        <v>9711</v>
      </c>
      <c r="E1513">
        <v>3</v>
      </c>
      <c r="F1513" t="s">
        <v>9714</v>
      </c>
      <c r="G1513" s="1" t="s">
        <v>10019</v>
      </c>
      <c r="H1513" t="s">
        <v>11313</v>
      </c>
      <c r="I1513" s="1" t="s">
        <v>12372</v>
      </c>
      <c r="J1513" t="b">
        <v>0</v>
      </c>
      <c r="K1513" t="b">
        <v>1</v>
      </c>
      <c r="L1513" t="b">
        <v>0</v>
      </c>
      <c r="M1513" s="1" t="s">
        <v>17207</v>
      </c>
      <c r="N1513">
        <v>1</v>
      </c>
      <c r="O1513">
        <v>1</v>
      </c>
    </row>
    <row r="1514" spans="1:15">
      <c r="A1514" s="1" t="s">
        <v>1527</v>
      </c>
      <c r="B1514" s="1" t="s">
        <v>8397</v>
      </c>
      <c r="C1514">
        <v>2011</v>
      </c>
      <c r="D1514" t="s">
        <v>9711</v>
      </c>
      <c r="E1514">
        <v>3</v>
      </c>
      <c r="F1514" t="s">
        <v>9714</v>
      </c>
      <c r="G1514" s="1" t="s">
        <v>10019</v>
      </c>
      <c r="H1514" t="s">
        <v>11314</v>
      </c>
      <c r="I1514" s="1" t="s">
        <v>12373</v>
      </c>
      <c r="J1514" t="b">
        <v>0</v>
      </c>
      <c r="K1514" t="b">
        <v>1</v>
      </c>
      <c r="L1514" t="b">
        <v>0</v>
      </c>
      <c r="M1514" s="1" t="s">
        <v>17207</v>
      </c>
      <c r="N1514">
        <v>1</v>
      </c>
      <c r="O1514">
        <v>1</v>
      </c>
    </row>
    <row r="1515" spans="1:15">
      <c r="A1515" s="1" t="s">
        <v>1528</v>
      </c>
      <c r="B1515" s="1" t="s">
        <v>8397</v>
      </c>
      <c r="C1515">
        <v>2011</v>
      </c>
      <c r="D1515" t="s">
        <v>9711</v>
      </c>
      <c r="E1515">
        <v>3</v>
      </c>
      <c r="F1515" t="s">
        <v>9714</v>
      </c>
      <c r="G1515" s="1" t="s">
        <v>10019</v>
      </c>
      <c r="H1515" t="s">
        <v>11315</v>
      </c>
      <c r="I1515" s="1" t="s">
        <v>12374</v>
      </c>
      <c r="J1515" t="b">
        <v>0</v>
      </c>
      <c r="K1515" t="b">
        <v>1</v>
      </c>
      <c r="L1515" t="b">
        <v>0</v>
      </c>
      <c r="M1515" s="1" t="s">
        <v>17207</v>
      </c>
      <c r="N1515">
        <v>1</v>
      </c>
      <c r="O1515">
        <v>1</v>
      </c>
    </row>
    <row r="1516" spans="1:15">
      <c r="A1516" s="1" t="s">
        <v>1529</v>
      </c>
      <c r="B1516" s="1" t="s">
        <v>8397</v>
      </c>
      <c r="C1516">
        <v>2011</v>
      </c>
      <c r="D1516" t="s">
        <v>9711</v>
      </c>
      <c r="E1516">
        <v>3</v>
      </c>
      <c r="F1516" t="s">
        <v>9714</v>
      </c>
      <c r="G1516" s="1" t="s">
        <v>10019</v>
      </c>
      <c r="H1516" t="s">
        <v>11316</v>
      </c>
      <c r="I1516" s="1" t="s">
        <v>12375</v>
      </c>
      <c r="J1516" t="b">
        <v>0</v>
      </c>
      <c r="K1516" t="b">
        <v>1</v>
      </c>
      <c r="L1516" t="b">
        <v>0</v>
      </c>
      <c r="M1516" s="1" t="s">
        <v>17207</v>
      </c>
      <c r="N1516">
        <v>1</v>
      </c>
      <c r="O1516">
        <v>1</v>
      </c>
    </row>
    <row r="1517" spans="1:15">
      <c r="A1517" s="1" t="s">
        <v>1530</v>
      </c>
      <c r="B1517" s="1" t="s">
        <v>8398</v>
      </c>
      <c r="C1517">
        <v>2011</v>
      </c>
      <c r="D1517" t="s">
        <v>9711</v>
      </c>
      <c r="E1517">
        <v>4</v>
      </c>
      <c r="F1517" t="s">
        <v>9714</v>
      </c>
      <c r="G1517" s="1" t="s">
        <v>10020</v>
      </c>
      <c r="H1517" t="s">
        <v>11312</v>
      </c>
      <c r="I1517" s="1" t="s">
        <v>12376</v>
      </c>
      <c r="J1517" t="b">
        <v>0</v>
      </c>
      <c r="K1517" t="b">
        <v>1</v>
      </c>
      <c r="L1517" t="b">
        <v>0</v>
      </c>
      <c r="M1517" s="1" t="s">
        <v>17207</v>
      </c>
      <c r="N1517">
        <v>1</v>
      </c>
      <c r="O1517">
        <v>2</v>
      </c>
    </row>
    <row r="1518" spans="1:15">
      <c r="A1518" s="1" t="s">
        <v>1531</v>
      </c>
      <c r="B1518" s="1" t="s">
        <v>8398</v>
      </c>
      <c r="C1518">
        <v>2011</v>
      </c>
      <c r="D1518" t="s">
        <v>9711</v>
      </c>
      <c r="E1518">
        <v>4</v>
      </c>
      <c r="F1518" t="s">
        <v>9714</v>
      </c>
      <c r="G1518" s="1" t="s">
        <v>10020</v>
      </c>
      <c r="H1518" t="s">
        <v>11313</v>
      </c>
      <c r="I1518" s="1" t="s">
        <v>12377</v>
      </c>
      <c r="J1518" t="b">
        <v>0</v>
      </c>
      <c r="K1518" t="b">
        <v>1</v>
      </c>
      <c r="L1518" t="b">
        <v>0</v>
      </c>
      <c r="M1518" s="1" t="s">
        <v>17207</v>
      </c>
      <c r="N1518">
        <v>1</v>
      </c>
      <c r="O1518">
        <v>2</v>
      </c>
    </row>
    <row r="1519" spans="1:15">
      <c r="A1519" s="1" t="s">
        <v>1532</v>
      </c>
      <c r="B1519" s="1" t="s">
        <v>8398</v>
      </c>
      <c r="C1519">
        <v>2011</v>
      </c>
      <c r="D1519" t="s">
        <v>9711</v>
      </c>
      <c r="E1519">
        <v>4</v>
      </c>
      <c r="F1519" t="s">
        <v>9714</v>
      </c>
      <c r="G1519" s="1" t="s">
        <v>10020</v>
      </c>
      <c r="H1519" t="s">
        <v>11314</v>
      </c>
      <c r="I1519" s="1" t="s">
        <v>12378</v>
      </c>
      <c r="J1519" t="b">
        <v>0</v>
      </c>
      <c r="K1519" t="b">
        <v>1</v>
      </c>
      <c r="L1519" t="b">
        <v>0</v>
      </c>
      <c r="M1519" s="1" t="s">
        <v>17207</v>
      </c>
      <c r="N1519">
        <v>1</v>
      </c>
      <c r="O1519">
        <v>2</v>
      </c>
    </row>
    <row r="1520" spans="1:15">
      <c r="A1520" s="1" t="s">
        <v>1533</v>
      </c>
      <c r="B1520" s="1" t="s">
        <v>8398</v>
      </c>
      <c r="C1520">
        <v>2011</v>
      </c>
      <c r="D1520" t="s">
        <v>9711</v>
      </c>
      <c r="E1520">
        <v>4</v>
      </c>
      <c r="F1520" t="s">
        <v>9714</v>
      </c>
      <c r="G1520" s="1" t="s">
        <v>10020</v>
      </c>
      <c r="H1520" t="s">
        <v>11315</v>
      </c>
      <c r="I1520" s="1" t="s">
        <v>12379</v>
      </c>
      <c r="J1520" t="b">
        <v>0</v>
      </c>
      <c r="K1520" t="b">
        <v>1</v>
      </c>
      <c r="L1520" t="b">
        <v>0</v>
      </c>
      <c r="M1520" s="1" t="s">
        <v>17207</v>
      </c>
      <c r="N1520">
        <v>1</v>
      </c>
      <c r="O1520">
        <v>2</v>
      </c>
    </row>
    <row r="1521" spans="1:15">
      <c r="A1521" s="1" t="s">
        <v>1534</v>
      </c>
      <c r="B1521" s="1" t="s">
        <v>8398</v>
      </c>
      <c r="C1521">
        <v>2011</v>
      </c>
      <c r="D1521" t="s">
        <v>9711</v>
      </c>
      <c r="E1521">
        <v>4</v>
      </c>
      <c r="F1521" t="s">
        <v>9714</v>
      </c>
      <c r="G1521" s="1" t="s">
        <v>10020</v>
      </c>
      <c r="H1521" t="s">
        <v>11316</v>
      </c>
      <c r="I1521" s="1" t="s">
        <v>12380</v>
      </c>
      <c r="J1521" t="b">
        <v>0</v>
      </c>
      <c r="K1521" t="b">
        <v>1</v>
      </c>
      <c r="L1521" t="b">
        <v>0</v>
      </c>
      <c r="M1521" s="1" t="s">
        <v>17207</v>
      </c>
      <c r="N1521">
        <v>1</v>
      </c>
      <c r="O1521">
        <v>2</v>
      </c>
    </row>
    <row r="1522" spans="1:15">
      <c r="A1522" s="1" t="s">
        <v>1535</v>
      </c>
      <c r="B1522" s="1" t="s">
        <v>8399</v>
      </c>
      <c r="C1522">
        <v>2011</v>
      </c>
      <c r="D1522" t="s">
        <v>9711</v>
      </c>
      <c r="E1522">
        <v>5</v>
      </c>
      <c r="F1522" t="s">
        <v>9714</v>
      </c>
      <c r="G1522" s="1" t="s">
        <v>10021</v>
      </c>
      <c r="H1522" t="s">
        <v>11312</v>
      </c>
      <c r="I1522" s="1" t="s">
        <v>12381</v>
      </c>
      <c r="J1522" t="b">
        <v>1</v>
      </c>
      <c r="K1522" t="b">
        <v>0</v>
      </c>
      <c r="L1522" t="b">
        <v>0</v>
      </c>
      <c r="M1522" s="1" t="s">
        <v>17207</v>
      </c>
      <c r="N1522">
        <v>2</v>
      </c>
      <c r="O1522">
        <v>2</v>
      </c>
    </row>
    <row r="1523" spans="1:15">
      <c r="A1523" s="1" t="s">
        <v>1536</v>
      </c>
      <c r="B1523" s="1" t="s">
        <v>8399</v>
      </c>
      <c r="C1523">
        <v>2011</v>
      </c>
      <c r="D1523" t="s">
        <v>9711</v>
      </c>
      <c r="E1523">
        <v>5</v>
      </c>
      <c r="F1523" t="s">
        <v>9714</v>
      </c>
      <c r="G1523" s="1" t="s">
        <v>10021</v>
      </c>
      <c r="H1523" t="s">
        <v>11313</v>
      </c>
      <c r="I1523" s="1" t="s">
        <v>12382</v>
      </c>
      <c r="J1523" t="b">
        <v>1</v>
      </c>
      <c r="K1523" t="b">
        <v>0</v>
      </c>
      <c r="L1523" t="b">
        <v>0</v>
      </c>
      <c r="M1523" s="1" t="s">
        <v>17207</v>
      </c>
      <c r="N1523">
        <v>2</v>
      </c>
      <c r="O1523">
        <v>2</v>
      </c>
    </row>
    <row r="1524" spans="1:15">
      <c r="A1524" s="1" t="s">
        <v>1537</v>
      </c>
      <c r="B1524" s="1" t="s">
        <v>8399</v>
      </c>
      <c r="C1524">
        <v>2011</v>
      </c>
      <c r="D1524" t="s">
        <v>9711</v>
      </c>
      <c r="E1524">
        <v>5</v>
      </c>
      <c r="F1524" t="s">
        <v>9714</v>
      </c>
      <c r="G1524" s="1" t="s">
        <v>10021</v>
      </c>
      <c r="H1524" t="s">
        <v>11314</v>
      </c>
      <c r="I1524" s="1" t="s">
        <v>12383</v>
      </c>
      <c r="J1524" t="b">
        <v>1</v>
      </c>
      <c r="K1524" t="b">
        <v>0</v>
      </c>
      <c r="L1524" t="b">
        <v>0</v>
      </c>
      <c r="M1524" s="1" t="s">
        <v>17207</v>
      </c>
      <c r="N1524">
        <v>2</v>
      </c>
      <c r="O1524">
        <v>2</v>
      </c>
    </row>
    <row r="1525" spans="1:15">
      <c r="A1525" s="1" t="s">
        <v>1538</v>
      </c>
      <c r="B1525" s="1" t="s">
        <v>8399</v>
      </c>
      <c r="C1525">
        <v>2011</v>
      </c>
      <c r="D1525" t="s">
        <v>9711</v>
      </c>
      <c r="E1525">
        <v>5</v>
      </c>
      <c r="F1525" t="s">
        <v>9714</v>
      </c>
      <c r="G1525" s="1" t="s">
        <v>10021</v>
      </c>
      <c r="H1525" t="s">
        <v>11315</v>
      </c>
      <c r="I1525" s="1" t="s">
        <v>12384</v>
      </c>
      <c r="J1525" t="b">
        <v>1</v>
      </c>
      <c r="K1525" t="b">
        <v>0</v>
      </c>
      <c r="L1525" t="b">
        <v>0</v>
      </c>
      <c r="M1525" s="1" t="s">
        <v>17207</v>
      </c>
      <c r="N1525">
        <v>2</v>
      </c>
      <c r="O1525">
        <v>2</v>
      </c>
    </row>
    <row r="1526" spans="1:15">
      <c r="A1526" s="1" t="s">
        <v>1539</v>
      </c>
      <c r="B1526" s="1" t="s">
        <v>8399</v>
      </c>
      <c r="C1526">
        <v>2011</v>
      </c>
      <c r="D1526" t="s">
        <v>9711</v>
      </c>
      <c r="E1526">
        <v>5</v>
      </c>
      <c r="F1526" t="s">
        <v>9714</v>
      </c>
      <c r="G1526" s="1" t="s">
        <v>10021</v>
      </c>
      <c r="H1526" t="s">
        <v>11316</v>
      </c>
      <c r="I1526" s="1" t="s">
        <v>12385</v>
      </c>
      <c r="J1526" t="b">
        <v>1</v>
      </c>
      <c r="K1526" t="b">
        <v>0</v>
      </c>
      <c r="L1526" t="b">
        <v>0</v>
      </c>
      <c r="M1526" s="1" t="s">
        <v>17207</v>
      </c>
      <c r="N1526">
        <v>2</v>
      </c>
      <c r="O1526">
        <v>2</v>
      </c>
    </row>
    <row r="1527" spans="1:15">
      <c r="A1527" s="1" t="s">
        <v>1540</v>
      </c>
      <c r="B1527" s="1" t="s">
        <v>8400</v>
      </c>
      <c r="C1527">
        <v>2011</v>
      </c>
      <c r="D1527" t="s">
        <v>9711</v>
      </c>
      <c r="E1527">
        <v>6</v>
      </c>
      <c r="F1527" t="s">
        <v>9714</v>
      </c>
      <c r="G1527" s="1" t="s">
        <v>10022</v>
      </c>
      <c r="H1527" t="s">
        <v>11312</v>
      </c>
      <c r="I1527" s="1" t="s">
        <v>12386</v>
      </c>
      <c r="J1527" t="b">
        <v>0</v>
      </c>
      <c r="K1527" t="b">
        <v>0</v>
      </c>
      <c r="L1527" t="b">
        <v>0</v>
      </c>
      <c r="M1527" s="1" t="s">
        <v>17207</v>
      </c>
      <c r="N1527">
        <v>2</v>
      </c>
      <c r="O1527">
        <v>2</v>
      </c>
    </row>
    <row r="1528" spans="1:15">
      <c r="A1528" s="1" t="s">
        <v>1541</v>
      </c>
      <c r="B1528" s="1" t="s">
        <v>8400</v>
      </c>
      <c r="C1528">
        <v>2011</v>
      </c>
      <c r="D1528" t="s">
        <v>9711</v>
      </c>
      <c r="E1528">
        <v>6</v>
      </c>
      <c r="F1528" t="s">
        <v>9714</v>
      </c>
      <c r="G1528" s="1" t="s">
        <v>10022</v>
      </c>
      <c r="H1528" t="s">
        <v>11313</v>
      </c>
      <c r="I1528" s="1" t="s">
        <v>12387</v>
      </c>
      <c r="J1528" t="b">
        <v>0</v>
      </c>
      <c r="K1528" t="b">
        <v>0</v>
      </c>
      <c r="L1528" t="b">
        <v>0</v>
      </c>
      <c r="M1528" s="1" t="s">
        <v>17207</v>
      </c>
      <c r="N1528">
        <v>2</v>
      </c>
      <c r="O1528">
        <v>2</v>
      </c>
    </row>
    <row r="1529" spans="1:15">
      <c r="A1529" s="1" t="s">
        <v>1542</v>
      </c>
      <c r="B1529" s="1" t="s">
        <v>8400</v>
      </c>
      <c r="C1529">
        <v>2011</v>
      </c>
      <c r="D1529" t="s">
        <v>9711</v>
      </c>
      <c r="E1529">
        <v>6</v>
      </c>
      <c r="F1529" t="s">
        <v>9714</v>
      </c>
      <c r="G1529" s="1" t="s">
        <v>10022</v>
      </c>
      <c r="H1529" t="s">
        <v>11314</v>
      </c>
      <c r="I1529" s="1" t="s">
        <v>12388</v>
      </c>
      <c r="J1529" t="b">
        <v>0</v>
      </c>
      <c r="K1529" t="b">
        <v>0</v>
      </c>
      <c r="L1529" t="b">
        <v>0</v>
      </c>
      <c r="M1529" s="1" t="s">
        <v>17207</v>
      </c>
      <c r="N1529">
        <v>2</v>
      </c>
      <c r="O1529">
        <v>2</v>
      </c>
    </row>
    <row r="1530" spans="1:15">
      <c r="A1530" s="1" t="s">
        <v>1543</v>
      </c>
      <c r="B1530" s="1" t="s">
        <v>8400</v>
      </c>
      <c r="C1530">
        <v>2011</v>
      </c>
      <c r="D1530" t="s">
        <v>9711</v>
      </c>
      <c r="E1530">
        <v>6</v>
      </c>
      <c r="F1530" t="s">
        <v>9714</v>
      </c>
      <c r="G1530" s="1" t="s">
        <v>10022</v>
      </c>
      <c r="H1530" t="s">
        <v>11315</v>
      </c>
      <c r="I1530" s="1" t="s">
        <v>12389</v>
      </c>
      <c r="J1530" t="b">
        <v>0</v>
      </c>
      <c r="K1530" t="b">
        <v>0</v>
      </c>
      <c r="L1530" t="b">
        <v>0</v>
      </c>
      <c r="M1530" s="1" t="s">
        <v>17207</v>
      </c>
      <c r="N1530">
        <v>2</v>
      </c>
      <c r="O1530">
        <v>2</v>
      </c>
    </row>
    <row r="1531" spans="1:15">
      <c r="A1531" s="1" t="s">
        <v>1544</v>
      </c>
      <c r="B1531" s="1" t="s">
        <v>8400</v>
      </c>
      <c r="C1531">
        <v>2011</v>
      </c>
      <c r="D1531" t="s">
        <v>9711</v>
      </c>
      <c r="E1531">
        <v>6</v>
      </c>
      <c r="F1531" t="s">
        <v>9714</v>
      </c>
      <c r="G1531" s="1" t="s">
        <v>10022</v>
      </c>
      <c r="H1531" t="s">
        <v>11316</v>
      </c>
      <c r="I1531" s="1" t="s">
        <v>12390</v>
      </c>
      <c r="J1531" t="b">
        <v>0</v>
      </c>
      <c r="K1531" t="b">
        <v>0</v>
      </c>
      <c r="L1531" t="b">
        <v>0</v>
      </c>
      <c r="M1531" s="1" t="s">
        <v>17207</v>
      </c>
      <c r="N1531">
        <v>2</v>
      </c>
      <c r="O1531">
        <v>2</v>
      </c>
    </row>
    <row r="1532" spans="1:15">
      <c r="A1532" s="1" t="s">
        <v>1545</v>
      </c>
      <c r="B1532" s="1" t="s">
        <v>8401</v>
      </c>
      <c r="C1532">
        <v>2011</v>
      </c>
      <c r="D1532" t="s">
        <v>9711</v>
      </c>
      <c r="E1532">
        <v>7</v>
      </c>
      <c r="F1532" t="s">
        <v>9714</v>
      </c>
      <c r="G1532" s="1" t="s">
        <v>10023</v>
      </c>
      <c r="H1532" t="s">
        <v>11312</v>
      </c>
      <c r="J1532" t="b">
        <v>1</v>
      </c>
      <c r="K1532" t="b">
        <v>0</v>
      </c>
      <c r="L1532" t="b">
        <v>1</v>
      </c>
      <c r="M1532" s="1" t="s">
        <v>17207</v>
      </c>
      <c r="N1532">
        <v>2</v>
      </c>
      <c r="O1532">
        <v>2</v>
      </c>
    </row>
    <row r="1533" spans="1:15">
      <c r="A1533" s="1" t="s">
        <v>1546</v>
      </c>
      <c r="B1533" s="1" t="s">
        <v>8401</v>
      </c>
      <c r="C1533">
        <v>2011</v>
      </c>
      <c r="D1533" t="s">
        <v>9711</v>
      </c>
      <c r="E1533">
        <v>7</v>
      </c>
      <c r="F1533" t="s">
        <v>9714</v>
      </c>
      <c r="G1533" s="1" t="s">
        <v>10023</v>
      </c>
      <c r="H1533" t="s">
        <v>11313</v>
      </c>
      <c r="I1533" s="1" t="s">
        <v>12391</v>
      </c>
      <c r="J1533" t="b">
        <v>1</v>
      </c>
      <c r="K1533" t="b">
        <v>0</v>
      </c>
      <c r="L1533" t="b">
        <v>1</v>
      </c>
      <c r="M1533" s="1" t="s">
        <v>17207</v>
      </c>
      <c r="N1533">
        <v>2</v>
      </c>
      <c r="O1533">
        <v>2</v>
      </c>
    </row>
    <row r="1534" spans="1:15">
      <c r="A1534" s="1" t="s">
        <v>1547</v>
      </c>
      <c r="B1534" s="1" t="s">
        <v>8401</v>
      </c>
      <c r="C1534">
        <v>2011</v>
      </c>
      <c r="D1534" t="s">
        <v>9711</v>
      </c>
      <c r="E1534">
        <v>7</v>
      </c>
      <c r="F1534" t="s">
        <v>9714</v>
      </c>
      <c r="G1534" s="1" t="s">
        <v>10023</v>
      </c>
      <c r="H1534" t="s">
        <v>11314</v>
      </c>
      <c r="I1534" s="1" t="s">
        <v>12392</v>
      </c>
      <c r="J1534" t="b">
        <v>1</v>
      </c>
      <c r="K1534" t="b">
        <v>0</v>
      </c>
      <c r="L1534" t="b">
        <v>1</v>
      </c>
      <c r="M1534" s="1" t="s">
        <v>17207</v>
      </c>
      <c r="N1534">
        <v>2</v>
      </c>
      <c r="O1534">
        <v>2</v>
      </c>
    </row>
    <row r="1535" spans="1:15">
      <c r="A1535" s="1" t="s">
        <v>1548</v>
      </c>
      <c r="B1535" s="1" t="s">
        <v>8401</v>
      </c>
      <c r="C1535">
        <v>2011</v>
      </c>
      <c r="D1535" t="s">
        <v>9711</v>
      </c>
      <c r="E1535">
        <v>7</v>
      </c>
      <c r="F1535" t="s">
        <v>9714</v>
      </c>
      <c r="G1535" s="1" t="s">
        <v>10023</v>
      </c>
      <c r="H1535" t="s">
        <v>11315</v>
      </c>
      <c r="J1535" t="b">
        <v>1</v>
      </c>
      <c r="K1535" t="b">
        <v>0</v>
      </c>
      <c r="L1535" t="b">
        <v>1</v>
      </c>
      <c r="M1535" s="1" t="s">
        <v>17207</v>
      </c>
      <c r="N1535">
        <v>2</v>
      </c>
      <c r="O1535">
        <v>2</v>
      </c>
    </row>
    <row r="1536" spans="1:15">
      <c r="A1536" s="1" t="s">
        <v>1549</v>
      </c>
      <c r="B1536" s="1" t="s">
        <v>8401</v>
      </c>
      <c r="C1536">
        <v>2011</v>
      </c>
      <c r="D1536" t="s">
        <v>9711</v>
      </c>
      <c r="E1536">
        <v>7</v>
      </c>
      <c r="F1536" t="s">
        <v>9714</v>
      </c>
      <c r="G1536" s="1" t="s">
        <v>10023</v>
      </c>
      <c r="H1536" t="s">
        <v>11316</v>
      </c>
      <c r="I1536" s="1" t="s">
        <v>12393</v>
      </c>
      <c r="J1536" t="b">
        <v>1</v>
      </c>
      <c r="K1536" t="b">
        <v>0</v>
      </c>
      <c r="L1536" t="b">
        <v>1</v>
      </c>
      <c r="M1536" s="1" t="s">
        <v>17207</v>
      </c>
      <c r="N1536">
        <v>2</v>
      </c>
      <c r="O1536">
        <v>2</v>
      </c>
    </row>
    <row r="1537" spans="1:15">
      <c r="A1537" s="1" t="s">
        <v>1550</v>
      </c>
      <c r="B1537" s="1" t="s">
        <v>8402</v>
      </c>
      <c r="C1537">
        <v>2011</v>
      </c>
      <c r="D1537" t="s">
        <v>9711</v>
      </c>
      <c r="E1537">
        <v>8</v>
      </c>
      <c r="F1537" t="s">
        <v>9714</v>
      </c>
      <c r="G1537" s="1" t="s">
        <v>10024</v>
      </c>
      <c r="H1537" t="s">
        <v>11312</v>
      </c>
      <c r="I1537" s="1" t="s">
        <v>12394</v>
      </c>
      <c r="J1537" t="b">
        <v>0</v>
      </c>
      <c r="K1537" t="b">
        <v>0</v>
      </c>
      <c r="L1537" t="b">
        <v>0</v>
      </c>
      <c r="M1537" s="1" t="s">
        <v>17207</v>
      </c>
      <c r="N1537">
        <v>2</v>
      </c>
      <c r="O1537">
        <v>3</v>
      </c>
    </row>
    <row r="1538" spans="1:15">
      <c r="A1538" s="1" t="s">
        <v>1551</v>
      </c>
      <c r="B1538" s="1" t="s">
        <v>8402</v>
      </c>
      <c r="C1538">
        <v>2011</v>
      </c>
      <c r="D1538" t="s">
        <v>9711</v>
      </c>
      <c r="E1538">
        <v>8</v>
      </c>
      <c r="F1538" t="s">
        <v>9714</v>
      </c>
      <c r="G1538" s="1" t="s">
        <v>10024</v>
      </c>
      <c r="H1538" t="s">
        <v>11313</v>
      </c>
      <c r="I1538" s="1" t="s">
        <v>12395</v>
      </c>
      <c r="J1538" t="b">
        <v>0</v>
      </c>
      <c r="K1538" t="b">
        <v>0</v>
      </c>
      <c r="L1538" t="b">
        <v>0</v>
      </c>
      <c r="M1538" s="1" t="s">
        <v>17207</v>
      </c>
      <c r="N1538">
        <v>2</v>
      </c>
      <c r="O1538">
        <v>3</v>
      </c>
    </row>
    <row r="1539" spans="1:15">
      <c r="A1539" s="1" t="s">
        <v>1552</v>
      </c>
      <c r="B1539" s="1" t="s">
        <v>8402</v>
      </c>
      <c r="C1539">
        <v>2011</v>
      </c>
      <c r="D1539" t="s">
        <v>9711</v>
      </c>
      <c r="E1539">
        <v>8</v>
      </c>
      <c r="F1539" t="s">
        <v>9714</v>
      </c>
      <c r="G1539" s="1" t="s">
        <v>10024</v>
      </c>
      <c r="H1539" t="s">
        <v>11314</v>
      </c>
      <c r="I1539" s="1" t="s">
        <v>12396</v>
      </c>
      <c r="J1539" t="b">
        <v>0</v>
      </c>
      <c r="K1539" t="b">
        <v>0</v>
      </c>
      <c r="L1539" t="b">
        <v>0</v>
      </c>
      <c r="M1539" s="1" t="s">
        <v>17207</v>
      </c>
      <c r="N1539">
        <v>2</v>
      </c>
      <c r="O1539">
        <v>3</v>
      </c>
    </row>
    <row r="1540" spans="1:15">
      <c r="A1540" s="1" t="s">
        <v>1553</v>
      </c>
      <c r="B1540" s="1" t="s">
        <v>8402</v>
      </c>
      <c r="C1540">
        <v>2011</v>
      </c>
      <c r="D1540" t="s">
        <v>9711</v>
      </c>
      <c r="E1540">
        <v>8</v>
      </c>
      <c r="F1540" t="s">
        <v>9714</v>
      </c>
      <c r="G1540" s="1" t="s">
        <v>10024</v>
      </c>
      <c r="H1540" t="s">
        <v>11315</v>
      </c>
      <c r="I1540" s="1" t="s">
        <v>12397</v>
      </c>
      <c r="J1540" t="b">
        <v>0</v>
      </c>
      <c r="K1540" t="b">
        <v>0</v>
      </c>
      <c r="L1540" t="b">
        <v>0</v>
      </c>
      <c r="M1540" s="1" t="s">
        <v>17207</v>
      </c>
      <c r="N1540">
        <v>2</v>
      </c>
      <c r="O1540">
        <v>3</v>
      </c>
    </row>
    <row r="1541" spans="1:15">
      <c r="A1541" s="1" t="s">
        <v>1554</v>
      </c>
      <c r="B1541" s="1" t="s">
        <v>8402</v>
      </c>
      <c r="C1541">
        <v>2011</v>
      </c>
      <c r="D1541" t="s">
        <v>9711</v>
      </c>
      <c r="E1541">
        <v>8</v>
      </c>
      <c r="F1541" t="s">
        <v>9714</v>
      </c>
      <c r="G1541" s="1" t="s">
        <v>10024</v>
      </c>
      <c r="H1541" t="s">
        <v>11316</v>
      </c>
      <c r="I1541" s="1" t="s">
        <v>12398</v>
      </c>
      <c r="J1541" t="b">
        <v>0</v>
      </c>
      <c r="K1541" t="b">
        <v>0</v>
      </c>
      <c r="L1541" t="b">
        <v>0</v>
      </c>
      <c r="M1541" s="1" t="s">
        <v>17207</v>
      </c>
      <c r="N1541">
        <v>2</v>
      </c>
      <c r="O1541">
        <v>3</v>
      </c>
    </row>
    <row r="1542" spans="1:15">
      <c r="A1542" s="1" t="s">
        <v>1555</v>
      </c>
      <c r="B1542" s="1" t="s">
        <v>8403</v>
      </c>
      <c r="C1542">
        <v>2011</v>
      </c>
      <c r="D1542" t="s">
        <v>9711</v>
      </c>
      <c r="E1542">
        <v>9</v>
      </c>
      <c r="F1542" t="s">
        <v>9714</v>
      </c>
      <c r="G1542" s="1" t="s">
        <v>10025</v>
      </c>
      <c r="H1542" t="s">
        <v>11312</v>
      </c>
      <c r="I1542" s="1" t="s">
        <v>12399</v>
      </c>
      <c r="J1542" t="b">
        <v>1</v>
      </c>
      <c r="K1542" t="b">
        <v>0</v>
      </c>
      <c r="L1542" t="b">
        <v>1</v>
      </c>
      <c r="M1542" s="1" t="s">
        <v>17207</v>
      </c>
      <c r="N1542">
        <v>3</v>
      </c>
      <c r="O1542">
        <v>3</v>
      </c>
    </row>
    <row r="1543" spans="1:15">
      <c r="A1543" s="1" t="s">
        <v>1556</v>
      </c>
      <c r="B1543" s="1" t="s">
        <v>8403</v>
      </c>
      <c r="C1543">
        <v>2011</v>
      </c>
      <c r="D1543" t="s">
        <v>9711</v>
      </c>
      <c r="E1543">
        <v>9</v>
      </c>
      <c r="F1543" t="s">
        <v>9714</v>
      </c>
      <c r="G1543" s="1" t="s">
        <v>10025</v>
      </c>
      <c r="H1543" t="s">
        <v>11313</v>
      </c>
      <c r="I1543" s="1" t="s">
        <v>12400</v>
      </c>
      <c r="J1543" t="b">
        <v>1</v>
      </c>
      <c r="K1543" t="b">
        <v>0</v>
      </c>
      <c r="L1543" t="b">
        <v>1</v>
      </c>
      <c r="M1543" s="1" t="s">
        <v>17207</v>
      </c>
      <c r="N1543">
        <v>3</v>
      </c>
      <c r="O1543">
        <v>3</v>
      </c>
    </row>
    <row r="1544" spans="1:15">
      <c r="A1544" s="1" t="s">
        <v>1557</v>
      </c>
      <c r="B1544" s="1" t="s">
        <v>8403</v>
      </c>
      <c r="C1544">
        <v>2011</v>
      </c>
      <c r="D1544" t="s">
        <v>9711</v>
      </c>
      <c r="E1544">
        <v>9</v>
      </c>
      <c r="F1544" t="s">
        <v>9714</v>
      </c>
      <c r="G1544" s="1" t="s">
        <v>10025</v>
      </c>
      <c r="H1544" t="s">
        <v>11314</v>
      </c>
      <c r="I1544" s="1" t="s">
        <v>12401</v>
      </c>
      <c r="J1544" t="b">
        <v>1</v>
      </c>
      <c r="K1544" t="b">
        <v>0</v>
      </c>
      <c r="L1544" t="b">
        <v>1</v>
      </c>
      <c r="M1544" s="1" t="s">
        <v>17207</v>
      </c>
      <c r="N1544">
        <v>3</v>
      </c>
      <c r="O1544">
        <v>3</v>
      </c>
    </row>
    <row r="1545" spans="1:15">
      <c r="A1545" s="1" t="s">
        <v>1558</v>
      </c>
      <c r="B1545" s="1" t="s">
        <v>8403</v>
      </c>
      <c r="C1545">
        <v>2011</v>
      </c>
      <c r="D1545" t="s">
        <v>9711</v>
      </c>
      <c r="E1545">
        <v>9</v>
      </c>
      <c r="F1545" t="s">
        <v>9714</v>
      </c>
      <c r="G1545" s="1" t="s">
        <v>10025</v>
      </c>
      <c r="H1545" t="s">
        <v>11315</v>
      </c>
      <c r="I1545" s="1" t="s">
        <v>12402</v>
      </c>
      <c r="J1545" t="b">
        <v>1</v>
      </c>
      <c r="K1545" t="b">
        <v>0</v>
      </c>
      <c r="L1545" t="b">
        <v>1</v>
      </c>
      <c r="M1545" s="1" t="s">
        <v>17207</v>
      </c>
      <c r="N1545">
        <v>3</v>
      </c>
      <c r="O1545">
        <v>3</v>
      </c>
    </row>
    <row r="1546" spans="1:15">
      <c r="A1546" s="1" t="s">
        <v>1559</v>
      </c>
      <c r="B1546" s="1" t="s">
        <v>8403</v>
      </c>
      <c r="C1546">
        <v>2011</v>
      </c>
      <c r="D1546" t="s">
        <v>9711</v>
      </c>
      <c r="E1546">
        <v>9</v>
      </c>
      <c r="F1546" t="s">
        <v>9714</v>
      </c>
      <c r="G1546" s="1" t="s">
        <v>10025</v>
      </c>
      <c r="H1546" t="s">
        <v>11316</v>
      </c>
      <c r="J1546" t="b">
        <v>1</v>
      </c>
      <c r="K1546" t="b">
        <v>0</v>
      </c>
      <c r="L1546" t="b">
        <v>1</v>
      </c>
      <c r="M1546" s="1" t="s">
        <v>17207</v>
      </c>
      <c r="N1546">
        <v>3</v>
      </c>
      <c r="O1546">
        <v>3</v>
      </c>
    </row>
    <row r="1547" spans="1:15">
      <c r="A1547" s="1" t="s">
        <v>1560</v>
      </c>
      <c r="B1547" s="1" t="s">
        <v>8404</v>
      </c>
      <c r="C1547">
        <v>2011</v>
      </c>
      <c r="D1547" t="s">
        <v>9711</v>
      </c>
      <c r="E1547">
        <v>10</v>
      </c>
      <c r="F1547" t="s">
        <v>9714</v>
      </c>
      <c r="G1547" s="1" t="s">
        <v>10026</v>
      </c>
      <c r="H1547" t="s">
        <v>11312</v>
      </c>
      <c r="I1547" s="1" t="s">
        <v>12403</v>
      </c>
      <c r="J1547" t="b">
        <v>1</v>
      </c>
      <c r="K1547" t="b">
        <v>0</v>
      </c>
      <c r="L1547" t="b">
        <v>0</v>
      </c>
      <c r="M1547" s="1" t="s">
        <v>17207</v>
      </c>
      <c r="N1547">
        <v>3</v>
      </c>
      <c r="O1547">
        <v>3</v>
      </c>
    </row>
    <row r="1548" spans="1:15">
      <c r="A1548" s="1" t="s">
        <v>1561</v>
      </c>
      <c r="B1548" s="1" t="s">
        <v>8404</v>
      </c>
      <c r="C1548">
        <v>2011</v>
      </c>
      <c r="D1548" t="s">
        <v>9711</v>
      </c>
      <c r="E1548">
        <v>10</v>
      </c>
      <c r="F1548" t="s">
        <v>9714</v>
      </c>
      <c r="G1548" s="1" t="s">
        <v>10026</v>
      </c>
      <c r="H1548" t="s">
        <v>11313</v>
      </c>
      <c r="I1548" s="1" t="s">
        <v>12404</v>
      </c>
      <c r="J1548" t="b">
        <v>1</v>
      </c>
      <c r="K1548" t="b">
        <v>0</v>
      </c>
      <c r="L1548" t="b">
        <v>0</v>
      </c>
      <c r="M1548" s="1" t="s">
        <v>17207</v>
      </c>
      <c r="N1548">
        <v>3</v>
      </c>
      <c r="O1548">
        <v>3</v>
      </c>
    </row>
    <row r="1549" spans="1:15">
      <c r="A1549" s="1" t="s">
        <v>1562</v>
      </c>
      <c r="B1549" s="1" t="s">
        <v>8404</v>
      </c>
      <c r="C1549">
        <v>2011</v>
      </c>
      <c r="D1549" t="s">
        <v>9711</v>
      </c>
      <c r="E1549">
        <v>10</v>
      </c>
      <c r="F1549" t="s">
        <v>9714</v>
      </c>
      <c r="G1549" s="1" t="s">
        <v>10026</v>
      </c>
      <c r="H1549" t="s">
        <v>11314</v>
      </c>
      <c r="I1549" s="1" t="s">
        <v>12405</v>
      </c>
      <c r="J1549" t="b">
        <v>1</v>
      </c>
      <c r="K1549" t="b">
        <v>0</v>
      </c>
      <c r="L1549" t="b">
        <v>0</v>
      </c>
      <c r="M1549" s="1" t="s">
        <v>17207</v>
      </c>
      <c r="N1549">
        <v>3</v>
      </c>
      <c r="O1549">
        <v>3</v>
      </c>
    </row>
    <row r="1550" spans="1:15">
      <c r="A1550" s="1" t="s">
        <v>1563</v>
      </c>
      <c r="B1550" s="1" t="s">
        <v>8404</v>
      </c>
      <c r="C1550">
        <v>2011</v>
      </c>
      <c r="D1550" t="s">
        <v>9711</v>
      </c>
      <c r="E1550">
        <v>10</v>
      </c>
      <c r="F1550" t="s">
        <v>9714</v>
      </c>
      <c r="G1550" s="1" t="s">
        <v>10026</v>
      </c>
      <c r="H1550" t="s">
        <v>11315</v>
      </c>
      <c r="I1550" s="1" t="s">
        <v>12406</v>
      </c>
      <c r="J1550" t="b">
        <v>1</v>
      </c>
      <c r="K1550" t="b">
        <v>0</v>
      </c>
      <c r="L1550" t="b">
        <v>0</v>
      </c>
      <c r="M1550" s="1" t="s">
        <v>17207</v>
      </c>
      <c r="N1550">
        <v>3</v>
      </c>
      <c r="O1550">
        <v>3</v>
      </c>
    </row>
    <row r="1551" spans="1:15">
      <c r="A1551" s="1" t="s">
        <v>1564</v>
      </c>
      <c r="B1551" s="1" t="s">
        <v>8404</v>
      </c>
      <c r="C1551">
        <v>2011</v>
      </c>
      <c r="D1551" t="s">
        <v>9711</v>
      </c>
      <c r="E1551">
        <v>10</v>
      </c>
      <c r="F1551" t="s">
        <v>9714</v>
      </c>
      <c r="G1551" s="1" t="s">
        <v>10026</v>
      </c>
      <c r="H1551" t="s">
        <v>11316</v>
      </c>
      <c r="I1551" s="1" t="s">
        <v>12407</v>
      </c>
      <c r="J1551" t="b">
        <v>1</v>
      </c>
      <c r="K1551" t="b">
        <v>0</v>
      </c>
      <c r="L1551" t="b">
        <v>0</v>
      </c>
      <c r="M1551" s="1" t="s">
        <v>17207</v>
      </c>
      <c r="N1551">
        <v>3</v>
      </c>
      <c r="O1551">
        <v>3</v>
      </c>
    </row>
    <row r="1552" spans="1:15">
      <c r="A1552" s="1" t="s">
        <v>1565</v>
      </c>
      <c r="B1552" s="1" t="s">
        <v>8405</v>
      </c>
      <c r="C1552">
        <v>2011</v>
      </c>
      <c r="D1552" t="s">
        <v>9711</v>
      </c>
      <c r="E1552">
        <v>11</v>
      </c>
      <c r="F1552" t="s">
        <v>9714</v>
      </c>
      <c r="G1552" s="1" t="s">
        <v>10027</v>
      </c>
      <c r="H1552" t="s">
        <v>11312</v>
      </c>
      <c r="I1552" s="1" t="s">
        <v>12408</v>
      </c>
      <c r="J1552" t="b">
        <v>1</v>
      </c>
      <c r="K1552" t="b">
        <v>0</v>
      </c>
      <c r="L1552" t="b">
        <v>0</v>
      </c>
      <c r="M1552" s="1" t="s">
        <v>17207</v>
      </c>
      <c r="N1552">
        <v>3</v>
      </c>
      <c r="O1552">
        <v>3</v>
      </c>
    </row>
    <row r="1553" spans="1:15">
      <c r="A1553" s="1" t="s">
        <v>1566</v>
      </c>
      <c r="B1553" s="1" t="s">
        <v>8405</v>
      </c>
      <c r="C1553">
        <v>2011</v>
      </c>
      <c r="D1553" t="s">
        <v>9711</v>
      </c>
      <c r="E1553">
        <v>11</v>
      </c>
      <c r="F1553" t="s">
        <v>9714</v>
      </c>
      <c r="G1553" s="1" t="s">
        <v>10027</v>
      </c>
      <c r="H1553" t="s">
        <v>11313</v>
      </c>
      <c r="I1553" s="1" t="s">
        <v>12409</v>
      </c>
      <c r="J1553" t="b">
        <v>1</v>
      </c>
      <c r="K1553" t="b">
        <v>0</v>
      </c>
      <c r="L1553" t="b">
        <v>0</v>
      </c>
      <c r="M1553" s="1" t="s">
        <v>17207</v>
      </c>
      <c r="N1553">
        <v>3</v>
      </c>
      <c r="O1553">
        <v>3</v>
      </c>
    </row>
    <row r="1554" spans="1:15">
      <c r="A1554" s="1" t="s">
        <v>1567</v>
      </c>
      <c r="B1554" s="1" t="s">
        <v>8405</v>
      </c>
      <c r="C1554">
        <v>2011</v>
      </c>
      <c r="D1554" t="s">
        <v>9711</v>
      </c>
      <c r="E1554">
        <v>11</v>
      </c>
      <c r="F1554" t="s">
        <v>9714</v>
      </c>
      <c r="G1554" s="1" t="s">
        <v>10027</v>
      </c>
      <c r="H1554" t="s">
        <v>11314</v>
      </c>
      <c r="I1554" s="1" t="s">
        <v>12410</v>
      </c>
      <c r="J1554" t="b">
        <v>1</v>
      </c>
      <c r="K1554" t="b">
        <v>0</v>
      </c>
      <c r="L1554" t="b">
        <v>0</v>
      </c>
      <c r="M1554" s="1" t="s">
        <v>17207</v>
      </c>
      <c r="N1554">
        <v>3</v>
      </c>
      <c r="O1554">
        <v>3</v>
      </c>
    </row>
    <row r="1555" spans="1:15">
      <c r="A1555" s="1" t="s">
        <v>1568</v>
      </c>
      <c r="B1555" s="1" t="s">
        <v>8405</v>
      </c>
      <c r="C1555">
        <v>2011</v>
      </c>
      <c r="D1555" t="s">
        <v>9711</v>
      </c>
      <c r="E1555">
        <v>11</v>
      </c>
      <c r="F1555" t="s">
        <v>9714</v>
      </c>
      <c r="G1555" s="1" t="s">
        <v>10027</v>
      </c>
      <c r="H1555" t="s">
        <v>11315</v>
      </c>
      <c r="I1555" s="1" t="s">
        <v>12411</v>
      </c>
      <c r="J1555" t="b">
        <v>1</v>
      </c>
      <c r="K1555" t="b">
        <v>0</v>
      </c>
      <c r="L1555" t="b">
        <v>0</v>
      </c>
      <c r="M1555" s="1" t="s">
        <v>17207</v>
      </c>
      <c r="N1555">
        <v>3</v>
      </c>
      <c r="O1555">
        <v>3</v>
      </c>
    </row>
    <row r="1556" spans="1:15">
      <c r="A1556" s="1" t="s">
        <v>1569</v>
      </c>
      <c r="B1556" s="1" t="s">
        <v>8405</v>
      </c>
      <c r="C1556">
        <v>2011</v>
      </c>
      <c r="D1556" t="s">
        <v>9711</v>
      </c>
      <c r="E1556">
        <v>11</v>
      </c>
      <c r="F1556" t="s">
        <v>9714</v>
      </c>
      <c r="G1556" s="1" t="s">
        <v>10027</v>
      </c>
      <c r="H1556" t="s">
        <v>11316</v>
      </c>
      <c r="I1556" s="1" t="s">
        <v>12412</v>
      </c>
      <c r="J1556" t="b">
        <v>1</v>
      </c>
      <c r="K1556" t="b">
        <v>0</v>
      </c>
      <c r="L1556" t="b">
        <v>0</v>
      </c>
      <c r="M1556" s="1" t="s">
        <v>17207</v>
      </c>
      <c r="N1556">
        <v>3</v>
      </c>
      <c r="O1556">
        <v>3</v>
      </c>
    </row>
    <row r="1557" spans="1:15">
      <c r="A1557" s="1" t="s">
        <v>1570</v>
      </c>
      <c r="B1557" s="1" t="s">
        <v>8406</v>
      </c>
      <c r="C1557">
        <v>2011</v>
      </c>
      <c r="D1557" t="s">
        <v>9711</v>
      </c>
      <c r="E1557">
        <v>12</v>
      </c>
      <c r="F1557" t="s">
        <v>9714</v>
      </c>
      <c r="G1557" s="1" t="s">
        <v>10028</v>
      </c>
      <c r="H1557" t="s">
        <v>11312</v>
      </c>
      <c r="I1557" s="1" t="s">
        <v>12413</v>
      </c>
      <c r="J1557" t="b">
        <v>1</v>
      </c>
      <c r="K1557" t="b">
        <v>1</v>
      </c>
      <c r="L1557" t="b">
        <v>0</v>
      </c>
      <c r="M1557" s="1" t="s">
        <v>17207</v>
      </c>
      <c r="N1557">
        <v>3</v>
      </c>
      <c r="O1557">
        <v>4</v>
      </c>
    </row>
    <row r="1558" spans="1:15">
      <c r="A1558" s="1" t="s">
        <v>1571</v>
      </c>
      <c r="B1558" s="1" t="s">
        <v>8406</v>
      </c>
      <c r="C1558">
        <v>2011</v>
      </c>
      <c r="D1558" t="s">
        <v>9711</v>
      </c>
      <c r="E1558">
        <v>12</v>
      </c>
      <c r="F1558" t="s">
        <v>9714</v>
      </c>
      <c r="G1558" s="1" t="s">
        <v>10028</v>
      </c>
      <c r="H1558" t="s">
        <v>11313</v>
      </c>
      <c r="I1558" s="1" t="s">
        <v>12414</v>
      </c>
      <c r="J1558" t="b">
        <v>1</v>
      </c>
      <c r="K1558" t="b">
        <v>1</v>
      </c>
      <c r="L1558" t="b">
        <v>0</v>
      </c>
      <c r="M1558" s="1" t="s">
        <v>17207</v>
      </c>
      <c r="N1558">
        <v>3</v>
      </c>
      <c r="O1558">
        <v>4</v>
      </c>
    </row>
    <row r="1559" spans="1:15">
      <c r="A1559" s="1" t="s">
        <v>1572</v>
      </c>
      <c r="B1559" s="1" t="s">
        <v>8406</v>
      </c>
      <c r="C1559">
        <v>2011</v>
      </c>
      <c r="D1559" t="s">
        <v>9711</v>
      </c>
      <c r="E1559">
        <v>12</v>
      </c>
      <c r="F1559" t="s">
        <v>9714</v>
      </c>
      <c r="G1559" s="1" t="s">
        <v>10028</v>
      </c>
      <c r="H1559" t="s">
        <v>11314</v>
      </c>
      <c r="I1559" s="1" t="s">
        <v>12415</v>
      </c>
      <c r="J1559" t="b">
        <v>1</v>
      </c>
      <c r="K1559" t="b">
        <v>1</v>
      </c>
      <c r="L1559" t="b">
        <v>0</v>
      </c>
      <c r="M1559" s="1" t="s">
        <v>17207</v>
      </c>
      <c r="N1559">
        <v>3</v>
      </c>
      <c r="O1559">
        <v>4</v>
      </c>
    </row>
    <row r="1560" spans="1:15">
      <c r="A1560" s="1" t="s">
        <v>1573</v>
      </c>
      <c r="B1560" s="1" t="s">
        <v>8406</v>
      </c>
      <c r="C1560">
        <v>2011</v>
      </c>
      <c r="D1560" t="s">
        <v>9711</v>
      </c>
      <c r="E1560">
        <v>12</v>
      </c>
      <c r="F1560" t="s">
        <v>9714</v>
      </c>
      <c r="G1560" s="1" t="s">
        <v>10028</v>
      </c>
      <c r="H1560" t="s">
        <v>11315</v>
      </c>
      <c r="I1560" s="1" t="s">
        <v>12414</v>
      </c>
      <c r="J1560" t="b">
        <v>1</v>
      </c>
      <c r="K1560" t="b">
        <v>1</v>
      </c>
      <c r="L1560" t="b">
        <v>0</v>
      </c>
      <c r="M1560" s="1" t="s">
        <v>17207</v>
      </c>
      <c r="N1560">
        <v>3</v>
      </c>
      <c r="O1560">
        <v>4</v>
      </c>
    </row>
    <row r="1561" spans="1:15">
      <c r="A1561" s="1" t="s">
        <v>1574</v>
      </c>
      <c r="B1561" s="1" t="s">
        <v>8406</v>
      </c>
      <c r="C1561">
        <v>2011</v>
      </c>
      <c r="D1561" t="s">
        <v>9711</v>
      </c>
      <c r="E1561">
        <v>12</v>
      </c>
      <c r="F1561" t="s">
        <v>9714</v>
      </c>
      <c r="G1561" s="1" t="s">
        <v>10028</v>
      </c>
      <c r="H1561" t="s">
        <v>11316</v>
      </c>
      <c r="I1561" s="1" t="s">
        <v>12416</v>
      </c>
      <c r="J1561" t="b">
        <v>1</v>
      </c>
      <c r="K1561" t="b">
        <v>1</v>
      </c>
      <c r="L1561" t="b">
        <v>0</v>
      </c>
      <c r="M1561" s="1" t="s">
        <v>17207</v>
      </c>
      <c r="N1561">
        <v>3</v>
      </c>
      <c r="O1561">
        <v>4</v>
      </c>
    </row>
    <row r="1562" spans="1:15">
      <c r="A1562" s="1" t="s">
        <v>1575</v>
      </c>
      <c r="B1562" s="1" t="s">
        <v>8407</v>
      </c>
      <c r="C1562">
        <v>2011</v>
      </c>
      <c r="D1562" t="s">
        <v>9711</v>
      </c>
      <c r="E1562">
        <v>13</v>
      </c>
      <c r="F1562" t="s">
        <v>9714</v>
      </c>
      <c r="G1562" s="1" t="s">
        <v>10029</v>
      </c>
      <c r="H1562" t="s">
        <v>11312</v>
      </c>
      <c r="I1562" s="1" t="s">
        <v>12417</v>
      </c>
      <c r="J1562" t="b">
        <v>0</v>
      </c>
      <c r="K1562" t="b">
        <v>1</v>
      </c>
      <c r="L1562" t="b">
        <v>0</v>
      </c>
      <c r="M1562" s="1" t="s">
        <v>17207</v>
      </c>
      <c r="N1562">
        <v>4</v>
      </c>
      <c r="O1562">
        <v>4</v>
      </c>
    </row>
    <row r="1563" spans="1:15">
      <c r="A1563" s="1" t="s">
        <v>1576</v>
      </c>
      <c r="B1563" s="1" t="s">
        <v>8407</v>
      </c>
      <c r="C1563">
        <v>2011</v>
      </c>
      <c r="D1563" t="s">
        <v>9711</v>
      </c>
      <c r="E1563">
        <v>13</v>
      </c>
      <c r="F1563" t="s">
        <v>9714</v>
      </c>
      <c r="G1563" s="1" t="s">
        <v>10029</v>
      </c>
      <c r="H1563" t="s">
        <v>11313</v>
      </c>
      <c r="I1563" s="1" t="s">
        <v>12418</v>
      </c>
      <c r="J1563" t="b">
        <v>0</v>
      </c>
      <c r="K1563" t="b">
        <v>1</v>
      </c>
      <c r="L1563" t="b">
        <v>0</v>
      </c>
      <c r="M1563" s="1" t="s">
        <v>17207</v>
      </c>
      <c r="N1563">
        <v>4</v>
      </c>
      <c r="O1563">
        <v>4</v>
      </c>
    </row>
    <row r="1564" spans="1:15">
      <c r="A1564" s="1" t="s">
        <v>1577</v>
      </c>
      <c r="B1564" s="1" t="s">
        <v>8407</v>
      </c>
      <c r="C1564">
        <v>2011</v>
      </c>
      <c r="D1564" t="s">
        <v>9711</v>
      </c>
      <c r="E1564">
        <v>13</v>
      </c>
      <c r="F1564" t="s">
        <v>9714</v>
      </c>
      <c r="G1564" s="1" t="s">
        <v>10029</v>
      </c>
      <c r="H1564" t="s">
        <v>11314</v>
      </c>
      <c r="I1564" s="1" t="s">
        <v>12419</v>
      </c>
      <c r="J1564" t="b">
        <v>0</v>
      </c>
      <c r="K1564" t="b">
        <v>1</v>
      </c>
      <c r="L1564" t="b">
        <v>0</v>
      </c>
      <c r="M1564" s="1" t="s">
        <v>17207</v>
      </c>
      <c r="N1564">
        <v>4</v>
      </c>
      <c r="O1564">
        <v>4</v>
      </c>
    </row>
    <row r="1565" spans="1:15">
      <c r="A1565" s="1" t="s">
        <v>1578</v>
      </c>
      <c r="B1565" s="1" t="s">
        <v>8407</v>
      </c>
      <c r="C1565">
        <v>2011</v>
      </c>
      <c r="D1565" t="s">
        <v>9711</v>
      </c>
      <c r="E1565">
        <v>13</v>
      </c>
      <c r="F1565" t="s">
        <v>9714</v>
      </c>
      <c r="G1565" s="1" t="s">
        <v>10029</v>
      </c>
      <c r="H1565" t="s">
        <v>11315</v>
      </c>
      <c r="I1565" s="1" t="s">
        <v>12420</v>
      </c>
      <c r="J1565" t="b">
        <v>0</v>
      </c>
      <c r="K1565" t="b">
        <v>1</v>
      </c>
      <c r="L1565" t="b">
        <v>0</v>
      </c>
      <c r="M1565" s="1" t="s">
        <v>17207</v>
      </c>
      <c r="N1565">
        <v>4</v>
      </c>
      <c r="O1565">
        <v>4</v>
      </c>
    </row>
    <row r="1566" spans="1:15">
      <c r="A1566" s="1" t="s">
        <v>1579</v>
      </c>
      <c r="B1566" s="1" t="s">
        <v>8407</v>
      </c>
      <c r="C1566">
        <v>2011</v>
      </c>
      <c r="D1566" t="s">
        <v>9711</v>
      </c>
      <c r="E1566">
        <v>13</v>
      </c>
      <c r="F1566" t="s">
        <v>9714</v>
      </c>
      <c r="G1566" s="1" t="s">
        <v>10029</v>
      </c>
      <c r="H1566" t="s">
        <v>11316</v>
      </c>
      <c r="I1566" s="1" t="s">
        <v>12421</v>
      </c>
      <c r="J1566" t="b">
        <v>0</v>
      </c>
      <c r="K1566" t="b">
        <v>1</v>
      </c>
      <c r="L1566" t="b">
        <v>0</v>
      </c>
      <c r="M1566" s="1" t="s">
        <v>17207</v>
      </c>
      <c r="N1566">
        <v>4</v>
      </c>
      <c r="O1566">
        <v>4</v>
      </c>
    </row>
    <row r="1567" spans="1:15">
      <c r="A1567" s="1" t="s">
        <v>1580</v>
      </c>
      <c r="B1567" s="1" t="s">
        <v>8408</v>
      </c>
      <c r="C1567">
        <v>2011</v>
      </c>
      <c r="D1567" t="s">
        <v>9711</v>
      </c>
      <c r="E1567">
        <v>14</v>
      </c>
      <c r="F1567" t="s">
        <v>9714</v>
      </c>
      <c r="G1567" s="1" t="s">
        <v>10030</v>
      </c>
      <c r="H1567" t="s">
        <v>11312</v>
      </c>
      <c r="I1567" s="1" t="s">
        <v>12422</v>
      </c>
      <c r="J1567" t="b">
        <v>1</v>
      </c>
      <c r="K1567" t="b">
        <v>1</v>
      </c>
      <c r="L1567" t="b">
        <v>0</v>
      </c>
      <c r="M1567" s="1" t="s">
        <v>17207</v>
      </c>
      <c r="N1567">
        <v>4</v>
      </c>
      <c r="O1567">
        <v>4</v>
      </c>
    </row>
    <row r="1568" spans="1:15">
      <c r="A1568" s="1" t="s">
        <v>1581</v>
      </c>
      <c r="B1568" s="1" t="s">
        <v>8408</v>
      </c>
      <c r="C1568">
        <v>2011</v>
      </c>
      <c r="D1568" t="s">
        <v>9711</v>
      </c>
      <c r="E1568">
        <v>14</v>
      </c>
      <c r="F1568" t="s">
        <v>9714</v>
      </c>
      <c r="G1568" s="1" t="s">
        <v>10030</v>
      </c>
      <c r="H1568" t="s">
        <v>11313</v>
      </c>
      <c r="I1568" s="1" t="s">
        <v>12423</v>
      </c>
      <c r="J1568" t="b">
        <v>1</v>
      </c>
      <c r="K1568" t="b">
        <v>1</v>
      </c>
      <c r="L1568" t="b">
        <v>0</v>
      </c>
      <c r="M1568" s="1" t="s">
        <v>17207</v>
      </c>
      <c r="N1568">
        <v>4</v>
      </c>
      <c r="O1568">
        <v>4</v>
      </c>
    </row>
    <row r="1569" spans="1:15">
      <c r="A1569" s="1" t="s">
        <v>1582</v>
      </c>
      <c r="B1569" s="1" t="s">
        <v>8408</v>
      </c>
      <c r="C1569">
        <v>2011</v>
      </c>
      <c r="D1569" t="s">
        <v>9711</v>
      </c>
      <c r="E1569">
        <v>14</v>
      </c>
      <c r="F1569" t="s">
        <v>9714</v>
      </c>
      <c r="G1569" s="1" t="s">
        <v>10030</v>
      </c>
      <c r="H1569" t="s">
        <v>11314</v>
      </c>
      <c r="I1569" s="1" t="s">
        <v>12424</v>
      </c>
      <c r="J1569" t="b">
        <v>1</v>
      </c>
      <c r="K1569" t="b">
        <v>1</v>
      </c>
      <c r="L1569" t="b">
        <v>0</v>
      </c>
      <c r="M1569" s="1" t="s">
        <v>17207</v>
      </c>
      <c r="N1569">
        <v>4</v>
      </c>
      <c r="O1569">
        <v>4</v>
      </c>
    </row>
    <row r="1570" spans="1:15">
      <c r="A1570" s="1" t="s">
        <v>1583</v>
      </c>
      <c r="B1570" s="1" t="s">
        <v>8408</v>
      </c>
      <c r="C1570">
        <v>2011</v>
      </c>
      <c r="D1570" t="s">
        <v>9711</v>
      </c>
      <c r="E1570">
        <v>14</v>
      </c>
      <c r="F1570" t="s">
        <v>9714</v>
      </c>
      <c r="G1570" s="1" t="s">
        <v>10030</v>
      </c>
      <c r="H1570" t="s">
        <v>11315</v>
      </c>
      <c r="I1570" s="1" t="s">
        <v>12425</v>
      </c>
      <c r="J1570" t="b">
        <v>1</v>
      </c>
      <c r="K1570" t="b">
        <v>1</v>
      </c>
      <c r="L1570" t="b">
        <v>0</v>
      </c>
      <c r="M1570" s="1" t="s">
        <v>17207</v>
      </c>
      <c r="N1570">
        <v>4</v>
      </c>
      <c r="O1570">
        <v>4</v>
      </c>
    </row>
    <row r="1571" spans="1:15">
      <c r="A1571" s="1" t="s">
        <v>1584</v>
      </c>
      <c r="B1571" s="1" t="s">
        <v>8408</v>
      </c>
      <c r="C1571">
        <v>2011</v>
      </c>
      <c r="D1571" t="s">
        <v>9711</v>
      </c>
      <c r="E1571">
        <v>14</v>
      </c>
      <c r="F1571" t="s">
        <v>9714</v>
      </c>
      <c r="G1571" s="1" t="s">
        <v>10030</v>
      </c>
      <c r="H1571" t="s">
        <v>11316</v>
      </c>
      <c r="I1571" s="1" t="s">
        <v>12426</v>
      </c>
      <c r="J1571" t="b">
        <v>1</v>
      </c>
      <c r="K1571" t="b">
        <v>1</v>
      </c>
      <c r="L1571" t="b">
        <v>0</v>
      </c>
      <c r="M1571" s="1" t="s">
        <v>17207</v>
      </c>
      <c r="N1571">
        <v>4</v>
      </c>
      <c r="O1571">
        <v>4</v>
      </c>
    </row>
    <row r="1572" spans="1:15">
      <c r="A1572" s="1" t="s">
        <v>1585</v>
      </c>
      <c r="B1572" s="1" t="s">
        <v>8409</v>
      </c>
      <c r="C1572">
        <v>2011</v>
      </c>
      <c r="D1572" t="s">
        <v>9711</v>
      </c>
      <c r="E1572">
        <v>15</v>
      </c>
      <c r="F1572" t="s">
        <v>9714</v>
      </c>
      <c r="G1572" s="1" t="s">
        <v>10031</v>
      </c>
      <c r="H1572" t="s">
        <v>11312</v>
      </c>
      <c r="J1572" t="b">
        <v>1</v>
      </c>
      <c r="K1572" t="b">
        <v>1</v>
      </c>
      <c r="L1572" t="b">
        <v>1</v>
      </c>
      <c r="M1572" s="1" t="s">
        <v>17207</v>
      </c>
      <c r="N1572">
        <v>4</v>
      </c>
      <c r="O1572">
        <v>4</v>
      </c>
    </row>
    <row r="1573" spans="1:15">
      <c r="A1573" s="1" t="s">
        <v>1586</v>
      </c>
      <c r="B1573" s="1" t="s">
        <v>8409</v>
      </c>
      <c r="C1573">
        <v>2011</v>
      </c>
      <c r="D1573" t="s">
        <v>9711</v>
      </c>
      <c r="E1573">
        <v>15</v>
      </c>
      <c r="F1573" t="s">
        <v>9714</v>
      </c>
      <c r="G1573" s="1" t="s">
        <v>10031</v>
      </c>
      <c r="H1573" t="s">
        <v>11313</v>
      </c>
      <c r="J1573" t="b">
        <v>1</v>
      </c>
      <c r="K1573" t="b">
        <v>1</v>
      </c>
      <c r="L1573" t="b">
        <v>1</v>
      </c>
      <c r="M1573" s="1" t="s">
        <v>17207</v>
      </c>
      <c r="N1573">
        <v>4</v>
      </c>
      <c r="O1573">
        <v>4</v>
      </c>
    </row>
    <row r="1574" spans="1:15">
      <c r="A1574" s="1" t="s">
        <v>1587</v>
      </c>
      <c r="B1574" s="1" t="s">
        <v>8409</v>
      </c>
      <c r="C1574">
        <v>2011</v>
      </c>
      <c r="D1574" t="s">
        <v>9711</v>
      </c>
      <c r="E1574">
        <v>15</v>
      </c>
      <c r="F1574" t="s">
        <v>9714</v>
      </c>
      <c r="G1574" s="1" t="s">
        <v>10031</v>
      </c>
      <c r="H1574" t="s">
        <v>11314</v>
      </c>
      <c r="J1574" t="b">
        <v>1</v>
      </c>
      <c r="K1574" t="b">
        <v>1</v>
      </c>
      <c r="L1574" t="b">
        <v>1</v>
      </c>
      <c r="M1574" s="1" t="s">
        <v>17207</v>
      </c>
      <c r="N1574">
        <v>4</v>
      </c>
      <c r="O1574">
        <v>4</v>
      </c>
    </row>
    <row r="1575" spans="1:15">
      <c r="A1575" s="1" t="s">
        <v>1588</v>
      </c>
      <c r="B1575" s="1" t="s">
        <v>8409</v>
      </c>
      <c r="C1575">
        <v>2011</v>
      </c>
      <c r="D1575" t="s">
        <v>9711</v>
      </c>
      <c r="E1575">
        <v>15</v>
      </c>
      <c r="F1575" t="s">
        <v>9714</v>
      </c>
      <c r="G1575" s="1" t="s">
        <v>10031</v>
      </c>
      <c r="H1575" t="s">
        <v>11315</v>
      </c>
      <c r="J1575" t="b">
        <v>1</v>
      </c>
      <c r="K1575" t="b">
        <v>1</v>
      </c>
      <c r="L1575" t="b">
        <v>1</v>
      </c>
      <c r="M1575" s="1" t="s">
        <v>17207</v>
      </c>
      <c r="N1575">
        <v>4</v>
      </c>
      <c r="O1575">
        <v>4</v>
      </c>
    </row>
    <row r="1576" spans="1:15">
      <c r="A1576" s="1" t="s">
        <v>1589</v>
      </c>
      <c r="B1576" s="1" t="s">
        <v>8409</v>
      </c>
      <c r="C1576">
        <v>2011</v>
      </c>
      <c r="D1576" t="s">
        <v>9711</v>
      </c>
      <c r="E1576">
        <v>15</v>
      </c>
      <c r="F1576" t="s">
        <v>9714</v>
      </c>
      <c r="G1576" s="1" t="s">
        <v>10031</v>
      </c>
      <c r="H1576" t="s">
        <v>11316</v>
      </c>
      <c r="J1576" t="b">
        <v>1</v>
      </c>
      <c r="K1576" t="b">
        <v>1</v>
      </c>
      <c r="L1576" t="b">
        <v>1</v>
      </c>
      <c r="M1576" s="1" t="s">
        <v>17207</v>
      </c>
      <c r="N1576">
        <v>4</v>
      </c>
      <c r="O1576">
        <v>4</v>
      </c>
    </row>
    <row r="1577" spans="1:15">
      <c r="A1577" s="1" t="s">
        <v>1590</v>
      </c>
      <c r="B1577" s="1" t="s">
        <v>8410</v>
      </c>
      <c r="C1577">
        <v>2011</v>
      </c>
      <c r="D1577" t="s">
        <v>9711</v>
      </c>
      <c r="E1577">
        <v>16</v>
      </c>
      <c r="F1577" t="s">
        <v>9714</v>
      </c>
      <c r="G1577" s="1" t="s">
        <v>10032</v>
      </c>
      <c r="H1577" t="s">
        <v>11312</v>
      </c>
      <c r="I1577" s="1" t="s">
        <v>12427</v>
      </c>
      <c r="J1577" t="b">
        <v>0</v>
      </c>
      <c r="K1577" t="b">
        <v>1</v>
      </c>
      <c r="L1577" t="b">
        <v>0</v>
      </c>
      <c r="M1577" s="1" t="s">
        <v>17207</v>
      </c>
      <c r="N1577">
        <v>4</v>
      </c>
      <c r="O1577">
        <v>4</v>
      </c>
    </row>
    <row r="1578" spans="1:15">
      <c r="A1578" s="1" t="s">
        <v>1591</v>
      </c>
      <c r="B1578" s="1" t="s">
        <v>8410</v>
      </c>
      <c r="C1578">
        <v>2011</v>
      </c>
      <c r="D1578" t="s">
        <v>9711</v>
      </c>
      <c r="E1578">
        <v>16</v>
      </c>
      <c r="F1578" t="s">
        <v>9714</v>
      </c>
      <c r="G1578" s="1" t="s">
        <v>10032</v>
      </c>
      <c r="H1578" t="s">
        <v>11313</v>
      </c>
      <c r="I1578" s="1" t="s">
        <v>12428</v>
      </c>
      <c r="J1578" t="b">
        <v>0</v>
      </c>
      <c r="K1578" t="b">
        <v>1</v>
      </c>
      <c r="L1578" t="b">
        <v>0</v>
      </c>
      <c r="M1578" s="1" t="s">
        <v>17207</v>
      </c>
      <c r="N1578">
        <v>4</v>
      </c>
      <c r="O1578">
        <v>4</v>
      </c>
    </row>
    <row r="1579" spans="1:15">
      <c r="A1579" s="1" t="s">
        <v>1592</v>
      </c>
      <c r="B1579" s="1" t="s">
        <v>8410</v>
      </c>
      <c r="C1579">
        <v>2011</v>
      </c>
      <c r="D1579" t="s">
        <v>9711</v>
      </c>
      <c r="E1579">
        <v>16</v>
      </c>
      <c r="F1579" t="s">
        <v>9714</v>
      </c>
      <c r="G1579" s="1" t="s">
        <v>10032</v>
      </c>
      <c r="H1579" t="s">
        <v>11314</v>
      </c>
      <c r="I1579" s="1" t="s">
        <v>12429</v>
      </c>
      <c r="J1579" t="b">
        <v>0</v>
      </c>
      <c r="K1579" t="b">
        <v>1</v>
      </c>
      <c r="L1579" t="b">
        <v>0</v>
      </c>
      <c r="M1579" s="1" t="s">
        <v>17207</v>
      </c>
      <c r="N1579">
        <v>4</v>
      </c>
      <c r="O1579">
        <v>4</v>
      </c>
    </row>
    <row r="1580" spans="1:15">
      <c r="A1580" s="1" t="s">
        <v>1593</v>
      </c>
      <c r="B1580" s="1" t="s">
        <v>8410</v>
      </c>
      <c r="C1580">
        <v>2011</v>
      </c>
      <c r="D1580" t="s">
        <v>9711</v>
      </c>
      <c r="E1580">
        <v>16</v>
      </c>
      <c r="F1580" t="s">
        <v>9714</v>
      </c>
      <c r="G1580" s="1" t="s">
        <v>10032</v>
      </c>
      <c r="H1580" t="s">
        <v>11315</v>
      </c>
      <c r="I1580" s="1" t="s">
        <v>12430</v>
      </c>
      <c r="J1580" t="b">
        <v>0</v>
      </c>
      <c r="K1580" t="b">
        <v>1</v>
      </c>
      <c r="L1580" t="b">
        <v>0</v>
      </c>
      <c r="M1580" s="1" t="s">
        <v>17207</v>
      </c>
      <c r="N1580">
        <v>4</v>
      </c>
      <c r="O1580">
        <v>4</v>
      </c>
    </row>
    <row r="1581" spans="1:15">
      <c r="A1581" s="1" t="s">
        <v>1594</v>
      </c>
      <c r="B1581" s="1" t="s">
        <v>8410</v>
      </c>
      <c r="C1581">
        <v>2011</v>
      </c>
      <c r="D1581" t="s">
        <v>9711</v>
      </c>
      <c r="E1581">
        <v>16</v>
      </c>
      <c r="F1581" t="s">
        <v>9714</v>
      </c>
      <c r="G1581" s="1" t="s">
        <v>10032</v>
      </c>
      <c r="H1581" t="s">
        <v>11316</v>
      </c>
      <c r="I1581" s="1" t="s">
        <v>12431</v>
      </c>
      <c r="J1581" t="b">
        <v>0</v>
      </c>
      <c r="K1581" t="b">
        <v>1</v>
      </c>
      <c r="L1581" t="b">
        <v>0</v>
      </c>
      <c r="M1581" s="1" t="s">
        <v>17207</v>
      </c>
      <c r="N1581">
        <v>4</v>
      </c>
      <c r="O1581">
        <v>4</v>
      </c>
    </row>
    <row r="1582" spans="1:15">
      <c r="A1582" s="1" t="s">
        <v>1595</v>
      </c>
      <c r="B1582" s="1" t="s">
        <v>8411</v>
      </c>
      <c r="C1582">
        <v>2011</v>
      </c>
      <c r="D1582" t="s">
        <v>9711</v>
      </c>
      <c r="E1582">
        <v>17</v>
      </c>
      <c r="F1582" t="s">
        <v>9714</v>
      </c>
      <c r="G1582" s="1" t="s">
        <v>10033</v>
      </c>
      <c r="H1582" t="s">
        <v>11312</v>
      </c>
      <c r="I1582" s="1" t="s">
        <v>12432</v>
      </c>
      <c r="J1582" t="b">
        <v>0</v>
      </c>
      <c r="K1582" t="b">
        <v>1</v>
      </c>
      <c r="L1582" t="b">
        <v>0</v>
      </c>
      <c r="M1582" s="1" t="s">
        <v>17207</v>
      </c>
      <c r="N1582">
        <v>4</v>
      </c>
      <c r="O1582">
        <v>5</v>
      </c>
    </row>
    <row r="1583" spans="1:15">
      <c r="A1583" s="1" t="s">
        <v>1596</v>
      </c>
      <c r="B1583" s="1" t="s">
        <v>8411</v>
      </c>
      <c r="C1583">
        <v>2011</v>
      </c>
      <c r="D1583" t="s">
        <v>9711</v>
      </c>
      <c r="E1583">
        <v>17</v>
      </c>
      <c r="F1583" t="s">
        <v>9714</v>
      </c>
      <c r="G1583" s="1" t="s">
        <v>10033</v>
      </c>
      <c r="H1583" t="s">
        <v>11313</v>
      </c>
      <c r="I1583" s="1" t="s">
        <v>12433</v>
      </c>
      <c r="J1583" t="b">
        <v>0</v>
      </c>
      <c r="K1583" t="b">
        <v>1</v>
      </c>
      <c r="L1583" t="b">
        <v>0</v>
      </c>
      <c r="M1583" s="1" t="s">
        <v>17207</v>
      </c>
      <c r="N1583">
        <v>4</v>
      </c>
      <c r="O1583">
        <v>5</v>
      </c>
    </row>
    <row r="1584" spans="1:15">
      <c r="A1584" s="1" t="s">
        <v>1597</v>
      </c>
      <c r="B1584" s="1" t="s">
        <v>8411</v>
      </c>
      <c r="C1584">
        <v>2011</v>
      </c>
      <c r="D1584" t="s">
        <v>9711</v>
      </c>
      <c r="E1584">
        <v>17</v>
      </c>
      <c r="F1584" t="s">
        <v>9714</v>
      </c>
      <c r="G1584" s="1" t="s">
        <v>10033</v>
      </c>
      <c r="H1584" t="s">
        <v>11314</v>
      </c>
      <c r="I1584" s="1" t="s">
        <v>12434</v>
      </c>
      <c r="J1584" t="b">
        <v>0</v>
      </c>
      <c r="K1584" t="b">
        <v>1</v>
      </c>
      <c r="L1584" t="b">
        <v>0</v>
      </c>
      <c r="M1584" s="1" t="s">
        <v>17207</v>
      </c>
      <c r="N1584">
        <v>4</v>
      </c>
      <c r="O1584">
        <v>5</v>
      </c>
    </row>
    <row r="1585" spans="1:15">
      <c r="A1585" s="1" t="s">
        <v>1598</v>
      </c>
      <c r="B1585" s="1" t="s">
        <v>8411</v>
      </c>
      <c r="C1585">
        <v>2011</v>
      </c>
      <c r="D1585" t="s">
        <v>9711</v>
      </c>
      <c r="E1585">
        <v>17</v>
      </c>
      <c r="F1585" t="s">
        <v>9714</v>
      </c>
      <c r="G1585" s="1" t="s">
        <v>10033</v>
      </c>
      <c r="H1585" t="s">
        <v>11315</v>
      </c>
      <c r="I1585" s="1" t="s">
        <v>12435</v>
      </c>
      <c r="J1585" t="b">
        <v>0</v>
      </c>
      <c r="K1585" t="b">
        <v>1</v>
      </c>
      <c r="L1585" t="b">
        <v>0</v>
      </c>
      <c r="M1585" s="1" t="s">
        <v>17207</v>
      </c>
      <c r="N1585">
        <v>4</v>
      </c>
      <c r="O1585">
        <v>5</v>
      </c>
    </row>
    <row r="1586" spans="1:15">
      <c r="A1586" s="1" t="s">
        <v>1599</v>
      </c>
      <c r="B1586" s="1" t="s">
        <v>8411</v>
      </c>
      <c r="C1586">
        <v>2011</v>
      </c>
      <c r="D1586" t="s">
        <v>9711</v>
      </c>
      <c r="E1586">
        <v>17</v>
      </c>
      <c r="F1586" t="s">
        <v>9714</v>
      </c>
      <c r="G1586" s="1" t="s">
        <v>10033</v>
      </c>
      <c r="H1586" t="s">
        <v>11316</v>
      </c>
      <c r="I1586" s="1" t="s">
        <v>12436</v>
      </c>
      <c r="J1586" t="b">
        <v>0</v>
      </c>
      <c r="K1586" t="b">
        <v>1</v>
      </c>
      <c r="L1586" t="b">
        <v>0</v>
      </c>
      <c r="M1586" s="1" t="s">
        <v>17207</v>
      </c>
      <c r="N1586">
        <v>4</v>
      </c>
      <c r="O1586">
        <v>5</v>
      </c>
    </row>
    <row r="1587" spans="1:15">
      <c r="A1587" s="1" t="s">
        <v>1600</v>
      </c>
      <c r="B1587" s="1" t="s">
        <v>8412</v>
      </c>
      <c r="C1587">
        <v>2011</v>
      </c>
      <c r="D1587" t="s">
        <v>9711</v>
      </c>
      <c r="E1587">
        <v>18</v>
      </c>
      <c r="F1587" t="s">
        <v>9714</v>
      </c>
      <c r="G1587" s="1" t="s">
        <v>10034</v>
      </c>
      <c r="H1587" t="s">
        <v>11312</v>
      </c>
      <c r="I1587" s="1" t="s">
        <v>12437</v>
      </c>
      <c r="J1587" t="b">
        <v>1</v>
      </c>
      <c r="K1587" t="b">
        <v>1</v>
      </c>
      <c r="L1587" t="b">
        <v>0</v>
      </c>
      <c r="M1587" s="1" t="s">
        <v>17207</v>
      </c>
      <c r="N1587">
        <v>5</v>
      </c>
      <c r="O1587">
        <v>5</v>
      </c>
    </row>
    <row r="1588" spans="1:15">
      <c r="A1588" s="1" t="s">
        <v>1601</v>
      </c>
      <c r="B1588" s="1" t="s">
        <v>8412</v>
      </c>
      <c r="C1588">
        <v>2011</v>
      </c>
      <c r="D1588" t="s">
        <v>9711</v>
      </c>
      <c r="E1588">
        <v>18</v>
      </c>
      <c r="F1588" t="s">
        <v>9714</v>
      </c>
      <c r="G1588" s="1" t="s">
        <v>10034</v>
      </c>
      <c r="H1588" t="s">
        <v>11313</v>
      </c>
      <c r="I1588" s="1" t="s">
        <v>12438</v>
      </c>
      <c r="J1588" t="b">
        <v>1</v>
      </c>
      <c r="K1588" t="b">
        <v>1</v>
      </c>
      <c r="L1588" t="b">
        <v>0</v>
      </c>
      <c r="M1588" s="1" t="s">
        <v>17207</v>
      </c>
      <c r="N1588">
        <v>5</v>
      </c>
      <c r="O1588">
        <v>5</v>
      </c>
    </row>
    <row r="1589" spans="1:15">
      <c r="A1589" s="1" t="s">
        <v>1602</v>
      </c>
      <c r="B1589" s="1" t="s">
        <v>8412</v>
      </c>
      <c r="C1589">
        <v>2011</v>
      </c>
      <c r="D1589" t="s">
        <v>9711</v>
      </c>
      <c r="E1589">
        <v>18</v>
      </c>
      <c r="F1589" t="s">
        <v>9714</v>
      </c>
      <c r="G1589" s="1" t="s">
        <v>10034</v>
      </c>
      <c r="H1589" t="s">
        <v>11314</v>
      </c>
      <c r="I1589" s="1" t="s">
        <v>12439</v>
      </c>
      <c r="J1589" t="b">
        <v>1</v>
      </c>
      <c r="K1589" t="b">
        <v>1</v>
      </c>
      <c r="L1589" t="b">
        <v>0</v>
      </c>
      <c r="M1589" s="1" t="s">
        <v>17207</v>
      </c>
      <c r="N1589">
        <v>5</v>
      </c>
      <c r="O1589">
        <v>5</v>
      </c>
    </row>
    <row r="1590" spans="1:15">
      <c r="A1590" s="1" t="s">
        <v>1603</v>
      </c>
      <c r="B1590" s="1" t="s">
        <v>8412</v>
      </c>
      <c r="C1590">
        <v>2011</v>
      </c>
      <c r="D1590" t="s">
        <v>9711</v>
      </c>
      <c r="E1590">
        <v>18</v>
      </c>
      <c r="F1590" t="s">
        <v>9714</v>
      </c>
      <c r="G1590" s="1" t="s">
        <v>10034</v>
      </c>
      <c r="H1590" t="s">
        <v>11315</v>
      </c>
      <c r="I1590" s="1" t="s">
        <v>12440</v>
      </c>
      <c r="J1590" t="b">
        <v>1</v>
      </c>
      <c r="K1590" t="b">
        <v>1</v>
      </c>
      <c r="L1590" t="b">
        <v>0</v>
      </c>
      <c r="M1590" s="1" t="s">
        <v>17207</v>
      </c>
      <c r="N1590">
        <v>5</v>
      </c>
      <c r="O1590">
        <v>5</v>
      </c>
    </row>
    <row r="1591" spans="1:15">
      <c r="A1591" s="1" t="s">
        <v>1604</v>
      </c>
      <c r="B1591" s="1" t="s">
        <v>8412</v>
      </c>
      <c r="C1591">
        <v>2011</v>
      </c>
      <c r="D1591" t="s">
        <v>9711</v>
      </c>
      <c r="E1591">
        <v>18</v>
      </c>
      <c r="F1591" t="s">
        <v>9714</v>
      </c>
      <c r="G1591" s="1" t="s">
        <v>10034</v>
      </c>
      <c r="H1591" t="s">
        <v>11316</v>
      </c>
      <c r="I1591" s="1" t="s">
        <v>12441</v>
      </c>
      <c r="J1591" t="b">
        <v>1</v>
      </c>
      <c r="K1591" t="b">
        <v>1</v>
      </c>
      <c r="L1591" t="b">
        <v>0</v>
      </c>
      <c r="M1591" s="1" t="s">
        <v>17207</v>
      </c>
      <c r="N1591">
        <v>5</v>
      </c>
      <c r="O1591">
        <v>5</v>
      </c>
    </row>
    <row r="1592" spans="1:15">
      <c r="A1592" s="1" t="s">
        <v>1605</v>
      </c>
      <c r="B1592" s="1" t="s">
        <v>8413</v>
      </c>
      <c r="C1592">
        <v>2011</v>
      </c>
      <c r="D1592" t="s">
        <v>9711</v>
      </c>
      <c r="E1592">
        <v>19</v>
      </c>
      <c r="F1592" t="s">
        <v>9714</v>
      </c>
      <c r="G1592" s="1" t="s">
        <v>10035</v>
      </c>
      <c r="H1592" t="s">
        <v>11312</v>
      </c>
      <c r="J1592" t="b">
        <v>1</v>
      </c>
      <c r="K1592" t="b">
        <v>1</v>
      </c>
      <c r="L1592" t="b">
        <v>1</v>
      </c>
      <c r="M1592" s="1" t="s">
        <v>17207</v>
      </c>
      <c r="N1592">
        <v>5</v>
      </c>
      <c r="O1592">
        <v>5</v>
      </c>
    </row>
    <row r="1593" spans="1:15">
      <c r="A1593" s="1" t="s">
        <v>1606</v>
      </c>
      <c r="B1593" s="1" t="s">
        <v>8413</v>
      </c>
      <c r="C1593">
        <v>2011</v>
      </c>
      <c r="D1593" t="s">
        <v>9711</v>
      </c>
      <c r="E1593">
        <v>19</v>
      </c>
      <c r="F1593" t="s">
        <v>9714</v>
      </c>
      <c r="G1593" s="1" t="s">
        <v>10035</v>
      </c>
      <c r="H1593" t="s">
        <v>11313</v>
      </c>
      <c r="J1593" t="b">
        <v>1</v>
      </c>
      <c r="K1593" t="b">
        <v>1</v>
      </c>
      <c r="L1593" t="b">
        <v>1</v>
      </c>
      <c r="M1593" s="1" t="s">
        <v>17207</v>
      </c>
      <c r="N1593">
        <v>5</v>
      </c>
      <c r="O1593">
        <v>5</v>
      </c>
    </row>
    <row r="1594" spans="1:15">
      <c r="A1594" s="1" t="s">
        <v>1607</v>
      </c>
      <c r="B1594" s="1" t="s">
        <v>8413</v>
      </c>
      <c r="C1594">
        <v>2011</v>
      </c>
      <c r="D1594" t="s">
        <v>9711</v>
      </c>
      <c r="E1594">
        <v>19</v>
      </c>
      <c r="F1594" t="s">
        <v>9714</v>
      </c>
      <c r="G1594" s="1" t="s">
        <v>10035</v>
      </c>
      <c r="H1594" t="s">
        <v>11314</v>
      </c>
      <c r="J1594" t="b">
        <v>1</v>
      </c>
      <c r="K1594" t="b">
        <v>1</v>
      </c>
      <c r="L1594" t="b">
        <v>1</v>
      </c>
      <c r="M1594" s="1" t="s">
        <v>17207</v>
      </c>
      <c r="N1594">
        <v>5</v>
      </c>
      <c r="O1594">
        <v>5</v>
      </c>
    </row>
    <row r="1595" spans="1:15">
      <c r="A1595" s="1" t="s">
        <v>1608</v>
      </c>
      <c r="B1595" s="1" t="s">
        <v>8413</v>
      </c>
      <c r="C1595">
        <v>2011</v>
      </c>
      <c r="D1595" t="s">
        <v>9711</v>
      </c>
      <c r="E1595">
        <v>19</v>
      </c>
      <c r="F1595" t="s">
        <v>9714</v>
      </c>
      <c r="G1595" s="1" t="s">
        <v>10035</v>
      </c>
      <c r="H1595" t="s">
        <v>11315</v>
      </c>
      <c r="J1595" t="b">
        <v>1</v>
      </c>
      <c r="K1595" t="b">
        <v>1</v>
      </c>
      <c r="L1595" t="b">
        <v>1</v>
      </c>
      <c r="M1595" s="1" t="s">
        <v>17207</v>
      </c>
      <c r="N1595">
        <v>5</v>
      </c>
      <c r="O1595">
        <v>5</v>
      </c>
    </row>
    <row r="1596" spans="1:15">
      <c r="A1596" s="1" t="s">
        <v>1609</v>
      </c>
      <c r="B1596" s="1" t="s">
        <v>8413</v>
      </c>
      <c r="C1596">
        <v>2011</v>
      </c>
      <c r="D1596" t="s">
        <v>9711</v>
      </c>
      <c r="E1596">
        <v>19</v>
      </c>
      <c r="F1596" t="s">
        <v>9714</v>
      </c>
      <c r="G1596" s="1" t="s">
        <v>10035</v>
      </c>
      <c r="H1596" t="s">
        <v>11316</v>
      </c>
      <c r="J1596" t="b">
        <v>1</v>
      </c>
      <c r="K1596" t="b">
        <v>1</v>
      </c>
      <c r="L1596" t="b">
        <v>1</v>
      </c>
      <c r="M1596" s="1" t="s">
        <v>17207</v>
      </c>
      <c r="N1596">
        <v>5</v>
      </c>
      <c r="O1596">
        <v>5</v>
      </c>
    </row>
    <row r="1597" spans="1:15">
      <c r="A1597" s="1" t="s">
        <v>1610</v>
      </c>
      <c r="B1597" s="1" t="s">
        <v>8414</v>
      </c>
      <c r="C1597">
        <v>2011</v>
      </c>
      <c r="D1597" t="s">
        <v>9711</v>
      </c>
      <c r="E1597">
        <v>20</v>
      </c>
      <c r="F1597" t="s">
        <v>9714</v>
      </c>
      <c r="G1597" s="1" t="s">
        <v>10036</v>
      </c>
      <c r="H1597" t="s">
        <v>11312</v>
      </c>
      <c r="J1597" t="b">
        <v>1</v>
      </c>
      <c r="K1597" t="b">
        <v>1</v>
      </c>
      <c r="L1597" t="b">
        <v>1</v>
      </c>
      <c r="M1597" s="1" t="s">
        <v>17207</v>
      </c>
      <c r="N1597">
        <v>5</v>
      </c>
      <c r="O1597">
        <v>6</v>
      </c>
    </row>
    <row r="1598" spans="1:15">
      <c r="A1598" s="1" t="s">
        <v>1611</v>
      </c>
      <c r="B1598" s="1" t="s">
        <v>8414</v>
      </c>
      <c r="C1598">
        <v>2011</v>
      </c>
      <c r="D1598" t="s">
        <v>9711</v>
      </c>
      <c r="E1598">
        <v>20</v>
      </c>
      <c r="F1598" t="s">
        <v>9714</v>
      </c>
      <c r="G1598" s="1" t="s">
        <v>10036</v>
      </c>
      <c r="H1598" t="s">
        <v>11313</v>
      </c>
      <c r="J1598" t="b">
        <v>1</v>
      </c>
      <c r="K1598" t="b">
        <v>1</v>
      </c>
      <c r="L1598" t="b">
        <v>1</v>
      </c>
      <c r="M1598" s="1" t="s">
        <v>17207</v>
      </c>
      <c r="N1598">
        <v>5</v>
      </c>
      <c r="O1598">
        <v>6</v>
      </c>
    </row>
    <row r="1599" spans="1:15">
      <c r="A1599" s="1" t="s">
        <v>1612</v>
      </c>
      <c r="B1599" s="1" t="s">
        <v>8414</v>
      </c>
      <c r="C1599">
        <v>2011</v>
      </c>
      <c r="D1599" t="s">
        <v>9711</v>
      </c>
      <c r="E1599">
        <v>20</v>
      </c>
      <c r="F1599" t="s">
        <v>9714</v>
      </c>
      <c r="G1599" s="1" t="s">
        <v>10036</v>
      </c>
      <c r="H1599" t="s">
        <v>11314</v>
      </c>
      <c r="J1599" t="b">
        <v>1</v>
      </c>
      <c r="K1599" t="b">
        <v>1</v>
      </c>
      <c r="L1599" t="b">
        <v>1</v>
      </c>
      <c r="M1599" s="1" t="s">
        <v>17207</v>
      </c>
      <c r="N1599">
        <v>5</v>
      </c>
      <c r="O1599">
        <v>6</v>
      </c>
    </row>
    <row r="1600" spans="1:15">
      <c r="A1600" s="1" t="s">
        <v>1613</v>
      </c>
      <c r="B1600" s="1" t="s">
        <v>8414</v>
      </c>
      <c r="C1600">
        <v>2011</v>
      </c>
      <c r="D1600" t="s">
        <v>9711</v>
      </c>
      <c r="E1600">
        <v>20</v>
      </c>
      <c r="F1600" t="s">
        <v>9714</v>
      </c>
      <c r="G1600" s="1" t="s">
        <v>10036</v>
      </c>
      <c r="H1600" t="s">
        <v>11315</v>
      </c>
      <c r="J1600" t="b">
        <v>1</v>
      </c>
      <c r="K1600" t="b">
        <v>1</v>
      </c>
      <c r="L1600" t="b">
        <v>1</v>
      </c>
      <c r="M1600" s="1" t="s">
        <v>17207</v>
      </c>
      <c r="N1600">
        <v>5</v>
      </c>
      <c r="O1600">
        <v>6</v>
      </c>
    </row>
    <row r="1601" spans="1:15">
      <c r="A1601" s="1" t="s">
        <v>1614</v>
      </c>
      <c r="B1601" s="1" t="s">
        <v>8414</v>
      </c>
      <c r="C1601">
        <v>2011</v>
      </c>
      <c r="D1601" t="s">
        <v>9711</v>
      </c>
      <c r="E1601">
        <v>20</v>
      </c>
      <c r="F1601" t="s">
        <v>9714</v>
      </c>
      <c r="G1601" s="1" t="s">
        <v>10036</v>
      </c>
      <c r="H1601" t="s">
        <v>11316</v>
      </c>
      <c r="J1601" t="b">
        <v>1</v>
      </c>
      <c r="K1601" t="b">
        <v>1</v>
      </c>
      <c r="L1601" t="b">
        <v>1</v>
      </c>
      <c r="M1601" s="1" t="s">
        <v>17207</v>
      </c>
      <c r="N1601">
        <v>5</v>
      </c>
      <c r="O1601">
        <v>6</v>
      </c>
    </row>
    <row r="1602" spans="1:15">
      <c r="A1602" s="1" t="s">
        <v>1615</v>
      </c>
      <c r="B1602" s="1" t="s">
        <v>8415</v>
      </c>
      <c r="C1602">
        <v>2011</v>
      </c>
      <c r="D1602" t="s">
        <v>9711</v>
      </c>
      <c r="E1602">
        <v>1</v>
      </c>
      <c r="F1602" t="s">
        <v>9715</v>
      </c>
      <c r="G1602" s="1" t="s">
        <v>10037</v>
      </c>
      <c r="H1602" t="s">
        <v>11312</v>
      </c>
      <c r="I1602" s="1" t="s">
        <v>12442</v>
      </c>
      <c r="J1602" t="b">
        <v>0</v>
      </c>
      <c r="K1602" t="b">
        <v>0</v>
      </c>
      <c r="L1602" t="b">
        <v>0</v>
      </c>
      <c r="M1602" s="1" t="s">
        <v>17208</v>
      </c>
      <c r="N1602">
        <v>1</v>
      </c>
      <c r="O1602">
        <v>2</v>
      </c>
    </row>
    <row r="1603" spans="1:15">
      <c r="A1603" s="1" t="s">
        <v>1616</v>
      </c>
      <c r="B1603" s="1" t="s">
        <v>8415</v>
      </c>
      <c r="C1603">
        <v>2011</v>
      </c>
      <c r="D1603" t="s">
        <v>9711</v>
      </c>
      <c r="E1603">
        <v>1</v>
      </c>
      <c r="F1603" t="s">
        <v>9715</v>
      </c>
      <c r="G1603" s="1" t="s">
        <v>10037</v>
      </c>
      <c r="H1603" t="s">
        <v>11313</v>
      </c>
      <c r="I1603" s="1" t="s">
        <v>12443</v>
      </c>
      <c r="J1603" t="b">
        <v>0</v>
      </c>
      <c r="K1603" t="b">
        <v>0</v>
      </c>
      <c r="L1603" t="b">
        <v>0</v>
      </c>
      <c r="M1603" s="1" t="s">
        <v>17208</v>
      </c>
      <c r="N1603">
        <v>1</v>
      </c>
      <c r="O1603">
        <v>2</v>
      </c>
    </row>
    <row r="1604" spans="1:15">
      <c r="A1604" s="1" t="s">
        <v>1617</v>
      </c>
      <c r="B1604" s="1" t="s">
        <v>8415</v>
      </c>
      <c r="C1604">
        <v>2011</v>
      </c>
      <c r="D1604" t="s">
        <v>9711</v>
      </c>
      <c r="E1604">
        <v>1</v>
      </c>
      <c r="F1604" t="s">
        <v>9715</v>
      </c>
      <c r="G1604" s="1" t="s">
        <v>10037</v>
      </c>
      <c r="H1604" t="s">
        <v>11314</v>
      </c>
      <c r="I1604" s="1" t="s">
        <v>12444</v>
      </c>
      <c r="J1604" t="b">
        <v>0</v>
      </c>
      <c r="K1604" t="b">
        <v>0</v>
      </c>
      <c r="L1604" t="b">
        <v>0</v>
      </c>
      <c r="M1604" s="1" t="s">
        <v>17208</v>
      </c>
      <c r="N1604">
        <v>1</v>
      </c>
      <c r="O1604">
        <v>2</v>
      </c>
    </row>
    <row r="1605" spans="1:15">
      <c r="A1605" s="1" t="s">
        <v>1618</v>
      </c>
      <c r="B1605" s="1" t="s">
        <v>8415</v>
      </c>
      <c r="C1605">
        <v>2011</v>
      </c>
      <c r="D1605" t="s">
        <v>9711</v>
      </c>
      <c r="E1605">
        <v>1</v>
      </c>
      <c r="F1605" t="s">
        <v>9715</v>
      </c>
      <c r="G1605" s="1" t="s">
        <v>10037</v>
      </c>
      <c r="H1605" t="s">
        <v>11315</v>
      </c>
      <c r="I1605" s="1" t="s">
        <v>12445</v>
      </c>
      <c r="J1605" t="b">
        <v>0</v>
      </c>
      <c r="K1605" t="b">
        <v>0</v>
      </c>
      <c r="L1605" t="b">
        <v>0</v>
      </c>
      <c r="M1605" s="1" t="s">
        <v>17208</v>
      </c>
      <c r="N1605">
        <v>1</v>
      </c>
      <c r="O1605">
        <v>2</v>
      </c>
    </row>
    <row r="1606" spans="1:15">
      <c r="A1606" s="1" t="s">
        <v>1619</v>
      </c>
      <c r="B1606" s="1" t="s">
        <v>8415</v>
      </c>
      <c r="C1606">
        <v>2011</v>
      </c>
      <c r="D1606" t="s">
        <v>9711</v>
      </c>
      <c r="E1606">
        <v>1</v>
      </c>
      <c r="F1606" t="s">
        <v>9715</v>
      </c>
      <c r="G1606" s="1" t="s">
        <v>10037</v>
      </c>
      <c r="H1606" t="s">
        <v>11316</v>
      </c>
      <c r="I1606" s="1" t="s">
        <v>12446</v>
      </c>
      <c r="J1606" t="b">
        <v>0</v>
      </c>
      <c r="K1606" t="b">
        <v>0</v>
      </c>
      <c r="L1606" t="b">
        <v>0</v>
      </c>
      <c r="M1606" s="1" t="s">
        <v>17208</v>
      </c>
      <c r="N1606">
        <v>1</v>
      </c>
      <c r="O1606">
        <v>2</v>
      </c>
    </row>
    <row r="1607" spans="1:15">
      <c r="A1607" s="1" t="s">
        <v>1620</v>
      </c>
      <c r="B1607" s="1" t="s">
        <v>8416</v>
      </c>
      <c r="C1607">
        <v>2011</v>
      </c>
      <c r="D1607" t="s">
        <v>9711</v>
      </c>
      <c r="E1607">
        <v>2</v>
      </c>
      <c r="F1607" t="s">
        <v>9715</v>
      </c>
      <c r="G1607" s="1" t="s">
        <v>10038</v>
      </c>
      <c r="H1607" t="s">
        <v>11312</v>
      </c>
      <c r="I1607" s="1" t="s">
        <v>12447</v>
      </c>
      <c r="J1607" t="b">
        <v>0</v>
      </c>
      <c r="K1607" t="b">
        <v>0</v>
      </c>
      <c r="L1607" t="b">
        <v>0</v>
      </c>
      <c r="M1607" s="1" t="s">
        <v>17208</v>
      </c>
      <c r="N1607">
        <v>2</v>
      </c>
      <c r="O1607">
        <v>2</v>
      </c>
    </row>
    <row r="1608" spans="1:15">
      <c r="A1608" s="1" t="s">
        <v>1621</v>
      </c>
      <c r="B1608" s="1" t="s">
        <v>8416</v>
      </c>
      <c r="C1608">
        <v>2011</v>
      </c>
      <c r="D1608" t="s">
        <v>9711</v>
      </c>
      <c r="E1608">
        <v>2</v>
      </c>
      <c r="F1608" t="s">
        <v>9715</v>
      </c>
      <c r="G1608" s="1" t="s">
        <v>10038</v>
      </c>
      <c r="H1608" t="s">
        <v>11313</v>
      </c>
      <c r="I1608" s="1" t="s">
        <v>12448</v>
      </c>
      <c r="J1608" t="b">
        <v>0</v>
      </c>
      <c r="K1608" t="b">
        <v>0</v>
      </c>
      <c r="L1608" t="b">
        <v>0</v>
      </c>
      <c r="M1608" s="1" t="s">
        <v>17208</v>
      </c>
      <c r="N1608">
        <v>2</v>
      </c>
      <c r="O1608">
        <v>2</v>
      </c>
    </row>
    <row r="1609" spans="1:15">
      <c r="A1609" s="1" t="s">
        <v>1622</v>
      </c>
      <c r="B1609" s="1" t="s">
        <v>8416</v>
      </c>
      <c r="C1609">
        <v>2011</v>
      </c>
      <c r="D1609" t="s">
        <v>9711</v>
      </c>
      <c r="E1609">
        <v>2</v>
      </c>
      <c r="F1609" t="s">
        <v>9715</v>
      </c>
      <c r="G1609" s="1" t="s">
        <v>10038</v>
      </c>
      <c r="H1609" t="s">
        <v>11314</v>
      </c>
      <c r="I1609" s="1" t="s">
        <v>12449</v>
      </c>
      <c r="J1609" t="b">
        <v>0</v>
      </c>
      <c r="K1609" t="b">
        <v>0</v>
      </c>
      <c r="L1609" t="b">
        <v>0</v>
      </c>
      <c r="M1609" s="1" t="s">
        <v>17208</v>
      </c>
      <c r="N1609">
        <v>2</v>
      </c>
      <c r="O1609">
        <v>2</v>
      </c>
    </row>
    <row r="1610" spans="1:15">
      <c r="A1610" s="1" t="s">
        <v>1623</v>
      </c>
      <c r="B1610" s="1" t="s">
        <v>8416</v>
      </c>
      <c r="C1610">
        <v>2011</v>
      </c>
      <c r="D1610" t="s">
        <v>9711</v>
      </c>
      <c r="E1610">
        <v>2</v>
      </c>
      <c r="F1610" t="s">
        <v>9715</v>
      </c>
      <c r="G1610" s="1" t="s">
        <v>10038</v>
      </c>
      <c r="H1610" t="s">
        <v>11315</v>
      </c>
      <c r="I1610" s="1" t="s">
        <v>12450</v>
      </c>
      <c r="J1610" t="b">
        <v>0</v>
      </c>
      <c r="K1610" t="b">
        <v>0</v>
      </c>
      <c r="L1610" t="b">
        <v>0</v>
      </c>
      <c r="M1610" s="1" t="s">
        <v>17208</v>
      </c>
      <c r="N1610">
        <v>2</v>
      </c>
      <c r="O1610">
        <v>2</v>
      </c>
    </row>
    <row r="1611" spans="1:15">
      <c r="A1611" s="1" t="s">
        <v>1624</v>
      </c>
      <c r="B1611" s="1" t="s">
        <v>8416</v>
      </c>
      <c r="C1611">
        <v>2011</v>
      </c>
      <c r="D1611" t="s">
        <v>9711</v>
      </c>
      <c r="E1611">
        <v>2</v>
      </c>
      <c r="F1611" t="s">
        <v>9715</v>
      </c>
      <c r="G1611" s="1" t="s">
        <v>10038</v>
      </c>
      <c r="H1611" t="s">
        <v>11316</v>
      </c>
      <c r="I1611" s="1" t="s">
        <v>12451</v>
      </c>
      <c r="J1611" t="b">
        <v>0</v>
      </c>
      <c r="K1611" t="b">
        <v>0</v>
      </c>
      <c r="L1611" t="b">
        <v>0</v>
      </c>
      <c r="M1611" s="1" t="s">
        <v>17208</v>
      </c>
      <c r="N1611">
        <v>2</v>
      </c>
      <c r="O1611">
        <v>2</v>
      </c>
    </row>
    <row r="1612" spans="1:15">
      <c r="A1612" s="1" t="s">
        <v>1625</v>
      </c>
      <c r="B1612" s="1" t="s">
        <v>8417</v>
      </c>
      <c r="C1612">
        <v>2011</v>
      </c>
      <c r="D1612" t="s">
        <v>9711</v>
      </c>
      <c r="E1612">
        <v>3</v>
      </c>
      <c r="F1612" t="s">
        <v>9715</v>
      </c>
      <c r="G1612" s="1" t="s">
        <v>10039</v>
      </c>
      <c r="H1612" t="s">
        <v>11312</v>
      </c>
      <c r="I1612" s="1" t="s">
        <v>12452</v>
      </c>
      <c r="J1612" t="b">
        <v>1</v>
      </c>
      <c r="K1612" t="b">
        <v>0</v>
      </c>
      <c r="L1612" t="b">
        <v>0</v>
      </c>
      <c r="M1612" s="1" t="s">
        <v>17208</v>
      </c>
      <c r="N1612">
        <v>2</v>
      </c>
      <c r="O1612">
        <v>3</v>
      </c>
    </row>
    <row r="1613" spans="1:15">
      <c r="A1613" s="1" t="s">
        <v>1626</v>
      </c>
      <c r="B1613" s="1" t="s">
        <v>8417</v>
      </c>
      <c r="C1613">
        <v>2011</v>
      </c>
      <c r="D1613" t="s">
        <v>9711</v>
      </c>
      <c r="E1613">
        <v>3</v>
      </c>
      <c r="F1613" t="s">
        <v>9715</v>
      </c>
      <c r="G1613" s="1" t="s">
        <v>10039</v>
      </c>
      <c r="H1613" t="s">
        <v>11313</v>
      </c>
      <c r="I1613" s="1" t="s">
        <v>12453</v>
      </c>
      <c r="J1613" t="b">
        <v>1</v>
      </c>
      <c r="K1613" t="b">
        <v>0</v>
      </c>
      <c r="L1613" t="b">
        <v>0</v>
      </c>
      <c r="M1613" s="1" t="s">
        <v>17208</v>
      </c>
      <c r="N1613">
        <v>2</v>
      </c>
      <c r="O1613">
        <v>3</v>
      </c>
    </row>
    <row r="1614" spans="1:15">
      <c r="A1614" s="1" t="s">
        <v>1627</v>
      </c>
      <c r="B1614" s="1" t="s">
        <v>8417</v>
      </c>
      <c r="C1614">
        <v>2011</v>
      </c>
      <c r="D1614" t="s">
        <v>9711</v>
      </c>
      <c r="E1614">
        <v>3</v>
      </c>
      <c r="F1614" t="s">
        <v>9715</v>
      </c>
      <c r="G1614" s="1" t="s">
        <v>10039</v>
      </c>
      <c r="H1614" t="s">
        <v>11314</v>
      </c>
      <c r="I1614" s="1" t="s">
        <v>12454</v>
      </c>
      <c r="J1614" t="b">
        <v>1</v>
      </c>
      <c r="K1614" t="b">
        <v>0</v>
      </c>
      <c r="L1614" t="b">
        <v>0</v>
      </c>
      <c r="M1614" s="1" t="s">
        <v>17208</v>
      </c>
      <c r="N1614">
        <v>2</v>
      </c>
      <c r="O1614">
        <v>3</v>
      </c>
    </row>
    <row r="1615" spans="1:15">
      <c r="A1615" s="1" t="s">
        <v>1628</v>
      </c>
      <c r="B1615" s="1" t="s">
        <v>8417</v>
      </c>
      <c r="C1615">
        <v>2011</v>
      </c>
      <c r="D1615" t="s">
        <v>9711</v>
      </c>
      <c r="E1615">
        <v>3</v>
      </c>
      <c r="F1615" t="s">
        <v>9715</v>
      </c>
      <c r="G1615" s="1" t="s">
        <v>10039</v>
      </c>
      <c r="H1615" t="s">
        <v>11315</v>
      </c>
      <c r="I1615" s="1" t="s">
        <v>12455</v>
      </c>
      <c r="J1615" t="b">
        <v>1</v>
      </c>
      <c r="K1615" t="b">
        <v>0</v>
      </c>
      <c r="L1615" t="b">
        <v>0</v>
      </c>
      <c r="M1615" s="1" t="s">
        <v>17208</v>
      </c>
      <c r="N1615">
        <v>2</v>
      </c>
      <c r="O1615">
        <v>3</v>
      </c>
    </row>
    <row r="1616" spans="1:15">
      <c r="A1616" s="1" t="s">
        <v>1629</v>
      </c>
      <c r="B1616" s="1" t="s">
        <v>8417</v>
      </c>
      <c r="C1616">
        <v>2011</v>
      </c>
      <c r="D1616" t="s">
        <v>9711</v>
      </c>
      <c r="E1616">
        <v>3</v>
      </c>
      <c r="F1616" t="s">
        <v>9715</v>
      </c>
      <c r="G1616" s="1" t="s">
        <v>10039</v>
      </c>
      <c r="H1616" t="s">
        <v>11316</v>
      </c>
      <c r="I1616" s="1" t="s">
        <v>12456</v>
      </c>
      <c r="J1616" t="b">
        <v>1</v>
      </c>
      <c r="K1616" t="b">
        <v>0</v>
      </c>
      <c r="L1616" t="b">
        <v>0</v>
      </c>
      <c r="M1616" s="1" t="s">
        <v>17208</v>
      </c>
      <c r="N1616">
        <v>2</v>
      </c>
      <c r="O1616">
        <v>3</v>
      </c>
    </row>
    <row r="1617" spans="1:15">
      <c r="A1617" s="1" t="s">
        <v>1630</v>
      </c>
      <c r="B1617" s="1" t="s">
        <v>8418</v>
      </c>
      <c r="C1617">
        <v>2011</v>
      </c>
      <c r="D1617" t="s">
        <v>9711</v>
      </c>
      <c r="E1617">
        <v>4</v>
      </c>
      <c r="F1617" t="s">
        <v>9715</v>
      </c>
      <c r="G1617" s="1" t="s">
        <v>10040</v>
      </c>
      <c r="H1617" t="s">
        <v>11312</v>
      </c>
      <c r="I1617" s="1" t="s">
        <v>12457</v>
      </c>
      <c r="J1617" t="b">
        <v>0</v>
      </c>
      <c r="K1617" t="b">
        <v>0</v>
      </c>
      <c r="L1617" t="b">
        <v>0</v>
      </c>
      <c r="M1617" s="1" t="s">
        <v>17208</v>
      </c>
      <c r="N1617">
        <v>3</v>
      </c>
      <c r="O1617">
        <v>3</v>
      </c>
    </row>
    <row r="1618" spans="1:15">
      <c r="A1618" s="1" t="s">
        <v>1631</v>
      </c>
      <c r="B1618" s="1" t="s">
        <v>8418</v>
      </c>
      <c r="C1618">
        <v>2011</v>
      </c>
      <c r="D1618" t="s">
        <v>9711</v>
      </c>
      <c r="E1618">
        <v>4</v>
      </c>
      <c r="F1618" t="s">
        <v>9715</v>
      </c>
      <c r="G1618" s="1" t="s">
        <v>10040</v>
      </c>
      <c r="H1618" t="s">
        <v>11313</v>
      </c>
      <c r="I1618" s="1" t="s">
        <v>12458</v>
      </c>
      <c r="J1618" t="b">
        <v>0</v>
      </c>
      <c r="K1618" t="b">
        <v>0</v>
      </c>
      <c r="L1618" t="b">
        <v>0</v>
      </c>
      <c r="M1618" s="1" t="s">
        <v>17208</v>
      </c>
      <c r="N1618">
        <v>3</v>
      </c>
      <c r="O1618">
        <v>3</v>
      </c>
    </row>
    <row r="1619" spans="1:15">
      <c r="A1619" s="1" t="s">
        <v>1632</v>
      </c>
      <c r="B1619" s="1" t="s">
        <v>8418</v>
      </c>
      <c r="C1619">
        <v>2011</v>
      </c>
      <c r="D1619" t="s">
        <v>9711</v>
      </c>
      <c r="E1619">
        <v>4</v>
      </c>
      <c r="F1619" t="s">
        <v>9715</v>
      </c>
      <c r="G1619" s="1" t="s">
        <v>10040</v>
      </c>
      <c r="H1619" t="s">
        <v>11314</v>
      </c>
      <c r="I1619" s="1" t="s">
        <v>12459</v>
      </c>
      <c r="J1619" t="b">
        <v>0</v>
      </c>
      <c r="K1619" t="b">
        <v>0</v>
      </c>
      <c r="L1619" t="b">
        <v>0</v>
      </c>
      <c r="M1619" s="1" t="s">
        <v>17208</v>
      </c>
      <c r="N1619">
        <v>3</v>
      </c>
      <c r="O1619">
        <v>3</v>
      </c>
    </row>
    <row r="1620" spans="1:15">
      <c r="A1620" s="1" t="s">
        <v>1633</v>
      </c>
      <c r="B1620" s="1" t="s">
        <v>8418</v>
      </c>
      <c r="C1620">
        <v>2011</v>
      </c>
      <c r="D1620" t="s">
        <v>9711</v>
      </c>
      <c r="E1620">
        <v>4</v>
      </c>
      <c r="F1620" t="s">
        <v>9715</v>
      </c>
      <c r="G1620" s="1" t="s">
        <v>10040</v>
      </c>
      <c r="H1620" t="s">
        <v>11315</v>
      </c>
      <c r="I1620" s="1" t="s">
        <v>12460</v>
      </c>
      <c r="J1620" t="b">
        <v>0</v>
      </c>
      <c r="K1620" t="b">
        <v>0</v>
      </c>
      <c r="L1620" t="b">
        <v>0</v>
      </c>
      <c r="M1620" s="1" t="s">
        <v>17208</v>
      </c>
      <c r="N1620">
        <v>3</v>
      </c>
      <c r="O1620">
        <v>3</v>
      </c>
    </row>
    <row r="1621" spans="1:15">
      <c r="A1621" s="1" t="s">
        <v>1634</v>
      </c>
      <c r="B1621" s="1" t="s">
        <v>8418</v>
      </c>
      <c r="C1621">
        <v>2011</v>
      </c>
      <c r="D1621" t="s">
        <v>9711</v>
      </c>
      <c r="E1621">
        <v>4</v>
      </c>
      <c r="F1621" t="s">
        <v>9715</v>
      </c>
      <c r="G1621" s="1" t="s">
        <v>10040</v>
      </c>
      <c r="H1621" t="s">
        <v>11316</v>
      </c>
      <c r="I1621" s="1" t="s">
        <v>12461</v>
      </c>
      <c r="J1621" t="b">
        <v>0</v>
      </c>
      <c r="K1621" t="b">
        <v>0</v>
      </c>
      <c r="L1621" t="b">
        <v>0</v>
      </c>
      <c r="M1621" s="1" t="s">
        <v>17208</v>
      </c>
      <c r="N1621">
        <v>3</v>
      </c>
      <c r="O1621">
        <v>3</v>
      </c>
    </row>
    <row r="1622" spans="1:15">
      <c r="A1622" s="1" t="s">
        <v>1635</v>
      </c>
      <c r="B1622" s="1" t="s">
        <v>8419</v>
      </c>
      <c r="C1622">
        <v>2011</v>
      </c>
      <c r="D1622" t="s">
        <v>9711</v>
      </c>
      <c r="E1622">
        <v>5</v>
      </c>
      <c r="F1622" t="s">
        <v>9715</v>
      </c>
      <c r="G1622" s="1" t="s">
        <v>10041</v>
      </c>
      <c r="H1622" t="s">
        <v>11312</v>
      </c>
      <c r="I1622" s="1" t="s">
        <v>12462</v>
      </c>
      <c r="J1622" t="b">
        <v>0</v>
      </c>
      <c r="K1622" t="b">
        <v>0</v>
      </c>
      <c r="L1622" t="b">
        <v>0</v>
      </c>
      <c r="M1622" s="1" t="s">
        <v>17208</v>
      </c>
      <c r="N1622">
        <v>3</v>
      </c>
      <c r="O1622">
        <v>3</v>
      </c>
    </row>
    <row r="1623" spans="1:15">
      <c r="A1623" s="1" t="s">
        <v>1636</v>
      </c>
      <c r="B1623" s="1" t="s">
        <v>8419</v>
      </c>
      <c r="C1623">
        <v>2011</v>
      </c>
      <c r="D1623" t="s">
        <v>9711</v>
      </c>
      <c r="E1623">
        <v>5</v>
      </c>
      <c r="F1623" t="s">
        <v>9715</v>
      </c>
      <c r="G1623" s="1" t="s">
        <v>10041</v>
      </c>
      <c r="H1623" t="s">
        <v>11313</v>
      </c>
      <c r="I1623" s="1" t="s">
        <v>12463</v>
      </c>
      <c r="J1623" t="b">
        <v>0</v>
      </c>
      <c r="K1623" t="b">
        <v>0</v>
      </c>
      <c r="L1623" t="b">
        <v>0</v>
      </c>
      <c r="M1623" s="1" t="s">
        <v>17208</v>
      </c>
      <c r="N1623">
        <v>3</v>
      </c>
      <c r="O1623">
        <v>3</v>
      </c>
    </row>
    <row r="1624" spans="1:15">
      <c r="A1624" s="1" t="s">
        <v>1637</v>
      </c>
      <c r="B1624" s="1" t="s">
        <v>8419</v>
      </c>
      <c r="C1624">
        <v>2011</v>
      </c>
      <c r="D1624" t="s">
        <v>9711</v>
      </c>
      <c r="E1624">
        <v>5</v>
      </c>
      <c r="F1624" t="s">
        <v>9715</v>
      </c>
      <c r="G1624" s="1" t="s">
        <v>10041</v>
      </c>
      <c r="H1624" t="s">
        <v>11314</v>
      </c>
      <c r="I1624" s="1" t="s">
        <v>12464</v>
      </c>
      <c r="J1624" t="b">
        <v>0</v>
      </c>
      <c r="K1624" t="b">
        <v>0</v>
      </c>
      <c r="L1624" t="b">
        <v>0</v>
      </c>
      <c r="M1624" s="1" t="s">
        <v>17208</v>
      </c>
      <c r="N1624">
        <v>3</v>
      </c>
      <c r="O1624">
        <v>3</v>
      </c>
    </row>
    <row r="1625" spans="1:15">
      <c r="A1625" s="1" t="s">
        <v>1638</v>
      </c>
      <c r="B1625" s="1" t="s">
        <v>8419</v>
      </c>
      <c r="C1625">
        <v>2011</v>
      </c>
      <c r="D1625" t="s">
        <v>9711</v>
      </c>
      <c r="E1625">
        <v>5</v>
      </c>
      <c r="F1625" t="s">
        <v>9715</v>
      </c>
      <c r="G1625" s="1" t="s">
        <v>10041</v>
      </c>
      <c r="H1625" t="s">
        <v>11315</v>
      </c>
      <c r="I1625" s="1" t="s">
        <v>12465</v>
      </c>
      <c r="J1625" t="b">
        <v>0</v>
      </c>
      <c r="K1625" t="b">
        <v>0</v>
      </c>
      <c r="L1625" t="b">
        <v>0</v>
      </c>
      <c r="M1625" s="1" t="s">
        <v>17208</v>
      </c>
      <c r="N1625">
        <v>3</v>
      </c>
      <c r="O1625">
        <v>3</v>
      </c>
    </row>
    <row r="1626" spans="1:15">
      <c r="A1626" s="1" t="s">
        <v>1639</v>
      </c>
      <c r="B1626" s="1" t="s">
        <v>8419</v>
      </c>
      <c r="C1626">
        <v>2011</v>
      </c>
      <c r="D1626" t="s">
        <v>9711</v>
      </c>
      <c r="E1626">
        <v>5</v>
      </c>
      <c r="F1626" t="s">
        <v>9715</v>
      </c>
      <c r="G1626" s="1" t="s">
        <v>10041</v>
      </c>
      <c r="H1626" t="s">
        <v>11316</v>
      </c>
      <c r="I1626" s="1" t="s">
        <v>12466</v>
      </c>
      <c r="J1626" t="b">
        <v>0</v>
      </c>
      <c r="K1626" t="b">
        <v>0</v>
      </c>
      <c r="L1626" t="b">
        <v>0</v>
      </c>
      <c r="M1626" s="1" t="s">
        <v>17208</v>
      </c>
      <c r="N1626">
        <v>3</v>
      </c>
      <c r="O1626">
        <v>3</v>
      </c>
    </row>
    <row r="1627" spans="1:15">
      <c r="A1627" s="1" t="s">
        <v>1640</v>
      </c>
      <c r="B1627" s="1" t="s">
        <v>8420</v>
      </c>
      <c r="C1627">
        <v>2011</v>
      </c>
      <c r="D1627" t="s">
        <v>9711</v>
      </c>
      <c r="E1627">
        <v>6</v>
      </c>
      <c r="F1627" t="s">
        <v>9715</v>
      </c>
      <c r="G1627" s="1" t="s">
        <v>10042</v>
      </c>
      <c r="H1627" t="s">
        <v>11312</v>
      </c>
      <c r="I1627" s="1" t="s">
        <v>12467</v>
      </c>
      <c r="J1627" t="b">
        <v>0</v>
      </c>
      <c r="K1627" t="b">
        <v>0</v>
      </c>
      <c r="L1627" t="b">
        <v>0</v>
      </c>
      <c r="M1627" s="1" t="s">
        <v>17208</v>
      </c>
      <c r="N1627">
        <v>3</v>
      </c>
      <c r="O1627">
        <v>3</v>
      </c>
    </row>
    <row r="1628" spans="1:15">
      <c r="A1628" s="1" t="s">
        <v>1641</v>
      </c>
      <c r="B1628" s="1" t="s">
        <v>8420</v>
      </c>
      <c r="C1628">
        <v>2011</v>
      </c>
      <c r="D1628" t="s">
        <v>9711</v>
      </c>
      <c r="E1628">
        <v>6</v>
      </c>
      <c r="F1628" t="s">
        <v>9715</v>
      </c>
      <c r="G1628" s="1" t="s">
        <v>10042</v>
      </c>
      <c r="H1628" t="s">
        <v>11313</v>
      </c>
      <c r="I1628" s="1" t="s">
        <v>12468</v>
      </c>
      <c r="J1628" t="b">
        <v>0</v>
      </c>
      <c r="K1628" t="b">
        <v>0</v>
      </c>
      <c r="L1628" t="b">
        <v>0</v>
      </c>
      <c r="M1628" s="1" t="s">
        <v>17208</v>
      </c>
      <c r="N1628">
        <v>3</v>
      </c>
      <c r="O1628">
        <v>3</v>
      </c>
    </row>
    <row r="1629" spans="1:15">
      <c r="A1629" s="1" t="s">
        <v>1642</v>
      </c>
      <c r="B1629" s="1" t="s">
        <v>8420</v>
      </c>
      <c r="C1629">
        <v>2011</v>
      </c>
      <c r="D1629" t="s">
        <v>9711</v>
      </c>
      <c r="E1629">
        <v>6</v>
      </c>
      <c r="F1629" t="s">
        <v>9715</v>
      </c>
      <c r="G1629" s="1" t="s">
        <v>10042</v>
      </c>
      <c r="H1629" t="s">
        <v>11314</v>
      </c>
      <c r="I1629" s="1" t="s">
        <v>12469</v>
      </c>
      <c r="J1629" t="b">
        <v>0</v>
      </c>
      <c r="K1629" t="b">
        <v>0</v>
      </c>
      <c r="L1629" t="b">
        <v>0</v>
      </c>
      <c r="M1629" s="1" t="s">
        <v>17208</v>
      </c>
      <c r="N1629">
        <v>3</v>
      </c>
      <c r="O1629">
        <v>3</v>
      </c>
    </row>
    <row r="1630" spans="1:15">
      <c r="A1630" s="1" t="s">
        <v>1643</v>
      </c>
      <c r="B1630" s="1" t="s">
        <v>8420</v>
      </c>
      <c r="C1630">
        <v>2011</v>
      </c>
      <c r="D1630" t="s">
        <v>9711</v>
      </c>
      <c r="E1630">
        <v>6</v>
      </c>
      <c r="F1630" t="s">
        <v>9715</v>
      </c>
      <c r="G1630" s="1" t="s">
        <v>10042</v>
      </c>
      <c r="H1630" t="s">
        <v>11315</v>
      </c>
      <c r="I1630" s="1" t="s">
        <v>12470</v>
      </c>
      <c r="J1630" t="b">
        <v>0</v>
      </c>
      <c r="K1630" t="b">
        <v>0</v>
      </c>
      <c r="L1630" t="b">
        <v>0</v>
      </c>
      <c r="M1630" s="1" t="s">
        <v>17208</v>
      </c>
      <c r="N1630">
        <v>3</v>
      </c>
      <c r="O1630">
        <v>3</v>
      </c>
    </row>
    <row r="1631" spans="1:15">
      <c r="A1631" s="1" t="s">
        <v>1644</v>
      </c>
      <c r="B1631" s="1" t="s">
        <v>8420</v>
      </c>
      <c r="C1631">
        <v>2011</v>
      </c>
      <c r="D1631" t="s">
        <v>9711</v>
      </c>
      <c r="E1631">
        <v>6</v>
      </c>
      <c r="F1631" t="s">
        <v>9715</v>
      </c>
      <c r="G1631" s="1" t="s">
        <v>10042</v>
      </c>
      <c r="H1631" t="s">
        <v>11316</v>
      </c>
      <c r="I1631" s="1" t="s">
        <v>12471</v>
      </c>
      <c r="J1631" t="b">
        <v>0</v>
      </c>
      <c r="K1631" t="b">
        <v>0</v>
      </c>
      <c r="L1631" t="b">
        <v>0</v>
      </c>
      <c r="M1631" s="1" t="s">
        <v>17208</v>
      </c>
      <c r="N1631">
        <v>3</v>
      </c>
      <c r="O1631">
        <v>3</v>
      </c>
    </row>
    <row r="1632" spans="1:15">
      <c r="A1632" s="1" t="s">
        <v>1645</v>
      </c>
      <c r="B1632" s="1" t="s">
        <v>8421</v>
      </c>
      <c r="C1632">
        <v>2011</v>
      </c>
      <c r="D1632" t="s">
        <v>9711</v>
      </c>
      <c r="E1632">
        <v>7</v>
      </c>
      <c r="F1632" t="s">
        <v>9715</v>
      </c>
      <c r="G1632" s="1" t="s">
        <v>10043</v>
      </c>
      <c r="H1632" t="s">
        <v>11312</v>
      </c>
      <c r="I1632" s="1" t="s">
        <v>12472</v>
      </c>
      <c r="J1632" t="b">
        <v>1</v>
      </c>
      <c r="K1632" t="b">
        <v>0</v>
      </c>
      <c r="L1632" t="b">
        <v>0</v>
      </c>
      <c r="M1632" s="1" t="s">
        <v>17208</v>
      </c>
      <c r="N1632">
        <v>3</v>
      </c>
      <c r="O1632">
        <v>3</v>
      </c>
    </row>
    <row r="1633" spans="1:15">
      <c r="A1633" s="1" t="s">
        <v>1646</v>
      </c>
      <c r="B1633" s="1" t="s">
        <v>8421</v>
      </c>
      <c r="C1633">
        <v>2011</v>
      </c>
      <c r="D1633" t="s">
        <v>9711</v>
      </c>
      <c r="E1633">
        <v>7</v>
      </c>
      <c r="F1633" t="s">
        <v>9715</v>
      </c>
      <c r="G1633" s="1" t="s">
        <v>10043</v>
      </c>
      <c r="H1633" t="s">
        <v>11313</v>
      </c>
      <c r="I1633" s="1" t="s">
        <v>12473</v>
      </c>
      <c r="J1633" t="b">
        <v>1</v>
      </c>
      <c r="K1633" t="b">
        <v>0</v>
      </c>
      <c r="L1633" t="b">
        <v>0</v>
      </c>
      <c r="M1633" s="1" t="s">
        <v>17208</v>
      </c>
      <c r="N1633">
        <v>3</v>
      </c>
      <c r="O1633">
        <v>3</v>
      </c>
    </row>
    <row r="1634" spans="1:15">
      <c r="A1634" s="1" t="s">
        <v>1647</v>
      </c>
      <c r="B1634" s="1" t="s">
        <v>8421</v>
      </c>
      <c r="C1634">
        <v>2011</v>
      </c>
      <c r="D1634" t="s">
        <v>9711</v>
      </c>
      <c r="E1634">
        <v>7</v>
      </c>
      <c r="F1634" t="s">
        <v>9715</v>
      </c>
      <c r="G1634" s="1" t="s">
        <v>10043</v>
      </c>
      <c r="H1634" t="s">
        <v>11314</v>
      </c>
      <c r="I1634" s="1" t="s">
        <v>12474</v>
      </c>
      <c r="J1634" t="b">
        <v>1</v>
      </c>
      <c r="K1634" t="b">
        <v>0</v>
      </c>
      <c r="L1634" t="b">
        <v>0</v>
      </c>
      <c r="M1634" s="1" t="s">
        <v>17208</v>
      </c>
      <c r="N1634">
        <v>3</v>
      </c>
      <c r="O1634">
        <v>3</v>
      </c>
    </row>
    <row r="1635" spans="1:15">
      <c r="A1635" s="1" t="s">
        <v>1648</v>
      </c>
      <c r="B1635" s="1" t="s">
        <v>8421</v>
      </c>
      <c r="C1635">
        <v>2011</v>
      </c>
      <c r="D1635" t="s">
        <v>9711</v>
      </c>
      <c r="E1635">
        <v>7</v>
      </c>
      <c r="F1635" t="s">
        <v>9715</v>
      </c>
      <c r="G1635" s="1" t="s">
        <v>10043</v>
      </c>
      <c r="H1635" t="s">
        <v>11315</v>
      </c>
      <c r="I1635" s="1" t="s">
        <v>12475</v>
      </c>
      <c r="J1635" t="b">
        <v>1</v>
      </c>
      <c r="K1635" t="b">
        <v>0</v>
      </c>
      <c r="L1635" t="b">
        <v>0</v>
      </c>
      <c r="M1635" s="1" t="s">
        <v>17208</v>
      </c>
      <c r="N1635">
        <v>3</v>
      </c>
      <c r="O1635">
        <v>3</v>
      </c>
    </row>
    <row r="1636" spans="1:15">
      <c r="A1636" s="1" t="s">
        <v>1649</v>
      </c>
      <c r="B1636" s="1" t="s">
        <v>8421</v>
      </c>
      <c r="C1636">
        <v>2011</v>
      </c>
      <c r="D1636" t="s">
        <v>9711</v>
      </c>
      <c r="E1636">
        <v>7</v>
      </c>
      <c r="F1636" t="s">
        <v>9715</v>
      </c>
      <c r="G1636" s="1" t="s">
        <v>10043</v>
      </c>
      <c r="H1636" t="s">
        <v>11316</v>
      </c>
      <c r="I1636" s="1" t="s">
        <v>12476</v>
      </c>
      <c r="J1636" t="b">
        <v>1</v>
      </c>
      <c r="K1636" t="b">
        <v>0</v>
      </c>
      <c r="L1636" t="b">
        <v>0</v>
      </c>
      <c r="M1636" s="1" t="s">
        <v>17208</v>
      </c>
      <c r="N1636">
        <v>3</v>
      </c>
      <c r="O1636">
        <v>3</v>
      </c>
    </row>
    <row r="1637" spans="1:15">
      <c r="A1637" s="1" t="s">
        <v>1650</v>
      </c>
      <c r="B1637" s="1" t="s">
        <v>8422</v>
      </c>
      <c r="C1637">
        <v>2011</v>
      </c>
      <c r="D1637" t="s">
        <v>9711</v>
      </c>
      <c r="E1637">
        <v>8</v>
      </c>
      <c r="F1637" t="s">
        <v>9715</v>
      </c>
      <c r="G1637" s="1" t="s">
        <v>10044</v>
      </c>
      <c r="H1637" t="s">
        <v>11312</v>
      </c>
      <c r="I1637" s="1" t="s">
        <v>12477</v>
      </c>
      <c r="J1637" t="b">
        <v>0</v>
      </c>
      <c r="K1637" t="b">
        <v>0</v>
      </c>
      <c r="L1637" t="b">
        <v>0</v>
      </c>
      <c r="M1637" s="1" t="s">
        <v>17208</v>
      </c>
      <c r="N1637">
        <v>3</v>
      </c>
      <c r="O1637">
        <v>3</v>
      </c>
    </row>
    <row r="1638" spans="1:15">
      <c r="A1638" s="1" t="s">
        <v>1651</v>
      </c>
      <c r="B1638" s="1" t="s">
        <v>8422</v>
      </c>
      <c r="C1638">
        <v>2011</v>
      </c>
      <c r="D1638" t="s">
        <v>9711</v>
      </c>
      <c r="E1638">
        <v>8</v>
      </c>
      <c r="F1638" t="s">
        <v>9715</v>
      </c>
      <c r="G1638" s="1" t="s">
        <v>10044</v>
      </c>
      <c r="H1638" t="s">
        <v>11313</v>
      </c>
      <c r="I1638" s="1" t="s">
        <v>12478</v>
      </c>
      <c r="J1638" t="b">
        <v>0</v>
      </c>
      <c r="K1638" t="b">
        <v>0</v>
      </c>
      <c r="L1638" t="b">
        <v>0</v>
      </c>
      <c r="M1638" s="1" t="s">
        <v>17208</v>
      </c>
      <c r="N1638">
        <v>3</v>
      </c>
      <c r="O1638">
        <v>3</v>
      </c>
    </row>
    <row r="1639" spans="1:15">
      <c r="A1639" s="1" t="s">
        <v>1652</v>
      </c>
      <c r="B1639" s="1" t="s">
        <v>8422</v>
      </c>
      <c r="C1639">
        <v>2011</v>
      </c>
      <c r="D1639" t="s">
        <v>9711</v>
      </c>
      <c r="E1639">
        <v>8</v>
      </c>
      <c r="F1639" t="s">
        <v>9715</v>
      </c>
      <c r="G1639" s="1" t="s">
        <v>10044</v>
      </c>
      <c r="H1639" t="s">
        <v>11314</v>
      </c>
      <c r="I1639" s="1" t="s">
        <v>12479</v>
      </c>
      <c r="J1639" t="b">
        <v>0</v>
      </c>
      <c r="K1639" t="b">
        <v>0</v>
      </c>
      <c r="L1639" t="b">
        <v>0</v>
      </c>
      <c r="M1639" s="1" t="s">
        <v>17208</v>
      </c>
      <c r="N1639">
        <v>3</v>
      </c>
      <c r="O1639">
        <v>3</v>
      </c>
    </row>
    <row r="1640" spans="1:15">
      <c r="A1640" s="1" t="s">
        <v>1653</v>
      </c>
      <c r="B1640" s="1" t="s">
        <v>8422</v>
      </c>
      <c r="C1640">
        <v>2011</v>
      </c>
      <c r="D1640" t="s">
        <v>9711</v>
      </c>
      <c r="E1640">
        <v>8</v>
      </c>
      <c r="F1640" t="s">
        <v>9715</v>
      </c>
      <c r="G1640" s="1" t="s">
        <v>10044</v>
      </c>
      <c r="H1640" t="s">
        <v>11315</v>
      </c>
      <c r="I1640" s="1" t="s">
        <v>12480</v>
      </c>
      <c r="J1640" t="b">
        <v>0</v>
      </c>
      <c r="K1640" t="b">
        <v>0</v>
      </c>
      <c r="L1640" t="b">
        <v>0</v>
      </c>
      <c r="M1640" s="1" t="s">
        <v>17208</v>
      </c>
      <c r="N1640">
        <v>3</v>
      </c>
      <c r="O1640">
        <v>3</v>
      </c>
    </row>
    <row r="1641" spans="1:15">
      <c r="A1641" s="1" t="s">
        <v>1654</v>
      </c>
      <c r="B1641" s="1" t="s">
        <v>8422</v>
      </c>
      <c r="C1641">
        <v>2011</v>
      </c>
      <c r="D1641" t="s">
        <v>9711</v>
      </c>
      <c r="E1641">
        <v>8</v>
      </c>
      <c r="F1641" t="s">
        <v>9715</v>
      </c>
      <c r="G1641" s="1" t="s">
        <v>10044</v>
      </c>
      <c r="H1641" t="s">
        <v>11316</v>
      </c>
      <c r="I1641" s="1" t="s">
        <v>12481</v>
      </c>
      <c r="J1641" t="b">
        <v>0</v>
      </c>
      <c r="K1641" t="b">
        <v>0</v>
      </c>
      <c r="L1641" t="b">
        <v>0</v>
      </c>
      <c r="M1641" s="1" t="s">
        <v>17208</v>
      </c>
      <c r="N1641">
        <v>3</v>
      </c>
      <c r="O1641">
        <v>3</v>
      </c>
    </row>
    <row r="1642" spans="1:15">
      <c r="A1642" s="1" t="s">
        <v>1655</v>
      </c>
      <c r="B1642" s="1" t="s">
        <v>8423</v>
      </c>
      <c r="C1642">
        <v>2011</v>
      </c>
      <c r="D1642" t="s">
        <v>9711</v>
      </c>
      <c r="E1642">
        <v>9</v>
      </c>
      <c r="F1642" t="s">
        <v>9715</v>
      </c>
      <c r="G1642" s="1" t="s">
        <v>9940</v>
      </c>
      <c r="H1642" t="s">
        <v>11312</v>
      </c>
      <c r="I1642" s="1" t="s">
        <v>12482</v>
      </c>
      <c r="J1642" t="b">
        <v>0</v>
      </c>
      <c r="K1642" t="b">
        <v>0</v>
      </c>
      <c r="L1642" t="b">
        <v>0</v>
      </c>
      <c r="M1642" s="1" t="s">
        <v>17208</v>
      </c>
      <c r="N1642">
        <v>3</v>
      </c>
      <c r="O1642">
        <v>4</v>
      </c>
    </row>
    <row r="1643" spans="1:15">
      <c r="A1643" s="1" t="s">
        <v>1656</v>
      </c>
      <c r="B1643" s="1" t="s">
        <v>8423</v>
      </c>
      <c r="C1643">
        <v>2011</v>
      </c>
      <c r="D1643" t="s">
        <v>9711</v>
      </c>
      <c r="E1643">
        <v>9</v>
      </c>
      <c r="F1643" t="s">
        <v>9715</v>
      </c>
      <c r="G1643" s="1" t="s">
        <v>9940</v>
      </c>
      <c r="H1643" t="s">
        <v>11313</v>
      </c>
      <c r="I1643" s="1" t="s">
        <v>12483</v>
      </c>
      <c r="J1643" t="b">
        <v>0</v>
      </c>
      <c r="K1643" t="b">
        <v>0</v>
      </c>
      <c r="L1643" t="b">
        <v>0</v>
      </c>
      <c r="M1643" s="1" t="s">
        <v>17208</v>
      </c>
      <c r="N1643">
        <v>3</v>
      </c>
      <c r="O1643">
        <v>4</v>
      </c>
    </row>
    <row r="1644" spans="1:15">
      <c r="A1644" s="1" t="s">
        <v>1657</v>
      </c>
      <c r="B1644" s="1" t="s">
        <v>8423</v>
      </c>
      <c r="C1644">
        <v>2011</v>
      </c>
      <c r="D1644" t="s">
        <v>9711</v>
      </c>
      <c r="E1644">
        <v>9</v>
      </c>
      <c r="F1644" t="s">
        <v>9715</v>
      </c>
      <c r="G1644" s="1" t="s">
        <v>9940</v>
      </c>
      <c r="H1644" t="s">
        <v>11314</v>
      </c>
      <c r="I1644" s="1" t="s">
        <v>12484</v>
      </c>
      <c r="J1644" t="b">
        <v>0</v>
      </c>
      <c r="K1644" t="b">
        <v>0</v>
      </c>
      <c r="L1644" t="b">
        <v>0</v>
      </c>
      <c r="M1644" s="1" t="s">
        <v>17208</v>
      </c>
      <c r="N1644">
        <v>3</v>
      </c>
      <c r="O1644">
        <v>4</v>
      </c>
    </row>
    <row r="1645" spans="1:15">
      <c r="A1645" s="1" t="s">
        <v>1658</v>
      </c>
      <c r="B1645" s="1" t="s">
        <v>8423</v>
      </c>
      <c r="C1645">
        <v>2011</v>
      </c>
      <c r="D1645" t="s">
        <v>9711</v>
      </c>
      <c r="E1645">
        <v>9</v>
      </c>
      <c r="F1645" t="s">
        <v>9715</v>
      </c>
      <c r="G1645" s="1" t="s">
        <v>9940</v>
      </c>
      <c r="H1645" t="s">
        <v>11315</v>
      </c>
      <c r="I1645" s="1" t="s">
        <v>12485</v>
      </c>
      <c r="J1645" t="b">
        <v>0</v>
      </c>
      <c r="K1645" t="b">
        <v>0</v>
      </c>
      <c r="L1645" t="b">
        <v>0</v>
      </c>
      <c r="M1645" s="1" t="s">
        <v>17208</v>
      </c>
      <c r="N1645">
        <v>3</v>
      </c>
      <c r="O1645">
        <v>4</v>
      </c>
    </row>
    <row r="1646" spans="1:15">
      <c r="A1646" s="1" t="s">
        <v>1659</v>
      </c>
      <c r="B1646" s="1" t="s">
        <v>8423</v>
      </c>
      <c r="C1646">
        <v>2011</v>
      </c>
      <c r="D1646" t="s">
        <v>9711</v>
      </c>
      <c r="E1646">
        <v>9</v>
      </c>
      <c r="F1646" t="s">
        <v>9715</v>
      </c>
      <c r="G1646" s="1" t="s">
        <v>9940</v>
      </c>
      <c r="H1646" t="s">
        <v>11316</v>
      </c>
      <c r="I1646" s="1" t="s">
        <v>12486</v>
      </c>
      <c r="J1646" t="b">
        <v>0</v>
      </c>
      <c r="K1646" t="b">
        <v>0</v>
      </c>
      <c r="L1646" t="b">
        <v>0</v>
      </c>
      <c r="M1646" s="1" t="s">
        <v>17208</v>
      </c>
      <c r="N1646">
        <v>3</v>
      </c>
      <c r="O1646">
        <v>4</v>
      </c>
    </row>
    <row r="1647" spans="1:15">
      <c r="A1647" s="1" t="s">
        <v>1660</v>
      </c>
      <c r="B1647" s="1" t="s">
        <v>8424</v>
      </c>
      <c r="C1647">
        <v>2011</v>
      </c>
      <c r="D1647" t="s">
        <v>9711</v>
      </c>
      <c r="E1647">
        <v>10</v>
      </c>
      <c r="F1647" t="s">
        <v>9715</v>
      </c>
      <c r="G1647" s="1" t="s">
        <v>10045</v>
      </c>
      <c r="H1647" t="s">
        <v>11312</v>
      </c>
      <c r="I1647" s="1" t="s">
        <v>12487</v>
      </c>
      <c r="J1647" t="b">
        <v>0</v>
      </c>
      <c r="K1647" t="b">
        <v>0</v>
      </c>
      <c r="L1647" t="b">
        <v>0</v>
      </c>
      <c r="M1647" s="1" t="s">
        <v>17208</v>
      </c>
      <c r="N1647">
        <v>4</v>
      </c>
      <c r="O1647">
        <v>4</v>
      </c>
    </row>
    <row r="1648" spans="1:15">
      <c r="A1648" s="1" t="s">
        <v>1661</v>
      </c>
      <c r="B1648" s="1" t="s">
        <v>8424</v>
      </c>
      <c r="C1648">
        <v>2011</v>
      </c>
      <c r="D1648" t="s">
        <v>9711</v>
      </c>
      <c r="E1648">
        <v>10</v>
      </c>
      <c r="F1648" t="s">
        <v>9715</v>
      </c>
      <c r="G1648" s="1" t="s">
        <v>10045</v>
      </c>
      <c r="H1648" t="s">
        <v>11313</v>
      </c>
      <c r="I1648" s="1" t="s">
        <v>12488</v>
      </c>
      <c r="J1648" t="b">
        <v>0</v>
      </c>
      <c r="K1648" t="b">
        <v>0</v>
      </c>
      <c r="L1648" t="b">
        <v>0</v>
      </c>
      <c r="M1648" s="1" t="s">
        <v>17208</v>
      </c>
      <c r="N1648">
        <v>4</v>
      </c>
      <c r="O1648">
        <v>4</v>
      </c>
    </row>
    <row r="1649" spans="1:15">
      <c r="A1649" s="1" t="s">
        <v>1662</v>
      </c>
      <c r="B1649" s="1" t="s">
        <v>8424</v>
      </c>
      <c r="C1649">
        <v>2011</v>
      </c>
      <c r="D1649" t="s">
        <v>9711</v>
      </c>
      <c r="E1649">
        <v>10</v>
      </c>
      <c r="F1649" t="s">
        <v>9715</v>
      </c>
      <c r="G1649" s="1" t="s">
        <v>10045</v>
      </c>
      <c r="H1649" t="s">
        <v>11314</v>
      </c>
      <c r="I1649" s="1" t="s">
        <v>12489</v>
      </c>
      <c r="J1649" t="b">
        <v>0</v>
      </c>
      <c r="K1649" t="b">
        <v>0</v>
      </c>
      <c r="L1649" t="b">
        <v>0</v>
      </c>
      <c r="M1649" s="1" t="s">
        <v>17208</v>
      </c>
      <c r="N1649">
        <v>4</v>
      </c>
      <c r="O1649">
        <v>4</v>
      </c>
    </row>
    <row r="1650" spans="1:15">
      <c r="A1650" s="1" t="s">
        <v>1663</v>
      </c>
      <c r="B1650" s="1" t="s">
        <v>8424</v>
      </c>
      <c r="C1650">
        <v>2011</v>
      </c>
      <c r="D1650" t="s">
        <v>9711</v>
      </c>
      <c r="E1650">
        <v>10</v>
      </c>
      <c r="F1650" t="s">
        <v>9715</v>
      </c>
      <c r="G1650" s="1" t="s">
        <v>10045</v>
      </c>
      <c r="H1650" t="s">
        <v>11315</v>
      </c>
      <c r="I1650" s="1" t="s">
        <v>12490</v>
      </c>
      <c r="J1650" t="b">
        <v>0</v>
      </c>
      <c r="K1650" t="b">
        <v>0</v>
      </c>
      <c r="L1650" t="b">
        <v>0</v>
      </c>
      <c r="M1650" s="1" t="s">
        <v>17208</v>
      </c>
      <c r="N1650">
        <v>4</v>
      </c>
      <c r="O1650">
        <v>4</v>
      </c>
    </row>
    <row r="1651" spans="1:15">
      <c r="A1651" s="1" t="s">
        <v>1664</v>
      </c>
      <c r="B1651" s="1" t="s">
        <v>8424</v>
      </c>
      <c r="C1651">
        <v>2011</v>
      </c>
      <c r="D1651" t="s">
        <v>9711</v>
      </c>
      <c r="E1651">
        <v>10</v>
      </c>
      <c r="F1651" t="s">
        <v>9715</v>
      </c>
      <c r="G1651" s="1" t="s">
        <v>10045</v>
      </c>
      <c r="H1651" t="s">
        <v>11316</v>
      </c>
      <c r="I1651" s="1" t="s">
        <v>12491</v>
      </c>
      <c r="J1651" t="b">
        <v>0</v>
      </c>
      <c r="K1651" t="b">
        <v>0</v>
      </c>
      <c r="L1651" t="b">
        <v>0</v>
      </c>
      <c r="M1651" s="1" t="s">
        <v>17208</v>
      </c>
      <c r="N1651">
        <v>4</v>
      </c>
      <c r="O1651">
        <v>4</v>
      </c>
    </row>
    <row r="1652" spans="1:15">
      <c r="A1652" s="1" t="s">
        <v>1665</v>
      </c>
      <c r="B1652" s="1" t="s">
        <v>8425</v>
      </c>
      <c r="C1652">
        <v>2011</v>
      </c>
      <c r="D1652" t="s">
        <v>9711</v>
      </c>
      <c r="E1652">
        <v>11</v>
      </c>
      <c r="F1652" t="s">
        <v>9715</v>
      </c>
      <c r="G1652" s="1" t="s">
        <v>10046</v>
      </c>
      <c r="H1652" t="s">
        <v>11312</v>
      </c>
      <c r="I1652" s="1" t="s">
        <v>12492</v>
      </c>
      <c r="J1652" t="b">
        <v>0</v>
      </c>
      <c r="K1652" t="b">
        <v>0</v>
      </c>
      <c r="L1652" t="b">
        <v>0</v>
      </c>
      <c r="M1652" s="1" t="s">
        <v>17208</v>
      </c>
      <c r="N1652">
        <v>4</v>
      </c>
      <c r="O1652">
        <v>4</v>
      </c>
    </row>
    <row r="1653" spans="1:15">
      <c r="A1653" s="1" t="s">
        <v>1666</v>
      </c>
      <c r="B1653" s="1" t="s">
        <v>8425</v>
      </c>
      <c r="C1653">
        <v>2011</v>
      </c>
      <c r="D1653" t="s">
        <v>9711</v>
      </c>
      <c r="E1653">
        <v>11</v>
      </c>
      <c r="F1653" t="s">
        <v>9715</v>
      </c>
      <c r="G1653" s="1" t="s">
        <v>10046</v>
      </c>
      <c r="H1653" t="s">
        <v>11313</v>
      </c>
      <c r="I1653" s="1" t="s">
        <v>12493</v>
      </c>
      <c r="J1653" t="b">
        <v>0</v>
      </c>
      <c r="K1653" t="b">
        <v>0</v>
      </c>
      <c r="L1653" t="b">
        <v>0</v>
      </c>
      <c r="M1653" s="1" t="s">
        <v>17208</v>
      </c>
      <c r="N1653">
        <v>4</v>
      </c>
      <c r="O1653">
        <v>4</v>
      </c>
    </row>
    <row r="1654" spans="1:15">
      <c r="A1654" s="1" t="s">
        <v>1667</v>
      </c>
      <c r="B1654" s="1" t="s">
        <v>8425</v>
      </c>
      <c r="C1654">
        <v>2011</v>
      </c>
      <c r="D1654" t="s">
        <v>9711</v>
      </c>
      <c r="E1654">
        <v>11</v>
      </c>
      <c r="F1654" t="s">
        <v>9715</v>
      </c>
      <c r="G1654" s="1" t="s">
        <v>10046</v>
      </c>
      <c r="H1654" t="s">
        <v>11314</v>
      </c>
      <c r="I1654" s="1" t="s">
        <v>12494</v>
      </c>
      <c r="J1654" t="b">
        <v>0</v>
      </c>
      <c r="K1654" t="b">
        <v>0</v>
      </c>
      <c r="L1654" t="b">
        <v>0</v>
      </c>
      <c r="M1654" s="1" t="s">
        <v>17208</v>
      </c>
      <c r="N1654">
        <v>4</v>
      </c>
      <c r="O1654">
        <v>4</v>
      </c>
    </row>
    <row r="1655" spans="1:15">
      <c r="A1655" s="1" t="s">
        <v>1668</v>
      </c>
      <c r="B1655" s="1" t="s">
        <v>8425</v>
      </c>
      <c r="C1655">
        <v>2011</v>
      </c>
      <c r="D1655" t="s">
        <v>9711</v>
      </c>
      <c r="E1655">
        <v>11</v>
      </c>
      <c r="F1655" t="s">
        <v>9715</v>
      </c>
      <c r="G1655" s="1" t="s">
        <v>10046</v>
      </c>
      <c r="H1655" t="s">
        <v>11315</v>
      </c>
      <c r="I1655" s="1" t="s">
        <v>12495</v>
      </c>
      <c r="J1655" t="b">
        <v>0</v>
      </c>
      <c r="K1655" t="b">
        <v>0</v>
      </c>
      <c r="L1655" t="b">
        <v>0</v>
      </c>
      <c r="M1655" s="1" t="s">
        <v>17208</v>
      </c>
      <c r="N1655">
        <v>4</v>
      </c>
      <c r="O1655">
        <v>4</v>
      </c>
    </row>
    <row r="1656" spans="1:15">
      <c r="A1656" s="1" t="s">
        <v>1669</v>
      </c>
      <c r="B1656" s="1" t="s">
        <v>8425</v>
      </c>
      <c r="C1656">
        <v>2011</v>
      </c>
      <c r="D1656" t="s">
        <v>9711</v>
      </c>
      <c r="E1656">
        <v>11</v>
      </c>
      <c r="F1656" t="s">
        <v>9715</v>
      </c>
      <c r="G1656" s="1" t="s">
        <v>10046</v>
      </c>
      <c r="H1656" t="s">
        <v>11316</v>
      </c>
      <c r="I1656" s="1" t="s">
        <v>12496</v>
      </c>
      <c r="J1656" t="b">
        <v>0</v>
      </c>
      <c r="K1656" t="b">
        <v>0</v>
      </c>
      <c r="L1656" t="b">
        <v>0</v>
      </c>
      <c r="M1656" s="1" t="s">
        <v>17208</v>
      </c>
      <c r="N1656">
        <v>4</v>
      </c>
      <c r="O1656">
        <v>4</v>
      </c>
    </row>
    <row r="1657" spans="1:15">
      <c r="A1657" s="1" t="s">
        <v>1670</v>
      </c>
      <c r="B1657" s="1" t="s">
        <v>8426</v>
      </c>
      <c r="C1657">
        <v>2011</v>
      </c>
      <c r="D1657" t="s">
        <v>9711</v>
      </c>
      <c r="E1657">
        <v>12</v>
      </c>
      <c r="F1657" t="s">
        <v>9715</v>
      </c>
      <c r="G1657" s="1" t="s">
        <v>10047</v>
      </c>
      <c r="H1657" t="s">
        <v>11312</v>
      </c>
      <c r="I1657" s="1" t="s">
        <v>12497</v>
      </c>
      <c r="J1657" t="b">
        <v>1</v>
      </c>
      <c r="K1657" t="b">
        <v>0</v>
      </c>
      <c r="L1657" t="b">
        <v>0</v>
      </c>
      <c r="M1657" s="1" t="s">
        <v>17208</v>
      </c>
      <c r="N1657">
        <v>4</v>
      </c>
      <c r="O1657">
        <v>5</v>
      </c>
    </row>
    <row r="1658" spans="1:15">
      <c r="A1658" s="1" t="s">
        <v>1671</v>
      </c>
      <c r="B1658" s="1" t="s">
        <v>8426</v>
      </c>
      <c r="C1658">
        <v>2011</v>
      </c>
      <c r="D1658" t="s">
        <v>9711</v>
      </c>
      <c r="E1658">
        <v>12</v>
      </c>
      <c r="F1658" t="s">
        <v>9715</v>
      </c>
      <c r="G1658" s="1" t="s">
        <v>10047</v>
      </c>
      <c r="H1658" t="s">
        <v>11313</v>
      </c>
      <c r="I1658" s="1" t="s">
        <v>12498</v>
      </c>
      <c r="J1658" t="b">
        <v>1</v>
      </c>
      <c r="K1658" t="b">
        <v>0</v>
      </c>
      <c r="L1658" t="b">
        <v>0</v>
      </c>
      <c r="M1658" s="1" t="s">
        <v>17208</v>
      </c>
      <c r="N1658">
        <v>4</v>
      </c>
      <c r="O1658">
        <v>5</v>
      </c>
    </row>
    <row r="1659" spans="1:15">
      <c r="A1659" s="1" t="s">
        <v>1672</v>
      </c>
      <c r="B1659" s="1" t="s">
        <v>8426</v>
      </c>
      <c r="C1659">
        <v>2011</v>
      </c>
      <c r="D1659" t="s">
        <v>9711</v>
      </c>
      <c r="E1659">
        <v>12</v>
      </c>
      <c r="F1659" t="s">
        <v>9715</v>
      </c>
      <c r="G1659" s="1" t="s">
        <v>10047</v>
      </c>
      <c r="H1659" t="s">
        <v>11314</v>
      </c>
      <c r="I1659" s="1" t="s">
        <v>12499</v>
      </c>
      <c r="J1659" t="b">
        <v>1</v>
      </c>
      <c r="K1659" t="b">
        <v>0</v>
      </c>
      <c r="L1659" t="b">
        <v>0</v>
      </c>
      <c r="M1659" s="1" t="s">
        <v>17208</v>
      </c>
      <c r="N1659">
        <v>4</v>
      </c>
      <c r="O1659">
        <v>5</v>
      </c>
    </row>
    <row r="1660" spans="1:15">
      <c r="A1660" s="1" t="s">
        <v>1673</v>
      </c>
      <c r="B1660" s="1" t="s">
        <v>8426</v>
      </c>
      <c r="C1660">
        <v>2011</v>
      </c>
      <c r="D1660" t="s">
        <v>9711</v>
      </c>
      <c r="E1660">
        <v>12</v>
      </c>
      <c r="F1660" t="s">
        <v>9715</v>
      </c>
      <c r="G1660" s="1" t="s">
        <v>10047</v>
      </c>
      <c r="H1660" t="s">
        <v>11315</v>
      </c>
      <c r="I1660" s="1" t="s">
        <v>12500</v>
      </c>
      <c r="J1660" t="b">
        <v>1</v>
      </c>
      <c r="K1660" t="b">
        <v>0</v>
      </c>
      <c r="L1660" t="b">
        <v>0</v>
      </c>
      <c r="M1660" s="1" t="s">
        <v>17208</v>
      </c>
      <c r="N1660">
        <v>4</v>
      </c>
      <c r="O1660">
        <v>5</v>
      </c>
    </row>
    <row r="1661" spans="1:15">
      <c r="A1661" s="1" t="s">
        <v>1674</v>
      </c>
      <c r="B1661" s="1" t="s">
        <v>8426</v>
      </c>
      <c r="C1661">
        <v>2011</v>
      </c>
      <c r="D1661" t="s">
        <v>9711</v>
      </c>
      <c r="E1661">
        <v>12</v>
      </c>
      <c r="F1661" t="s">
        <v>9715</v>
      </c>
      <c r="G1661" s="1" t="s">
        <v>10047</v>
      </c>
      <c r="H1661" t="s">
        <v>11316</v>
      </c>
      <c r="I1661" s="1" t="s">
        <v>12501</v>
      </c>
      <c r="J1661" t="b">
        <v>1</v>
      </c>
      <c r="K1661" t="b">
        <v>0</v>
      </c>
      <c r="L1661" t="b">
        <v>0</v>
      </c>
      <c r="M1661" s="1" t="s">
        <v>17208</v>
      </c>
      <c r="N1661">
        <v>4</v>
      </c>
      <c r="O1661">
        <v>5</v>
      </c>
    </row>
    <row r="1662" spans="1:15">
      <c r="A1662" s="1" t="s">
        <v>1675</v>
      </c>
      <c r="B1662" s="1" t="s">
        <v>8427</v>
      </c>
      <c r="C1662">
        <v>2011</v>
      </c>
      <c r="D1662" t="s">
        <v>9711</v>
      </c>
      <c r="E1662">
        <v>13</v>
      </c>
      <c r="F1662" t="s">
        <v>9715</v>
      </c>
      <c r="G1662" s="1" t="s">
        <v>10048</v>
      </c>
      <c r="H1662" t="s">
        <v>11312</v>
      </c>
      <c r="I1662" s="1" t="s">
        <v>12502</v>
      </c>
      <c r="J1662" t="b">
        <v>0</v>
      </c>
      <c r="K1662" t="b">
        <v>0</v>
      </c>
      <c r="L1662" t="b">
        <v>0</v>
      </c>
      <c r="M1662" s="1" t="s">
        <v>17208</v>
      </c>
      <c r="N1662">
        <v>5</v>
      </c>
      <c r="O1662">
        <v>5</v>
      </c>
    </row>
    <row r="1663" spans="1:15">
      <c r="A1663" s="1" t="s">
        <v>1676</v>
      </c>
      <c r="B1663" s="1" t="s">
        <v>8427</v>
      </c>
      <c r="C1663">
        <v>2011</v>
      </c>
      <c r="D1663" t="s">
        <v>9711</v>
      </c>
      <c r="E1663">
        <v>13</v>
      </c>
      <c r="F1663" t="s">
        <v>9715</v>
      </c>
      <c r="G1663" s="1" t="s">
        <v>10048</v>
      </c>
      <c r="H1663" t="s">
        <v>11313</v>
      </c>
      <c r="I1663" s="1" t="s">
        <v>12503</v>
      </c>
      <c r="J1663" t="b">
        <v>0</v>
      </c>
      <c r="K1663" t="b">
        <v>0</v>
      </c>
      <c r="L1663" t="b">
        <v>0</v>
      </c>
      <c r="M1663" s="1" t="s">
        <v>17208</v>
      </c>
      <c r="N1663">
        <v>5</v>
      </c>
      <c r="O1663">
        <v>5</v>
      </c>
    </row>
    <row r="1664" spans="1:15">
      <c r="A1664" s="1" t="s">
        <v>1677</v>
      </c>
      <c r="B1664" s="1" t="s">
        <v>8427</v>
      </c>
      <c r="C1664">
        <v>2011</v>
      </c>
      <c r="D1664" t="s">
        <v>9711</v>
      </c>
      <c r="E1664">
        <v>13</v>
      </c>
      <c r="F1664" t="s">
        <v>9715</v>
      </c>
      <c r="G1664" s="1" t="s">
        <v>10048</v>
      </c>
      <c r="H1664" t="s">
        <v>11314</v>
      </c>
      <c r="I1664" s="1" t="s">
        <v>12504</v>
      </c>
      <c r="J1664" t="b">
        <v>0</v>
      </c>
      <c r="K1664" t="b">
        <v>0</v>
      </c>
      <c r="L1664" t="b">
        <v>0</v>
      </c>
      <c r="M1664" s="1" t="s">
        <v>17208</v>
      </c>
      <c r="N1664">
        <v>5</v>
      </c>
      <c r="O1664">
        <v>5</v>
      </c>
    </row>
    <row r="1665" spans="1:15">
      <c r="A1665" s="1" t="s">
        <v>1678</v>
      </c>
      <c r="B1665" s="1" t="s">
        <v>8427</v>
      </c>
      <c r="C1665">
        <v>2011</v>
      </c>
      <c r="D1665" t="s">
        <v>9711</v>
      </c>
      <c r="E1665">
        <v>13</v>
      </c>
      <c r="F1665" t="s">
        <v>9715</v>
      </c>
      <c r="G1665" s="1" t="s">
        <v>10048</v>
      </c>
      <c r="H1665" t="s">
        <v>11315</v>
      </c>
      <c r="I1665" s="1" t="s">
        <v>12505</v>
      </c>
      <c r="J1665" t="b">
        <v>0</v>
      </c>
      <c r="K1665" t="b">
        <v>0</v>
      </c>
      <c r="L1665" t="b">
        <v>0</v>
      </c>
      <c r="M1665" s="1" t="s">
        <v>17208</v>
      </c>
      <c r="N1665">
        <v>5</v>
      </c>
      <c r="O1665">
        <v>5</v>
      </c>
    </row>
    <row r="1666" spans="1:15">
      <c r="A1666" s="1" t="s">
        <v>1679</v>
      </c>
      <c r="B1666" s="1" t="s">
        <v>8427</v>
      </c>
      <c r="C1666">
        <v>2011</v>
      </c>
      <c r="D1666" t="s">
        <v>9711</v>
      </c>
      <c r="E1666">
        <v>13</v>
      </c>
      <c r="F1666" t="s">
        <v>9715</v>
      </c>
      <c r="G1666" s="1" t="s">
        <v>10048</v>
      </c>
      <c r="H1666" t="s">
        <v>11316</v>
      </c>
      <c r="I1666" s="1" t="s">
        <v>12506</v>
      </c>
      <c r="J1666" t="b">
        <v>0</v>
      </c>
      <c r="K1666" t="b">
        <v>0</v>
      </c>
      <c r="L1666" t="b">
        <v>0</v>
      </c>
      <c r="M1666" s="1" t="s">
        <v>17208</v>
      </c>
      <c r="N1666">
        <v>5</v>
      </c>
      <c r="O1666">
        <v>5</v>
      </c>
    </row>
    <row r="1667" spans="1:15">
      <c r="A1667" s="1" t="s">
        <v>1680</v>
      </c>
      <c r="B1667" s="1" t="s">
        <v>8428</v>
      </c>
      <c r="C1667">
        <v>2011</v>
      </c>
      <c r="D1667" t="s">
        <v>9711</v>
      </c>
      <c r="E1667">
        <v>14</v>
      </c>
      <c r="F1667" t="s">
        <v>9715</v>
      </c>
      <c r="G1667" s="1" t="s">
        <v>10049</v>
      </c>
      <c r="H1667" t="s">
        <v>11312</v>
      </c>
      <c r="I1667" s="1" t="s">
        <v>12507</v>
      </c>
      <c r="J1667" t="b">
        <v>0</v>
      </c>
      <c r="K1667" t="b">
        <v>0</v>
      </c>
      <c r="L1667" t="b">
        <v>0</v>
      </c>
      <c r="M1667" s="1" t="s">
        <v>17208</v>
      </c>
      <c r="N1667">
        <v>5</v>
      </c>
      <c r="O1667">
        <v>5</v>
      </c>
    </row>
    <row r="1668" spans="1:15">
      <c r="A1668" s="1" t="s">
        <v>1681</v>
      </c>
      <c r="B1668" s="1" t="s">
        <v>8428</v>
      </c>
      <c r="C1668">
        <v>2011</v>
      </c>
      <c r="D1668" t="s">
        <v>9711</v>
      </c>
      <c r="E1668">
        <v>14</v>
      </c>
      <c r="F1668" t="s">
        <v>9715</v>
      </c>
      <c r="G1668" s="1" t="s">
        <v>10049</v>
      </c>
      <c r="H1668" t="s">
        <v>11313</v>
      </c>
      <c r="I1668" s="1" t="s">
        <v>12508</v>
      </c>
      <c r="J1668" t="b">
        <v>0</v>
      </c>
      <c r="K1668" t="b">
        <v>0</v>
      </c>
      <c r="L1668" t="b">
        <v>0</v>
      </c>
      <c r="M1668" s="1" t="s">
        <v>17208</v>
      </c>
      <c r="N1668">
        <v>5</v>
      </c>
      <c r="O1668">
        <v>5</v>
      </c>
    </row>
    <row r="1669" spans="1:15">
      <c r="A1669" s="1" t="s">
        <v>1682</v>
      </c>
      <c r="B1669" s="1" t="s">
        <v>8428</v>
      </c>
      <c r="C1669">
        <v>2011</v>
      </c>
      <c r="D1669" t="s">
        <v>9711</v>
      </c>
      <c r="E1669">
        <v>14</v>
      </c>
      <c r="F1669" t="s">
        <v>9715</v>
      </c>
      <c r="G1669" s="1" t="s">
        <v>10049</v>
      </c>
      <c r="H1669" t="s">
        <v>11314</v>
      </c>
      <c r="I1669" s="1" t="s">
        <v>12509</v>
      </c>
      <c r="J1669" t="b">
        <v>0</v>
      </c>
      <c r="K1669" t="b">
        <v>0</v>
      </c>
      <c r="L1669" t="b">
        <v>0</v>
      </c>
      <c r="M1669" s="1" t="s">
        <v>17208</v>
      </c>
      <c r="N1669">
        <v>5</v>
      </c>
      <c r="O1669">
        <v>5</v>
      </c>
    </row>
    <row r="1670" spans="1:15">
      <c r="A1670" s="1" t="s">
        <v>1683</v>
      </c>
      <c r="B1670" s="1" t="s">
        <v>8428</v>
      </c>
      <c r="C1670">
        <v>2011</v>
      </c>
      <c r="D1670" t="s">
        <v>9711</v>
      </c>
      <c r="E1670">
        <v>14</v>
      </c>
      <c r="F1670" t="s">
        <v>9715</v>
      </c>
      <c r="G1670" s="1" t="s">
        <v>10049</v>
      </c>
      <c r="H1670" t="s">
        <v>11315</v>
      </c>
      <c r="I1670" s="1" t="s">
        <v>12510</v>
      </c>
      <c r="J1670" t="b">
        <v>0</v>
      </c>
      <c r="K1670" t="b">
        <v>0</v>
      </c>
      <c r="L1670" t="b">
        <v>0</v>
      </c>
      <c r="M1670" s="1" t="s">
        <v>17208</v>
      </c>
      <c r="N1670">
        <v>5</v>
      </c>
      <c r="O1670">
        <v>5</v>
      </c>
    </row>
    <row r="1671" spans="1:15">
      <c r="A1671" s="1" t="s">
        <v>1684</v>
      </c>
      <c r="B1671" s="1" t="s">
        <v>8428</v>
      </c>
      <c r="C1671">
        <v>2011</v>
      </c>
      <c r="D1671" t="s">
        <v>9711</v>
      </c>
      <c r="E1671">
        <v>14</v>
      </c>
      <c r="F1671" t="s">
        <v>9715</v>
      </c>
      <c r="G1671" s="1" t="s">
        <v>10049</v>
      </c>
      <c r="H1671" t="s">
        <v>11316</v>
      </c>
      <c r="I1671" s="1" t="s">
        <v>12511</v>
      </c>
      <c r="J1671" t="b">
        <v>0</v>
      </c>
      <c r="K1671" t="b">
        <v>0</v>
      </c>
      <c r="L1671" t="b">
        <v>0</v>
      </c>
      <c r="M1671" s="1" t="s">
        <v>17208</v>
      </c>
      <c r="N1671">
        <v>5</v>
      </c>
      <c r="O1671">
        <v>5</v>
      </c>
    </row>
    <row r="1672" spans="1:15">
      <c r="A1672" s="1" t="s">
        <v>1685</v>
      </c>
      <c r="B1672" s="1" t="s">
        <v>8429</v>
      </c>
      <c r="C1672">
        <v>2011</v>
      </c>
      <c r="D1672" t="s">
        <v>9711</v>
      </c>
      <c r="E1672">
        <v>15</v>
      </c>
      <c r="F1672" t="s">
        <v>9715</v>
      </c>
      <c r="G1672" s="1" t="s">
        <v>10050</v>
      </c>
      <c r="H1672" t="s">
        <v>11312</v>
      </c>
      <c r="I1672" s="1" t="s">
        <v>12512</v>
      </c>
      <c r="J1672" t="b">
        <v>0</v>
      </c>
      <c r="K1672" t="b">
        <v>0</v>
      </c>
      <c r="L1672" t="b">
        <v>0</v>
      </c>
      <c r="M1672" s="1" t="s">
        <v>17208</v>
      </c>
      <c r="N1672">
        <v>5</v>
      </c>
      <c r="O1672">
        <v>5</v>
      </c>
    </row>
    <row r="1673" spans="1:15">
      <c r="A1673" s="1" t="s">
        <v>1686</v>
      </c>
      <c r="B1673" s="1" t="s">
        <v>8429</v>
      </c>
      <c r="C1673">
        <v>2011</v>
      </c>
      <c r="D1673" t="s">
        <v>9711</v>
      </c>
      <c r="E1673">
        <v>15</v>
      </c>
      <c r="F1673" t="s">
        <v>9715</v>
      </c>
      <c r="G1673" s="1" t="s">
        <v>10050</v>
      </c>
      <c r="H1673" t="s">
        <v>11313</v>
      </c>
      <c r="I1673" s="1" t="s">
        <v>12513</v>
      </c>
      <c r="J1673" t="b">
        <v>0</v>
      </c>
      <c r="K1673" t="b">
        <v>0</v>
      </c>
      <c r="L1673" t="b">
        <v>0</v>
      </c>
      <c r="M1673" s="1" t="s">
        <v>17208</v>
      </c>
      <c r="N1673">
        <v>5</v>
      </c>
      <c r="O1673">
        <v>5</v>
      </c>
    </row>
    <row r="1674" spans="1:15">
      <c r="A1674" s="1" t="s">
        <v>1687</v>
      </c>
      <c r="B1674" s="1" t="s">
        <v>8429</v>
      </c>
      <c r="C1674">
        <v>2011</v>
      </c>
      <c r="D1674" t="s">
        <v>9711</v>
      </c>
      <c r="E1674">
        <v>15</v>
      </c>
      <c r="F1674" t="s">
        <v>9715</v>
      </c>
      <c r="G1674" s="1" t="s">
        <v>10050</v>
      </c>
      <c r="H1674" t="s">
        <v>11314</v>
      </c>
      <c r="I1674" s="1" t="s">
        <v>12514</v>
      </c>
      <c r="J1674" t="b">
        <v>0</v>
      </c>
      <c r="K1674" t="b">
        <v>0</v>
      </c>
      <c r="L1674" t="b">
        <v>0</v>
      </c>
      <c r="M1674" s="1" t="s">
        <v>17208</v>
      </c>
      <c r="N1674">
        <v>5</v>
      </c>
      <c r="O1674">
        <v>5</v>
      </c>
    </row>
    <row r="1675" spans="1:15">
      <c r="A1675" s="1" t="s">
        <v>1688</v>
      </c>
      <c r="B1675" s="1" t="s">
        <v>8429</v>
      </c>
      <c r="C1675">
        <v>2011</v>
      </c>
      <c r="D1675" t="s">
        <v>9711</v>
      </c>
      <c r="E1675">
        <v>15</v>
      </c>
      <c r="F1675" t="s">
        <v>9715</v>
      </c>
      <c r="G1675" s="1" t="s">
        <v>10050</v>
      </c>
      <c r="H1675" t="s">
        <v>11315</v>
      </c>
      <c r="I1675" s="1" t="s">
        <v>12515</v>
      </c>
      <c r="J1675" t="b">
        <v>0</v>
      </c>
      <c r="K1675" t="b">
        <v>0</v>
      </c>
      <c r="L1675" t="b">
        <v>0</v>
      </c>
      <c r="M1675" s="1" t="s">
        <v>17208</v>
      </c>
      <c r="N1675">
        <v>5</v>
      </c>
      <c r="O1675">
        <v>5</v>
      </c>
    </row>
    <row r="1676" spans="1:15">
      <c r="A1676" s="1" t="s">
        <v>1689</v>
      </c>
      <c r="B1676" s="1" t="s">
        <v>8429</v>
      </c>
      <c r="C1676">
        <v>2011</v>
      </c>
      <c r="D1676" t="s">
        <v>9711</v>
      </c>
      <c r="E1676">
        <v>15</v>
      </c>
      <c r="F1676" t="s">
        <v>9715</v>
      </c>
      <c r="G1676" s="1" t="s">
        <v>10050</v>
      </c>
      <c r="H1676" t="s">
        <v>11316</v>
      </c>
      <c r="I1676" s="1" t="s">
        <v>12516</v>
      </c>
      <c r="J1676" t="b">
        <v>0</v>
      </c>
      <c r="K1676" t="b">
        <v>0</v>
      </c>
      <c r="L1676" t="b">
        <v>0</v>
      </c>
      <c r="M1676" s="1" t="s">
        <v>17208</v>
      </c>
      <c r="N1676">
        <v>5</v>
      </c>
      <c r="O1676">
        <v>5</v>
      </c>
    </row>
    <row r="1677" spans="1:15">
      <c r="A1677" s="1" t="s">
        <v>1690</v>
      </c>
      <c r="B1677" s="1" t="s">
        <v>8430</v>
      </c>
      <c r="C1677">
        <v>2011</v>
      </c>
      <c r="D1677" t="s">
        <v>9711</v>
      </c>
      <c r="E1677">
        <v>16</v>
      </c>
      <c r="F1677" t="s">
        <v>9715</v>
      </c>
      <c r="G1677" s="1" t="s">
        <v>10050</v>
      </c>
      <c r="H1677" t="s">
        <v>11312</v>
      </c>
      <c r="I1677" s="1" t="s">
        <v>12517</v>
      </c>
      <c r="J1677" t="b">
        <v>0</v>
      </c>
      <c r="K1677" t="b">
        <v>0</v>
      </c>
      <c r="L1677" t="b">
        <v>0</v>
      </c>
      <c r="M1677" s="1" t="s">
        <v>17208</v>
      </c>
      <c r="N1677">
        <v>5</v>
      </c>
      <c r="O1677">
        <v>5</v>
      </c>
    </row>
    <row r="1678" spans="1:15">
      <c r="A1678" s="1" t="s">
        <v>1691</v>
      </c>
      <c r="B1678" s="1" t="s">
        <v>8430</v>
      </c>
      <c r="C1678">
        <v>2011</v>
      </c>
      <c r="D1678" t="s">
        <v>9711</v>
      </c>
      <c r="E1678">
        <v>16</v>
      </c>
      <c r="F1678" t="s">
        <v>9715</v>
      </c>
      <c r="G1678" s="1" t="s">
        <v>10050</v>
      </c>
      <c r="H1678" t="s">
        <v>11313</v>
      </c>
      <c r="I1678" s="1" t="s">
        <v>12518</v>
      </c>
      <c r="J1678" t="b">
        <v>0</v>
      </c>
      <c r="K1678" t="b">
        <v>0</v>
      </c>
      <c r="L1678" t="b">
        <v>0</v>
      </c>
      <c r="M1678" s="1" t="s">
        <v>17208</v>
      </c>
      <c r="N1678">
        <v>5</v>
      </c>
      <c r="O1678">
        <v>5</v>
      </c>
    </row>
    <row r="1679" spans="1:15">
      <c r="A1679" s="1" t="s">
        <v>1692</v>
      </c>
      <c r="B1679" s="1" t="s">
        <v>8430</v>
      </c>
      <c r="C1679">
        <v>2011</v>
      </c>
      <c r="D1679" t="s">
        <v>9711</v>
      </c>
      <c r="E1679">
        <v>16</v>
      </c>
      <c r="F1679" t="s">
        <v>9715</v>
      </c>
      <c r="G1679" s="1" t="s">
        <v>10050</v>
      </c>
      <c r="H1679" t="s">
        <v>11314</v>
      </c>
      <c r="I1679" s="1" t="s">
        <v>12519</v>
      </c>
      <c r="J1679" t="b">
        <v>0</v>
      </c>
      <c r="K1679" t="b">
        <v>0</v>
      </c>
      <c r="L1679" t="b">
        <v>0</v>
      </c>
      <c r="M1679" s="1" t="s">
        <v>17208</v>
      </c>
      <c r="N1679">
        <v>5</v>
      </c>
      <c r="O1679">
        <v>5</v>
      </c>
    </row>
    <row r="1680" spans="1:15">
      <c r="A1680" s="1" t="s">
        <v>1693</v>
      </c>
      <c r="B1680" s="1" t="s">
        <v>8430</v>
      </c>
      <c r="C1680">
        <v>2011</v>
      </c>
      <c r="D1680" t="s">
        <v>9711</v>
      </c>
      <c r="E1680">
        <v>16</v>
      </c>
      <c r="F1680" t="s">
        <v>9715</v>
      </c>
      <c r="G1680" s="1" t="s">
        <v>10050</v>
      </c>
      <c r="H1680" t="s">
        <v>11315</v>
      </c>
      <c r="I1680" s="1" t="s">
        <v>12520</v>
      </c>
      <c r="J1680" t="b">
        <v>0</v>
      </c>
      <c r="K1680" t="b">
        <v>0</v>
      </c>
      <c r="L1680" t="b">
        <v>0</v>
      </c>
      <c r="M1680" s="1" t="s">
        <v>17208</v>
      </c>
      <c r="N1680">
        <v>5</v>
      </c>
      <c r="O1680">
        <v>5</v>
      </c>
    </row>
    <row r="1681" spans="1:15">
      <c r="A1681" s="1" t="s">
        <v>1694</v>
      </c>
      <c r="B1681" s="1" t="s">
        <v>8430</v>
      </c>
      <c r="C1681">
        <v>2011</v>
      </c>
      <c r="D1681" t="s">
        <v>9711</v>
      </c>
      <c r="E1681">
        <v>16</v>
      </c>
      <c r="F1681" t="s">
        <v>9715</v>
      </c>
      <c r="G1681" s="1" t="s">
        <v>10050</v>
      </c>
      <c r="H1681" t="s">
        <v>11316</v>
      </c>
      <c r="I1681" s="1" t="s">
        <v>12521</v>
      </c>
      <c r="J1681" t="b">
        <v>0</v>
      </c>
      <c r="K1681" t="b">
        <v>0</v>
      </c>
      <c r="L1681" t="b">
        <v>0</v>
      </c>
      <c r="M1681" s="1" t="s">
        <v>17208</v>
      </c>
      <c r="N1681">
        <v>5</v>
      </c>
      <c r="O1681">
        <v>5</v>
      </c>
    </row>
    <row r="1682" spans="1:15">
      <c r="A1682" s="1" t="s">
        <v>1695</v>
      </c>
      <c r="B1682" s="1" t="s">
        <v>8431</v>
      </c>
      <c r="C1682">
        <v>2011</v>
      </c>
      <c r="D1682" t="s">
        <v>9711</v>
      </c>
      <c r="E1682">
        <v>17</v>
      </c>
      <c r="F1682" t="s">
        <v>9715</v>
      </c>
      <c r="G1682" s="1" t="s">
        <v>10051</v>
      </c>
      <c r="H1682" t="s">
        <v>11312</v>
      </c>
      <c r="I1682" s="1" t="s">
        <v>12522</v>
      </c>
      <c r="J1682" t="b">
        <v>1</v>
      </c>
      <c r="K1682" t="b">
        <v>0</v>
      </c>
      <c r="L1682" t="b">
        <v>0</v>
      </c>
      <c r="M1682" s="1" t="s">
        <v>17208</v>
      </c>
      <c r="N1682">
        <v>5</v>
      </c>
      <c r="O1682">
        <v>6</v>
      </c>
    </row>
    <row r="1683" spans="1:15">
      <c r="A1683" s="1" t="s">
        <v>1696</v>
      </c>
      <c r="B1683" s="1" t="s">
        <v>8431</v>
      </c>
      <c r="C1683">
        <v>2011</v>
      </c>
      <c r="D1683" t="s">
        <v>9711</v>
      </c>
      <c r="E1683">
        <v>17</v>
      </c>
      <c r="F1683" t="s">
        <v>9715</v>
      </c>
      <c r="G1683" s="1" t="s">
        <v>10051</v>
      </c>
      <c r="H1683" t="s">
        <v>11313</v>
      </c>
      <c r="I1683" s="1" t="s">
        <v>12523</v>
      </c>
      <c r="J1683" t="b">
        <v>1</v>
      </c>
      <c r="K1683" t="b">
        <v>0</v>
      </c>
      <c r="L1683" t="b">
        <v>0</v>
      </c>
      <c r="M1683" s="1" t="s">
        <v>17208</v>
      </c>
      <c r="N1683">
        <v>5</v>
      </c>
      <c r="O1683">
        <v>6</v>
      </c>
    </row>
    <row r="1684" spans="1:15">
      <c r="A1684" s="1" t="s">
        <v>1697</v>
      </c>
      <c r="B1684" s="1" t="s">
        <v>8431</v>
      </c>
      <c r="C1684">
        <v>2011</v>
      </c>
      <c r="D1684" t="s">
        <v>9711</v>
      </c>
      <c r="E1684">
        <v>17</v>
      </c>
      <c r="F1684" t="s">
        <v>9715</v>
      </c>
      <c r="G1684" s="1" t="s">
        <v>10051</v>
      </c>
      <c r="H1684" t="s">
        <v>11314</v>
      </c>
      <c r="I1684" s="1" t="s">
        <v>12524</v>
      </c>
      <c r="J1684" t="b">
        <v>1</v>
      </c>
      <c r="K1684" t="b">
        <v>0</v>
      </c>
      <c r="L1684" t="b">
        <v>0</v>
      </c>
      <c r="M1684" s="1" t="s">
        <v>17208</v>
      </c>
      <c r="N1684">
        <v>5</v>
      </c>
      <c r="O1684">
        <v>6</v>
      </c>
    </row>
    <row r="1685" spans="1:15">
      <c r="A1685" s="1" t="s">
        <v>1698</v>
      </c>
      <c r="B1685" s="1" t="s">
        <v>8431</v>
      </c>
      <c r="C1685">
        <v>2011</v>
      </c>
      <c r="D1685" t="s">
        <v>9711</v>
      </c>
      <c r="E1685">
        <v>17</v>
      </c>
      <c r="F1685" t="s">
        <v>9715</v>
      </c>
      <c r="G1685" s="1" t="s">
        <v>10051</v>
      </c>
      <c r="H1685" t="s">
        <v>11315</v>
      </c>
      <c r="I1685" s="1" t="s">
        <v>12525</v>
      </c>
      <c r="J1685" t="b">
        <v>1</v>
      </c>
      <c r="K1685" t="b">
        <v>0</v>
      </c>
      <c r="L1685" t="b">
        <v>0</v>
      </c>
      <c r="M1685" s="1" t="s">
        <v>17208</v>
      </c>
      <c r="N1685">
        <v>5</v>
      </c>
      <c r="O1685">
        <v>6</v>
      </c>
    </row>
    <row r="1686" spans="1:15">
      <c r="A1686" s="1" t="s">
        <v>1699</v>
      </c>
      <c r="B1686" s="1" t="s">
        <v>8431</v>
      </c>
      <c r="C1686">
        <v>2011</v>
      </c>
      <c r="D1686" t="s">
        <v>9711</v>
      </c>
      <c r="E1686">
        <v>17</v>
      </c>
      <c r="F1686" t="s">
        <v>9715</v>
      </c>
      <c r="G1686" s="1" t="s">
        <v>10051</v>
      </c>
      <c r="H1686" t="s">
        <v>11316</v>
      </c>
      <c r="I1686" s="1" t="s">
        <v>12526</v>
      </c>
      <c r="J1686" t="b">
        <v>1</v>
      </c>
      <c r="K1686" t="b">
        <v>0</v>
      </c>
      <c r="L1686" t="b">
        <v>0</v>
      </c>
      <c r="M1686" s="1" t="s">
        <v>17208</v>
      </c>
      <c r="N1686">
        <v>5</v>
      </c>
      <c r="O1686">
        <v>6</v>
      </c>
    </row>
    <row r="1687" spans="1:15">
      <c r="A1687" s="1" t="s">
        <v>1700</v>
      </c>
      <c r="B1687" s="1" t="s">
        <v>8432</v>
      </c>
      <c r="C1687">
        <v>2011</v>
      </c>
      <c r="D1687" t="s">
        <v>9711</v>
      </c>
      <c r="E1687">
        <v>18</v>
      </c>
      <c r="F1687" t="s">
        <v>9715</v>
      </c>
      <c r="G1687" s="1" t="s">
        <v>10052</v>
      </c>
      <c r="H1687" t="s">
        <v>11312</v>
      </c>
      <c r="I1687" s="1" t="s">
        <v>12527</v>
      </c>
      <c r="J1687" t="b">
        <v>0</v>
      </c>
      <c r="K1687" t="b">
        <v>0</v>
      </c>
      <c r="L1687" t="b">
        <v>0</v>
      </c>
      <c r="M1687" s="1" t="s">
        <v>17208</v>
      </c>
      <c r="N1687">
        <v>6</v>
      </c>
      <c r="O1687">
        <v>6</v>
      </c>
    </row>
    <row r="1688" spans="1:15">
      <c r="A1688" s="1" t="s">
        <v>1701</v>
      </c>
      <c r="B1688" s="1" t="s">
        <v>8432</v>
      </c>
      <c r="C1688">
        <v>2011</v>
      </c>
      <c r="D1688" t="s">
        <v>9711</v>
      </c>
      <c r="E1688">
        <v>18</v>
      </c>
      <c r="F1688" t="s">
        <v>9715</v>
      </c>
      <c r="G1688" s="1" t="s">
        <v>10052</v>
      </c>
      <c r="H1688" t="s">
        <v>11313</v>
      </c>
      <c r="I1688" s="1" t="s">
        <v>12528</v>
      </c>
      <c r="J1688" t="b">
        <v>0</v>
      </c>
      <c r="K1688" t="b">
        <v>0</v>
      </c>
      <c r="L1688" t="b">
        <v>0</v>
      </c>
      <c r="M1688" s="1" t="s">
        <v>17208</v>
      </c>
      <c r="N1688">
        <v>6</v>
      </c>
      <c r="O1688">
        <v>6</v>
      </c>
    </row>
    <row r="1689" spans="1:15">
      <c r="A1689" s="1" t="s">
        <v>1702</v>
      </c>
      <c r="B1689" s="1" t="s">
        <v>8432</v>
      </c>
      <c r="C1689">
        <v>2011</v>
      </c>
      <c r="D1689" t="s">
        <v>9711</v>
      </c>
      <c r="E1689">
        <v>18</v>
      </c>
      <c r="F1689" t="s">
        <v>9715</v>
      </c>
      <c r="G1689" s="1" t="s">
        <v>10052</v>
      </c>
      <c r="H1689" t="s">
        <v>11314</v>
      </c>
      <c r="I1689" s="1" t="s">
        <v>12529</v>
      </c>
      <c r="J1689" t="b">
        <v>0</v>
      </c>
      <c r="K1689" t="b">
        <v>0</v>
      </c>
      <c r="L1689" t="b">
        <v>0</v>
      </c>
      <c r="M1689" s="1" t="s">
        <v>17208</v>
      </c>
      <c r="N1689">
        <v>6</v>
      </c>
      <c r="O1689">
        <v>6</v>
      </c>
    </row>
    <row r="1690" spans="1:15">
      <c r="A1690" s="1" t="s">
        <v>1703</v>
      </c>
      <c r="B1690" s="1" t="s">
        <v>8432</v>
      </c>
      <c r="C1690">
        <v>2011</v>
      </c>
      <c r="D1690" t="s">
        <v>9711</v>
      </c>
      <c r="E1690">
        <v>18</v>
      </c>
      <c r="F1690" t="s">
        <v>9715</v>
      </c>
      <c r="G1690" s="1" t="s">
        <v>10052</v>
      </c>
      <c r="H1690" t="s">
        <v>11315</v>
      </c>
      <c r="I1690" s="1" t="s">
        <v>12530</v>
      </c>
      <c r="J1690" t="b">
        <v>0</v>
      </c>
      <c r="K1690" t="b">
        <v>0</v>
      </c>
      <c r="L1690" t="b">
        <v>0</v>
      </c>
      <c r="M1690" s="1" t="s">
        <v>17208</v>
      </c>
      <c r="N1690">
        <v>6</v>
      </c>
      <c r="O1690">
        <v>6</v>
      </c>
    </row>
    <row r="1691" spans="1:15">
      <c r="A1691" s="1" t="s">
        <v>1704</v>
      </c>
      <c r="B1691" s="1" t="s">
        <v>8432</v>
      </c>
      <c r="C1691">
        <v>2011</v>
      </c>
      <c r="D1691" t="s">
        <v>9711</v>
      </c>
      <c r="E1691">
        <v>18</v>
      </c>
      <c r="F1691" t="s">
        <v>9715</v>
      </c>
      <c r="G1691" s="1" t="s">
        <v>10052</v>
      </c>
      <c r="H1691" t="s">
        <v>11316</v>
      </c>
      <c r="I1691" s="1" t="s">
        <v>12531</v>
      </c>
      <c r="J1691" t="b">
        <v>0</v>
      </c>
      <c r="K1691" t="b">
        <v>0</v>
      </c>
      <c r="L1691" t="b">
        <v>0</v>
      </c>
      <c r="M1691" s="1" t="s">
        <v>17208</v>
      </c>
      <c r="N1691">
        <v>6</v>
      </c>
      <c r="O1691">
        <v>6</v>
      </c>
    </row>
    <row r="1692" spans="1:15">
      <c r="A1692" s="1" t="s">
        <v>1705</v>
      </c>
      <c r="B1692" s="1" t="s">
        <v>8433</v>
      </c>
      <c r="C1692">
        <v>2011</v>
      </c>
      <c r="D1692" t="s">
        <v>9711</v>
      </c>
      <c r="E1692">
        <v>19</v>
      </c>
      <c r="F1692" t="s">
        <v>9715</v>
      </c>
      <c r="G1692" s="1" t="s">
        <v>10053</v>
      </c>
      <c r="H1692" t="s">
        <v>11312</v>
      </c>
      <c r="I1692" s="1" t="s">
        <v>12532</v>
      </c>
      <c r="J1692" t="b">
        <v>0</v>
      </c>
      <c r="K1692" t="b">
        <v>0</v>
      </c>
      <c r="L1692" t="b">
        <v>0</v>
      </c>
      <c r="M1692" s="1" t="s">
        <v>17208</v>
      </c>
      <c r="N1692">
        <v>6</v>
      </c>
      <c r="O1692">
        <v>6</v>
      </c>
    </row>
    <row r="1693" spans="1:15">
      <c r="A1693" s="1" t="s">
        <v>1706</v>
      </c>
      <c r="B1693" s="1" t="s">
        <v>8433</v>
      </c>
      <c r="C1693">
        <v>2011</v>
      </c>
      <c r="D1693" t="s">
        <v>9711</v>
      </c>
      <c r="E1693">
        <v>19</v>
      </c>
      <c r="F1693" t="s">
        <v>9715</v>
      </c>
      <c r="G1693" s="1" t="s">
        <v>10053</v>
      </c>
      <c r="H1693" t="s">
        <v>11313</v>
      </c>
      <c r="I1693" s="1" t="s">
        <v>12533</v>
      </c>
      <c r="J1693" t="b">
        <v>0</v>
      </c>
      <c r="K1693" t="b">
        <v>0</v>
      </c>
      <c r="L1693" t="b">
        <v>0</v>
      </c>
      <c r="M1693" s="1" t="s">
        <v>17208</v>
      </c>
      <c r="N1693">
        <v>6</v>
      </c>
      <c r="O1693">
        <v>6</v>
      </c>
    </row>
    <row r="1694" spans="1:15">
      <c r="A1694" s="1" t="s">
        <v>1707</v>
      </c>
      <c r="B1694" s="1" t="s">
        <v>8433</v>
      </c>
      <c r="C1694">
        <v>2011</v>
      </c>
      <c r="D1694" t="s">
        <v>9711</v>
      </c>
      <c r="E1694">
        <v>19</v>
      </c>
      <c r="F1694" t="s">
        <v>9715</v>
      </c>
      <c r="G1694" s="1" t="s">
        <v>10053</v>
      </c>
      <c r="H1694" t="s">
        <v>11314</v>
      </c>
      <c r="I1694" s="1" t="s">
        <v>12534</v>
      </c>
      <c r="J1694" t="b">
        <v>0</v>
      </c>
      <c r="K1694" t="b">
        <v>0</v>
      </c>
      <c r="L1694" t="b">
        <v>0</v>
      </c>
      <c r="M1694" s="1" t="s">
        <v>17208</v>
      </c>
      <c r="N1694">
        <v>6</v>
      </c>
      <c r="O1694">
        <v>6</v>
      </c>
    </row>
    <row r="1695" spans="1:15">
      <c r="A1695" s="1" t="s">
        <v>1708</v>
      </c>
      <c r="B1695" s="1" t="s">
        <v>8433</v>
      </c>
      <c r="C1695">
        <v>2011</v>
      </c>
      <c r="D1695" t="s">
        <v>9711</v>
      </c>
      <c r="E1695">
        <v>19</v>
      </c>
      <c r="F1695" t="s">
        <v>9715</v>
      </c>
      <c r="G1695" s="1" t="s">
        <v>10053</v>
      </c>
      <c r="H1695" t="s">
        <v>11315</v>
      </c>
      <c r="I1695" s="1" t="s">
        <v>12535</v>
      </c>
      <c r="J1695" t="b">
        <v>0</v>
      </c>
      <c r="K1695" t="b">
        <v>0</v>
      </c>
      <c r="L1695" t="b">
        <v>0</v>
      </c>
      <c r="M1695" s="1" t="s">
        <v>17208</v>
      </c>
      <c r="N1695">
        <v>6</v>
      </c>
      <c r="O1695">
        <v>6</v>
      </c>
    </row>
    <row r="1696" spans="1:15">
      <c r="A1696" s="1" t="s">
        <v>1709</v>
      </c>
      <c r="B1696" s="1" t="s">
        <v>8433</v>
      </c>
      <c r="C1696">
        <v>2011</v>
      </c>
      <c r="D1696" t="s">
        <v>9711</v>
      </c>
      <c r="E1696">
        <v>19</v>
      </c>
      <c r="F1696" t="s">
        <v>9715</v>
      </c>
      <c r="G1696" s="1" t="s">
        <v>10053</v>
      </c>
      <c r="H1696" t="s">
        <v>11316</v>
      </c>
      <c r="I1696" s="1" t="s">
        <v>12536</v>
      </c>
      <c r="J1696" t="b">
        <v>0</v>
      </c>
      <c r="K1696" t="b">
        <v>0</v>
      </c>
      <c r="L1696" t="b">
        <v>0</v>
      </c>
      <c r="M1696" s="1" t="s">
        <v>17208</v>
      </c>
      <c r="N1696">
        <v>6</v>
      </c>
      <c r="O1696">
        <v>6</v>
      </c>
    </row>
    <row r="1697" spans="1:15">
      <c r="A1697" s="1" t="s">
        <v>1710</v>
      </c>
      <c r="B1697" s="1" t="s">
        <v>8434</v>
      </c>
      <c r="C1697">
        <v>2011</v>
      </c>
      <c r="D1697" t="s">
        <v>9711</v>
      </c>
      <c r="E1697">
        <v>20</v>
      </c>
      <c r="F1697" t="s">
        <v>9715</v>
      </c>
      <c r="G1697" s="1" t="s">
        <v>10054</v>
      </c>
      <c r="H1697" t="s">
        <v>11312</v>
      </c>
      <c r="I1697" s="1" t="s">
        <v>12537</v>
      </c>
      <c r="J1697" t="b">
        <v>0</v>
      </c>
      <c r="K1697" t="b">
        <v>0</v>
      </c>
      <c r="L1697" t="b">
        <v>0</v>
      </c>
      <c r="M1697" s="1" t="s">
        <v>17208</v>
      </c>
      <c r="N1697">
        <v>6</v>
      </c>
      <c r="O1697">
        <v>6</v>
      </c>
    </row>
    <row r="1698" spans="1:15">
      <c r="A1698" s="1" t="s">
        <v>1711</v>
      </c>
      <c r="B1698" s="1" t="s">
        <v>8434</v>
      </c>
      <c r="C1698">
        <v>2011</v>
      </c>
      <c r="D1698" t="s">
        <v>9711</v>
      </c>
      <c r="E1698">
        <v>20</v>
      </c>
      <c r="F1698" t="s">
        <v>9715</v>
      </c>
      <c r="G1698" s="1" t="s">
        <v>10054</v>
      </c>
      <c r="H1698" t="s">
        <v>11313</v>
      </c>
      <c r="I1698" s="1" t="s">
        <v>12538</v>
      </c>
      <c r="J1698" t="b">
        <v>0</v>
      </c>
      <c r="K1698" t="b">
        <v>0</v>
      </c>
      <c r="L1698" t="b">
        <v>0</v>
      </c>
      <c r="M1698" s="1" t="s">
        <v>17208</v>
      </c>
      <c r="N1698">
        <v>6</v>
      </c>
      <c r="O1698">
        <v>6</v>
      </c>
    </row>
    <row r="1699" spans="1:15">
      <c r="A1699" s="1" t="s">
        <v>1712</v>
      </c>
      <c r="B1699" s="1" t="s">
        <v>8434</v>
      </c>
      <c r="C1699">
        <v>2011</v>
      </c>
      <c r="D1699" t="s">
        <v>9711</v>
      </c>
      <c r="E1699">
        <v>20</v>
      </c>
      <c r="F1699" t="s">
        <v>9715</v>
      </c>
      <c r="G1699" s="1" t="s">
        <v>10054</v>
      </c>
      <c r="H1699" t="s">
        <v>11314</v>
      </c>
      <c r="I1699" s="1" t="s">
        <v>12539</v>
      </c>
      <c r="J1699" t="b">
        <v>0</v>
      </c>
      <c r="K1699" t="b">
        <v>0</v>
      </c>
      <c r="L1699" t="b">
        <v>0</v>
      </c>
      <c r="M1699" s="1" t="s">
        <v>17208</v>
      </c>
      <c r="N1699">
        <v>6</v>
      </c>
      <c r="O1699">
        <v>6</v>
      </c>
    </row>
    <row r="1700" spans="1:15">
      <c r="A1700" s="1" t="s">
        <v>1713</v>
      </c>
      <c r="B1700" s="1" t="s">
        <v>8434</v>
      </c>
      <c r="C1700">
        <v>2011</v>
      </c>
      <c r="D1700" t="s">
        <v>9711</v>
      </c>
      <c r="E1700">
        <v>20</v>
      </c>
      <c r="F1700" t="s">
        <v>9715</v>
      </c>
      <c r="G1700" s="1" t="s">
        <v>10054</v>
      </c>
      <c r="H1700" t="s">
        <v>11315</v>
      </c>
      <c r="I1700" s="1" t="s">
        <v>12540</v>
      </c>
      <c r="J1700" t="b">
        <v>0</v>
      </c>
      <c r="K1700" t="b">
        <v>0</v>
      </c>
      <c r="L1700" t="b">
        <v>0</v>
      </c>
      <c r="M1700" s="1" t="s">
        <v>17208</v>
      </c>
      <c r="N1700">
        <v>6</v>
      </c>
      <c r="O1700">
        <v>6</v>
      </c>
    </row>
    <row r="1701" spans="1:15">
      <c r="A1701" s="1" t="s">
        <v>1714</v>
      </c>
      <c r="B1701" s="1" t="s">
        <v>8434</v>
      </c>
      <c r="C1701">
        <v>2011</v>
      </c>
      <c r="D1701" t="s">
        <v>9711</v>
      </c>
      <c r="E1701">
        <v>20</v>
      </c>
      <c r="F1701" t="s">
        <v>9715</v>
      </c>
      <c r="G1701" s="1" t="s">
        <v>10054</v>
      </c>
      <c r="H1701" t="s">
        <v>11316</v>
      </c>
      <c r="I1701" s="1" t="s">
        <v>12541</v>
      </c>
      <c r="J1701" t="b">
        <v>0</v>
      </c>
      <c r="K1701" t="b">
        <v>0</v>
      </c>
      <c r="L1701" t="b">
        <v>0</v>
      </c>
      <c r="M1701" s="1" t="s">
        <v>17208</v>
      </c>
      <c r="N1701">
        <v>6</v>
      </c>
      <c r="O1701">
        <v>6</v>
      </c>
    </row>
    <row r="1702" spans="1:15">
      <c r="A1702" s="1" t="s">
        <v>1715</v>
      </c>
      <c r="B1702" s="1" t="s">
        <v>8435</v>
      </c>
      <c r="C1702">
        <v>2011</v>
      </c>
      <c r="D1702" t="s">
        <v>9711</v>
      </c>
      <c r="E1702">
        <v>1</v>
      </c>
      <c r="F1702" t="s">
        <v>9716</v>
      </c>
      <c r="G1702" s="1" t="s">
        <v>10055</v>
      </c>
      <c r="H1702" t="s">
        <v>11312</v>
      </c>
      <c r="I1702" s="1" t="s">
        <v>12542</v>
      </c>
      <c r="J1702" t="b">
        <v>1</v>
      </c>
      <c r="K1702" t="b">
        <v>0</v>
      </c>
      <c r="L1702" t="b">
        <v>1</v>
      </c>
      <c r="M1702" s="1" t="s">
        <v>17209</v>
      </c>
      <c r="N1702">
        <v>1</v>
      </c>
      <c r="O1702">
        <v>1</v>
      </c>
    </row>
    <row r="1703" spans="1:15">
      <c r="A1703" s="1" t="s">
        <v>1716</v>
      </c>
      <c r="B1703" s="1" t="s">
        <v>8435</v>
      </c>
      <c r="C1703">
        <v>2011</v>
      </c>
      <c r="D1703" t="s">
        <v>9711</v>
      </c>
      <c r="E1703">
        <v>1</v>
      </c>
      <c r="F1703" t="s">
        <v>9716</v>
      </c>
      <c r="G1703" s="1" t="s">
        <v>10055</v>
      </c>
      <c r="H1703" t="s">
        <v>11313</v>
      </c>
      <c r="I1703" s="1" t="s">
        <v>12543</v>
      </c>
      <c r="J1703" t="b">
        <v>1</v>
      </c>
      <c r="K1703" t="b">
        <v>0</v>
      </c>
      <c r="L1703" t="b">
        <v>1</v>
      </c>
      <c r="M1703" s="1" t="s">
        <v>17209</v>
      </c>
      <c r="N1703">
        <v>1</v>
      </c>
      <c r="O1703">
        <v>1</v>
      </c>
    </row>
    <row r="1704" spans="1:15">
      <c r="A1704" s="1" t="s">
        <v>1717</v>
      </c>
      <c r="B1704" s="1" t="s">
        <v>8435</v>
      </c>
      <c r="C1704">
        <v>2011</v>
      </c>
      <c r="D1704" t="s">
        <v>9711</v>
      </c>
      <c r="E1704">
        <v>1</v>
      </c>
      <c r="F1704" t="s">
        <v>9716</v>
      </c>
      <c r="G1704" s="1" t="s">
        <v>10055</v>
      </c>
      <c r="H1704" t="s">
        <v>11314</v>
      </c>
      <c r="I1704" s="1" t="s">
        <v>12544</v>
      </c>
      <c r="J1704" t="b">
        <v>1</v>
      </c>
      <c r="K1704" t="b">
        <v>0</v>
      </c>
      <c r="L1704" t="b">
        <v>1</v>
      </c>
      <c r="M1704" s="1" t="s">
        <v>17209</v>
      </c>
      <c r="N1704">
        <v>1</v>
      </c>
      <c r="O1704">
        <v>1</v>
      </c>
    </row>
    <row r="1705" spans="1:15">
      <c r="A1705" s="1" t="s">
        <v>1718</v>
      </c>
      <c r="B1705" s="1" t="s">
        <v>8435</v>
      </c>
      <c r="C1705">
        <v>2011</v>
      </c>
      <c r="D1705" t="s">
        <v>9711</v>
      </c>
      <c r="E1705">
        <v>1</v>
      </c>
      <c r="F1705" t="s">
        <v>9716</v>
      </c>
      <c r="G1705" s="1" t="s">
        <v>10055</v>
      </c>
      <c r="H1705" t="s">
        <v>11315</v>
      </c>
      <c r="I1705" s="1" t="s">
        <v>12545</v>
      </c>
      <c r="J1705" t="b">
        <v>1</v>
      </c>
      <c r="K1705" t="b">
        <v>0</v>
      </c>
      <c r="L1705" t="b">
        <v>1</v>
      </c>
      <c r="M1705" s="1" t="s">
        <v>17209</v>
      </c>
      <c r="N1705">
        <v>1</v>
      </c>
      <c r="O1705">
        <v>1</v>
      </c>
    </row>
    <row r="1706" spans="1:15">
      <c r="A1706" s="1" t="s">
        <v>1719</v>
      </c>
      <c r="B1706" s="1" t="s">
        <v>8435</v>
      </c>
      <c r="C1706">
        <v>2011</v>
      </c>
      <c r="D1706" t="s">
        <v>9711</v>
      </c>
      <c r="E1706">
        <v>1</v>
      </c>
      <c r="F1706" t="s">
        <v>9716</v>
      </c>
      <c r="G1706" s="1" t="s">
        <v>10055</v>
      </c>
      <c r="H1706" t="s">
        <v>11316</v>
      </c>
      <c r="I1706" s="1" t="s">
        <v>12546</v>
      </c>
      <c r="J1706" t="b">
        <v>1</v>
      </c>
      <c r="K1706" t="b">
        <v>0</v>
      </c>
      <c r="L1706" t="b">
        <v>1</v>
      </c>
      <c r="M1706" s="1" t="s">
        <v>17209</v>
      </c>
      <c r="N1706">
        <v>1</v>
      </c>
      <c r="O1706">
        <v>1</v>
      </c>
    </row>
    <row r="1707" spans="1:15">
      <c r="A1707" s="1" t="s">
        <v>1720</v>
      </c>
      <c r="B1707" s="1" t="s">
        <v>8436</v>
      </c>
      <c r="C1707">
        <v>2011</v>
      </c>
      <c r="D1707" t="s">
        <v>9711</v>
      </c>
      <c r="E1707">
        <v>2</v>
      </c>
      <c r="F1707" t="s">
        <v>9716</v>
      </c>
      <c r="G1707" s="1" t="s">
        <v>10056</v>
      </c>
      <c r="H1707" t="s">
        <v>11312</v>
      </c>
      <c r="I1707" s="1" t="s">
        <v>11496</v>
      </c>
      <c r="J1707" t="b">
        <v>1</v>
      </c>
      <c r="K1707" t="b">
        <v>0</v>
      </c>
      <c r="L1707" t="b">
        <v>0</v>
      </c>
      <c r="M1707" s="1" t="s">
        <v>17209</v>
      </c>
      <c r="N1707">
        <v>1</v>
      </c>
      <c r="O1707">
        <v>1</v>
      </c>
    </row>
    <row r="1708" spans="1:15">
      <c r="A1708" s="1" t="s">
        <v>1721</v>
      </c>
      <c r="B1708" s="1" t="s">
        <v>8436</v>
      </c>
      <c r="C1708">
        <v>2011</v>
      </c>
      <c r="D1708" t="s">
        <v>9711</v>
      </c>
      <c r="E1708">
        <v>2</v>
      </c>
      <c r="F1708" t="s">
        <v>9716</v>
      </c>
      <c r="G1708" s="1" t="s">
        <v>10056</v>
      </c>
      <c r="H1708" t="s">
        <v>11313</v>
      </c>
      <c r="I1708" s="1" t="s">
        <v>11497</v>
      </c>
      <c r="J1708" t="b">
        <v>1</v>
      </c>
      <c r="K1708" t="b">
        <v>0</v>
      </c>
      <c r="L1708" t="b">
        <v>0</v>
      </c>
      <c r="M1708" s="1" t="s">
        <v>17209</v>
      </c>
      <c r="N1708">
        <v>1</v>
      </c>
      <c r="O1708">
        <v>1</v>
      </c>
    </row>
    <row r="1709" spans="1:15">
      <c r="A1709" s="1" t="s">
        <v>1722</v>
      </c>
      <c r="B1709" s="1" t="s">
        <v>8436</v>
      </c>
      <c r="C1709">
        <v>2011</v>
      </c>
      <c r="D1709" t="s">
        <v>9711</v>
      </c>
      <c r="E1709">
        <v>2</v>
      </c>
      <c r="F1709" t="s">
        <v>9716</v>
      </c>
      <c r="G1709" s="1" t="s">
        <v>10056</v>
      </c>
      <c r="H1709" t="s">
        <v>11314</v>
      </c>
      <c r="I1709" s="1" t="s">
        <v>11498</v>
      </c>
      <c r="J1709" t="b">
        <v>1</v>
      </c>
      <c r="K1709" t="b">
        <v>0</v>
      </c>
      <c r="L1709" t="b">
        <v>0</v>
      </c>
      <c r="M1709" s="1" t="s">
        <v>17209</v>
      </c>
      <c r="N1709">
        <v>1</v>
      </c>
      <c r="O1709">
        <v>1</v>
      </c>
    </row>
    <row r="1710" spans="1:15">
      <c r="A1710" s="1" t="s">
        <v>1723</v>
      </c>
      <c r="B1710" s="1" t="s">
        <v>8436</v>
      </c>
      <c r="C1710">
        <v>2011</v>
      </c>
      <c r="D1710" t="s">
        <v>9711</v>
      </c>
      <c r="E1710">
        <v>2</v>
      </c>
      <c r="F1710" t="s">
        <v>9716</v>
      </c>
      <c r="G1710" s="1" t="s">
        <v>10056</v>
      </c>
      <c r="H1710" t="s">
        <v>11315</v>
      </c>
      <c r="I1710" s="1" t="s">
        <v>11423</v>
      </c>
      <c r="J1710" t="b">
        <v>1</v>
      </c>
      <c r="K1710" t="b">
        <v>0</v>
      </c>
      <c r="L1710" t="b">
        <v>0</v>
      </c>
      <c r="M1710" s="1" t="s">
        <v>17209</v>
      </c>
      <c r="N1710">
        <v>1</v>
      </c>
      <c r="O1710">
        <v>1</v>
      </c>
    </row>
    <row r="1711" spans="1:15">
      <c r="A1711" s="1" t="s">
        <v>1724</v>
      </c>
      <c r="B1711" s="1" t="s">
        <v>8436</v>
      </c>
      <c r="C1711">
        <v>2011</v>
      </c>
      <c r="D1711" t="s">
        <v>9711</v>
      </c>
      <c r="E1711">
        <v>2</v>
      </c>
      <c r="F1711" t="s">
        <v>9716</v>
      </c>
      <c r="G1711" s="1" t="s">
        <v>10056</v>
      </c>
      <c r="H1711" t="s">
        <v>11316</v>
      </c>
      <c r="I1711" s="1" t="s">
        <v>12547</v>
      </c>
      <c r="J1711" t="b">
        <v>1</v>
      </c>
      <c r="K1711" t="b">
        <v>0</v>
      </c>
      <c r="L1711" t="b">
        <v>0</v>
      </c>
      <c r="M1711" s="1" t="s">
        <v>17209</v>
      </c>
      <c r="N1711">
        <v>1</v>
      </c>
      <c r="O1711">
        <v>1</v>
      </c>
    </row>
    <row r="1712" spans="1:15">
      <c r="A1712" s="1" t="s">
        <v>1725</v>
      </c>
      <c r="B1712" s="1" t="s">
        <v>8437</v>
      </c>
      <c r="C1712">
        <v>2011</v>
      </c>
      <c r="D1712" t="s">
        <v>9711</v>
      </c>
      <c r="E1712">
        <v>3</v>
      </c>
      <c r="F1712" t="s">
        <v>9716</v>
      </c>
      <c r="G1712" s="1" t="s">
        <v>10057</v>
      </c>
      <c r="H1712" t="s">
        <v>11312</v>
      </c>
      <c r="I1712" s="1" t="s">
        <v>12548</v>
      </c>
      <c r="J1712" t="b">
        <v>1</v>
      </c>
      <c r="K1712" t="b">
        <v>0</v>
      </c>
      <c r="L1712" t="b">
        <v>1</v>
      </c>
      <c r="M1712" s="1" t="s">
        <v>17209</v>
      </c>
      <c r="N1712">
        <v>1</v>
      </c>
      <c r="O1712">
        <v>2</v>
      </c>
    </row>
    <row r="1713" spans="1:15">
      <c r="A1713" s="1" t="s">
        <v>1726</v>
      </c>
      <c r="B1713" s="1" t="s">
        <v>8437</v>
      </c>
      <c r="C1713">
        <v>2011</v>
      </c>
      <c r="D1713" t="s">
        <v>9711</v>
      </c>
      <c r="E1713">
        <v>3</v>
      </c>
      <c r="F1713" t="s">
        <v>9716</v>
      </c>
      <c r="G1713" s="1" t="s">
        <v>10057</v>
      </c>
      <c r="H1713" t="s">
        <v>11313</v>
      </c>
      <c r="I1713" s="1" t="s">
        <v>12542</v>
      </c>
      <c r="J1713" t="b">
        <v>1</v>
      </c>
      <c r="K1713" t="b">
        <v>0</v>
      </c>
      <c r="L1713" t="b">
        <v>1</v>
      </c>
      <c r="M1713" s="1" t="s">
        <v>17209</v>
      </c>
      <c r="N1713">
        <v>1</v>
      </c>
      <c r="O1713">
        <v>2</v>
      </c>
    </row>
    <row r="1714" spans="1:15">
      <c r="A1714" s="1" t="s">
        <v>1727</v>
      </c>
      <c r="B1714" s="1" t="s">
        <v>8437</v>
      </c>
      <c r="C1714">
        <v>2011</v>
      </c>
      <c r="D1714" t="s">
        <v>9711</v>
      </c>
      <c r="E1714">
        <v>3</v>
      </c>
      <c r="F1714" t="s">
        <v>9716</v>
      </c>
      <c r="G1714" s="1" t="s">
        <v>10057</v>
      </c>
      <c r="H1714" t="s">
        <v>11314</v>
      </c>
      <c r="I1714" s="1" t="s">
        <v>12549</v>
      </c>
      <c r="J1714" t="b">
        <v>1</v>
      </c>
      <c r="K1714" t="b">
        <v>0</v>
      </c>
      <c r="L1714" t="b">
        <v>1</v>
      </c>
      <c r="M1714" s="1" t="s">
        <v>17209</v>
      </c>
      <c r="N1714">
        <v>1</v>
      </c>
      <c r="O1714">
        <v>2</v>
      </c>
    </row>
    <row r="1715" spans="1:15">
      <c r="A1715" s="1" t="s">
        <v>1728</v>
      </c>
      <c r="B1715" s="1" t="s">
        <v>8437</v>
      </c>
      <c r="C1715">
        <v>2011</v>
      </c>
      <c r="D1715" t="s">
        <v>9711</v>
      </c>
      <c r="E1715">
        <v>3</v>
      </c>
      <c r="F1715" t="s">
        <v>9716</v>
      </c>
      <c r="G1715" s="1" t="s">
        <v>10057</v>
      </c>
      <c r="H1715" t="s">
        <v>11315</v>
      </c>
      <c r="I1715" s="1" t="s">
        <v>12542</v>
      </c>
      <c r="J1715" t="b">
        <v>1</v>
      </c>
      <c r="K1715" t="b">
        <v>0</v>
      </c>
      <c r="L1715" t="b">
        <v>1</v>
      </c>
      <c r="M1715" s="1" t="s">
        <v>17209</v>
      </c>
      <c r="N1715">
        <v>1</v>
      </c>
      <c r="O1715">
        <v>2</v>
      </c>
    </row>
    <row r="1716" spans="1:15">
      <c r="A1716" s="1" t="s">
        <v>1729</v>
      </c>
      <c r="B1716" s="1" t="s">
        <v>8437</v>
      </c>
      <c r="C1716">
        <v>2011</v>
      </c>
      <c r="D1716" t="s">
        <v>9711</v>
      </c>
      <c r="E1716">
        <v>3</v>
      </c>
      <c r="F1716" t="s">
        <v>9716</v>
      </c>
      <c r="G1716" s="1" t="s">
        <v>10057</v>
      </c>
      <c r="H1716" t="s">
        <v>11316</v>
      </c>
      <c r="I1716" s="1" t="s">
        <v>12550</v>
      </c>
      <c r="J1716" t="b">
        <v>1</v>
      </c>
      <c r="K1716" t="b">
        <v>0</v>
      </c>
      <c r="L1716" t="b">
        <v>1</v>
      </c>
      <c r="M1716" s="1" t="s">
        <v>17209</v>
      </c>
      <c r="N1716">
        <v>1</v>
      </c>
      <c r="O1716">
        <v>2</v>
      </c>
    </row>
    <row r="1717" spans="1:15">
      <c r="A1717" s="1" t="s">
        <v>1730</v>
      </c>
      <c r="B1717" s="1" t="s">
        <v>8438</v>
      </c>
      <c r="C1717">
        <v>2011</v>
      </c>
      <c r="D1717" t="s">
        <v>9711</v>
      </c>
      <c r="E1717">
        <v>4</v>
      </c>
      <c r="F1717" t="s">
        <v>9716</v>
      </c>
      <c r="G1717" s="1" t="s">
        <v>10058</v>
      </c>
      <c r="H1717" t="s">
        <v>11312</v>
      </c>
      <c r="I1717" s="1" t="s">
        <v>12551</v>
      </c>
      <c r="J1717" t="b">
        <v>1</v>
      </c>
      <c r="K1717" t="b">
        <v>0</v>
      </c>
      <c r="L1717" t="b">
        <v>1</v>
      </c>
      <c r="M1717" s="1" t="s">
        <v>17209</v>
      </c>
      <c r="N1717">
        <v>2</v>
      </c>
      <c r="O1717">
        <v>2</v>
      </c>
    </row>
    <row r="1718" spans="1:15">
      <c r="A1718" s="1" t="s">
        <v>1731</v>
      </c>
      <c r="B1718" s="1" t="s">
        <v>8438</v>
      </c>
      <c r="C1718">
        <v>2011</v>
      </c>
      <c r="D1718" t="s">
        <v>9711</v>
      </c>
      <c r="E1718">
        <v>4</v>
      </c>
      <c r="F1718" t="s">
        <v>9716</v>
      </c>
      <c r="G1718" s="1" t="s">
        <v>10058</v>
      </c>
      <c r="H1718" t="s">
        <v>11313</v>
      </c>
      <c r="I1718" s="1" t="s">
        <v>12542</v>
      </c>
      <c r="J1718" t="b">
        <v>1</v>
      </c>
      <c r="K1718" t="b">
        <v>0</v>
      </c>
      <c r="L1718" t="b">
        <v>1</v>
      </c>
      <c r="M1718" s="1" t="s">
        <v>17209</v>
      </c>
      <c r="N1718">
        <v>2</v>
      </c>
      <c r="O1718">
        <v>2</v>
      </c>
    </row>
    <row r="1719" spans="1:15">
      <c r="A1719" s="1" t="s">
        <v>1732</v>
      </c>
      <c r="B1719" s="1" t="s">
        <v>8438</v>
      </c>
      <c r="C1719">
        <v>2011</v>
      </c>
      <c r="D1719" t="s">
        <v>9711</v>
      </c>
      <c r="E1719">
        <v>4</v>
      </c>
      <c r="F1719" t="s">
        <v>9716</v>
      </c>
      <c r="G1719" s="1" t="s">
        <v>10058</v>
      </c>
      <c r="H1719" t="s">
        <v>11314</v>
      </c>
      <c r="I1719" s="1" t="s">
        <v>12542</v>
      </c>
      <c r="J1719" t="b">
        <v>1</v>
      </c>
      <c r="K1719" t="b">
        <v>0</v>
      </c>
      <c r="L1719" t="b">
        <v>1</v>
      </c>
      <c r="M1719" s="1" t="s">
        <v>17209</v>
      </c>
      <c r="N1719">
        <v>2</v>
      </c>
      <c r="O1719">
        <v>2</v>
      </c>
    </row>
    <row r="1720" spans="1:15">
      <c r="A1720" s="1" t="s">
        <v>1733</v>
      </c>
      <c r="B1720" s="1" t="s">
        <v>8438</v>
      </c>
      <c r="C1720">
        <v>2011</v>
      </c>
      <c r="D1720" t="s">
        <v>9711</v>
      </c>
      <c r="E1720">
        <v>4</v>
      </c>
      <c r="F1720" t="s">
        <v>9716</v>
      </c>
      <c r="G1720" s="1" t="s">
        <v>10058</v>
      </c>
      <c r="H1720" t="s">
        <v>11315</v>
      </c>
      <c r="I1720" s="1" t="s">
        <v>12542</v>
      </c>
      <c r="J1720" t="b">
        <v>1</v>
      </c>
      <c r="K1720" t="b">
        <v>0</v>
      </c>
      <c r="L1720" t="b">
        <v>1</v>
      </c>
      <c r="M1720" s="1" t="s">
        <v>17209</v>
      </c>
      <c r="N1720">
        <v>2</v>
      </c>
      <c r="O1720">
        <v>2</v>
      </c>
    </row>
    <row r="1721" spans="1:15">
      <c r="A1721" s="1" t="s">
        <v>1734</v>
      </c>
      <c r="B1721" s="1" t="s">
        <v>8438</v>
      </c>
      <c r="C1721">
        <v>2011</v>
      </c>
      <c r="D1721" t="s">
        <v>9711</v>
      </c>
      <c r="E1721">
        <v>4</v>
      </c>
      <c r="F1721" t="s">
        <v>9716</v>
      </c>
      <c r="G1721" s="1" t="s">
        <v>10058</v>
      </c>
      <c r="H1721" t="s">
        <v>11316</v>
      </c>
      <c r="I1721" s="1" t="s">
        <v>12542</v>
      </c>
      <c r="J1721" t="b">
        <v>1</v>
      </c>
      <c r="K1721" t="b">
        <v>0</v>
      </c>
      <c r="L1721" t="b">
        <v>1</v>
      </c>
      <c r="M1721" s="1" t="s">
        <v>17209</v>
      </c>
      <c r="N1721">
        <v>2</v>
      </c>
      <c r="O1721">
        <v>2</v>
      </c>
    </row>
    <row r="1722" spans="1:15">
      <c r="A1722" s="1" t="s">
        <v>1735</v>
      </c>
      <c r="B1722" s="1" t="s">
        <v>8439</v>
      </c>
      <c r="C1722">
        <v>2011</v>
      </c>
      <c r="D1722" t="s">
        <v>9711</v>
      </c>
      <c r="E1722">
        <v>5</v>
      </c>
      <c r="F1722" t="s">
        <v>9716</v>
      </c>
      <c r="G1722" s="1" t="s">
        <v>10059</v>
      </c>
      <c r="H1722" t="s">
        <v>11312</v>
      </c>
      <c r="I1722" s="1" t="s">
        <v>11496</v>
      </c>
      <c r="J1722" t="b">
        <v>0</v>
      </c>
      <c r="K1722" t="b">
        <v>0</v>
      </c>
      <c r="L1722" t="b">
        <v>0</v>
      </c>
      <c r="M1722" s="1" t="s">
        <v>17209</v>
      </c>
      <c r="N1722">
        <v>2</v>
      </c>
      <c r="O1722">
        <v>2</v>
      </c>
    </row>
    <row r="1723" spans="1:15">
      <c r="A1723" s="1" t="s">
        <v>1736</v>
      </c>
      <c r="B1723" s="1" t="s">
        <v>8439</v>
      </c>
      <c r="C1723">
        <v>2011</v>
      </c>
      <c r="D1723" t="s">
        <v>9711</v>
      </c>
      <c r="E1723">
        <v>5</v>
      </c>
      <c r="F1723" t="s">
        <v>9716</v>
      </c>
      <c r="G1723" s="1" t="s">
        <v>10059</v>
      </c>
      <c r="H1723" t="s">
        <v>11313</v>
      </c>
      <c r="I1723" s="1" t="s">
        <v>11497</v>
      </c>
      <c r="J1723" t="b">
        <v>0</v>
      </c>
      <c r="K1723" t="b">
        <v>0</v>
      </c>
      <c r="L1723" t="b">
        <v>0</v>
      </c>
      <c r="M1723" s="1" t="s">
        <v>17209</v>
      </c>
      <c r="N1723">
        <v>2</v>
      </c>
      <c r="O1723">
        <v>2</v>
      </c>
    </row>
    <row r="1724" spans="1:15">
      <c r="A1724" s="1" t="s">
        <v>1737</v>
      </c>
      <c r="B1724" s="1" t="s">
        <v>8439</v>
      </c>
      <c r="C1724">
        <v>2011</v>
      </c>
      <c r="D1724" t="s">
        <v>9711</v>
      </c>
      <c r="E1724">
        <v>5</v>
      </c>
      <c r="F1724" t="s">
        <v>9716</v>
      </c>
      <c r="G1724" s="1" t="s">
        <v>10059</v>
      </c>
      <c r="H1724" t="s">
        <v>11314</v>
      </c>
      <c r="I1724" s="1" t="s">
        <v>11498</v>
      </c>
      <c r="J1724" t="b">
        <v>0</v>
      </c>
      <c r="K1724" t="b">
        <v>0</v>
      </c>
      <c r="L1724" t="b">
        <v>0</v>
      </c>
      <c r="M1724" s="1" t="s">
        <v>17209</v>
      </c>
      <c r="N1724">
        <v>2</v>
      </c>
      <c r="O1724">
        <v>2</v>
      </c>
    </row>
    <row r="1725" spans="1:15">
      <c r="A1725" s="1" t="s">
        <v>1738</v>
      </c>
      <c r="B1725" s="1" t="s">
        <v>8439</v>
      </c>
      <c r="C1725">
        <v>2011</v>
      </c>
      <c r="D1725" t="s">
        <v>9711</v>
      </c>
      <c r="E1725">
        <v>5</v>
      </c>
      <c r="F1725" t="s">
        <v>9716</v>
      </c>
      <c r="G1725" s="1" t="s">
        <v>10059</v>
      </c>
      <c r="H1725" t="s">
        <v>11315</v>
      </c>
      <c r="I1725" s="1" t="s">
        <v>11421</v>
      </c>
      <c r="J1725" t="b">
        <v>0</v>
      </c>
      <c r="K1725" t="b">
        <v>0</v>
      </c>
      <c r="L1725" t="b">
        <v>0</v>
      </c>
      <c r="M1725" s="1" t="s">
        <v>17209</v>
      </c>
      <c r="N1725">
        <v>2</v>
      </c>
      <c r="O1725">
        <v>2</v>
      </c>
    </row>
    <row r="1726" spans="1:15">
      <c r="A1726" s="1" t="s">
        <v>1739</v>
      </c>
      <c r="B1726" s="1" t="s">
        <v>8439</v>
      </c>
      <c r="C1726">
        <v>2011</v>
      </c>
      <c r="D1726" t="s">
        <v>9711</v>
      </c>
      <c r="E1726">
        <v>5</v>
      </c>
      <c r="F1726" t="s">
        <v>9716</v>
      </c>
      <c r="G1726" s="1" t="s">
        <v>10059</v>
      </c>
      <c r="H1726" t="s">
        <v>11316</v>
      </c>
      <c r="I1726" s="1" t="s">
        <v>12552</v>
      </c>
      <c r="J1726" t="b">
        <v>0</v>
      </c>
      <c r="K1726" t="b">
        <v>0</v>
      </c>
      <c r="L1726" t="b">
        <v>0</v>
      </c>
      <c r="M1726" s="1" t="s">
        <v>17209</v>
      </c>
      <c r="N1726">
        <v>2</v>
      </c>
      <c r="O1726">
        <v>2</v>
      </c>
    </row>
    <row r="1727" spans="1:15">
      <c r="A1727" s="1" t="s">
        <v>1740</v>
      </c>
      <c r="B1727" s="1" t="s">
        <v>8440</v>
      </c>
      <c r="C1727">
        <v>2011</v>
      </c>
      <c r="D1727" t="s">
        <v>9711</v>
      </c>
      <c r="E1727">
        <v>6</v>
      </c>
      <c r="F1727" t="s">
        <v>9716</v>
      </c>
      <c r="G1727" s="1" t="s">
        <v>10060</v>
      </c>
      <c r="H1727" t="s">
        <v>11312</v>
      </c>
      <c r="I1727" s="1" t="s">
        <v>12553</v>
      </c>
      <c r="J1727" t="b">
        <v>1</v>
      </c>
      <c r="K1727" t="b">
        <v>0</v>
      </c>
      <c r="L1727" t="b">
        <v>1</v>
      </c>
      <c r="M1727" s="1" t="s">
        <v>17209</v>
      </c>
      <c r="N1727">
        <v>2</v>
      </c>
      <c r="O1727">
        <v>2</v>
      </c>
    </row>
    <row r="1728" spans="1:15">
      <c r="A1728" s="1" t="s">
        <v>1741</v>
      </c>
      <c r="B1728" s="1" t="s">
        <v>8440</v>
      </c>
      <c r="C1728">
        <v>2011</v>
      </c>
      <c r="D1728" t="s">
        <v>9711</v>
      </c>
      <c r="E1728">
        <v>6</v>
      </c>
      <c r="F1728" t="s">
        <v>9716</v>
      </c>
      <c r="G1728" s="1" t="s">
        <v>10060</v>
      </c>
      <c r="H1728" t="s">
        <v>11313</v>
      </c>
      <c r="I1728" s="1" t="s">
        <v>12542</v>
      </c>
      <c r="J1728" t="b">
        <v>1</v>
      </c>
      <c r="K1728" t="b">
        <v>0</v>
      </c>
      <c r="L1728" t="b">
        <v>1</v>
      </c>
      <c r="M1728" s="1" t="s">
        <v>17209</v>
      </c>
      <c r="N1728">
        <v>2</v>
      </c>
      <c r="O1728">
        <v>2</v>
      </c>
    </row>
    <row r="1729" spans="1:15">
      <c r="A1729" s="1" t="s">
        <v>1742</v>
      </c>
      <c r="B1729" s="1" t="s">
        <v>8440</v>
      </c>
      <c r="C1729">
        <v>2011</v>
      </c>
      <c r="D1729" t="s">
        <v>9711</v>
      </c>
      <c r="E1729">
        <v>6</v>
      </c>
      <c r="F1729" t="s">
        <v>9716</v>
      </c>
      <c r="G1729" s="1" t="s">
        <v>10060</v>
      </c>
      <c r="H1729" t="s">
        <v>11314</v>
      </c>
      <c r="I1729" s="1" t="s">
        <v>12554</v>
      </c>
      <c r="J1729" t="b">
        <v>1</v>
      </c>
      <c r="K1729" t="b">
        <v>0</v>
      </c>
      <c r="L1729" t="b">
        <v>1</v>
      </c>
      <c r="M1729" s="1" t="s">
        <v>17209</v>
      </c>
      <c r="N1729">
        <v>2</v>
      </c>
      <c r="O1729">
        <v>2</v>
      </c>
    </row>
    <row r="1730" spans="1:15">
      <c r="A1730" s="1" t="s">
        <v>1743</v>
      </c>
      <c r="B1730" s="1" t="s">
        <v>8440</v>
      </c>
      <c r="C1730">
        <v>2011</v>
      </c>
      <c r="D1730" t="s">
        <v>9711</v>
      </c>
      <c r="E1730">
        <v>6</v>
      </c>
      <c r="F1730" t="s">
        <v>9716</v>
      </c>
      <c r="G1730" s="1" t="s">
        <v>10060</v>
      </c>
      <c r="H1730" t="s">
        <v>11315</v>
      </c>
      <c r="I1730" s="1" t="s">
        <v>12555</v>
      </c>
      <c r="J1730" t="b">
        <v>1</v>
      </c>
      <c r="K1730" t="b">
        <v>0</v>
      </c>
      <c r="L1730" t="b">
        <v>1</v>
      </c>
      <c r="M1730" s="1" t="s">
        <v>17209</v>
      </c>
      <c r="N1730">
        <v>2</v>
      </c>
      <c r="O1730">
        <v>2</v>
      </c>
    </row>
    <row r="1731" spans="1:15">
      <c r="A1731" s="1" t="s">
        <v>1744</v>
      </c>
      <c r="B1731" s="1" t="s">
        <v>8440</v>
      </c>
      <c r="C1731">
        <v>2011</v>
      </c>
      <c r="D1731" t="s">
        <v>9711</v>
      </c>
      <c r="E1731">
        <v>6</v>
      </c>
      <c r="F1731" t="s">
        <v>9716</v>
      </c>
      <c r="G1731" s="1" t="s">
        <v>10060</v>
      </c>
      <c r="H1731" t="s">
        <v>11316</v>
      </c>
      <c r="I1731" s="1" t="s">
        <v>12556</v>
      </c>
      <c r="J1731" t="b">
        <v>1</v>
      </c>
      <c r="K1731" t="b">
        <v>0</v>
      </c>
      <c r="L1731" t="b">
        <v>1</v>
      </c>
      <c r="M1731" s="1" t="s">
        <v>17209</v>
      </c>
      <c r="N1731">
        <v>2</v>
      </c>
      <c r="O1731">
        <v>2</v>
      </c>
    </row>
    <row r="1732" spans="1:15">
      <c r="A1732" s="1" t="s">
        <v>1745</v>
      </c>
      <c r="B1732" s="1" t="s">
        <v>8441</v>
      </c>
      <c r="C1732">
        <v>2011</v>
      </c>
      <c r="D1732" t="s">
        <v>9711</v>
      </c>
      <c r="E1732">
        <v>7</v>
      </c>
      <c r="F1732" t="s">
        <v>9716</v>
      </c>
      <c r="G1732" s="1" t="s">
        <v>10061</v>
      </c>
      <c r="H1732" t="s">
        <v>11312</v>
      </c>
      <c r="I1732" s="1" t="s">
        <v>11497</v>
      </c>
      <c r="J1732" t="b">
        <v>1</v>
      </c>
      <c r="K1732" t="b">
        <v>0</v>
      </c>
      <c r="L1732" t="b">
        <v>0</v>
      </c>
      <c r="M1732" s="1" t="s">
        <v>17209</v>
      </c>
      <c r="N1732">
        <v>2</v>
      </c>
      <c r="O1732">
        <v>2</v>
      </c>
    </row>
    <row r="1733" spans="1:15">
      <c r="A1733" s="1" t="s">
        <v>1746</v>
      </c>
      <c r="B1733" s="1" t="s">
        <v>8441</v>
      </c>
      <c r="C1733">
        <v>2011</v>
      </c>
      <c r="D1733" t="s">
        <v>9711</v>
      </c>
      <c r="E1733">
        <v>7</v>
      </c>
      <c r="F1733" t="s">
        <v>9716</v>
      </c>
      <c r="G1733" s="1" t="s">
        <v>10061</v>
      </c>
      <c r="H1733" t="s">
        <v>11313</v>
      </c>
      <c r="I1733" s="1" t="s">
        <v>11421</v>
      </c>
      <c r="J1733" t="b">
        <v>1</v>
      </c>
      <c r="K1733" t="b">
        <v>0</v>
      </c>
      <c r="L1733" t="b">
        <v>0</v>
      </c>
      <c r="M1733" s="1" t="s">
        <v>17209</v>
      </c>
      <c r="N1733">
        <v>2</v>
      </c>
      <c r="O1733">
        <v>2</v>
      </c>
    </row>
    <row r="1734" spans="1:15">
      <c r="A1734" s="1" t="s">
        <v>1747</v>
      </c>
      <c r="B1734" s="1" t="s">
        <v>8441</v>
      </c>
      <c r="C1734">
        <v>2011</v>
      </c>
      <c r="D1734" t="s">
        <v>9711</v>
      </c>
      <c r="E1734">
        <v>7</v>
      </c>
      <c r="F1734" t="s">
        <v>9716</v>
      </c>
      <c r="G1734" s="1" t="s">
        <v>10061</v>
      </c>
      <c r="H1734" t="s">
        <v>11314</v>
      </c>
      <c r="I1734" s="1" t="s">
        <v>11425</v>
      </c>
      <c r="J1734" t="b">
        <v>1</v>
      </c>
      <c r="K1734" t="b">
        <v>0</v>
      </c>
      <c r="L1734" t="b">
        <v>0</v>
      </c>
      <c r="M1734" s="1" t="s">
        <v>17209</v>
      </c>
      <c r="N1734">
        <v>2</v>
      </c>
      <c r="O1734">
        <v>2</v>
      </c>
    </row>
    <row r="1735" spans="1:15">
      <c r="A1735" s="1" t="s">
        <v>1748</v>
      </c>
      <c r="B1735" s="1" t="s">
        <v>8441</v>
      </c>
      <c r="C1735">
        <v>2011</v>
      </c>
      <c r="D1735" t="s">
        <v>9711</v>
      </c>
      <c r="E1735">
        <v>7</v>
      </c>
      <c r="F1735" t="s">
        <v>9716</v>
      </c>
      <c r="G1735" s="1" t="s">
        <v>10061</v>
      </c>
      <c r="H1735" t="s">
        <v>11315</v>
      </c>
      <c r="I1735" s="1" t="s">
        <v>11423</v>
      </c>
      <c r="J1735" t="b">
        <v>1</v>
      </c>
      <c r="K1735" t="b">
        <v>0</v>
      </c>
      <c r="L1735" t="b">
        <v>0</v>
      </c>
      <c r="M1735" s="1" t="s">
        <v>17209</v>
      </c>
      <c r="N1735">
        <v>2</v>
      </c>
      <c r="O1735">
        <v>2</v>
      </c>
    </row>
    <row r="1736" spans="1:15">
      <c r="A1736" s="1" t="s">
        <v>1749</v>
      </c>
      <c r="B1736" s="1" t="s">
        <v>8441</v>
      </c>
      <c r="C1736">
        <v>2011</v>
      </c>
      <c r="D1736" t="s">
        <v>9711</v>
      </c>
      <c r="E1736">
        <v>7</v>
      </c>
      <c r="F1736" t="s">
        <v>9716</v>
      </c>
      <c r="G1736" s="1" t="s">
        <v>10061</v>
      </c>
      <c r="H1736" t="s">
        <v>11316</v>
      </c>
      <c r="I1736" s="1" t="s">
        <v>12557</v>
      </c>
      <c r="J1736" t="b">
        <v>1</v>
      </c>
      <c r="K1736" t="b">
        <v>0</v>
      </c>
      <c r="L1736" t="b">
        <v>0</v>
      </c>
      <c r="M1736" s="1" t="s">
        <v>17209</v>
      </c>
      <c r="N1736">
        <v>2</v>
      </c>
      <c r="O1736">
        <v>2</v>
      </c>
    </row>
    <row r="1737" spans="1:15">
      <c r="A1737" s="1" t="s">
        <v>1750</v>
      </c>
      <c r="B1737" s="1" t="s">
        <v>8442</v>
      </c>
      <c r="C1737">
        <v>2011</v>
      </c>
      <c r="D1737" t="s">
        <v>9711</v>
      </c>
      <c r="E1737">
        <v>8</v>
      </c>
      <c r="F1737" t="s">
        <v>9716</v>
      </c>
      <c r="G1737" s="1" t="s">
        <v>10062</v>
      </c>
      <c r="H1737" t="s">
        <v>11312</v>
      </c>
      <c r="I1737" s="1" t="s">
        <v>12558</v>
      </c>
      <c r="J1737" t="b">
        <v>0</v>
      </c>
      <c r="K1737" t="b">
        <v>0</v>
      </c>
      <c r="L1737" t="b">
        <v>0</v>
      </c>
      <c r="M1737" s="1" t="s">
        <v>17209</v>
      </c>
      <c r="N1737">
        <v>2</v>
      </c>
      <c r="O1737">
        <v>3</v>
      </c>
    </row>
    <row r="1738" spans="1:15">
      <c r="A1738" s="1" t="s">
        <v>1751</v>
      </c>
      <c r="B1738" s="1" t="s">
        <v>8442</v>
      </c>
      <c r="C1738">
        <v>2011</v>
      </c>
      <c r="D1738" t="s">
        <v>9711</v>
      </c>
      <c r="E1738">
        <v>8</v>
      </c>
      <c r="F1738" t="s">
        <v>9716</v>
      </c>
      <c r="G1738" s="1" t="s">
        <v>10062</v>
      </c>
      <c r="H1738" t="s">
        <v>11313</v>
      </c>
      <c r="I1738" s="1" t="s">
        <v>12559</v>
      </c>
      <c r="J1738" t="b">
        <v>0</v>
      </c>
      <c r="K1738" t="b">
        <v>0</v>
      </c>
      <c r="L1738" t="b">
        <v>0</v>
      </c>
      <c r="M1738" s="1" t="s">
        <v>17209</v>
      </c>
      <c r="N1738">
        <v>2</v>
      </c>
      <c r="O1738">
        <v>3</v>
      </c>
    </row>
    <row r="1739" spans="1:15">
      <c r="A1739" s="1" t="s">
        <v>1752</v>
      </c>
      <c r="B1739" s="1" t="s">
        <v>8442</v>
      </c>
      <c r="C1739">
        <v>2011</v>
      </c>
      <c r="D1739" t="s">
        <v>9711</v>
      </c>
      <c r="E1739">
        <v>8</v>
      </c>
      <c r="F1739" t="s">
        <v>9716</v>
      </c>
      <c r="G1739" s="1" t="s">
        <v>10062</v>
      </c>
      <c r="H1739" t="s">
        <v>11314</v>
      </c>
      <c r="I1739" s="1" t="s">
        <v>12560</v>
      </c>
      <c r="J1739" t="b">
        <v>0</v>
      </c>
      <c r="K1739" t="b">
        <v>0</v>
      </c>
      <c r="L1739" t="b">
        <v>0</v>
      </c>
      <c r="M1739" s="1" t="s">
        <v>17209</v>
      </c>
      <c r="N1739">
        <v>2</v>
      </c>
      <c r="O1739">
        <v>3</v>
      </c>
    </row>
    <row r="1740" spans="1:15">
      <c r="A1740" s="1" t="s">
        <v>1753</v>
      </c>
      <c r="B1740" s="1" t="s">
        <v>8442</v>
      </c>
      <c r="C1740">
        <v>2011</v>
      </c>
      <c r="D1740" t="s">
        <v>9711</v>
      </c>
      <c r="E1740">
        <v>8</v>
      </c>
      <c r="F1740" t="s">
        <v>9716</v>
      </c>
      <c r="G1740" s="1" t="s">
        <v>10062</v>
      </c>
      <c r="H1740" t="s">
        <v>11315</v>
      </c>
      <c r="I1740" s="1" t="s">
        <v>12561</v>
      </c>
      <c r="J1740" t="b">
        <v>0</v>
      </c>
      <c r="K1740" t="b">
        <v>0</v>
      </c>
      <c r="L1740" t="b">
        <v>0</v>
      </c>
      <c r="M1740" s="1" t="s">
        <v>17209</v>
      </c>
      <c r="N1740">
        <v>2</v>
      </c>
      <c r="O1740">
        <v>3</v>
      </c>
    </row>
    <row r="1741" spans="1:15">
      <c r="A1741" s="1" t="s">
        <v>1754</v>
      </c>
      <c r="B1741" s="1" t="s">
        <v>8442</v>
      </c>
      <c r="C1741">
        <v>2011</v>
      </c>
      <c r="D1741" t="s">
        <v>9711</v>
      </c>
      <c r="E1741">
        <v>8</v>
      </c>
      <c r="F1741" t="s">
        <v>9716</v>
      </c>
      <c r="G1741" s="1" t="s">
        <v>10062</v>
      </c>
      <c r="H1741" t="s">
        <v>11316</v>
      </c>
      <c r="I1741" s="1" t="s">
        <v>12562</v>
      </c>
      <c r="J1741" t="b">
        <v>0</v>
      </c>
      <c r="K1741" t="b">
        <v>0</v>
      </c>
      <c r="L1741" t="b">
        <v>0</v>
      </c>
      <c r="M1741" s="1" t="s">
        <v>17209</v>
      </c>
      <c r="N1741">
        <v>2</v>
      </c>
      <c r="O1741">
        <v>3</v>
      </c>
    </row>
    <row r="1742" spans="1:15">
      <c r="A1742" s="1" t="s">
        <v>1755</v>
      </c>
      <c r="B1742" s="1" t="s">
        <v>8443</v>
      </c>
      <c r="C1742">
        <v>2011</v>
      </c>
      <c r="D1742" t="s">
        <v>9711</v>
      </c>
      <c r="E1742">
        <v>9</v>
      </c>
      <c r="F1742" t="s">
        <v>9716</v>
      </c>
      <c r="G1742" s="1" t="s">
        <v>10063</v>
      </c>
      <c r="H1742" t="s">
        <v>11312</v>
      </c>
      <c r="I1742" s="1" t="s">
        <v>12563</v>
      </c>
      <c r="J1742" t="b">
        <v>1</v>
      </c>
      <c r="K1742" t="b">
        <v>0</v>
      </c>
      <c r="L1742" t="b">
        <v>1</v>
      </c>
      <c r="M1742" s="1" t="s">
        <v>17209</v>
      </c>
      <c r="N1742">
        <v>3</v>
      </c>
      <c r="O1742">
        <v>3</v>
      </c>
    </row>
    <row r="1743" spans="1:15">
      <c r="A1743" s="1" t="s">
        <v>1756</v>
      </c>
      <c r="B1743" s="1" t="s">
        <v>8443</v>
      </c>
      <c r="C1743">
        <v>2011</v>
      </c>
      <c r="D1743" t="s">
        <v>9711</v>
      </c>
      <c r="E1743">
        <v>9</v>
      </c>
      <c r="F1743" t="s">
        <v>9716</v>
      </c>
      <c r="G1743" s="1" t="s">
        <v>10063</v>
      </c>
      <c r="H1743" t="s">
        <v>11313</v>
      </c>
      <c r="I1743" s="1" t="s">
        <v>12543</v>
      </c>
      <c r="J1743" t="b">
        <v>1</v>
      </c>
      <c r="K1743" t="b">
        <v>0</v>
      </c>
      <c r="L1743" t="b">
        <v>1</v>
      </c>
      <c r="M1743" s="1" t="s">
        <v>17209</v>
      </c>
      <c r="N1743">
        <v>3</v>
      </c>
      <c r="O1743">
        <v>3</v>
      </c>
    </row>
    <row r="1744" spans="1:15">
      <c r="A1744" s="1" t="s">
        <v>1757</v>
      </c>
      <c r="B1744" s="1" t="s">
        <v>8443</v>
      </c>
      <c r="C1744">
        <v>2011</v>
      </c>
      <c r="D1744" t="s">
        <v>9711</v>
      </c>
      <c r="E1744">
        <v>9</v>
      </c>
      <c r="F1744" t="s">
        <v>9716</v>
      </c>
      <c r="G1744" s="1" t="s">
        <v>10063</v>
      </c>
      <c r="H1744" t="s">
        <v>11314</v>
      </c>
      <c r="I1744" s="1" t="s">
        <v>12545</v>
      </c>
      <c r="J1744" t="b">
        <v>1</v>
      </c>
      <c r="K1744" t="b">
        <v>0</v>
      </c>
      <c r="L1744" t="b">
        <v>1</v>
      </c>
      <c r="M1744" s="1" t="s">
        <v>17209</v>
      </c>
      <c r="N1744">
        <v>3</v>
      </c>
      <c r="O1744">
        <v>3</v>
      </c>
    </row>
    <row r="1745" spans="1:15">
      <c r="A1745" s="1" t="s">
        <v>1758</v>
      </c>
      <c r="B1745" s="1" t="s">
        <v>8443</v>
      </c>
      <c r="C1745">
        <v>2011</v>
      </c>
      <c r="D1745" t="s">
        <v>9711</v>
      </c>
      <c r="E1745">
        <v>9</v>
      </c>
      <c r="F1745" t="s">
        <v>9716</v>
      </c>
      <c r="G1745" s="1" t="s">
        <v>10063</v>
      </c>
      <c r="H1745" t="s">
        <v>11315</v>
      </c>
      <c r="I1745" s="1" t="s">
        <v>12548</v>
      </c>
      <c r="J1745" t="b">
        <v>1</v>
      </c>
      <c r="K1745" t="b">
        <v>0</v>
      </c>
      <c r="L1745" t="b">
        <v>1</v>
      </c>
      <c r="M1745" s="1" t="s">
        <v>17209</v>
      </c>
      <c r="N1745">
        <v>3</v>
      </c>
      <c r="O1745">
        <v>3</v>
      </c>
    </row>
    <row r="1746" spans="1:15">
      <c r="A1746" s="1" t="s">
        <v>1759</v>
      </c>
      <c r="B1746" s="1" t="s">
        <v>8443</v>
      </c>
      <c r="C1746">
        <v>2011</v>
      </c>
      <c r="D1746" t="s">
        <v>9711</v>
      </c>
      <c r="E1746">
        <v>9</v>
      </c>
      <c r="F1746" t="s">
        <v>9716</v>
      </c>
      <c r="G1746" s="1" t="s">
        <v>10063</v>
      </c>
      <c r="H1746" t="s">
        <v>11316</v>
      </c>
      <c r="I1746" s="1" t="s">
        <v>12564</v>
      </c>
      <c r="J1746" t="b">
        <v>1</v>
      </c>
      <c r="K1746" t="b">
        <v>0</v>
      </c>
      <c r="L1746" t="b">
        <v>1</v>
      </c>
      <c r="M1746" s="1" t="s">
        <v>17209</v>
      </c>
      <c r="N1746">
        <v>3</v>
      </c>
      <c r="O1746">
        <v>3</v>
      </c>
    </row>
    <row r="1747" spans="1:15">
      <c r="A1747" s="1" t="s">
        <v>1760</v>
      </c>
      <c r="B1747" s="1" t="s">
        <v>8444</v>
      </c>
      <c r="C1747">
        <v>2011</v>
      </c>
      <c r="D1747" t="s">
        <v>9711</v>
      </c>
      <c r="E1747">
        <v>10</v>
      </c>
      <c r="F1747" t="s">
        <v>9716</v>
      </c>
      <c r="G1747" s="1" t="s">
        <v>10064</v>
      </c>
      <c r="H1747" t="s">
        <v>11312</v>
      </c>
      <c r="I1747" s="1" t="s">
        <v>12565</v>
      </c>
      <c r="J1747" t="b">
        <v>0</v>
      </c>
      <c r="K1747" t="b">
        <v>0</v>
      </c>
      <c r="L1747" t="b">
        <v>0</v>
      </c>
      <c r="M1747" s="1" t="s">
        <v>17209</v>
      </c>
      <c r="N1747">
        <v>3</v>
      </c>
      <c r="O1747">
        <v>3</v>
      </c>
    </row>
    <row r="1748" spans="1:15">
      <c r="A1748" s="1" t="s">
        <v>1761</v>
      </c>
      <c r="B1748" s="1" t="s">
        <v>8444</v>
      </c>
      <c r="C1748">
        <v>2011</v>
      </c>
      <c r="D1748" t="s">
        <v>9711</v>
      </c>
      <c r="E1748">
        <v>10</v>
      </c>
      <c r="F1748" t="s">
        <v>9716</v>
      </c>
      <c r="G1748" s="1" t="s">
        <v>10064</v>
      </c>
      <c r="H1748" t="s">
        <v>11313</v>
      </c>
      <c r="I1748" s="1" t="s">
        <v>12566</v>
      </c>
      <c r="J1748" t="b">
        <v>0</v>
      </c>
      <c r="K1748" t="b">
        <v>0</v>
      </c>
      <c r="L1748" t="b">
        <v>0</v>
      </c>
      <c r="M1748" s="1" t="s">
        <v>17209</v>
      </c>
      <c r="N1748">
        <v>3</v>
      </c>
      <c r="O1748">
        <v>3</v>
      </c>
    </row>
    <row r="1749" spans="1:15">
      <c r="A1749" s="1" t="s">
        <v>1762</v>
      </c>
      <c r="B1749" s="1" t="s">
        <v>8444</v>
      </c>
      <c r="C1749">
        <v>2011</v>
      </c>
      <c r="D1749" t="s">
        <v>9711</v>
      </c>
      <c r="E1749">
        <v>10</v>
      </c>
      <c r="F1749" t="s">
        <v>9716</v>
      </c>
      <c r="G1749" s="1" t="s">
        <v>10064</v>
      </c>
      <c r="H1749" t="s">
        <v>11314</v>
      </c>
      <c r="I1749" s="1" t="s">
        <v>12567</v>
      </c>
      <c r="J1749" t="b">
        <v>0</v>
      </c>
      <c r="K1749" t="b">
        <v>0</v>
      </c>
      <c r="L1749" t="b">
        <v>0</v>
      </c>
      <c r="M1749" s="1" t="s">
        <v>17209</v>
      </c>
      <c r="N1749">
        <v>3</v>
      </c>
      <c r="O1749">
        <v>3</v>
      </c>
    </row>
    <row r="1750" spans="1:15">
      <c r="A1750" s="1" t="s">
        <v>1763</v>
      </c>
      <c r="B1750" s="1" t="s">
        <v>8444</v>
      </c>
      <c r="C1750">
        <v>2011</v>
      </c>
      <c r="D1750" t="s">
        <v>9711</v>
      </c>
      <c r="E1750">
        <v>10</v>
      </c>
      <c r="F1750" t="s">
        <v>9716</v>
      </c>
      <c r="G1750" s="1" t="s">
        <v>10064</v>
      </c>
      <c r="H1750" t="s">
        <v>11315</v>
      </c>
      <c r="I1750" s="1" t="s">
        <v>12568</v>
      </c>
      <c r="J1750" t="b">
        <v>0</v>
      </c>
      <c r="K1750" t="b">
        <v>0</v>
      </c>
      <c r="L1750" t="b">
        <v>0</v>
      </c>
      <c r="M1750" s="1" t="s">
        <v>17209</v>
      </c>
      <c r="N1750">
        <v>3</v>
      </c>
      <c r="O1750">
        <v>3</v>
      </c>
    </row>
    <row r="1751" spans="1:15">
      <c r="A1751" s="1" t="s">
        <v>1764</v>
      </c>
      <c r="B1751" s="1" t="s">
        <v>8444</v>
      </c>
      <c r="C1751">
        <v>2011</v>
      </c>
      <c r="D1751" t="s">
        <v>9711</v>
      </c>
      <c r="E1751">
        <v>10</v>
      </c>
      <c r="F1751" t="s">
        <v>9716</v>
      </c>
      <c r="G1751" s="1" t="s">
        <v>10064</v>
      </c>
      <c r="H1751" t="s">
        <v>11316</v>
      </c>
      <c r="I1751" s="1" t="s">
        <v>12569</v>
      </c>
      <c r="J1751" t="b">
        <v>0</v>
      </c>
      <c r="K1751" t="b">
        <v>0</v>
      </c>
      <c r="L1751" t="b">
        <v>0</v>
      </c>
      <c r="M1751" s="1" t="s">
        <v>17209</v>
      </c>
      <c r="N1751">
        <v>3</v>
      </c>
      <c r="O1751">
        <v>3</v>
      </c>
    </row>
    <row r="1752" spans="1:15">
      <c r="A1752" s="1" t="s">
        <v>1765</v>
      </c>
      <c r="B1752" s="1" t="s">
        <v>8445</v>
      </c>
      <c r="C1752">
        <v>2011</v>
      </c>
      <c r="D1752" t="s">
        <v>9711</v>
      </c>
      <c r="E1752">
        <v>11</v>
      </c>
      <c r="F1752" t="s">
        <v>9716</v>
      </c>
      <c r="G1752" s="1" t="s">
        <v>10065</v>
      </c>
      <c r="H1752" t="s">
        <v>11312</v>
      </c>
      <c r="I1752" s="1" t="s">
        <v>12570</v>
      </c>
      <c r="J1752" t="b">
        <v>1</v>
      </c>
      <c r="K1752" t="b">
        <v>0</v>
      </c>
      <c r="L1752" t="b">
        <v>1</v>
      </c>
      <c r="M1752" s="1" t="s">
        <v>17209</v>
      </c>
      <c r="N1752">
        <v>3</v>
      </c>
      <c r="O1752">
        <v>3</v>
      </c>
    </row>
    <row r="1753" spans="1:15">
      <c r="A1753" s="1" t="s">
        <v>1766</v>
      </c>
      <c r="B1753" s="1" t="s">
        <v>8445</v>
      </c>
      <c r="C1753">
        <v>2011</v>
      </c>
      <c r="D1753" t="s">
        <v>9711</v>
      </c>
      <c r="E1753">
        <v>11</v>
      </c>
      <c r="F1753" t="s">
        <v>9716</v>
      </c>
      <c r="G1753" s="1" t="s">
        <v>10065</v>
      </c>
      <c r="H1753" t="s">
        <v>11313</v>
      </c>
      <c r="I1753" s="1" t="s">
        <v>12571</v>
      </c>
      <c r="J1753" t="b">
        <v>1</v>
      </c>
      <c r="K1753" t="b">
        <v>0</v>
      </c>
      <c r="L1753" t="b">
        <v>1</v>
      </c>
      <c r="M1753" s="1" t="s">
        <v>17209</v>
      </c>
      <c r="N1753">
        <v>3</v>
      </c>
      <c r="O1753">
        <v>3</v>
      </c>
    </row>
    <row r="1754" spans="1:15">
      <c r="A1754" s="1" t="s">
        <v>1767</v>
      </c>
      <c r="B1754" s="1" t="s">
        <v>8445</v>
      </c>
      <c r="C1754">
        <v>2011</v>
      </c>
      <c r="D1754" t="s">
        <v>9711</v>
      </c>
      <c r="E1754">
        <v>11</v>
      </c>
      <c r="F1754" t="s">
        <v>9716</v>
      </c>
      <c r="G1754" s="1" t="s">
        <v>10065</v>
      </c>
      <c r="H1754" t="s">
        <v>11314</v>
      </c>
      <c r="I1754" s="1" t="s">
        <v>12572</v>
      </c>
      <c r="J1754" t="b">
        <v>1</v>
      </c>
      <c r="K1754" t="b">
        <v>0</v>
      </c>
      <c r="L1754" t="b">
        <v>1</v>
      </c>
      <c r="M1754" s="1" t="s">
        <v>17209</v>
      </c>
      <c r="N1754">
        <v>3</v>
      </c>
      <c r="O1754">
        <v>3</v>
      </c>
    </row>
    <row r="1755" spans="1:15">
      <c r="A1755" s="1" t="s">
        <v>1768</v>
      </c>
      <c r="B1755" s="1" t="s">
        <v>8445</v>
      </c>
      <c r="C1755">
        <v>2011</v>
      </c>
      <c r="D1755" t="s">
        <v>9711</v>
      </c>
      <c r="E1755">
        <v>11</v>
      </c>
      <c r="F1755" t="s">
        <v>9716</v>
      </c>
      <c r="G1755" s="1" t="s">
        <v>10065</v>
      </c>
      <c r="H1755" t="s">
        <v>11315</v>
      </c>
      <c r="I1755" s="1" t="s">
        <v>12573</v>
      </c>
      <c r="J1755" t="b">
        <v>1</v>
      </c>
      <c r="K1755" t="b">
        <v>0</v>
      </c>
      <c r="L1755" t="b">
        <v>1</v>
      </c>
      <c r="M1755" s="1" t="s">
        <v>17209</v>
      </c>
      <c r="N1755">
        <v>3</v>
      </c>
      <c r="O1755">
        <v>3</v>
      </c>
    </row>
    <row r="1756" spans="1:15">
      <c r="A1756" s="1" t="s">
        <v>1769</v>
      </c>
      <c r="B1756" s="1" t="s">
        <v>8445</v>
      </c>
      <c r="C1756">
        <v>2011</v>
      </c>
      <c r="D1756" t="s">
        <v>9711</v>
      </c>
      <c r="E1756">
        <v>11</v>
      </c>
      <c r="F1756" t="s">
        <v>9716</v>
      </c>
      <c r="G1756" s="1" t="s">
        <v>10065</v>
      </c>
      <c r="H1756" t="s">
        <v>11316</v>
      </c>
      <c r="I1756" s="1" t="s">
        <v>12574</v>
      </c>
      <c r="J1756" t="b">
        <v>1</v>
      </c>
      <c r="K1756" t="b">
        <v>0</v>
      </c>
      <c r="L1756" t="b">
        <v>1</v>
      </c>
      <c r="M1756" s="1" t="s">
        <v>17209</v>
      </c>
      <c r="N1756">
        <v>3</v>
      </c>
      <c r="O1756">
        <v>3</v>
      </c>
    </row>
    <row r="1757" spans="1:15">
      <c r="A1757" s="1" t="s">
        <v>1770</v>
      </c>
      <c r="B1757" s="1" t="s">
        <v>8446</v>
      </c>
      <c r="C1757">
        <v>2011</v>
      </c>
      <c r="D1757" t="s">
        <v>9711</v>
      </c>
      <c r="E1757">
        <v>12</v>
      </c>
      <c r="F1757" t="s">
        <v>9716</v>
      </c>
      <c r="G1757" s="1" t="s">
        <v>10066</v>
      </c>
      <c r="H1757" t="s">
        <v>11312</v>
      </c>
      <c r="I1757" s="1" t="s">
        <v>12575</v>
      </c>
      <c r="J1757" t="b">
        <v>1</v>
      </c>
      <c r="K1757" t="b">
        <v>0</v>
      </c>
      <c r="L1757" t="b">
        <v>1</v>
      </c>
      <c r="M1757" s="1" t="s">
        <v>17209</v>
      </c>
      <c r="N1757">
        <v>3</v>
      </c>
      <c r="O1757">
        <v>3</v>
      </c>
    </row>
    <row r="1758" spans="1:15">
      <c r="A1758" s="1" t="s">
        <v>1771</v>
      </c>
      <c r="B1758" s="1" t="s">
        <v>8446</v>
      </c>
      <c r="C1758">
        <v>2011</v>
      </c>
      <c r="D1758" t="s">
        <v>9711</v>
      </c>
      <c r="E1758">
        <v>12</v>
      </c>
      <c r="F1758" t="s">
        <v>9716</v>
      </c>
      <c r="G1758" s="1" t="s">
        <v>10066</v>
      </c>
      <c r="H1758" t="s">
        <v>11313</v>
      </c>
      <c r="I1758" s="1" t="s">
        <v>12576</v>
      </c>
      <c r="J1758" t="b">
        <v>1</v>
      </c>
      <c r="K1758" t="b">
        <v>0</v>
      </c>
      <c r="L1758" t="b">
        <v>1</v>
      </c>
      <c r="M1758" s="1" t="s">
        <v>17209</v>
      </c>
      <c r="N1758">
        <v>3</v>
      </c>
      <c r="O1758">
        <v>3</v>
      </c>
    </row>
    <row r="1759" spans="1:15">
      <c r="A1759" s="1" t="s">
        <v>1772</v>
      </c>
      <c r="B1759" s="1" t="s">
        <v>8446</v>
      </c>
      <c r="C1759">
        <v>2011</v>
      </c>
      <c r="D1759" t="s">
        <v>9711</v>
      </c>
      <c r="E1759">
        <v>12</v>
      </c>
      <c r="F1759" t="s">
        <v>9716</v>
      </c>
      <c r="G1759" s="1" t="s">
        <v>10066</v>
      </c>
      <c r="H1759" t="s">
        <v>11314</v>
      </c>
      <c r="I1759" s="1" t="s">
        <v>12577</v>
      </c>
      <c r="J1759" t="b">
        <v>1</v>
      </c>
      <c r="K1759" t="b">
        <v>0</v>
      </c>
      <c r="L1759" t="b">
        <v>1</v>
      </c>
      <c r="M1759" s="1" t="s">
        <v>17209</v>
      </c>
      <c r="N1759">
        <v>3</v>
      </c>
      <c r="O1759">
        <v>3</v>
      </c>
    </row>
    <row r="1760" spans="1:15">
      <c r="A1760" s="1" t="s">
        <v>1773</v>
      </c>
      <c r="B1760" s="1" t="s">
        <v>8446</v>
      </c>
      <c r="C1760">
        <v>2011</v>
      </c>
      <c r="D1760" t="s">
        <v>9711</v>
      </c>
      <c r="E1760">
        <v>12</v>
      </c>
      <c r="F1760" t="s">
        <v>9716</v>
      </c>
      <c r="G1760" s="1" t="s">
        <v>10066</v>
      </c>
      <c r="H1760" t="s">
        <v>11315</v>
      </c>
      <c r="I1760" s="1" t="s">
        <v>12578</v>
      </c>
      <c r="J1760" t="b">
        <v>1</v>
      </c>
      <c r="K1760" t="b">
        <v>0</v>
      </c>
      <c r="L1760" t="b">
        <v>1</v>
      </c>
      <c r="M1760" s="1" t="s">
        <v>17209</v>
      </c>
      <c r="N1760">
        <v>3</v>
      </c>
      <c r="O1760">
        <v>3</v>
      </c>
    </row>
    <row r="1761" spans="1:15">
      <c r="A1761" s="1" t="s">
        <v>1774</v>
      </c>
      <c r="B1761" s="1" t="s">
        <v>8446</v>
      </c>
      <c r="C1761">
        <v>2011</v>
      </c>
      <c r="D1761" t="s">
        <v>9711</v>
      </c>
      <c r="E1761">
        <v>12</v>
      </c>
      <c r="F1761" t="s">
        <v>9716</v>
      </c>
      <c r="G1761" s="1" t="s">
        <v>10066</v>
      </c>
      <c r="H1761" t="s">
        <v>11316</v>
      </c>
      <c r="I1761" s="1" t="s">
        <v>12579</v>
      </c>
      <c r="J1761" t="b">
        <v>1</v>
      </c>
      <c r="K1761" t="b">
        <v>0</v>
      </c>
      <c r="L1761" t="b">
        <v>1</v>
      </c>
      <c r="M1761" s="1" t="s">
        <v>17209</v>
      </c>
      <c r="N1761">
        <v>3</v>
      </c>
      <c r="O1761">
        <v>3</v>
      </c>
    </row>
    <row r="1762" spans="1:15">
      <c r="A1762" s="1" t="s">
        <v>1775</v>
      </c>
      <c r="B1762" s="1" t="s">
        <v>8447</v>
      </c>
      <c r="C1762">
        <v>2011</v>
      </c>
      <c r="D1762" t="s">
        <v>9711</v>
      </c>
      <c r="E1762">
        <v>13</v>
      </c>
      <c r="F1762" t="s">
        <v>9716</v>
      </c>
      <c r="G1762" s="1" t="s">
        <v>10067</v>
      </c>
      <c r="H1762" t="s">
        <v>11312</v>
      </c>
      <c r="I1762" s="1" t="s">
        <v>12542</v>
      </c>
      <c r="J1762" t="b">
        <v>1</v>
      </c>
      <c r="K1762" t="b">
        <v>0</v>
      </c>
      <c r="L1762" t="b">
        <v>1</v>
      </c>
      <c r="M1762" s="1" t="s">
        <v>17209</v>
      </c>
      <c r="N1762">
        <v>3</v>
      </c>
      <c r="O1762">
        <v>3</v>
      </c>
    </row>
    <row r="1763" spans="1:15">
      <c r="A1763" s="1" t="s">
        <v>1776</v>
      </c>
      <c r="B1763" s="1" t="s">
        <v>8447</v>
      </c>
      <c r="C1763">
        <v>2011</v>
      </c>
      <c r="D1763" t="s">
        <v>9711</v>
      </c>
      <c r="E1763">
        <v>13</v>
      </c>
      <c r="F1763" t="s">
        <v>9716</v>
      </c>
      <c r="G1763" s="1" t="s">
        <v>10067</v>
      </c>
      <c r="H1763" t="s">
        <v>11313</v>
      </c>
      <c r="I1763" s="1" t="s">
        <v>12542</v>
      </c>
      <c r="J1763" t="b">
        <v>1</v>
      </c>
      <c r="K1763" t="b">
        <v>0</v>
      </c>
      <c r="L1763" t="b">
        <v>1</v>
      </c>
      <c r="M1763" s="1" t="s">
        <v>17209</v>
      </c>
      <c r="N1763">
        <v>3</v>
      </c>
      <c r="O1763">
        <v>3</v>
      </c>
    </row>
    <row r="1764" spans="1:15">
      <c r="A1764" s="1" t="s">
        <v>1777</v>
      </c>
      <c r="B1764" s="1" t="s">
        <v>8447</v>
      </c>
      <c r="C1764">
        <v>2011</v>
      </c>
      <c r="D1764" t="s">
        <v>9711</v>
      </c>
      <c r="E1764">
        <v>13</v>
      </c>
      <c r="F1764" t="s">
        <v>9716</v>
      </c>
      <c r="G1764" s="1" t="s">
        <v>10067</v>
      </c>
      <c r="H1764" t="s">
        <v>11314</v>
      </c>
      <c r="I1764" s="1" t="s">
        <v>12542</v>
      </c>
      <c r="J1764" t="b">
        <v>1</v>
      </c>
      <c r="K1764" t="b">
        <v>0</v>
      </c>
      <c r="L1764" t="b">
        <v>1</v>
      </c>
      <c r="M1764" s="1" t="s">
        <v>17209</v>
      </c>
      <c r="N1764">
        <v>3</v>
      </c>
      <c r="O1764">
        <v>3</v>
      </c>
    </row>
    <row r="1765" spans="1:15">
      <c r="A1765" s="1" t="s">
        <v>1778</v>
      </c>
      <c r="B1765" s="1" t="s">
        <v>8447</v>
      </c>
      <c r="C1765">
        <v>2011</v>
      </c>
      <c r="D1765" t="s">
        <v>9711</v>
      </c>
      <c r="E1765">
        <v>13</v>
      </c>
      <c r="F1765" t="s">
        <v>9716</v>
      </c>
      <c r="G1765" s="1" t="s">
        <v>10067</v>
      </c>
      <c r="H1765" t="s">
        <v>11315</v>
      </c>
      <c r="I1765" s="1" t="s">
        <v>12542</v>
      </c>
      <c r="J1765" t="b">
        <v>1</v>
      </c>
      <c r="K1765" t="b">
        <v>0</v>
      </c>
      <c r="L1765" t="b">
        <v>1</v>
      </c>
      <c r="M1765" s="1" t="s">
        <v>17209</v>
      </c>
      <c r="N1765">
        <v>3</v>
      </c>
      <c r="O1765">
        <v>3</v>
      </c>
    </row>
    <row r="1766" spans="1:15">
      <c r="A1766" s="1" t="s">
        <v>1779</v>
      </c>
      <c r="B1766" s="1" t="s">
        <v>8447</v>
      </c>
      <c r="C1766">
        <v>2011</v>
      </c>
      <c r="D1766" t="s">
        <v>9711</v>
      </c>
      <c r="E1766">
        <v>13</v>
      </c>
      <c r="F1766" t="s">
        <v>9716</v>
      </c>
      <c r="G1766" s="1" t="s">
        <v>10067</v>
      </c>
      <c r="H1766" t="s">
        <v>11316</v>
      </c>
      <c r="I1766" s="1" t="s">
        <v>12580</v>
      </c>
      <c r="J1766" t="b">
        <v>1</v>
      </c>
      <c r="K1766" t="b">
        <v>0</v>
      </c>
      <c r="L1766" t="b">
        <v>1</v>
      </c>
      <c r="M1766" s="1" t="s">
        <v>17209</v>
      </c>
      <c r="N1766">
        <v>3</v>
      </c>
      <c r="O1766">
        <v>3</v>
      </c>
    </row>
    <row r="1767" spans="1:15">
      <c r="A1767" s="1" t="s">
        <v>1780</v>
      </c>
      <c r="B1767" s="1" t="s">
        <v>8448</v>
      </c>
      <c r="C1767">
        <v>2011</v>
      </c>
      <c r="D1767" t="s">
        <v>9711</v>
      </c>
      <c r="E1767">
        <v>14</v>
      </c>
      <c r="F1767" t="s">
        <v>9716</v>
      </c>
      <c r="G1767" s="1" t="s">
        <v>10068</v>
      </c>
      <c r="H1767" t="s">
        <v>11312</v>
      </c>
      <c r="I1767" s="1" t="s">
        <v>12542</v>
      </c>
      <c r="J1767" t="b">
        <v>1</v>
      </c>
      <c r="K1767" t="b">
        <v>0</v>
      </c>
      <c r="L1767" t="b">
        <v>1</v>
      </c>
      <c r="M1767" s="1" t="s">
        <v>17209</v>
      </c>
      <c r="N1767">
        <v>3</v>
      </c>
      <c r="O1767">
        <v>3</v>
      </c>
    </row>
    <row r="1768" spans="1:15">
      <c r="A1768" s="1" t="s">
        <v>1781</v>
      </c>
      <c r="B1768" s="1" t="s">
        <v>8448</v>
      </c>
      <c r="C1768">
        <v>2011</v>
      </c>
      <c r="D1768" t="s">
        <v>9711</v>
      </c>
      <c r="E1768">
        <v>14</v>
      </c>
      <c r="F1768" t="s">
        <v>9716</v>
      </c>
      <c r="G1768" s="1" t="s">
        <v>10068</v>
      </c>
      <c r="H1768" t="s">
        <v>11313</v>
      </c>
      <c r="I1768" s="1" t="s">
        <v>12542</v>
      </c>
      <c r="J1768" t="b">
        <v>1</v>
      </c>
      <c r="K1768" t="b">
        <v>0</v>
      </c>
      <c r="L1768" t="b">
        <v>1</v>
      </c>
      <c r="M1768" s="1" t="s">
        <v>17209</v>
      </c>
      <c r="N1768">
        <v>3</v>
      </c>
      <c r="O1768">
        <v>3</v>
      </c>
    </row>
    <row r="1769" spans="1:15">
      <c r="A1769" s="1" t="s">
        <v>1782</v>
      </c>
      <c r="B1769" s="1" t="s">
        <v>8448</v>
      </c>
      <c r="C1769">
        <v>2011</v>
      </c>
      <c r="D1769" t="s">
        <v>9711</v>
      </c>
      <c r="E1769">
        <v>14</v>
      </c>
      <c r="F1769" t="s">
        <v>9716</v>
      </c>
      <c r="G1769" s="1" t="s">
        <v>10068</v>
      </c>
      <c r="H1769" t="s">
        <v>11314</v>
      </c>
      <c r="I1769" s="1" t="s">
        <v>12542</v>
      </c>
      <c r="J1769" t="b">
        <v>1</v>
      </c>
      <c r="K1769" t="b">
        <v>0</v>
      </c>
      <c r="L1769" t="b">
        <v>1</v>
      </c>
      <c r="M1769" s="1" t="s">
        <v>17209</v>
      </c>
      <c r="N1769">
        <v>3</v>
      </c>
      <c r="O1769">
        <v>3</v>
      </c>
    </row>
    <row r="1770" spans="1:15">
      <c r="A1770" s="1" t="s">
        <v>1783</v>
      </c>
      <c r="B1770" s="1" t="s">
        <v>8448</v>
      </c>
      <c r="C1770">
        <v>2011</v>
      </c>
      <c r="D1770" t="s">
        <v>9711</v>
      </c>
      <c r="E1770">
        <v>14</v>
      </c>
      <c r="F1770" t="s">
        <v>9716</v>
      </c>
      <c r="G1770" s="1" t="s">
        <v>10068</v>
      </c>
      <c r="H1770" t="s">
        <v>11315</v>
      </c>
      <c r="I1770" s="1" t="s">
        <v>12542</v>
      </c>
      <c r="J1770" t="b">
        <v>1</v>
      </c>
      <c r="K1770" t="b">
        <v>0</v>
      </c>
      <c r="L1770" t="b">
        <v>1</v>
      </c>
      <c r="M1770" s="1" t="s">
        <v>17209</v>
      </c>
      <c r="N1770">
        <v>3</v>
      </c>
      <c r="O1770">
        <v>3</v>
      </c>
    </row>
    <row r="1771" spans="1:15">
      <c r="A1771" s="1" t="s">
        <v>1784</v>
      </c>
      <c r="B1771" s="1" t="s">
        <v>8448</v>
      </c>
      <c r="C1771">
        <v>2011</v>
      </c>
      <c r="D1771" t="s">
        <v>9711</v>
      </c>
      <c r="E1771">
        <v>14</v>
      </c>
      <c r="F1771" t="s">
        <v>9716</v>
      </c>
      <c r="G1771" s="1" t="s">
        <v>10068</v>
      </c>
      <c r="H1771" t="s">
        <v>11316</v>
      </c>
      <c r="I1771" s="1" t="s">
        <v>12581</v>
      </c>
      <c r="J1771" t="b">
        <v>1</v>
      </c>
      <c r="K1771" t="b">
        <v>0</v>
      </c>
      <c r="L1771" t="b">
        <v>1</v>
      </c>
      <c r="M1771" s="1" t="s">
        <v>17209</v>
      </c>
      <c r="N1771">
        <v>3</v>
      </c>
      <c r="O1771">
        <v>3</v>
      </c>
    </row>
    <row r="1772" spans="1:15">
      <c r="A1772" s="1" t="s">
        <v>1785</v>
      </c>
      <c r="B1772" s="1" t="s">
        <v>8449</v>
      </c>
      <c r="C1772">
        <v>2011</v>
      </c>
      <c r="D1772" t="s">
        <v>9711</v>
      </c>
      <c r="E1772">
        <v>15</v>
      </c>
      <c r="F1772" t="s">
        <v>9716</v>
      </c>
      <c r="G1772" s="1" t="s">
        <v>10069</v>
      </c>
      <c r="H1772" t="s">
        <v>11312</v>
      </c>
      <c r="I1772" s="1" t="s">
        <v>12582</v>
      </c>
      <c r="J1772" t="b">
        <v>1</v>
      </c>
      <c r="K1772" t="b">
        <v>0</v>
      </c>
      <c r="L1772" t="b">
        <v>1</v>
      </c>
      <c r="M1772" s="1" t="s">
        <v>17209</v>
      </c>
      <c r="N1772">
        <v>3</v>
      </c>
      <c r="O1772">
        <v>4</v>
      </c>
    </row>
    <row r="1773" spans="1:15">
      <c r="A1773" s="1" t="s">
        <v>1786</v>
      </c>
      <c r="B1773" s="1" t="s">
        <v>8449</v>
      </c>
      <c r="C1773">
        <v>2011</v>
      </c>
      <c r="D1773" t="s">
        <v>9711</v>
      </c>
      <c r="E1773">
        <v>15</v>
      </c>
      <c r="F1773" t="s">
        <v>9716</v>
      </c>
      <c r="G1773" s="1" t="s">
        <v>10069</v>
      </c>
      <c r="H1773" t="s">
        <v>11313</v>
      </c>
      <c r="I1773" s="1" t="s">
        <v>12542</v>
      </c>
      <c r="J1773" t="b">
        <v>1</v>
      </c>
      <c r="K1773" t="b">
        <v>0</v>
      </c>
      <c r="L1773" t="b">
        <v>1</v>
      </c>
      <c r="M1773" s="1" t="s">
        <v>17209</v>
      </c>
      <c r="N1773">
        <v>3</v>
      </c>
      <c r="O1773">
        <v>4</v>
      </c>
    </row>
    <row r="1774" spans="1:15">
      <c r="A1774" s="1" t="s">
        <v>1787</v>
      </c>
      <c r="B1774" s="1" t="s">
        <v>8449</v>
      </c>
      <c r="C1774">
        <v>2011</v>
      </c>
      <c r="D1774" t="s">
        <v>9711</v>
      </c>
      <c r="E1774">
        <v>15</v>
      </c>
      <c r="F1774" t="s">
        <v>9716</v>
      </c>
      <c r="G1774" s="1" t="s">
        <v>10069</v>
      </c>
      <c r="H1774" t="s">
        <v>11314</v>
      </c>
      <c r="I1774" s="1" t="s">
        <v>12542</v>
      </c>
      <c r="J1774" t="b">
        <v>1</v>
      </c>
      <c r="K1774" t="b">
        <v>0</v>
      </c>
      <c r="L1774" t="b">
        <v>1</v>
      </c>
      <c r="M1774" s="1" t="s">
        <v>17209</v>
      </c>
      <c r="N1774">
        <v>3</v>
      </c>
      <c r="O1774">
        <v>4</v>
      </c>
    </row>
    <row r="1775" spans="1:15">
      <c r="A1775" s="1" t="s">
        <v>1788</v>
      </c>
      <c r="B1775" s="1" t="s">
        <v>8449</v>
      </c>
      <c r="C1775">
        <v>2011</v>
      </c>
      <c r="D1775" t="s">
        <v>9711</v>
      </c>
      <c r="E1775">
        <v>15</v>
      </c>
      <c r="F1775" t="s">
        <v>9716</v>
      </c>
      <c r="G1775" s="1" t="s">
        <v>10069</v>
      </c>
      <c r="H1775" t="s">
        <v>11315</v>
      </c>
      <c r="I1775" s="1" t="s">
        <v>12542</v>
      </c>
      <c r="J1775" t="b">
        <v>1</v>
      </c>
      <c r="K1775" t="b">
        <v>0</v>
      </c>
      <c r="L1775" t="b">
        <v>1</v>
      </c>
      <c r="M1775" s="1" t="s">
        <v>17209</v>
      </c>
      <c r="N1775">
        <v>3</v>
      </c>
      <c r="O1775">
        <v>4</v>
      </c>
    </row>
    <row r="1776" spans="1:15">
      <c r="A1776" s="1" t="s">
        <v>1789</v>
      </c>
      <c r="B1776" s="1" t="s">
        <v>8449</v>
      </c>
      <c r="C1776">
        <v>2011</v>
      </c>
      <c r="D1776" t="s">
        <v>9711</v>
      </c>
      <c r="E1776">
        <v>15</v>
      </c>
      <c r="F1776" t="s">
        <v>9716</v>
      </c>
      <c r="G1776" s="1" t="s">
        <v>10069</v>
      </c>
      <c r="H1776" t="s">
        <v>11316</v>
      </c>
      <c r="I1776" s="1" t="s">
        <v>12542</v>
      </c>
      <c r="J1776" t="b">
        <v>1</v>
      </c>
      <c r="K1776" t="b">
        <v>0</v>
      </c>
      <c r="L1776" t="b">
        <v>1</v>
      </c>
      <c r="M1776" s="1" t="s">
        <v>17209</v>
      </c>
      <c r="N1776">
        <v>3</v>
      </c>
      <c r="O1776">
        <v>4</v>
      </c>
    </row>
    <row r="1777" spans="1:15">
      <c r="A1777" s="1" t="s">
        <v>1790</v>
      </c>
      <c r="B1777" s="1" t="s">
        <v>8450</v>
      </c>
      <c r="C1777">
        <v>2011</v>
      </c>
      <c r="D1777" t="s">
        <v>9711</v>
      </c>
      <c r="E1777">
        <v>16</v>
      </c>
      <c r="F1777" t="s">
        <v>9716</v>
      </c>
      <c r="G1777" s="1" t="s">
        <v>10070</v>
      </c>
      <c r="H1777" t="s">
        <v>11312</v>
      </c>
      <c r="I1777" s="1" t="s">
        <v>12542</v>
      </c>
      <c r="J1777" t="b">
        <v>1</v>
      </c>
      <c r="K1777" t="b">
        <v>0</v>
      </c>
      <c r="L1777" t="b">
        <v>1</v>
      </c>
      <c r="M1777" s="1" t="s">
        <v>17209</v>
      </c>
      <c r="N1777">
        <v>4</v>
      </c>
      <c r="O1777">
        <v>4</v>
      </c>
    </row>
    <row r="1778" spans="1:15">
      <c r="A1778" s="1" t="s">
        <v>1791</v>
      </c>
      <c r="B1778" s="1" t="s">
        <v>8450</v>
      </c>
      <c r="C1778">
        <v>2011</v>
      </c>
      <c r="D1778" t="s">
        <v>9711</v>
      </c>
      <c r="E1778">
        <v>16</v>
      </c>
      <c r="F1778" t="s">
        <v>9716</v>
      </c>
      <c r="G1778" s="1" t="s">
        <v>10070</v>
      </c>
      <c r="H1778" t="s">
        <v>11313</v>
      </c>
      <c r="I1778" s="1" t="s">
        <v>11828</v>
      </c>
      <c r="J1778" t="b">
        <v>1</v>
      </c>
      <c r="K1778" t="b">
        <v>0</v>
      </c>
      <c r="L1778" t="b">
        <v>1</v>
      </c>
      <c r="M1778" s="1" t="s">
        <v>17209</v>
      </c>
      <c r="N1778">
        <v>4</v>
      </c>
      <c r="O1778">
        <v>4</v>
      </c>
    </row>
    <row r="1779" spans="1:15">
      <c r="A1779" s="1" t="s">
        <v>1792</v>
      </c>
      <c r="B1779" s="1" t="s">
        <v>8450</v>
      </c>
      <c r="C1779">
        <v>2011</v>
      </c>
      <c r="D1779" t="s">
        <v>9711</v>
      </c>
      <c r="E1779">
        <v>16</v>
      </c>
      <c r="F1779" t="s">
        <v>9716</v>
      </c>
      <c r="G1779" s="1" t="s">
        <v>10070</v>
      </c>
      <c r="H1779" t="s">
        <v>11314</v>
      </c>
      <c r="I1779" s="1" t="s">
        <v>12542</v>
      </c>
      <c r="J1779" t="b">
        <v>1</v>
      </c>
      <c r="K1779" t="b">
        <v>0</v>
      </c>
      <c r="L1779" t="b">
        <v>1</v>
      </c>
      <c r="M1779" s="1" t="s">
        <v>17209</v>
      </c>
      <c r="N1779">
        <v>4</v>
      </c>
      <c r="O1779">
        <v>4</v>
      </c>
    </row>
    <row r="1780" spans="1:15">
      <c r="A1780" s="1" t="s">
        <v>1793</v>
      </c>
      <c r="B1780" s="1" t="s">
        <v>8450</v>
      </c>
      <c r="C1780">
        <v>2011</v>
      </c>
      <c r="D1780" t="s">
        <v>9711</v>
      </c>
      <c r="E1780">
        <v>16</v>
      </c>
      <c r="F1780" t="s">
        <v>9716</v>
      </c>
      <c r="G1780" s="1" t="s">
        <v>10070</v>
      </c>
      <c r="H1780" t="s">
        <v>11315</v>
      </c>
      <c r="I1780" s="1" t="s">
        <v>12542</v>
      </c>
      <c r="J1780" t="b">
        <v>1</v>
      </c>
      <c r="K1780" t="b">
        <v>0</v>
      </c>
      <c r="L1780" t="b">
        <v>1</v>
      </c>
      <c r="M1780" s="1" t="s">
        <v>17209</v>
      </c>
      <c r="N1780">
        <v>4</v>
      </c>
      <c r="O1780">
        <v>4</v>
      </c>
    </row>
    <row r="1781" spans="1:15">
      <c r="A1781" s="1" t="s">
        <v>1794</v>
      </c>
      <c r="B1781" s="1" t="s">
        <v>8450</v>
      </c>
      <c r="C1781">
        <v>2011</v>
      </c>
      <c r="D1781" t="s">
        <v>9711</v>
      </c>
      <c r="E1781">
        <v>16</v>
      </c>
      <c r="F1781" t="s">
        <v>9716</v>
      </c>
      <c r="G1781" s="1" t="s">
        <v>10070</v>
      </c>
      <c r="H1781" t="s">
        <v>11316</v>
      </c>
      <c r="I1781" s="1" t="s">
        <v>12583</v>
      </c>
      <c r="J1781" t="b">
        <v>1</v>
      </c>
      <c r="K1781" t="b">
        <v>0</v>
      </c>
      <c r="L1781" t="b">
        <v>1</v>
      </c>
      <c r="M1781" s="1" t="s">
        <v>17209</v>
      </c>
      <c r="N1781">
        <v>4</v>
      </c>
      <c r="O1781">
        <v>4</v>
      </c>
    </row>
    <row r="1782" spans="1:15">
      <c r="A1782" s="1" t="s">
        <v>1795</v>
      </c>
      <c r="B1782" s="1" t="s">
        <v>8451</v>
      </c>
      <c r="C1782">
        <v>2011</v>
      </c>
      <c r="D1782" t="s">
        <v>9711</v>
      </c>
      <c r="E1782">
        <v>17</v>
      </c>
      <c r="F1782" t="s">
        <v>9716</v>
      </c>
      <c r="G1782" s="1" t="s">
        <v>10071</v>
      </c>
      <c r="H1782" t="s">
        <v>11312</v>
      </c>
      <c r="I1782" s="1" t="s">
        <v>12584</v>
      </c>
      <c r="J1782" t="b">
        <v>1</v>
      </c>
      <c r="K1782" t="b">
        <v>0</v>
      </c>
      <c r="L1782" t="b">
        <v>1</v>
      </c>
      <c r="M1782" s="1" t="s">
        <v>17209</v>
      </c>
      <c r="N1782">
        <v>4</v>
      </c>
      <c r="O1782">
        <v>4</v>
      </c>
    </row>
    <row r="1783" spans="1:15">
      <c r="A1783" s="1" t="s">
        <v>1796</v>
      </c>
      <c r="B1783" s="1" t="s">
        <v>8451</v>
      </c>
      <c r="C1783">
        <v>2011</v>
      </c>
      <c r="D1783" t="s">
        <v>9711</v>
      </c>
      <c r="E1783">
        <v>17</v>
      </c>
      <c r="F1783" t="s">
        <v>9716</v>
      </c>
      <c r="G1783" s="1" t="s">
        <v>10071</v>
      </c>
      <c r="H1783" t="s">
        <v>11313</v>
      </c>
      <c r="I1783" s="1" t="s">
        <v>12542</v>
      </c>
      <c r="J1783" t="b">
        <v>1</v>
      </c>
      <c r="K1783" t="b">
        <v>0</v>
      </c>
      <c r="L1783" t="b">
        <v>1</v>
      </c>
      <c r="M1783" s="1" t="s">
        <v>17209</v>
      </c>
      <c r="N1783">
        <v>4</v>
      </c>
      <c r="O1783">
        <v>4</v>
      </c>
    </row>
    <row r="1784" spans="1:15">
      <c r="A1784" s="1" t="s">
        <v>1797</v>
      </c>
      <c r="B1784" s="1" t="s">
        <v>8451</v>
      </c>
      <c r="C1784">
        <v>2011</v>
      </c>
      <c r="D1784" t="s">
        <v>9711</v>
      </c>
      <c r="E1784">
        <v>17</v>
      </c>
      <c r="F1784" t="s">
        <v>9716</v>
      </c>
      <c r="G1784" s="1" t="s">
        <v>10071</v>
      </c>
      <c r="H1784" t="s">
        <v>11314</v>
      </c>
      <c r="I1784" s="1" t="s">
        <v>12542</v>
      </c>
      <c r="J1784" t="b">
        <v>1</v>
      </c>
      <c r="K1784" t="b">
        <v>0</v>
      </c>
      <c r="L1784" t="b">
        <v>1</v>
      </c>
      <c r="M1784" s="1" t="s">
        <v>17209</v>
      </c>
      <c r="N1784">
        <v>4</v>
      </c>
      <c r="O1784">
        <v>4</v>
      </c>
    </row>
    <row r="1785" spans="1:15">
      <c r="A1785" s="1" t="s">
        <v>1798</v>
      </c>
      <c r="B1785" s="1" t="s">
        <v>8451</v>
      </c>
      <c r="C1785">
        <v>2011</v>
      </c>
      <c r="D1785" t="s">
        <v>9711</v>
      </c>
      <c r="E1785">
        <v>17</v>
      </c>
      <c r="F1785" t="s">
        <v>9716</v>
      </c>
      <c r="G1785" s="1" t="s">
        <v>10071</v>
      </c>
      <c r="H1785" t="s">
        <v>11315</v>
      </c>
      <c r="I1785" s="1" t="s">
        <v>12542</v>
      </c>
      <c r="J1785" t="b">
        <v>1</v>
      </c>
      <c r="K1785" t="b">
        <v>0</v>
      </c>
      <c r="L1785" t="b">
        <v>1</v>
      </c>
      <c r="M1785" s="1" t="s">
        <v>17209</v>
      </c>
      <c r="N1785">
        <v>4</v>
      </c>
      <c r="O1785">
        <v>4</v>
      </c>
    </row>
    <row r="1786" spans="1:15">
      <c r="A1786" s="1" t="s">
        <v>1799</v>
      </c>
      <c r="B1786" s="1" t="s">
        <v>8451</v>
      </c>
      <c r="C1786">
        <v>2011</v>
      </c>
      <c r="D1786" t="s">
        <v>9711</v>
      </c>
      <c r="E1786">
        <v>17</v>
      </c>
      <c r="F1786" t="s">
        <v>9716</v>
      </c>
      <c r="G1786" s="1" t="s">
        <v>10071</v>
      </c>
      <c r="H1786" t="s">
        <v>11316</v>
      </c>
      <c r="I1786" s="1" t="s">
        <v>12542</v>
      </c>
      <c r="J1786" t="b">
        <v>1</v>
      </c>
      <c r="K1786" t="b">
        <v>0</v>
      </c>
      <c r="L1786" t="b">
        <v>1</v>
      </c>
      <c r="M1786" s="1" t="s">
        <v>17209</v>
      </c>
      <c r="N1786">
        <v>4</v>
      </c>
      <c r="O1786">
        <v>4</v>
      </c>
    </row>
    <row r="1787" spans="1:15">
      <c r="A1787" s="1" t="s">
        <v>1800</v>
      </c>
      <c r="B1787" s="1" t="s">
        <v>8452</v>
      </c>
      <c r="C1787">
        <v>2011</v>
      </c>
      <c r="D1787" t="s">
        <v>9711</v>
      </c>
      <c r="E1787">
        <v>18</v>
      </c>
      <c r="F1787" t="s">
        <v>9716</v>
      </c>
      <c r="G1787" s="1" t="s">
        <v>10072</v>
      </c>
      <c r="H1787" t="s">
        <v>11312</v>
      </c>
      <c r="I1787" s="1" t="s">
        <v>12585</v>
      </c>
      <c r="J1787" t="b">
        <v>1</v>
      </c>
      <c r="K1787" t="b">
        <v>0</v>
      </c>
      <c r="L1787" t="b">
        <v>0</v>
      </c>
      <c r="M1787" s="1" t="s">
        <v>17209</v>
      </c>
      <c r="N1787">
        <v>4</v>
      </c>
      <c r="O1787">
        <v>4</v>
      </c>
    </row>
    <row r="1788" spans="1:15">
      <c r="A1788" s="1" t="s">
        <v>1801</v>
      </c>
      <c r="B1788" s="1" t="s">
        <v>8452</v>
      </c>
      <c r="C1788">
        <v>2011</v>
      </c>
      <c r="D1788" t="s">
        <v>9711</v>
      </c>
      <c r="E1788">
        <v>18</v>
      </c>
      <c r="F1788" t="s">
        <v>9716</v>
      </c>
      <c r="G1788" s="1" t="s">
        <v>10072</v>
      </c>
      <c r="H1788" t="s">
        <v>11313</v>
      </c>
      <c r="I1788" s="1" t="s">
        <v>12586</v>
      </c>
      <c r="J1788" t="b">
        <v>1</v>
      </c>
      <c r="K1788" t="b">
        <v>0</v>
      </c>
      <c r="L1788" t="b">
        <v>0</v>
      </c>
      <c r="M1788" s="1" t="s">
        <v>17209</v>
      </c>
      <c r="N1788">
        <v>4</v>
      </c>
      <c r="O1788">
        <v>4</v>
      </c>
    </row>
    <row r="1789" spans="1:15">
      <c r="A1789" s="1" t="s">
        <v>1802</v>
      </c>
      <c r="B1789" s="1" t="s">
        <v>8452</v>
      </c>
      <c r="C1789">
        <v>2011</v>
      </c>
      <c r="D1789" t="s">
        <v>9711</v>
      </c>
      <c r="E1789">
        <v>18</v>
      </c>
      <c r="F1789" t="s">
        <v>9716</v>
      </c>
      <c r="G1789" s="1" t="s">
        <v>10072</v>
      </c>
      <c r="H1789" t="s">
        <v>11314</v>
      </c>
      <c r="I1789" s="1" t="s">
        <v>12587</v>
      </c>
      <c r="J1789" t="b">
        <v>1</v>
      </c>
      <c r="K1789" t="b">
        <v>0</v>
      </c>
      <c r="L1789" t="b">
        <v>0</v>
      </c>
      <c r="M1789" s="1" t="s">
        <v>17209</v>
      </c>
      <c r="N1789">
        <v>4</v>
      </c>
      <c r="O1789">
        <v>4</v>
      </c>
    </row>
    <row r="1790" spans="1:15">
      <c r="A1790" s="1" t="s">
        <v>1803</v>
      </c>
      <c r="B1790" s="1" t="s">
        <v>8452</v>
      </c>
      <c r="C1790">
        <v>2011</v>
      </c>
      <c r="D1790" t="s">
        <v>9711</v>
      </c>
      <c r="E1790">
        <v>18</v>
      </c>
      <c r="F1790" t="s">
        <v>9716</v>
      </c>
      <c r="G1790" s="1" t="s">
        <v>10072</v>
      </c>
      <c r="H1790" t="s">
        <v>11315</v>
      </c>
      <c r="I1790" s="1" t="s">
        <v>12588</v>
      </c>
      <c r="J1790" t="b">
        <v>1</v>
      </c>
      <c r="K1790" t="b">
        <v>0</v>
      </c>
      <c r="L1790" t="b">
        <v>0</v>
      </c>
      <c r="M1790" s="1" t="s">
        <v>17209</v>
      </c>
      <c r="N1790">
        <v>4</v>
      </c>
      <c r="O1790">
        <v>4</v>
      </c>
    </row>
    <row r="1791" spans="1:15">
      <c r="A1791" s="1" t="s">
        <v>1804</v>
      </c>
      <c r="B1791" s="1" t="s">
        <v>8452</v>
      </c>
      <c r="C1791">
        <v>2011</v>
      </c>
      <c r="D1791" t="s">
        <v>9711</v>
      </c>
      <c r="E1791">
        <v>18</v>
      </c>
      <c r="F1791" t="s">
        <v>9716</v>
      </c>
      <c r="G1791" s="1" t="s">
        <v>10072</v>
      </c>
      <c r="H1791" t="s">
        <v>11316</v>
      </c>
      <c r="I1791" s="1" t="s">
        <v>12589</v>
      </c>
      <c r="J1791" t="b">
        <v>1</v>
      </c>
      <c r="K1791" t="b">
        <v>0</v>
      </c>
      <c r="L1791" t="b">
        <v>0</v>
      </c>
      <c r="M1791" s="1" t="s">
        <v>17209</v>
      </c>
      <c r="N1791">
        <v>4</v>
      </c>
      <c r="O1791">
        <v>4</v>
      </c>
    </row>
    <row r="1792" spans="1:15">
      <c r="A1792" s="1" t="s">
        <v>1805</v>
      </c>
      <c r="B1792" s="1" t="s">
        <v>8453</v>
      </c>
      <c r="C1792">
        <v>2011</v>
      </c>
      <c r="D1792" t="s">
        <v>9711</v>
      </c>
      <c r="E1792">
        <v>19</v>
      </c>
      <c r="F1792" t="s">
        <v>9716</v>
      </c>
      <c r="G1792" s="1" t="s">
        <v>10073</v>
      </c>
      <c r="H1792" t="s">
        <v>11312</v>
      </c>
      <c r="I1792" s="1" t="s">
        <v>12542</v>
      </c>
      <c r="J1792" t="b">
        <v>1</v>
      </c>
      <c r="K1792" t="b">
        <v>0</v>
      </c>
      <c r="L1792" t="b">
        <v>1</v>
      </c>
      <c r="M1792" s="1" t="s">
        <v>17209</v>
      </c>
      <c r="N1792">
        <v>4</v>
      </c>
      <c r="O1792">
        <v>4</v>
      </c>
    </row>
    <row r="1793" spans="1:15">
      <c r="A1793" s="1" t="s">
        <v>1806</v>
      </c>
      <c r="B1793" s="1" t="s">
        <v>8453</v>
      </c>
      <c r="C1793">
        <v>2011</v>
      </c>
      <c r="D1793" t="s">
        <v>9711</v>
      </c>
      <c r="E1793">
        <v>19</v>
      </c>
      <c r="F1793" t="s">
        <v>9716</v>
      </c>
      <c r="G1793" s="1" t="s">
        <v>10073</v>
      </c>
      <c r="H1793" t="s">
        <v>11313</v>
      </c>
      <c r="I1793" s="1" t="s">
        <v>12542</v>
      </c>
      <c r="J1793" t="b">
        <v>1</v>
      </c>
      <c r="K1793" t="b">
        <v>0</v>
      </c>
      <c r="L1793" t="b">
        <v>1</v>
      </c>
      <c r="M1793" s="1" t="s">
        <v>17209</v>
      </c>
      <c r="N1793">
        <v>4</v>
      </c>
      <c r="O1793">
        <v>4</v>
      </c>
    </row>
    <row r="1794" spans="1:15">
      <c r="A1794" s="1" t="s">
        <v>1807</v>
      </c>
      <c r="B1794" s="1" t="s">
        <v>8453</v>
      </c>
      <c r="C1794">
        <v>2011</v>
      </c>
      <c r="D1794" t="s">
        <v>9711</v>
      </c>
      <c r="E1794">
        <v>19</v>
      </c>
      <c r="F1794" t="s">
        <v>9716</v>
      </c>
      <c r="G1794" s="1" t="s">
        <v>10073</v>
      </c>
      <c r="H1794" t="s">
        <v>11314</v>
      </c>
      <c r="I1794" s="1" t="s">
        <v>12542</v>
      </c>
      <c r="J1794" t="b">
        <v>1</v>
      </c>
      <c r="K1794" t="b">
        <v>0</v>
      </c>
      <c r="L1794" t="b">
        <v>1</v>
      </c>
      <c r="M1794" s="1" t="s">
        <v>17209</v>
      </c>
      <c r="N1794">
        <v>4</v>
      </c>
      <c r="O1794">
        <v>4</v>
      </c>
    </row>
    <row r="1795" spans="1:15">
      <c r="A1795" s="1" t="s">
        <v>1808</v>
      </c>
      <c r="B1795" s="1" t="s">
        <v>8453</v>
      </c>
      <c r="C1795">
        <v>2011</v>
      </c>
      <c r="D1795" t="s">
        <v>9711</v>
      </c>
      <c r="E1795">
        <v>19</v>
      </c>
      <c r="F1795" t="s">
        <v>9716</v>
      </c>
      <c r="G1795" s="1" t="s">
        <v>10073</v>
      </c>
      <c r="H1795" t="s">
        <v>11315</v>
      </c>
      <c r="I1795" s="1" t="s">
        <v>12590</v>
      </c>
      <c r="J1795" t="b">
        <v>1</v>
      </c>
      <c r="K1795" t="b">
        <v>0</v>
      </c>
      <c r="L1795" t="b">
        <v>1</v>
      </c>
      <c r="M1795" s="1" t="s">
        <v>17209</v>
      </c>
      <c r="N1795">
        <v>4</v>
      </c>
      <c r="O1795">
        <v>4</v>
      </c>
    </row>
    <row r="1796" spans="1:15">
      <c r="A1796" s="1" t="s">
        <v>1809</v>
      </c>
      <c r="B1796" s="1" t="s">
        <v>8453</v>
      </c>
      <c r="C1796">
        <v>2011</v>
      </c>
      <c r="D1796" t="s">
        <v>9711</v>
      </c>
      <c r="E1796">
        <v>19</v>
      </c>
      <c r="F1796" t="s">
        <v>9716</v>
      </c>
      <c r="G1796" s="1" t="s">
        <v>10073</v>
      </c>
      <c r="H1796" t="s">
        <v>11316</v>
      </c>
      <c r="I1796" s="1" t="s">
        <v>12591</v>
      </c>
      <c r="J1796" t="b">
        <v>1</v>
      </c>
      <c r="K1796" t="b">
        <v>0</v>
      </c>
      <c r="L1796" t="b">
        <v>1</v>
      </c>
      <c r="M1796" s="1" t="s">
        <v>17209</v>
      </c>
      <c r="N1796">
        <v>4</v>
      </c>
      <c r="O1796">
        <v>4</v>
      </c>
    </row>
    <row r="1797" spans="1:15">
      <c r="A1797" s="1" t="s">
        <v>1810</v>
      </c>
      <c r="B1797" s="1" t="s">
        <v>8454</v>
      </c>
      <c r="C1797">
        <v>2011</v>
      </c>
      <c r="D1797" t="s">
        <v>9711</v>
      </c>
      <c r="E1797">
        <v>20</v>
      </c>
      <c r="F1797" t="s">
        <v>9716</v>
      </c>
      <c r="G1797" s="1" t="s">
        <v>10074</v>
      </c>
      <c r="H1797" t="s">
        <v>11312</v>
      </c>
      <c r="I1797" s="1" t="s">
        <v>11902</v>
      </c>
      <c r="J1797" t="b">
        <v>1</v>
      </c>
      <c r="K1797" t="b">
        <v>0</v>
      </c>
      <c r="L1797" t="b">
        <v>0</v>
      </c>
      <c r="M1797" s="1" t="s">
        <v>17209</v>
      </c>
      <c r="N1797">
        <v>4</v>
      </c>
      <c r="O1797">
        <v>4</v>
      </c>
    </row>
    <row r="1798" spans="1:15">
      <c r="A1798" s="1" t="s">
        <v>1811</v>
      </c>
      <c r="B1798" s="1" t="s">
        <v>8454</v>
      </c>
      <c r="C1798">
        <v>2011</v>
      </c>
      <c r="D1798" t="s">
        <v>9711</v>
      </c>
      <c r="E1798">
        <v>20</v>
      </c>
      <c r="F1798" t="s">
        <v>9716</v>
      </c>
      <c r="G1798" s="1" t="s">
        <v>10074</v>
      </c>
      <c r="H1798" t="s">
        <v>11313</v>
      </c>
      <c r="I1798" s="1" t="s">
        <v>12592</v>
      </c>
      <c r="J1798" t="b">
        <v>1</v>
      </c>
      <c r="K1798" t="b">
        <v>0</v>
      </c>
      <c r="L1798" t="b">
        <v>0</v>
      </c>
      <c r="M1798" s="1" t="s">
        <v>17209</v>
      </c>
      <c r="N1798">
        <v>4</v>
      </c>
      <c r="O1798">
        <v>4</v>
      </c>
    </row>
    <row r="1799" spans="1:15">
      <c r="A1799" s="1" t="s">
        <v>1812</v>
      </c>
      <c r="B1799" s="1" t="s">
        <v>8454</v>
      </c>
      <c r="C1799">
        <v>2011</v>
      </c>
      <c r="D1799" t="s">
        <v>9711</v>
      </c>
      <c r="E1799">
        <v>20</v>
      </c>
      <c r="F1799" t="s">
        <v>9716</v>
      </c>
      <c r="G1799" s="1" t="s">
        <v>10074</v>
      </c>
      <c r="H1799" t="s">
        <v>11314</v>
      </c>
      <c r="I1799" s="1" t="s">
        <v>12593</v>
      </c>
      <c r="J1799" t="b">
        <v>1</v>
      </c>
      <c r="K1799" t="b">
        <v>0</v>
      </c>
      <c r="L1799" t="b">
        <v>0</v>
      </c>
      <c r="M1799" s="1" t="s">
        <v>17209</v>
      </c>
      <c r="N1799">
        <v>4</v>
      </c>
      <c r="O1799">
        <v>4</v>
      </c>
    </row>
    <row r="1800" spans="1:15">
      <c r="A1800" s="1" t="s">
        <v>1813</v>
      </c>
      <c r="B1800" s="1" t="s">
        <v>8454</v>
      </c>
      <c r="C1800">
        <v>2011</v>
      </c>
      <c r="D1800" t="s">
        <v>9711</v>
      </c>
      <c r="E1800">
        <v>20</v>
      </c>
      <c r="F1800" t="s">
        <v>9716</v>
      </c>
      <c r="G1800" s="1" t="s">
        <v>10074</v>
      </c>
      <c r="H1800" t="s">
        <v>11315</v>
      </c>
      <c r="I1800" s="1" t="s">
        <v>12594</v>
      </c>
      <c r="J1800" t="b">
        <v>1</v>
      </c>
      <c r="K1800" t="b">
        <v>0</v>
      </c>
      <c r="L1800" t="b">
        <v>0</v>
      </c>
      <c r="M1800" s="1" t="s">
        <v>17209</v>
      </c>
      <c r="N1800">
        <v>4</v>
      </c>
      <c r="O1800">
        <v>4</v>
      </c>
    </row>
    <row r="1801" spans="1:15">
      <c r="A1801" s="1" t="s">
        <v>1814</v>
      </c>
      <c r="B1801" s="1" t="s">
        <v>8454</v>
      </c>
      <c r="C1801">
        <v>2011</v>
      </c>
      <c r="D1801" t="s">
        <v>9711</v>
      </c>
      <c r="E1801">
        <v>20</v>
      </c>
      <c r="F1801" t="s">
        <v>9716</v>
      </c>
      <c r="G1801" s="1" t="s">
        <v>10074</v>
      </c>
      <c r="H1801" t="s">
        <v>11316</v>
      </c>
      <c r="I1801" s="1" t="s">
        <v>12595</v>
      </c>
      <c r="J1801" t="b">
        <v>1</v>
      </c>
      <c r="K1801" t="b">
        <v>0</v>
      </c>
      <c r="L1801" t="b">
        <v>0</v>
      </c>
      <c r="M1801" s="1" t="s">
        <v>17209</v>
      </c>
      <c r="N1801">
        <v>4</v>
      </c>
      <c r="O1801">
        <v>4</v>
      </c>
    </row>
    <row r="1802" spans="1:15">
      <c r="A1802" s="1" t="s">
        <v>1815</v>
      </c>
      <c r="B1802" s="1" t="s">
        <v>8455</v>
      </c>
      <c r="C1802">
        <v>2011</v>
      </c>
      <c r="D1802" t="s">
        <v>9711</v>
      </c>
      <c r="E1802">
        <v>21</v>
      </c>
      <c r="F1802" t="s">
        <v>9717</v>
      </c>
      <c r="G1802" s="1" t="s">
        <v>10075</v>
      </c>
      <c r="H1802" t="s">
        <v>11312</v>
      </c>
      <c r="I1802" s="1" t="s">
        <v>12596</v>
      </c>
      <c r="J1802" t="b">
        <v>0</v>
      </c>
      <c r="K1802" t="b">
        <v>0</v>
      </c>
      <c r="L1802" t="b">
        <v>0</v>
      </c>
      <c r="M1802" s="1" t="s">
        <v>17210</v>
      </c>
      <c r="N1802">
        <v>1</v>
      </c>
      <c r="O1802">
        <v>1</v>
      </c>
    </row>
    <row r="1803" spans="1:15">
      <c r="A1803" s="1" t="s">
        <v>1816</v>
      </c>
      <c r="B1803" s="1" t="s">
        <v>8455</v>
      </c>
      <c r="C1803">
        <v>2011</v>
      </c>
      <c r="D1803" t="s">
        <v>9711</v>
      </c>
      <c r="E1803">
        <v>21</v>
      </c>
      <c r="F1803" t="s">
        <v>9717</v>
      </c>
      <c r="G1803" s="1" t="s">
        <v>10075</v>
      </c>
      <c r="H1803" t="s">
        <v>11313</v>
      </c>
      <c r="I1803" s="1" t="s">
        <v>12597</v>
      </c>
      <c r="J1803" t="b">
        <v>0</v>
      </c>
      <c r="K1803" t="b">
        <v>0</v>
      </c>
      <c r="L1803" t="b">
        <v>0</v>
      </c>
      <c r="M1803" s="1" t="s">
        <v>17210</v>
      </c>
      <c r="N1803">
        <v>1</v>
      </c>
      <c r="O1803">
        <v>1</v>
      </c>
    </row>
    <row r="1804" spans="1:15">
      <c r="A1804" s="1" t="s">
        <v>1817</v>
      </c>
      <c r="B1804" s="1" t="s">
        <v>8455</v>
      </c>
      <c r="C1804">
        <v>2011</v>
      </c>
      <c r="D1804" t="s">
        <v>9711</v>
      </c>
      <c r="E1804">
        <v>21</v>
      </c>
      <c r="F1804" t="s">
        <v>9717</v>
      </c>
      <c r="G1804" s="1" t="s">
        <v>10075</v>
      </c>
      <c r="H1804" t="s">
        <v>11314</v>
      </c>
      <c r="I1804" s="1" t="s">
        <v>12598</v>
      </c>
      <c r="J1804" t="b">
        <v>0</v>
      </c>
      <c r="K1804" t="b">
        <v>0</v>
      </c>
      <c r="L1804" t="b">
        <v>0</v>
      </c>
      <c r="M1804" s="1" t="s">
        <v>17210</v>
      </c>
      <c r="N1804">
        <v>1</v>
      </c>
      <c r="O1804">
        <v>1</v>
      </c>
    </row>
    <row r="1805" spans="1:15">
      <c r="A1805" s="1" t="s">
        <v>1818</v>
      </c>
      <c r="B1805" s="1" t="s">
        <v>8455</v>
      </c>
      <c r="C1805">
        <v>2011</v>
      </c>
      <c r="D1805" t="s">
        <v>9711</v>
      </c>
      <c r="E1805">
        <v>21</v>
      </c>
      <c r="F1805" t="s">
        <v>9717</v>
      </c>
      <c r="G1805" s="1" t="s">
        <v>10075</v>
      </c>
      <c r="H1805" t="s">
        <v>11315</v>
      </c>
      <c r="I1805" s="1" t="s">
        <v>12599</v>
      </c>
      <c r="J1805" t="b">
        <v>0</v>
      </c>
      <c r="K1805" t="b">
        <v>0</v>
      </c>
      <c r="L1805" t="b">
        <v>0</v>
      </c>
      <c r="M1805" s="1" t="s">
        <v>17210</v>
      </c>
      <c r="N1805">
        <v>1</v>
      </c>
      <c r="O1805">
        <v>1</v>
      </c>
    </row>
    <row r="1806" spans="1:15">
      <c r="A1806" s="1" t="s">
        <v>1819</v>
      </c>
      <c r="B1806" s="1" t="s">
        <v>8455</v>
      </c>
      <c r="C1806">
        <v>2011</v>
      </c>
      <c r="D1806" t="s">
        <v>9711</v>
      </c>
      <c r="E1806">
        <v>21</v>
      </c>
      <c r="F1806" t="s">
        <v>9717</v>
      </c>
      <c r="G1806" s="1" t="s">
        <v>10075</v>
      </c>
      <c r="H1806" t="s">
        <v>11316</v>
      </c>
      <c r="I1806" s="1" t="s">
        <v>12600</v>
      </c>
      <c r="J1806" t="b">
        <v>0</v>
      </c>
      <c r="K1806" t="b">
        <v>0</v>
      </c>
      <c r="L1806" t="b">
        <v>0</v>
      </c>
      <c r="M1806" s="1" t="s">
        <v>17210</v>
      </c>
      <c r="N1806">
        <v>1</v>
      </c>
      <c r="O1806">
        <v>1</v>
      </c>
    </row>
    <row r="1807" spans="1:15">
      <c r="A1807" s="1" t="s">
        <v>1820</v>
      </c>
      <c r="B1807" s="1" t="s">
        <v>8456</v>
      </c>
      <c r="C1807">
        <v>2011</v>
      </c>
      <c r="D1807" t="s">
        <v>9711</v>
      </c>
      <c r="E1807">
        <v>22</v>
      </c>
      <c r="F1807" t="s">
        <v>9717</v>
      </c>
      <c r="G1807" s="1" t="s">
        <v>10076</v>
      </c>
      <c r="H1807" t="s">
        <v>11312</v>
      </c>
      <c r="I1807" s="1" t="s">
        <v>12601</v>
      </c>
      <c r="J1807" t="b">
        <v>0</v>
      </c>
      <c r="K1807" t="b">
        <v>0</v>
      </c>
      <c r="L1807" t="b">
        <v>0</v>
      </c>
      <c r="M1807" s="1" t="s">
        <v>17210</v>
      </c>
      <c r="N1807">
        <v>1</v>
      </c>
      <c r="O1807">
        <v>1</v>
      </c>
    </row>
    <row r="1808" spans="1:15">
      <c r="A1808" s="1" t="s">
        <v>1821</v>
      </c>
      <c r="B1808" s="1" t="s">
        <v>8456</v>
      </c>
      <c r="C1808">
        <v>2011</v>
      </c>
      <c r="D1808" t="s">
        <v>9711</v>
      </c>
      <c r="E1808">
        <v>22</v>
      </c>
      <c r="F1808" t="s">
        <v>9717</v>
      </c>
      <c r="G1808" s="1" t="s">
        <v>10076</v>
      </c>
      <c r="H1808" t="s">
        <v>11313</v>
      </c>
      <c r="I1808" s="1" t="s">
        <v>12602</v>
      </c>
      <c r="J1808" t="b">
        <v>0</v>
      </c>
      <c r="K1808" t="b">
        <v>0</v>
      </c>
      <c r="L1808" t="b">
        <v>0</v>
      </c>
      <c r="M1808" s="1" t="s">
        <v>17210</v>
      </c>
      <c r="N1808">
        <v>1</v>
      </c>
      <c r="O1808">
        <v>1</v>
      </c>
    </row>
    <row r="1809" spans="1:15">
      <c r="A1809" s="1" t="s">
        <v>1822</v>
      </c>
      <c r="B1809" s="1" t="s">
        <v>8456</v>
      </c>
      <c r="C1809">
        <v>2011</v>
      </c>
      <c r="D1809" t="s">
        <v>9711</v>
      </c>
      <c r="E1809">
        <v>22</v>
      </c>
      <c r="F1809" t="s">
        <v>9717</v>
      </c>
      <c r="G1809" s="1" t="s">
        <v>10076</v>
      </c>
      <c r="H1809" t="s">
        <v>11314</v>
      </c>
      <c r="I1809" s="1" t="s">
        <v>12603</v>
      </c>
      <c r="J1809" t="b">
        <v>0</v>
      </c>
      <c r="K1809" t="b">
        <v>0</v>
      </c>
      <c r="L1809" t="b">
        <v>0</v>
      </c>
      <c r="M1809" s="1" t="s">
        <v>17210</v>
      </c>
      <c r="N1809">
        <v>1</v>
      </c>
      <c r="O1809">
        <v>1</v>
      </c>
    </row>
    <row r="1810" spans="1:15">
      <c r="A1810" s="1" t="s">
        <v>1823</v>
      </c>
      <c r="B1810" s="1" t="s">
        <v>8456</v>
      </c>
      <c r="C1810">
        <v>2011</v>
      </c>
      <c r="D1810" t="s">
        <v>9711</v>
      </c>
      <c r="E1810">
        <v>22</v>
      </c>
      <c r="F1810" t="s">
        <v>9717</v>
      </c>
      <c r="G1810" s="1" t="s">
        <v>10076</v>
      </c>
      <c r="H1810" t="s">
        <v>11315</v>
      </c>
      <c r="I1810" s="1" t="s">
        <v>12604</v>
      </c>
      <c r="J1810" t="b">
        <v>0</v>
      </c>
      <c r="K1810" t="b">
        <v>0</v>
      </c>
      <c r="L1810" t="b">
        <v>0</v>
      </c>
      <c r="M1810" s="1" t="s">
        <v>17210</v>
      </c>
      <c r="N1810">
        <v>1</v>
      </c>
      <c r="O1810">
        <v>1</v>
      </c>
    </row>
    <row r="1811" spans="1:15">
      <c r="A1811" s="1" t="s">
        <v>1824</v>
      </c>
      <c r="B1811" s="1" t="s">
        <v>8456</v>
      </c>
      <c r="C1811">
        <v>2011</v>
      </c>
      <c r="D1811" t="s">
        <v>9711</v>
      </c>
      <c r="E1811">
        <v>22</v>
      </c>
      <c r="F1811" t="s">
        <v>9717</v>
      </c>
      <c r="G1811" s="1" t="s">
        <v>10076</v>
      </c>
      <c r="H1811" t="s">
        <v>11316</v>
      </c>
      <c r="I1811" s="1" t="s">
        <v>12605</v>
      </c>
      <c r="J1811" t="b">
        <v>0</v>
      </c>
      <c r="K1811" t="b">
        <v>0</v>
      </c>
      <c r="L1811" t="b">
        <v>0</v>
      </c>
      <c r="M1811" s="1" t="s">
        <v>17210</v>
      </c>
      <c r="N1811">
        <v>1</v>
      </c>
      <c r="O1811">
        <v>1</v>
      </c>
    </row>
    <row r="1812" spans="1:15">
      <c r="A1812" s="1" t="s">
        <v>1825</v>
      </c>
      <c r="B1812" s="1" t="s">
        <v>8457</v>
      </c>
      <c r="C1812">
        <v>2011</v>
      </c>
      <c r="D1812" t="s">
        <v>9711</v>
      </c>
      <c r="E1812">
        <v>23</v>
      </c>
      <c r="F1812" t="s">
        <v>9717</v>
      </c>
      <c r="G1812" s="1" t="s">
        <v>10077</v>
      </c>
      <c r="H1812" t="s">
        <v>11312</v>
      </c>
      <c r="I1812" s="1" t="s">
        <v>12606</v>
      </c>
      <c r="J1812" t="b">
        <v>0</v>
      </c>
      <c r="K1812" t="b">
        <v>0</v>
      </c>
      <c r="L1812" t="b">
        <v>0</v>
      </c>
      <c r="M1812" s="1" t="s">
        <v>17210</v>
      </c>
      <c r="N1812">
        <v>1</v>
      </c>
      <c r="O1812">
        <v>2</v>
      </c>
    </row>
    <row r="1813" spans="1:15">
      <c r="A1813" s="1" t="s">
        <v>1826</v>
      </c>
      <c r="B1813" s="1" t="s">
        <v>8457</v>
      </c>
      <c r="C1813">
        <v>2011</v>
      </c>
      <c r="D1813" t="s">
        <v>9711</v>
      </c>
      <c r="E1813">
        <v>23</v>
      </c>
      <c r="F1813" t="s">
        <v>9717</v>
      </c>
      <c r="G1813" s="1" t="s">
        <v>10077</v>
      </c>
      <c r="H1813" t="s">
        <v>11313</v>
      </c>
      <c r="I1813" s="1" t="s">
        <v>12607</v>
      </c>
      <c r="J1813" t="b">
        <v>0</v>
      </c>
      <c r="K1813" t="b">
        <v>0</v>
      </c>
      <c r="L1813" t="b">
        <v>0</v>
      </c>
      <c r="M1813" s="1" t="s">
        <v>17210</v>
      </c>
      <c r="N1813">
        <v>1</v>
      </c>
      <c r="O1813">
        <v>2</v>
      </c>
    </row>
    <row r="1814" spans="1:15">
      <c r="A1814" s="1" t="s">
        <v>1827</v>
      </c>
      <c r="B1814" s="1" t="s">
        <v>8457</v>
      </c>
      <c r="C1814">
        <v>2011</v>
      </c>
      <c r="D1814" t="s">
        <v>9711</v>
      </c>
      <c r="E1814">
        <v>23</v>
      </c>
      <c r="F1814" t="s">
        <v>9717</v>
      </c>
      <c r="G1814" s="1" t="s">
        <v>10077</v>
      </c>
      <c r="H1814" t="s">
        <v>11314</v>
      </c>
      <c r="I1814" s="1" t="s">
        <v>12608</v>
      </c>
      <c r="J1814" t="b">
        <v>0</v>
      </c>
      <c r="K1814" t="b">
        <v>0</v>
      </c>
      <c r="L1814" t="b">
        <v>0</v>
      </c>
      <c r="M1814" s="1" t="s">
        <v>17210</v>
      </c>
      <c r="N1814">
        <v>1</v>
      </c>
      <c r="O1814">
        <v>2</v>
      </c>
    </row>
    <row r="1815" spans="1:15">
      <c r="A1815" s="1" t="s">
        <v>1828</v>
      </c>
      <c r="B1815" s="1" t="s">
        <v>8457</v>
      </c>
      <c r="C1815">
        <v>2011</v>
      </c>
      <c r="D1815" t="s">
        <v>9711</v>
      </c>
      <c r="E1815">
        <v>23</v>
      </c>
      <c r="F1815" t="s">
        <v>9717</v>
      </c>
      <c r="G1815" s="1" t="s">
        <v>10077</v>
      </c>
      <c r="H1815" t="s">
        <v>11315</v>
      </c>
      <c r="I1815" s="1" t="s">
        <v>12609</v>
      </c>
      <c r="J1815" t="b">
        <v>0</v>
      </c>
      <c r="K1815" t="b">
        <v>0</v>
      </c>
      <c r="L1815" t="b">
        <v>0</v>
      </c>
      <c r="M1815" s="1" t="s">
        <v>17210</v>
      </c>
      <c r="N1815">
        <v>1</v>
      </c>
      <c r="O1815">
        <v>2</v>
      </c>
    </row>
    <row r="1816" spans="1:15">
      <c r="A1816" s="1" t="s">
        <v>1829</v>
      </c>
      <c r="B1816" s="1" t="s">
        <v>8457</v>
      </c>
      <c r="C1816">
        <v>2011</v>
      </c>
      <c r="D1816" t="s">
        <v>9711</v>
      </c>
      <c r="E1816">
        <v>23</v>
      </c>
      <c r="F1816" t="s">
        <v>9717</v>
      </c>
      <c r="G1816" s="1" t="s">
        <v>10077</v>
      </c>
      <c r="H1816" t="s">
        <v>11316</v>
      </c>
      <c r="I1816" s="1" t="s">
        <v>12610</v>
      </c>
      <c r="J1816" t="b">
        <v>0</v>
      </c>
      <c r="K1816" t="b">
        <v>0</v>
      </c>
      <c r="L1816" t="b">
        <v>0</v>
      </c>
      <c r="M1816" s="1" t="s">
        <v>17210</v>
      </c>
      <c r="N1816">
        <v>1</v>
      </c>
      <c r="O1816">
        <v>2</v>
      </c>
    </row>
    <row r="1817" spans="1:15">
      <c r="A1817" s="1" t="s">
        <v>1830</v>
      </c>
      <c r="B1817" s="1" t="s">
        <v>8458</v>
      </c>
      <c r="C1817">
        <v>2011</v>
      </c>
      <c r="D1817" t="s">
        <v>9711</v>
      </c>
      <c r="E1817">
        <v>24</v>
      </c>
      <c r="F1817" t="s">
        <v>9717</v>
      </c>
      <c r="G1817" s="1" t="s">
        <v>10078</v>
      </c>
      <c r="H1817" t="s">
        <v>11312</v>
      </c>
      <c r="I1817" s="1" t="s">
        <v>11421</v>
      </c>
      <c r="J1817" t="b">
        <v>0</v>
      </c>
      <c r="K1817" t="b">
        <v>0</v>
      </c>
      <c r="L1817" t="b">
        <v>0</v>
      </c>
      <c r="M1817" s="1" t="s">
        <v>17210</v>
      </c>
      <c r="N1817">
        <v>2</v>
      </c>
      <c r="O1817">
        <v>2</v>
      </c>
    </row>
    <row r="1818" spans="1:15">
      <c r="A1818" s="1" t="s">
        <v>1831</v>
      </c>
      <c r="B1818" s="1" t="s">
        <v>8458</v>
      </c>
      <c r="C1818">
        <v>2011</v>
      </c>
      <c r="D1818" t="s">
        <v>9711</v>
      </c>
      <c r="E1818">
        <v>24</v>
      </c>
      <c r="F1818" t="s">
        <v>9717</v>
      </c>
      <c r="G1818" s="1" t="s">
        <v>10078</v>
      </c>
      <c r="H1818" t="s">
        <v>11313</v>
      </c>
      <c r="I1818" s="1" t="s">
        <v>11920</v>
      </c>
      <c r="J1818" t="b">
        <v>0</v>
      </c>
      <c r="K1818" t="b">
        <v>0</v>
      </c>
      <c r="L1818" t="b">
        <v>0</v>
      </c>
      <c r="M1818" s="1" t="s">
        <v>17210</v>
      </c>
      <c r="N1818">
        <v>2</v>
      </c>
      <c r="O1818">
        <v>2</v>
      </c>
    </row>
    <row r="1819" spans="1:15">
      <c r="A1819" s="1" t="s">
        <v>1832</v>
      </c>
      <c r="B1819" s="1" t="s">
        <v>8458</v>
      </c>
      <c r="C1819">
        <v>2011</v>
      </c>
      <c r="D1819" t="s">
        <v>9711</v>
      </c>
      <c r="E1819">
        <v>24</v>
      </c>
      <c r="F1819" t="s">
        <v>9717</v>
      </c>
      <c r="G1819" s="1" t="s">
        <v>10078</v>
      </c>
      <c r="H1819" t="s">
        <v>11314</v>
      </c>
      <c r="I1819" s="1" t="s">
        <v>12611</v>
      </c>
      <c r="J1819" t="b">
        <v>0</v>
      </c>
      <c r="K1819" t="b">
        <v>0</v>
      </c>
      <c r="L1819" t="b">
        <v>0</v>
      </c>
      <c r="M1819" s="1" t="s">
        <v>17210</v>
      </c>
      <c r="N1819">
        <v>2</v>
      </c>
      <c r="O1819">
        <v>2</v>
      </c>
    </row>
    <row r="1820" spans="1:15">
      <c r="A1820" s="1" t="s">
        <v>1833</v>
      </c>
      <c r="B1820" s="1" t="s">
        <v>8458</v>
      </c>
      <c r="C1820">
        <v>2011</v>
      </c>
      <c r="D1820" t="s">
        <v>9711</v>
      </c>
      <c r="E1820">
        <v>24</v>
      </c>
      <c r="F1820" t="s">
        <v>9717</v>
      </c>
      <c r="G1820" s="1" t="s">
        <v>10078</v>
      </c>
      <c r="H1820" t="s">
        <v>11315</v>
      </c>
      <c r="I1820" s="1" t="s">
        <v>11768</v>
      </c>
      <c r="J1820" t="b">
        <v>0</v>
      </c>
      <c r="K1820" t="b">
        <v>0</v>
      </c>
      <c r="L1820" t="b">
        <v>0</v>
      </c>
      <c r="M1820" s="1" t="s">
        <v>17210</v>
      </c>
      <c r="N1820">
        <v>2</v>
      </c>
      <c r="O1820">
        <v>2</v>
      </c>
    </row>
    <row r="1821" spans="1:15">
      <c r="A1821" s="1" t="s">
        <v>1834</v>
      </c>
      <c r="B1821" s="1" t="s">
        <v>8458</v>
      </c>
      <c r="C1821">
        <v>2011</v>
      </c>
      <c r="D1821" t="s">
        <v>9711</v>
      </c>
      <c r="E1821">
        <v>24</v>
      </c>
      <c r="F1821" t="s">
        <v>9717</v>
      </c>
      <c r="G1821" s="1" t="s">
        <v>10078</v>
      </c>
      <c r="H1821" t="s">
        <v>11316</v>
      </c>
      <c r="I1821" s="1" t="s">
        <v>12612</v>
      </c>
      <c r="J1821" t="b">
        <v>0</v>
      </c>
      <c r="K1821" t="b">
        <v>0</v>
      </c>
      <c r="L1821" t="b">
        <v>0</v>
      </c>
      <c r="M1821" s="1" t="s">
        <v>17210</v>
      </c>
      <c r="N1821">
        <v>2</v>
      </c>
      <c r="O1821">
        <v>2</v>
      </c>
    </row>
    <row r="1822" spans="1:15">
      <c r="A1822" s="1" t="s">
        <v>1835</v>
      </c>
      <c r="B1822" s="1" t="s">
        <v>8459</v>
      </c>
      <c r="C1822">
        <v>2011</v>
      </c>
      <c r="D1822" t="s">
        <v>9711</v>
      </c>
      <c r="E1822">
        <v>25</v>
      </c>
      <c r="F1822" t="s">
        <v>9717</v>
      </c>
      <c r="G1822" s="1" t="s">
        <v>10079</v>
      </c>
      <c r="H1822" t="s">
        <v>11312</v>
      </c>
      <c r="I1822" s="1" t="s">
        <v>12613</v>
      </c>
      <c r="J1822" t="b">
        <v>1</v>
      </c>
      <c r="K1822" t="b">
        <v>0</v>
      </c>
      <c r="L1822" t="b">
        <v>0</v>
      </c>
      <c r="M1822" s="1" t="s">
        <v>17210</v>
      </c>
      <c r="N1822">
        <v>2</v>
      </c>
      <c r="O1822">
        <v>2</v>
      </c>
    </row>
    <row r="1823" spans="1:15">
      <c r="A1823" s="1" t="s">
        <v>1836</v>
      </c>
      <c r="B1823" s="1" t="s">
        <v>8459</v>
      </c>
      <c r="C1823">
        <v>2011</v>
      </c>
      <c r="D1823" t="s">
        <v>9711</v>
      </c>
      <c r="E1823">
        <v>25</v>
      </c>
      <c r="F1823" t="s">
        <v>9717</v>
      </c>
      <c r="G1823" s="1" t="s">
        <v>10079</v>
      </c>
      <c r="H1823" t="s">
        <v>11313</v>
      </c>
      <c r="I1823" s="1" t="s">
        <v>12614</v>
      </c>
      <c r="J1823" t="b">
        <v>1</v>
      </c>
      <c r="K1823" t="b">
        <v>0</v>
      </c>
      <c r="L1823" t="b">
        <v>0</v>
      </c>
      <c r="M1823" s="1" t="s">
        <v>17210</v>
      </c>
      <c r="N1823">
        <v>2</v>
      </c>
      <c r="O1823">
        <v>2</v>
      </c>
    </row>
    <row r="1824" spans="1:15">
      <c r="A1824" s="1" t="s">
        <v>1837</v>
      </c>
      <c r="B1824" s="1" t="s">
        <v>8459</v>
      </c>
      <c r="C1824">
        <v>2011</v>
      </c>
      <c r="D1824" t="s">
        <v>9711</v>
      </c>
      <c r="E1824">
        <v>25</v>
      </c>
      <c r="F1824" t="s">
        <v>9717</v>
      </c>
      <c r="G1824" s="1" t="s">
        <v>10079</v>
      </c>
      <c r="H1824" t="s">
        <v>11314</v>
      </c>
      <c r="I1824" s="1" t="s">
        <v>12615</v>
      </c>
      <c r="J1824" t="b">
        <v>1</v>
      </c>
      <c r="K1824" t="b">
        <v>0</v>
      </c>
      <c r="L1824" t="b">
        <v>0</v>
      </c>
      <c r="M1824" s="1" t="s">
        <v>17210</v>
      </c>
      <c r="N1824">
        <v>2</v>
      </c>
      <c r="O1824">
        <v>2</v>
      </c>
    </row>
    <row r="1825" spans="1:15">
      <c r="A1825" s="1" t="s">
        <v>1838</v>
      </c>
      <c r="B1825" s="1" t="s">
        <v>8459</v>
      </c>
      <c r="C1825">
        <v>2011</v>
      </c>
      <c r="D1825" t="s">
        <v>9711</v>
      </c>
      <c r="E1825">
        <v>25</v>
      </c>
      <c r="F1825" t="s">
        <v>9717</v>
      </c>
      <c r="G1825" s="1" t="s">
        <v>10079</v>
      </c>
      <c r="H1825" t="s">
        <v>11315</v>
      </c>
      <c r="I1825" s="1" t="s">
        <v>12616</v>
      </c>
      <c r="J1825" t="b">
        <v>1</v>
      </c>
      <c r="K1825" t="b">
        <v>0</v>
      </c>
      <c r="L1825" t="b">
        <v>0</v>
      </c>
      <c r="M1825" s="1" t="s">
        <v>17210</v>
      </c>
      <c r="N1825">
        <v>2</v>
      </c>
      <c r="O1825">
        <v>2</v>
      </c>
    </row>
    <row r="1826" spans="1:15">
      <c r="A1826" s="1" t="s">
        <v>1839</v>
      </c>
      <c r="B1826" s="1" t="s">
        <v>8459</v>
      </c>
      <c r="C1826">
        <v>2011</v>
      </c>
      <c r="D1826" t="s">
        <v>9711</v>
      </c>
      <c r="E1826">
        <v>25</v>
      </c>
      <c r="F1826" t="s">
        <v>9717</v>
      </c>
      <c r="G1826" s="1" t="s">
        <v>10079</v>
      </c>
      <c r="H1826" t="s">
        <v>11316</v>
      </c>
      <c r="I1826" s="1" t="s">
        <v>12617</v>
      </c>
      <c r="J1826" t="b">
        <v>1</v>
      </c>
      <c r="K1826" t="b">
        <v>0</v>
      </c>
      <c r="L1826" t="b">
        <v>0</v>
      </c>
      <c r="M1826" s="1" t="s">
        <v>17210</v>
      </c>
      <c r="N1826">
        <v>2</v>
      </c>
      <c r="O1826">
        <v>2</v>
      </c>
    </row>
    <row r="1827" spans="1:15">
      <c r="A1827" s="1" t="s">
        <v>1840</v>
      </c>
      <c r="B1827" s="1" t="s">
        <v>8460</v>
      </c>
      <c r="C1827">
        <v>2011</v>
      </c>
      <c r="D1827" t="s">
        <v>9711</v>
      </c>
      <c r="E1827">
        <v>26</v>
      </c>
      <c r="F1827" t="s">
        <v>9717</v>
      </c>
      <c r="G1827" s="1" t="s">
        <v>10080</v>
      </c>
      <c r="H1827" t="s">
        <v>11312</v>
      </c>
      <c r="I1827" s="1" t="s">
        <v>12618</v>
      </c>
      <c r="J1827" t="b">
        <v>1</v>
      </c>
      <c r="K1827" t="b">
        <v>0</v>
      </c>
      <c r="L1827" t="b">
        <v>0</v>
      </c>
      <c r="M1827" s="1" t="s">
        <v>17210</v>
      </c>
      <c r="N1827">
        <v>2</v>
      </c>
      <c r="O1827">
        <v>2</v>
      </c>
    </row>
    <row r="1828" spans="1:15">
      <c r="A1828" s="1" t="s">
        <v>1841</v>
      </c>
      <c r="B1828" s="1" t="s">
        <v>8460</v>
      </c>
      <c r="C1828">
        <v>2011</v>
      </c>
      <c r="D1828" t="s">
        <v>9711</v>
      </c>
      <c r="E1828">
        <v>26</v>
      </c>
      <c r="F1828" t="s">
        <v>9717</v>
      </c>
      <c r="G1828" s="1" t="s">
        <v>10080</v>
      </c>
      <c r="H1828" t="s">
        <v>11313</v>
      </c>
      <c r="I1828" s="1" t="s">
        <v>12619</v>
      </c>
      <c r="J1828" t="b">
        <v>1</v>
      </c>
      <c r="K1828" t="b">
        <v>0</v>
      </c>
      <c r="L1828" t="b">
        <v>0</v>
      </c>
      <c r="M1828" s="1" t="s">
        <v>17210</v>
      </c>
      <c r="N1828">
        <v>2</v>
      </c>
      <c r="O1828">
        <v>2</v>
      </c>
    </row>
    <row r="1829" spans="1:15">
      <c r="A1829" s="1" t="s">
        <v>1842</v>
      </c>
      <c r="B1829" s="1" t="s">
        <v>8460</v>
      </c>
      <c r="C1829">
        <v>2011</v>
      </c>
      <c r="D1829" t="s">
        <v>9711</v>
      </c>
      <c r="E1829">
        <v>26</v>
      </c>
      <c r="F1829" t="s">
        <v>9717</v>
      </c>
      <c r="G1829" s="1" t="s">
        <v>10080</v>
      </c>
      <c r="H1829" t="s">
        <v>11314</v>
      </c>
      <c r="I1829" s="1" t="s">
        <v>12620</v>
      </c>
      <c r="J1829" t="b">
        <v>1</v>
      </c>
      <c r="K1829" t="b">
        <v>0</v>
      </c>
      <c r="L1829" t="b">
        <v>0</v>
      </c>
      <c r="M1829" s="1" t="s">
        <v>17210</v>
      </c>
      <c r="N1829">
        <v>2</v>
      </c>
      <c r="O1829">
        <v>2</v>
      </c>
    </row>
    <row r="1830" spans="1:15">
      <c r="A1830" s="1" t="s">
        <v>1843</v>
      </c>
      <c r="B1830" s="1" t="s">
        <v>8460</v>
      </c>
      <c r="C1830">
        <v>2011</v>
      </c>
      <c r="D1830" t="s">
        <v>9711</v>
      </c>
      <c r="E1830">
        <v>26</v>
      </c>
      <c r="F1830" t="s">
        <v>9717</v>
      </c>
      <c r="G1830" s="1" t="s">
        <v>10080</v>
      </c>
      <c r="H1830" t="s">
        <v>11315</v>
      </c>
      <c r="I1830" s="1" t="s">
        <v>12621</v>
      </c>
      <c r="J1830" t="b">
        <v>1</v>
      </c>
      <c r="K1830" t="b">
        <v>0</v>
      </c>
      <c r="L1830" t="b">
        <v>0</v>
      </c>
      <c r="M1830" s="1" t="s">
        <v>17210</v>
      </c>
      <c r="N1830">
        <v>2</v>
      </c>
      <c r="O1830">
        <v>2</v>
      </c>
    </row>
    <row r="1831" spans="1:15">
      <c r="A1831" s="1" t="s">
        <v>1844</v>
      </c>
      <c r="B1831" s="1" t="s">
        <v>8460</v>
      </c>
      <c r="C1831">
        <v>2011</v>
      </c>
      <c r="D1831" t="s">
        <v>9711</v>
      </c>
      <c r="E1831">
        <v>26</v>
      </c>
      <c r="F1831" t="s">
        <v>9717</v>
      </c>
      <c r="G1831" s="1" t="s">
        <v>10080</v>
      </c>
      <c r="H1831" t="s">
        <v>11316</v>
      </c>
      <c r="I1831" s="1" t="s">
        <v>12622</v>
      </c>
      <c r="J1831" t="b">
        <v>1</v>
      </c>
      <c r="K1831" t="b">
        <v>0</v>
      </c>
      <c r="L1831" t="b">
        <v>0</v>
      </c>
      <c r="M1831" s="1" t="s">
        <v>17210</v>
      </c>
      <c r="N1831">
        <v>2</v>
      </c>
      <c r="O1831">
        <v>2</v>
      </c>
    </row>
    <row r="1832" spans="1:15">
      <c r="A1832" s="1" t="s">
        <v>1845</v>
      </c>
      <c r="B1832" s="1" t="s">
        <v>8461</v>
      </c>
      <c r="C1832">
        <v>2011</v>
      </c>
      <c r="D1832" t="s">
        <v>9711</v>
      </c>
      <c r="E1832">
        <v>27</v>
      </c>
      <c r="F1832" t="s">
        <v>9717</v>
      </c>
      <c r="G1832" s="1" t="s">
        <v>10081</v>
      </c>
      <c r="H1832" t="s">
        <v>11312</v>
      </c>
      <c r="I1832" s="1" t="s">
        <v>12623</v>
      </c>
      <c r="J1832" t="b">
        <v>1</v>
      </c>
      <c r="K1832" t="b">
        <v>0</v>
      </c>
      <c r="L1832" t="b">
        <v>0</v>
      </c>
      <c r="M1832" s="1" t="s">
        <v>17210</v>
      </c>
      <c r="N1832">
        <v>2</v>
      </c>
      <c r="O1832">
        <v>3</v>
      </c>
    </row>
    <row r="1833" spans="1:15">
      <c r="A1833" s="1" t="s">
        <v>1846</v>
      </c>
      <c r="B1833" s="1" t="s">
        <v>8461</v>
      </c>
      <c r="C1833">
        <v>2011</v>
      </c>
      <c r="D1833" t="s">
        <v>9711</v>
      </c>
      <c r="E1833">
        <v>27</v>
      </c>
      <c r="F1833" t="s">
        <v>9717</v>
      </c>
      <c r="G1833" s="1" t="s">
        <v>10081</v>
      </c>
      <c r="H1833" t="s">
        <v>11313</v>
      </c>
      <c r="I1833" s="1" t="s">
        <v>12624</v>
      </c>
      <c r="J1833" t="b">
        <v>1</v>
      </c>
      <c r="K1833" t="b">
        <v>0</v>
      </c>
      <c r="L1833" t="b">
        <v>0</v>
      </c>
      <c r="M1833" s="1" t="s">
        <v>17210</v>
      </c>
      <c r="N1833">
        <v>2</v>
      </c>
      <c r="O1833">
        <v>3</v>
      </c>
    </row>
    <row r="1834" spans="1:15">
      <c r="A1834" s="1" t="s">
        <v>1847</v>
      </c>
      <c r="B1834" s="1" t="s">
        <v>8461</v>
      </c>
      <c r="C1834">
        <v>2011</v>
      </c>
      <c r="D1834" t="s">
        <v>9711</v>
      </c>
      <c r="E1834">
        <v>27</v>
      </c>
      <c r="F1834" t="s">
        <v>9717</v>
      </c>
      <c r="G1834" s="1" t="s">
        <v>10081</v>
      </c>
      <c r="H1834" t="s">
        <v>11314</v>
      </c>
      <c r="I1834" s="1" t="s">
        <v>12615</v>
      </c>
      <c r="J1834" t="b">
        <v>1</v>
      </c>
      <c r="K1834" t="b">
        <v>0</v>
      </c>
      <c r="L1834" t="b">
        <v>0</v>
      </c>
      <c r="M1834" s="1" t="s">
        <v>17210</v>
      </c>
      <c r="N1834">
        <v>2</v>
      </c>
      <c r="O1834">
        <v>3</v>
      </c>
    </row>
    <row r="1835" spans="1:15">
      <c r="A1835" s="1" t="s">
        <v>1848</v>
      </c>
      <c r="B1835" s="1" t="s">
        <v>8461</v>
      </c>
      <c r="C1835">
        <v>2011</v>
      </c>
      <c r="D1835" t="s">
        <v>9711</v>
      </c>
      <c r="E1835">
        <v>27</v>
      </c>
      <c r="F1835" t="s">
        <v>9717</v>
      </c>
      <c r="G1835" s="1" t="s">
        <v>10081</v>
      </c>
      <c r="H1835" t="s">
        <v>11315</v>
      </c>
      <c r="I1835" s="1" t="s">
        <v>12625</v>
      </c>
      <c r="J1835" t="b">
        <v>1</v>
      </c>
      <c r="K1835" t="b">
        <v>0</v>
      </c>
      <c r="L1835" t="b">
        <v>0</v>
      </c>
      <c r="M1835" s="1" t="s">
        <v>17210</v>
      </c>
      <c r="N1835">
        <v>2</v>
      </c>
      <c r="O1835">
        <v>3</v>
      </c>
    </row>
    <row r="1836" spans="1:15">
      <c r="A1836" s="1" t="s">
        <v>1849</v>
      </c>
      <c r="B1836" s="1" t="s">
        <v>8461</v>
      </c>
      <c r="C1836">
        <v>2011</v>
      </c>
      <c r="D1836" t="s">
        <v>9711</v>
      </c>
      <c r="E1836">
        <v>27</v>
      </c>
      <c r="F1836" t="s">
        <v>9717</v>
      </c>
      <c r="G1836" s="1" t="s">
        <v>10081</v>
      </c>
      <c r="H1836" t="s">
        <v>11316</v>
      </c>
      <c r="I1836" s="1" t="s">
        <v>12626</v>
      </c>
      <c r="J1836" t="b">
        <v>1</v>
      </c>
      <c r="K1836" t="b">
        <v>0</v>
      </c>
      <c r="L1836" t="b">
        <v>0</v>
      </c>
      <c r="M1836" s="1" t="s">
        <v>17210</v>
      </c>
      <c r="N1836">
        <v>2</v>
      </c>
      <c r="O1836">
        <v>3</v>
      </c>
    </row>
    <row r="1837" spans="1:15">
      <c r="A1837" s="1" t="s">
        <v>1850</v>
      </c>
      <c r="B1837" s="1" t="s">
        <v>8462</v>
      </c>
      <c r="C1837">
        <v>2011</v>
      </c>
      <c r="D1837" t="s">
        <v>9711</v>
      </c>
      <c r="E1837">
        <v>28</v>
      </c>
      <c r="F1837" t="s">
        <v>9717</v>
      </c>
      <c r="G1837" s="1" t="s">
        <v>10082</v>
      </c>
      <c r="H1837" t="s">
        <v>11312</v>
      </c>
      <c r="I1837" s="1" t="s">
        <v>12627</v>
      </c>
      <c r="J1837" t="b">
        <v>0</v>
      </c>
      <c r="K1837" t="b">
        <v>0</v>
      </c>
      <c r="L1837" t="b">
        <v>0</v>
      </c>
      <c r="M1837" s="1" t="s">
        <v>17210</v>
      </c>
      <c r="N1837">
        <v>3</v>
      </c>
      <c r="O1837">
        <v>3</v>
      </c>
    </row>
    <row r="1838" spans="1:15">
      <c r="A1838" s="1" t="s">
        <v>1851</v>
      </c>
      <c r="B1838" s="1" t="s">
        <v>8462</v>
      </c>
      <c r="C1838">
        <v>2011</v>
      </c>
      <c r="D1838" t="s">
        <v>9711</v>
      </c>
      <c r="E1838">
        <v>28</v>
      </c>
      <c r="F1838" t="s">
        <v>9717</v>
      </c>
      <c r="G1838" s="1" t="s">
        <v>10082</v>
      </c>
      <c r="H1838" t="s">
        <v>11313</v>
      </c>
      <c r="I1838" s="1" t="s">
        <v>12628</v>
      </c>
      <c r="J1838" t="b">
        <v>0</v>
      </c>
      <c r="K1838" t="b">
        <v>0</v>
      </c>
      <c r="L1838" t="b">
        <v>0</v>
      </c>
      <c r="M1838" s="1" t="s">
        <v>17210</v>
      </c>
      <c r="N1838">
        <v>3</v>
      </c>
      <c r="O1838">
        <v>3</v>
      </c>
    </row>
    <row r="1839" spans="1:15">
      <c r="A1839" s="1" t="s">
        <v>1852</v>
      </c>
      <c r="B1839" s="1" t="s">
        <v>8462</v>
      </c>
      <c r="C1839">
        <v>2011</v>
      </c>
      <c r="D1839" t="s">
        <v>9711</v>
      </c>
      <c r="E1839">
        <v>28</v>
      </c>
      <c r="F1839" t="s">
        <v>9717</v>
      </c>
      <c r="G1839" s="1" t="s">
        <v>10082</v>
      </c>
      <c r="H1839" t="s">
        <v>11314</v>
      </c>
      <c r="I1839" s="1" t="s">
        <v>12629</v>
      </c>
      <c r="J1839" t="b">
        <v>0</v>
      </c>
      <c r="K1839" t="b">
        <v>0</v>
      </c>
      <c r="L1839" t="b">
        <v>0</v>
      </c>
      <c r="M1839" s="1" t="s">
        <v>17210</v>
      </c>
      <c r="N1839">
        <v>3</v>
      </c>
      <c r="O1839">
        <v>3</v>
      </c>
    </row>
    <row r="1840" spans="1:15">
      <c r="A1840" s="1" t="s">
        <v>1853</v>
      </c>
      <c r="B1840" s="1" t="s">
        <v>8462</v>
      </c>
      <c r="C1840">
        <v>2011</v>
      </c>
      <c r="D1840" t="s">
        <v>9711</v>
      </c>
      <c r="E1840">
        <v>28</v>
      </c>
      <c r="F1840" t="s">
        <v>9717</v>
      </c>
      <c r="G1840" s="1" t="s">
        <v>10082</v>
      </c>
      <c r="H1840" t="s">
        <v>11315</v>
      </c>
      <c r="I1840" s="1" t="s">
        <v>12630</v>
      </c>
      <c r="J1840" t="b">
        <v>0</v>
      </c>
      <c r="K1840" t="b">
        <v>0</v>
      </c>
      <c r="L1840" t="b">
        <v>0</v>
      </c>
      <c r="M1840" s="1" t="s">
        <v>17210</v>
      </c>
      <c r="N1840">
        <v>3</v>
      </c>
      <c r="O1840">
        <v>3</v>
      </c>
    </row>
    <row r="1841" spans="1:15">
      <c r="A1841" s="1" t="s">
        <v>1854</v>
      </c>
      <c r="B1841" s="1" t="s">
        <v>8462</v>
      </c>
      <c r="C1841">
        <v>2011</v>
      </c>
      <c r="D1841" t="s">
        <v>9711</v>
      </c>
      <c r="E1841">
        <v>28</v>
      </c>
      <c r="F1841" t="s">
        <v>9717</v>
      </c>
      <c r="G1841" s="1" t="s">
        <v>10082</v>
      </c>
      <c r="H1841" t="s">
        <v>11316</v>
      </c>
      <c r="I1841" s="1" t="s">
        <v>12631</v>
      </c>
      <c r="J1841" t="b">
        <v>0</v>
      </c>
      <c r="K1841" t="b">
        <v>0</v>
      </c>
      <c r="L1841" t="b">
        <v>0</v>
      </c>
      <c r="M1841" s="1" t="s">
        <v>17210</v>
      </c>
      <c r="N1841">
        <v>3</v>
      </c>
      <c r="O1841">
        <v>3</v>
      </c>
    </row>
    <row r="1842" spans="1:15">
      <c r="A1842" s="1" t="s">
        <v>1855</v>
      </c>
      <c r="B1842" s="1" t="s">
        <v>8463</v>
      </c>
      <c r="C1842">
        <v>2011</v>
      </c>
      <c r="D1842" t="s">
        <v>9711</v>
      </c>
      <c r="E1842">
        <v>29</v>
      </c>
      <c r="F1842" t="s">
        <v>9717</v>
      </c>
      <c r="G1842" s="1" t="s">
        <v>10083</v>
      </c>
      <c r="H1842" t="s">
        <v>11312</v>
      </c>
      <c r="I1842" s="1" t="s">
        <v>11496</v>
      </c>
      <c r="J1842" t="b">
        <v>0</v>
      </c>
      <c r="K1842" t="b">
        <v>0</v>
      </c>
      <c r="L1842" t="b">
        <v>0</v>
      </c>
      <c r="M1842" s="1" t="s">
        <v>17210</v>
      </c>
      <c r="N1842">
        <v>3</v>
      </c>
      <c r="O1842">
        <v>3</v>
      </c>
    </row>
    <row r="1843" spans="1:15">
      <c r="A1843" s="1" t="s">
        <v>1856</v>
      </c>
      <c r="B1843" s="1" t="s">
        <v>8463</v>
      </c>
      <c r="C1843">
        <v>2011</v>
      </c>
      <c r="D1843" t="s">
        <v>9711</v>
      </c>
      <c r="E1843">
        <v>29</v>
      </c>
      <c r="F1843" t="s">
        <v>9717</v>
      </c>
      <c r="G1843" s="1" t="s">
        <v>10083</v>
      </c>
      <c r="H1843" t="s">
        <v>11313</v>
      </c>
      <c r="I1843" s="1" t="s">
        <v>11421</v>
      </c>
      <c r="J1843" t="b">
        <v>0</v>
      </c>
      <c r="K1843" t="b">
        <v>0</v>
      </c>
      <c r="L1843" t="b">
        <v>0</v>
      </c>
      <c r="M1843" s="1" t="s">
        <v>17210</v>
      </c>
      <c r="N1843">
        <v>3</v>
      </c>
      <c r="O1843">
        <v>3</v>
      </c>
    </row>
    <row r="1844" spans="1:15">
      <c r="A1844" s="1" t="s">
        <v>1857</v>
      </c>
      <c r="B1844" s="1" t="s">
        <v>8463</v>
      </c>
      <c r="C1844">
        <v>2011</v>
      </c>
      <c r="D1844" t="s">
        <v>9711</v>
      </c>
      <c r="E1844">
        <v>29</v>
      </c>
      <c r="F1844" t="s">
        <v>9717</v>
      </c>
      <c r="G1844" s="1" t="s">
        <v>10083</v>
      </c>
      <c r="H1844" t="s">
        <v>11314</v>
      </c>
      <c r="I1844" s="1" t="s">
        <v>11425</v>
      </c>
      <c r="J1844" t="b">
        <v>0</v>
      </c>
      <c r="K1844" t="b">
        <v>0</v>
      </c>
      <c r="L1844" t="b">
        <v>0</v>
      </c>
      <c r="M1844" s="1" t="s">
        <v>17210</v>
      </c>
      <c r="N1844">
        <v>3</v>
      </c>
      <c r="O1844">
        <v>3</v>
      </c>
    </row>
    <row r="1845" spans="1:15">
      <c r="A1845" s="1" t="s">
        <v>1858</v>
      </c>
      <c r="B1845" s="1" t="s">
        <v>8463</v>
      </c>
      <c r="C1845">
        <v>2011</v>
      </c>
      <c r="D1845" t="s">
        <v>9711</v>
      </c>
      <c r="E1845">
        <v>29</v>
      </c>
      <c r="F1845" t="s">
        <v>9717</v>
      </c>
      <c r="G1845" s="1" t="s">
        <v>10083</v>
      </c>
      <c r="H1845" t="s">
        <v>11315</v>
      </c>
      <c r="I1845" s="1" t="s">
        <v>11423</v>
      </c>
      <c r="J1845" t="b">
        <v>0</v>
      </c>
      <c r="K1845" t="b">
        <v>0</v>
      </c>
      <c r="L1845" t="b">
        <v>0</v>
      </c>
      <c r="M1845" s="1" t="s">
        <v>17210</v>
      </c>
      <c r="N1845">
        <v>3</v>
      </c>
      <c r="O1845">
        <v>3</v>
      </c>
    </row>
    <row r="1846" spans="1:15">
      <c r="A1846" s="1" t="s">
        <v>1859</v>
      </c>
      <c r="B1846" s="1" t="s">
        <v>8463</v>
      </c>
      <c r="C1846">
        <v>2011</v>
      </c>
      <c r="D1846" t="s">
        <v>9711</v>
      </c>
      <c r="E1846">
        <v>29</v>
      </c>
      <c r="F1846" t="s">
        <v>9717</v>
      </c>
      <c r="G1846" s="1" t="s">
        <v>10083</v>
      </c>
      <c r="H1846" t="s">
        <v>11316</v>
      </c>
      <c r="I1846" s="1" t="s">
        <v>11427</v>
      </c>
      <c r="J1846" t="b">
        <v>0</v>
      </c>
      <c r="K1846" t="b">
        <v>0</v>
      </c>
      <c r="L1846" t="b">
        <v>0</v>
      </c>
      <c r="M1846" s="1" t="s">
        <v>17210</v>
      </c>
      <c r="N1846">
        <v>3</v>
      </c>
      <c r="O1846">
        <v>3</v>
      </c>
    </row>
    <row r="1847" spans="1:15">
      <c r="A1847" s="1" t="s">
        <v>1860</v>
      </c>
      <c r="B1847" s="1" t="s">
        <v>8464</v>
      </c>
      <c r="C1847">
        <v>2011</v>
      </c>
      <c r="D1847" t="s">
        <v>9711</v>
      </c>
      <c r="E1847">
        <v>30</v>
      </c>
      <c r="F1847" t="s">
        <v>9717</v>
      </c>
      <c r="G1847" s="1" t="s">
        <v>10084</v>
      </c>
      <c r="H1847" t="s">
        <v>11312</v>
      </c>
      <c r="I1847" s="1" t="s">
        <v>12632</v>
      </c>
      <c r="J1847" t="b">
        <v>0</v>
      </c>
      <c r="K1847" t="b">
        <v>0</v>
      </c>
      <c r="L1847" t="b">
        <v>0</v>
      </c>
      <c r="M1847" s="1" t="s">
        <v>17210</v>
      </c>
      <c r="N1847">
        <v>3</v>
      </c>
      <c r="O1847">
        <v>3</v>
      </c>
    </row>
    <row r="1848" spans="1:15">
      <c r="A1848" s="1" t="s">
        <v>1861</v>
      </c>
      <c r="B1848" s="1" t="s">
        <v>8464</v>
      </c>
      <c r="C1848">
        <v>2011</v>
      </c>
      <c r="D1848" t="s">
        <v>9711</v>
      </c>
      <c r="E1848">
        <v>30</v>
      </c>
      <c r="F1848" t="s">
        <v>9717</v>
      </c>
      <c r="G1848" s="1" t="s">
        <v>10084</v>
      </c>
      <c r="H1848" t="s">
        <v>11313</v>
      </c>
      <c r="I1848" s="1" t="s">
        <v>12633</v>
      </c>
      <c r="J1848" t="b">
        <v>0</v>
      </c>
      <c r="K1848" t="b">
        <v>0</v>
      </c>
      <c r="L1848" t="b">
        <v>0</v>
      </c>
      <c r="M1848" s="1" t="s">
        <v>17210</v>
      </c>
      <c r="N1848">
        <v>3</v>
      </c>
      <c r="O1848">
        <v>3</v>
      </c>
    </row>
    <row r="1849" spans="1:15">
      <c r="A1849" s="1" t="s">
        <v>1862</v>
      </c>
      <c r="B1849" s="1" t="s">
        <v>8464</v>
      </c>
      <c r="C1849">
        <v>2011</v>
      </c>
      <c r="D1849" t="s">
        <v>9711</v>
      </c>
      <c r="E1849">
        <v>30</v>
      </c>
      <c r="F1849" t="s">
        <v>9717</v>
      </c>
      <c r="G1849" s="1" t="s">
        <v>10084</v>
      </c>
      <c r="H1849" t="s">
        <v>11314</v>
      </c>
      <c r="I1849" s="1" t="s">
        <v>12634</v>
      </c>
      <c r="J1849" t="b">
        <v>0</v>
      </c>
      <c r="K1849" t="b">
        <v>0</v>
      </c>
      <c r="L1849" t="b">
        <v>0</v>
      </c>
      <c r="M1849" s="1" t="s">
        <v>17210</v>
      </c>
      <c r="N1849">
        <v>3</v>
      </c>
      <c r="O1849">
        <v>3</v>
      </c>
    </row>
    <row r="1850" spans="1:15">
      <c r="A1850" s="1" t="s">
        <v>1863</v>
      </c>
      <c r="B1850" s="1" t="s">
        <v>8464</v>
      </c>
      <c r="C1850">
        <v>2011</v>
      </c>
      <c r="D1850" t="s">
        <v>9711</v>
      </c>
      <c r="E1850">
        <v>30</v>
      </c>
      <c r="F1850" t="s">
        <v>9717</v>
      </c>
      <c r="G1850" s="1" t="s">
        <v>10084</v>
      </c>
      <c r="H1850" t="s">
        <v>11315</v>
      </c>
      <c r="I1850" s="1" t="s">
        <v>12635</v>
      </c>
      <c r="J1850" t="b">
        <v>0</v>
      </c>
      <c r="K1850" t="b">
        <v>0</v>
      </c>
      <c r="L1850" t="b">
        <v>0</v>
      </c>
      <c r="M1850" s="1" t="s">
        <v>17210</v>
      </c>
      <c r="N1850">
        <v>3</v>
      </c>
      <c r="O1850">
        <v>3</v>
      </c>
    </row>
    <row r="1851" spans="1:15">
      <c r="A1851" s="1" t="s">
        <v>1864</v>
      </c>
      <c r="B1851" s="1" t="s">
        <v>8464</v>
      </c>
      <c r="C1851">
        <v>2011</v>
      </c>
      <c r="D1851" t="s">
        <v>9711</v>
      </c>
      <c r="E1851">
        <v>30</v>
      </c>
      <c r="F1851" t="s">
        <v>9717</v>
      </c>
      <c r="G1851" s="1" t="s">
        <v>10084</v>
      </c>
      <c r="H1851" t="s">
        <v>11316</v>
      </c>
      <c r="I1851" s="1" t="s">
        <v>12636</v>
      </c>
      <c r="J1851" t="b">
        <v>0</v>
      </c>
      <c r="K1851" t="b">
        <v>0</v>
      </c>
      <c r="L1851" t="b">
        <v>0</v>
      </c>
      <c r="M1851" s="1" t="s">
        <v>17210</v>
      </c>
      <c r="N1851">
        <v>3</v>
      </c>
      <c r="O1851">
        <v>3</v>
      </c>
    </row>
    <row r="1852" spans="1:15">
      <c r="A1852" s="1" t="s">
        <v>1865</v>
      </c>
      <c r="B1852" s="1" t="s">
        <v>8465</v>
      </c>
      <c r="C1852">
        <v>2011</v>
      </c>
      <c r="D1852" t="s">
        <v>9711</v>
      </c>
      <c r="E1852">
        <v>31</v>
      </c>
      <c r="F1852" t="s">
        <v>9717</v>
      </c>
      <c r="G1852" s="1" t="s">
        <v>10085</v>
      </c>
      <c r="H1852" t="s">
        <v>11312</v>
      </c>
      <c r="I1852" s="1" t="s">
        <v>12637</v>
      </c>
      <c r="J1852" t="b">
        <v>0</v>
      </c>
      <c r="K1852" t="b">
        <v>0</v>
      </c>
      <c r="L1852" t="b">
        <v>0</v>
      </c>
      <c r="M1852" s="1" t="s">
        <v>17210</v>
      </c>
      <c r="N1852">
        <v>3</v>
      </c>
      <c r="O1852">
        <v>3</v>
      </c>
    </row>
    <row r="1853" spans="1:15">
      <c r="A1853" s="1" t="s">
        <v>1866</v>
      </c>
      <c r="B1853" s="1" t="s">
        <v>8465</v>
      </c>
      <c r="C1853">
        <v>2011</v>
      </c>
      <c r="D1853" t="s">
        <v>9711</v>
      </c>
      <c r="E1853">
        <v>31</v>
      </c>
      <c r="F1853" t="s">
        <v>9717</v>
      </c>
      <c r="G1853" s="1" t="s">
        <v>10085</v>
      </c>
      <c r="H1853" t="s">
        <v>11313</v>
      </c>
      <c r="I1853" s="1" t="s">
        <v>12638</v>
      </c>
      <c r="J1853" t="b">
        <v>0</v>
      </c>
      <c r="K1853" t="b">
        <v>0</v>
      </c>
      <c r="L1853" t="b">
        <v>0</v>
      </c>
      <c r="M1853" s="1" t="s">
        <v>17210</v>
      </c>
      <c r="N1853">
        <v>3</v>
      </c>
      <c r="O1853">
        <v>3</v>
      </c>
    </row>
    <row r="1854" spans="1:15">
      <c r="A1854" s="1" t="s">
        <v>1867</v>
      </c>
      <c r="B1854" s="1" t="s">
        <v>8465</v>
      </c>
      <c r="C1854">
        <v>2011</v>
      </c>
      <c r="D1854" t="s">
        <v>9711</v>
      </c>
      <c r="E1854">
        <v>31</v>
      </c>
      <c r="F1854" t="s">
        <v>9717</v>
      </c>
      <c r="G1854" s="1" t="s">
        <v>10085</v>
      </c>
      <c r="H1854" t="s">
        <v>11314</v>
      </c>
      <c r="I1854" s="1" t="s">
        <v>12639</v>
      </c>
      <c r="J1854" t="b">
        <v>0</v>
      </c>
      <c r="K1854" t="b">
        <v>0</v>
      </c>
      <c r="L1854" t="b">
        <v>0</v>
      </c>
      <c r="M1854" s="1" t="s">
        <v>17210</v>
      </c>
      <c r="N1854">
        <v>3</v>
      </c>
      <c r="O1854">
        <v>3</v>
      </c>
    </row>
    <row r="1855" spans="1:15">
      <c r="A1855" s="1" t="s">
        <v>1868</v>
      </c>
      <c r="B1855" s="1" t="s">
        <v>8465</v>
      </c>
      <c r="C1855">
        <v>2011</v>
      </c>
      <c r="D1855" t="s">
        <v>9711</v>
      </c>
      <c r="E1855">
        <v>31</v>
      </c>
      <c r="F1855" t="s">
        <v>9717</v>
      </c>
      <c r="G1855" s="1" t="s">
        <v>10085</v>
      </c>
      <c r="H1855" t="s">
        <v>11315</v>
      </c>
      <c r="I1855" s="1" t="s">
        <v>12640</v>
      </c>
      <c r="J1855" t="b">
        <v>0</v>
      </c>
      <c r="K1855" t="b">
        <v>0</v>
      </c>
      <c r="L1855" t="b">
        <v>0</v>
      </c>
      <c r="M1855" s="1" t="s">
        <v>17210</v>
      </c>
      <c r="N1855">
        <v>3</v>
      </c>
      <c r="O1855">
        <v>3</v>
      </c>
    </row>
    <row r="1856" spans="1:15">
      <c r="A1856" s="1" t="s">
        <v>1869</v>
      </c>
      <c r="B1856" s="1" t="s">
        <v>8465</v>
      </c>
      <c r="C1856">
        <v>2011</v>
      </c>
      <c r="D1856" t="s">
        <v>9711</v>
      </c>
      <c r="E1856">
        <v>31</v>
      </c>
      <c r="F1856" t="s">
        <v>9717</v>
      </c>
      <c r="G1856" s="1" t="s">
        <v>10085</v>
      </c>
      <c r="H1856" t="s">
        <v>11316</v>
      </c>
      <c r="I1856" s="1" t="s">
        <v>12641</v>
      </c>
      <c r="J1856" t="b">
        <v>0</v>
      </c>
      <c r="K1856" t="b">
        <v>0</v>
      </c>
      <c r="L1856" t="b">
        <v>0</v>
      </c>
      <c r="M1856" s="1" t="s">
        <v>17210</v>
      </c>
      <c r="N1856">
        <v>3</v>
      </c>
      <c r="O1856">
        <v>3</v>
      </c>
    </row>
    <row r="1857" spans="1:15">
      <c r="A1857" s="1" t="s">
        <v>1870</v>
      </c>
      <c r="B1857" s="1" t="s">
        <v>8466</v>
      </c>
      <c r="C1857">
        <v>2011</v>
      </c>
      <c r="D1857" t="s">
        <v>9711</v>
      </c>
      <c r="E1857">
        <v>32</v>
      </c>
      <c r="F1857" t="s">
        <v>9717</v>
      </c>
      <c r="G1857" s="1" t="s">
        <v>10086</v>
      </c>
      <c r="H1857" t="s">
        <v>11312</v>
      </c>
      <c r="I1857" s="1" t="s">
        <v>11496</v>
      </c>
      <c r="J1857" t="b">
        <v>0</v>
      </c>
      <c r="K1857" t="b">
        <v>0</v>
      </c>
      <c r="L1857" t="b">
        <v>0</v>
      </c>
      <c r="M1857" s="1" t="s">
        <v>17210</v>
      </c>
      <c r="N1857">
        <v>3</v>
      </c>
      <c r="O1857">
        <v>3</v>
      </c>
    </row>
    <row r="1858" spans="1:15">
      <c r="A1858" s="1" t="s">
        <v>1871</v>
      </c>
      <c r="B1858" s="1" t="s">
        <v>8466</v>
      </c>
      <c r="C1858">
        <v>2011</v>
      </c>
      <c r="D1858" t="s">
        <v>9711</v>
      </c>
      <c r="E1858">
        <v>32</v>
      </c>
      <c r="F1858" t="s">
        <v>9717</v>
      </c>
      <c r="G1858" s="1" t="s">
        <v>10086</v>
      </c>
      <c r="H1858" t="s">
        <v>11313</v>
      </c>
      <c r="I1858" s="1" t="s">
        <v>11421</v>
      </c>
      <c r="J1858" t="b">
        <v>0</v>
      </c>
      <c r="K1858" t="b">
        <v>0</v>
      </c>
      <c r="L1858" t="b">
        <v>0</v>
      </c>
      <c r="M1858" s="1" t="s">
        <v>17210</v>
      </c>
      <c r="N1858">
        <v>3</v>
      </c>
      <c r="O1858">
        <v>3</v>
      </c>
    </row>
    <row r="1859" spans="1:15">
      <c r="A1859" s="1" t="s">
        <v>1872</v>
      </c>
      <c r="B1859" s="1" t="s">
        <v>8466</v>
      </c>
      <c r="C1859">
        <v>2011</v>
      </c>
      <c r="D1859" t="s">
        <v>9711</v>
      </c>
      <c r="E1859">
        <v>32</v>
      </c>
      <c r="F1859" t="s">
        <v>9717</v>
      </c>
      <c r="G1859" s="1" t="s">
        <v>10086</v>
      </c>
      <c r="H1859" t="s">
        <v>11314</v>
      </c>
      <c r="I1859" s="1" t="s">
        <v>11425</v>
      </c>
      <c r="J1859" t="b">
        <v>0</v>
      </c>
      <c r="K1859" t="b">
        <v>0</v>
      </c>
      <c r="L1859" t="b">
        <v>0</v>
      </c>
      <c r="M1859" s="1" t="s">
        <v>17210</v>
      </c>
      <c r="N1859">
        <v>3</v>
      </c>
      <c r="O1859">
        <v>3</v>
      </c>
    </row>
    <row r="1860" spans="1:15">
      <c r="A1860" s="1" t="s">
        <v>1873</v>
      </c>
      <c r="B1860" s="1" t="s">
        <v>8466</v>
      </c>
      <c r="C1860">
        <v>2011</v>
      </c>
      <c r="D1860" t="s">
        <v>9711</v>
      </c>
      <c r="E1860">
        <v>32</v>
      </c>
      <c r="F1860" t="s">
        <v>9717</v>
      </c>
      <c r="G1860" s="1" t="s">
        <v>10086</v>
      </c>
      <c r="H1860" t="s">
        <v>11315</v>
      </c>
      <c r="I1860" s="1" t="s">
        <v>11423</v>
      </c>
      <c r="J1860" t="b">
        <v>0</v>
      </c>
      <c r="K1860" t="b">
        <v>0</v>
      </c>
      <c r="L1860" t="b">
        <v>0</v>
      </c>
      <c r="M1860" s="1" t="s">
        <v>17210</v>
      </c>
      <c r="N1860">
        <v>3</v>
      </c>
      <c r="O1860">
        <v>3</v>
      </c>
    </row>
    <row r="1861" spans="1:15">
      <c r="A1861" s="1" t="s">
        <v>1874</v>
      </c>
      <c r="B1861" s="1" t="s">
        <v>8466</v>
      </c>
      <c r="C1861">
        <v>2011</v>
      </c>
      <c r="D1861" t="s">
        <v>9711</v>
      </c>
      <c r="E1861">
        <v>32</v>
      </c>
      <c r="F1861" t="s">
        <v>9717</v>
      </c>
      <c r="G1861" s="1" t="s">
        <v>10086</v>
      </c>
      <c r="H1861" t="s">
        <v>11316</v>
      </c>
      <c r="I1861" s="1" t="s">
        <v>11427</v>
      </c>
      <c r="J1861" t="b">
        <v>0</v>
      </c>
      <c r="K1861" t="b">
        <v>0</v>
      </c>
      <c r="L1861" t="b">
        <v>0</v>
      </c>
      <c r="M1861" s="1" t="s">
        <v>17210</v>
      </c>
      <c r="N1861">
        <v>3</v>
      </c>
      <c r="O1861">
        <v>3</v>
      </c>
    </row>
    <row r="1862" spans="1:15">
      <c r="A1862" s="1" t="s">
        <v>1875</v>
      </c>
      <c r="B1862" s="1" t="s">
        <v>8467</v>
      </c>
      <c r="C1862">
        <v>2011</v>
      </c>
      <c r="D1862" t="s">
        <v>9711</v>
      </c>
      <c r="E1862">
        <v>33</v>
      </c>
      <c r="F1862" t="s">
        <v>9717</v>
      </c>
      <c r="G1862" s="1" t="s">
        <v>10087</v>
      </c>
      <c r="H1862" t="s">
        <v>11312</v>
      </c>
      <c r="I1862" s="1" t="s">
        <v>12642</v>
      </c>
      <c r="J1862" t="b">
        <v>0</v>
      </c>
      <c r="K1862" t="b">
        <v>0</v>
      </c>
      <c r="L1862" t="b">
        <v>0</v>
      </c>
      <c r="M1862" s="1" t="s">
        <v>17210</v>
      </c>
      <c r="N1862">
        <v>3</v>
      </c>
      <c r="O1862">
        <v>3</v>
      </c>
    </row>
    <row r="1863" spans="1:15">
      <c r="A1863" s="1" t="s">
        <v>1876</v>
      </c>
      <c r="B1863" s="1" t="s">
        <v>8467</v>
      </c>
      <c r="C1863">
        <v>2011</v>
      </c>
      <c r="D1863" t="s">
        <v>9711</v>
      </c>
      <c r="E1863">
        <v>33</v>
      </c>
      <c r="F1863" t="s">
        <v>9717</v>
      </c>
      <c r="G1863" s="1" t="s">
        <v>10087</v>
      </c>
      <c r="H1863" t="s">
        <v>11313</v>
      </c>
      <c r="I1863" s="1" t="s">
        <v>12643</v>
      </c>
      <c r="J1863" t="b">
        <v>0</v>
      </c>
      <c r="K1863" t="b">
        <v>0</v>
      </c>
      <c r="L1863" t="b">
        <v>0</v>
      </c>
      <c r="M1863" s="1" t="s">
        <v>17210</v>
      </c>
      <c r="N1863">
        <v>3</v>
      </c>
      <c r="O1863">
        <v>3</v>
      </c>
    </row>
    <row r="1864" spans="1:15">
      <c r="A1864" s="1" t="s">
        <v>1877</v>
      </c>
      <c r="B1864" s="1" t="s">
        <v>8467</v>
      </c>
      <c r="C1864">
        <v>2011</v>
      </c>
      <c r="D1864" t="s">
        <v>9711</v>
      </c>
      <c r="E1864">
        <v>33</v>
      </c>
      <c r="F1864" t="s">
        <v>9717</v>
      </c>
      <c r="G1864" s="1" t="s">
        <v>10087</v>
      </c>
      <c r="H1864" t="s">
        <v>11314</v>
      </c>
      <c r="I1864" s="1" t="s">
        <v>12644</v>
      </c>
      <c r="J1864" t="b">
        <v>0</v>
      </c>
      <c r="K1864" t="b">
        <v>0</v>
      </c>
      <c r="L1864" t="b">
        <v>0</v>
      </c>
      <c r="M1864" s="1" t="s">
        <v>17210</v>
      </c>
      <c r="N1864">
        <v>3</v>
      </c>
      <c r="O1864">
        <v>3</v>
      </c>
    </row>
    <row r="1865" spans="1:15">
      <c r="A1865" s="1" t="s">
        <v>1878</v>
      </c>
      <c r="B1865" s="1" t="s">
        <v>8467</v>
      </c>
      <c r="C1865">
        <v>2011</v>
      </c>
      <c r="D1865" t="s">
        <v>9711</v>
      </c>
      <c r="E1865">
        <v>33</v>
      </c>
      <c r="F1865" t="s">
        <v>9717</v>
      </c>
      <c r="G1865" s="1" t="s">
        <v>10087</v>
      </c>
      <c r="H1865" t="s">
        <v>11315</v>
      </c>
      <c r="I1865" s="1" t="s">
        <v>12645</v>
      </c>
      <c r="J1865" t="b">
        <v>0</v>
      </c>
      <c r="K1865" t="b">
        <v>0</v>
      </c>
      <c r="L1865" t="b">
        <v>0</v>
      </c>
      <c r="M1865" s="1" t="s">
        <v>17210</v>
      </c>
      <c r="N1865">
        <v>3</v>
      </c>
      <c r="O1865">
        <v>3</v>
      </c>
    </row>
    <row r="1866" spans="1:15">
      <c r="A1866" s="1" t="s">
        <v>1879</v>
      </c>
      <c r="B1866" s="1" t="s">
        <v>8467</v>
      </c>
      <c r="C1866">
        <v>2011</v>
      </c>
      <c r="D1866" t="s">
        <v>9711</v>
      </c>
      <c r="E1866">
        <v>33</v>
      </c>
      <c r="F1866" t="s">
        <v>9717</v>
      </c>
      <c r="G1866" s="1" t="s">
        <v>10087</v>
      </c>
      <c r="H1866" t="s">
        <v>11316</v>
      </c>
      <c r="I1866" s="1" t="s">
        <v>12646</v>
      </c>
      <c r="J1866" t="b">
        <v>0</v>
      </c>
      <c r="K1866" t="b">
        <v>0</v>
      </c>
      <c r="L1866" t="b">
        <v>0</v>
      </c>
      <c r="M1866" s="1" t="s">
        <v>17210</v>
      </c>
      <c r="N1866">
        <v>3</v>
      </c>
      <c r="O1866">
        <v>3</v>
      </c>
    </row>
    <row r="1867" spans="1:15">
      <c r="A1867" s="1" t="s">
        <v>1880</v>
      </c>
      <c r="B1867" s="1" t="s">
        <v>8468</v>
      </c>
      <c r="C1867">
        <v>2011</v>
      </c>
      <c r="D1867" t="s">
        <v>9711</v>
      </c>
      <c r="E1867">
        <v>34</v>
      </c>
      <c r="F1867" t="s">
        <v>9717</v>
      </c>
      <c r="G1867" s="1" t="s">
        <v>10088</v>
      </c>
      <c r="H1867" t="s">
        <v>11312</v>
      </c>
      <c r="I1867" s="1" t="s">
        <v>12647</v>
      </c>
      <c r="J1867" t="b">
        <v>0</v>
      </c>
      <c r="K1867" t="b">
        <v>0</v>
      </c>
      <c r="L1867" t="b">
        <v>0</v>
      </c>
      <c r="M1867" s="1" t="s">
        <v>17210</v>
      </c>
      <c r="N1867">
        <v>3</v>
      </c>
      <c r="O1867">
        <v>4</v>
      </c>
    </row>
    <row r="1868" spans="1:15">
      <c r="A1868" s="1" t="s">
        <v>1881</v>
      </c>
      <c r="B1868" s="1" t="s">
        <v>8468</v>
      </c>
      <c r="C1868">
        <v>2011</v>
      </c>
      <c r="D1868" t="s">
        <v>9711</v>
      </c>
      <c r="E1868">
        <v>34</v>
      </c>
      <c r="F1868" t="s">
        <v>9717</v>
      </c>
      <c r="G1868" s="1" t="s">
        <v>10088</v>
      </c>
      <c r="H1868" t="s">
        <v>11313</v>
      </c>
      <c r="I1868" s="1" t="s">
        <v>12648</v>
      </c>
      <c r="J1868" t="b">
        <v>0</v>
      </c>
      <c r="K1868" t="b">
        <v>0</v>
      </c>
      <c r="L1868" t="b">
        <v>0</v>
      </c>
      <c r="M1868" s="1" t="s">
        <v>17210</v>
      </c>
      <c r="N1868">
        <v>3</v>
      </c>
      <c r="O1868">
        <v>4</v>
      </c>
    </row>
    <row r="1869" spans="1:15">
      <c r="A1869" s="1" t="s">
        <v>1882</v>
      </c>
      <c r="B1869" s="1" t="s">
        <v>8468</v>
      </c>
      <c r="C1869">
        <v>2011</v>
      </c>
      <c r="D1869" t="s">
        <v>9711</v>
      </c>
      <c r="E1869">
        <v>34</v>
      </c>
      <c r="F1869" t="s">
        <v>9717</v>
      </c>
      <c r="G1869" s="1" t="s">
        <v>10088</v>
      </c>
      <c r="H1869" t="s">
        <v>11314</v>
      </c>
      <c r="I1869" s="1" t="s">
        <v>12649</v>
      </c>
      <c r="J1869" t="b">
        <v>0</v>
      </c>
      <c r="K1869" t="b">
        <v>0</v>
      </c>
      <c r="L1869" t="b">
        <v>0</v>
      </c>
      <c r="M1869" s="1" t="s">
        <v>17210</v>
      </c>
      <c r="N1869">
        <v>3</v>
      </c>
      <c r="O1869">
        <v>4</v>
      </c>
    </row>
    <row r="1870" spans="1:15">
      <c r="A1870" s="1" t="s">
        <v>1883</v>
      </c>
      <c r="B1870" s="1" t="s">
        <v>8468</v>
      </c>
      <c r="C1870">
        <v>2011</v>
      </c>
      <c r="D1870" t="s">
        <v>9711</v>
      </c>
      <c r="E1870">
        <v>34</v>
      </c>
      <c r="F1870" t="s">
        <v>9717</v>
      </c>
      <c r="G1870" s="1" t="s">
        <v>10088</v>
      </c>
      <c r="H1870" t="s">
        <v>11315</v>
      </c>
      <c r="I1870" s="1" t="s">
        <v>12650</v>
      </c>
      <c r="J1870" t="b">
        <v>0</v>
      </c>
      <c r="K1870" t="b">
        <v>0</v>
      </c>
      <c r="L1870" t="b">
        <v>0</v>
      </c>
      <c r="M1870" s="1" t="s">
        <v>17210</v>
      </c>
      <c r="N1870">
        <v>3</v>
      </c>
      <c r="O1870">
        <v>4</v>
      </c>
    </row>
    <row r="1871" spans="1:15">
      <c r="A1871" s="1" t="s">
        <v>1884</v>
      </c>
      <c r="B1871" s="1" t="s">
        <v>8468</v>
      </c>
      <c r="C1871">
        <v>2011</v>
      </c>
      <c r="D1871" t="s">
        <v>9711</v>
      </c>
      <c r="E1871">
        <v>34</v>
      </c>
      <c r="F1871" t="s">
        <v>9717</v>
      </c>
      <c r="G1871" s="1" t="s">
        <v>10088</v>
      </c>
      <c r="H1871" t="s">
        <v>11316</v>
      </c>
      <c r="I1871" s="1" t="s">
        <v>12651</v>
      </c>
      <c r="J1871" t="b">
        <v>0</v>
      </c>
      <c r="K1871" t="b">
        <v>0</v>
      </c>
      <c r="L1871" t="b">
        <v>0</v>
      </c>
      <c r="M1871" s="1" t="s">
        <v>17210</v>
      </c>
      <c r="N1871">
        <v>3</v>
      </c>
      <c r="O1871">
        <v>4</v>
      </c>
    </row>
    <row r="1872" spans="1:15">
      <c r="A1872" s="1" t="s">
        <v>1885</v>
      </c>
      <c r="B1872" s="1" t="s">
        <v>8469</v>
      </c>
      <c r="C1872">
        <v>2011</v>
      </c>
      <c r="D1872" t="s">
        <v>9711</v>
      </c>
      <c r="E1872">
        <v>35</v>
      </c>
      <c r="F1872" t="s">
        <v>9717</v>
      </c>
      <c r="G1872" s="1" t="s">
        <v>10089</v>
      </c>
      <c r="H1872" t="s">
        <v>11312</v>
      </c>
      <c r="I1872" s="1" t="s">
        <v>11496</v>
      </c>
      <c r="J1872" t="b">
        <v>1</v>
      </c>
      <c r="K1872" t="b">
        <v>0</v>
      </c>
      <c r="L1872" t="b">
        <v>1</v>
      </c>
      <c r="M1872" s="1" t="s">
        <v>17210</v>
      </c>
      <c r="N1872">
        <v>4</v>
      </c>
      <c r="O1872">
        <v>4</v>
      </c>
    </row>
    <row r="1873" spans="1:15">
      <c r="A1873" s="1" t="s">
        <v>1886</v>
      </c>
      <c r="B1873" s="1" t="s">
        <v>8469</v>
      </c>
      <c r="C1873">
        <v>2011</v>
      </c>
      <c r="D1873" t="s">
        <v>9711</v>
      </c>
      <c r="E1873">
        <v>35</v>
      </c>
      <c r="F1873" t="s">
        <v>9717</v>
      </c>
      <c r="G1873" s="1" t="s">
        <v>10089</v>
      </c>
      <c r="H1873" t="s">
        <v>11313</v>
      </c>
      <c r="I1873" s="1" t="s">
        <v>11421</v>
      </c>
      <c r="J1873" t="b">
        <v>1</v>
      </c>
      <c r="K1873" t="b">
        <v>0</v>
      </c>
      <c r="L1873" t="b">
        <v>1</v>
      </c>
      <c r="M1873" s="1" t="s">
        <v>17210</v>
      </c>
      <c r="N1873">
        <v>4</v>
      </c>
      <c r="O1873">
        <v>4</v>
      </c>
    </row>
    <row r="1874" spans="1:15">
      <c r="A1874" s="1" t="s">
        <v>1887</v>
      </c>
      <c r="B1874" s="1" t="s">
        <v>8469</v>
      </c>
      <c r="C1874">
        <v>2011</v>
      </c>
      <c r="D1874" t="s">
        <v>9711</v>
      </c>
      <c r="E1874">
        <v>35</v>
      </c>
      <c r="F1874" t="s">
        <v>9717</v>
      </c>
      <c r="G1874" s="1" t="s">
        <v>10089</v>
      </c>
      <c r="H1874" t="s">
        <v>11314</v>
      </c>
      <c r="I1874" s="1" t="s">
        <v>12652</v>
      </c>
      <c r="J1874" t="b">
        <v>1</v>
      </c>
      <c r="K1874" t="b">
        <v>0</v>
      </c>
      <c r="L1874" t="b">
        <v>1</v>
      </c>
      <c r="M1874" s="1" t="s">
        <v>17210</v>
      </c>
      <c r="N1874">
        <v>4</v>
      </c>
      <c r="O1874">
        <v>4</v>
      </c>
    </row>
    <row r="1875" spans="1:15">
      <c r="A1875" s="1" t="s">
        <v>1888</v>
      </c>
      <c r="B1875" s="1" t="s">
        <v>8469</v>
      </c>
      <c r="C1875">
        <v>2011</v>
      </c>
      <c r="D1875" t="s">
        <v>9711</v>
      </c>
      <c r="E1875">
        <v>35</v>
      </c>
      <c r="F1875" t="s">
        <v>9717</v>
      </c>
      <c r="G1875" s="1" t="s">
        <v>10089</v>
      </c>
      <c r="H1875" t="s">
        <v>11315</v>
      </c>
      <c r="I1875" s="1" t="s">
        <v>11423</v>
      </c>
      <c r="J1875" t="b">
        <v>1</v>
      </c>
      <c r="K1875" t="b">
        <v>0</v>
      </c>
      <c r="L1875" t="b">
        <v>1</v>
      </c>
      <c r="M1875" s="1" t="s">
        <v>17210</v>
      </c>
      <c r="N1875">
        <v>4</v>
      </c>
      <c r="O1875">
        <v>4</v>
      </c>
    </row>
    <row r="1876" spans="1:15">
      <c r="A1876" s="1" t="s">
        <v>1889</v>
      </c>
      <c r="B1876" s="1" t="s">
        <v>8469</v>
      </c>
      <c r="C1876">
        <v>2011</v>
      </c>
      <c r="D1876" t="s">
        <v>9711</v>
      </c>
      <c r="E1876">
        <v>35</v>
      </c>
      <c r="F1876" t="s">
        <v>9717</v>
      </c>
      <c r="G1876" s="1" t="s">
        <v>10089</v>
      </c>
      <c r="H1876" t="s">
        <v>11316</v>
      </c>
      <c r="I1876" s="1" t="s">
        <v>11427</v>
      </c>
      <c r="J1876" t="b">
        <v>1</v>
      </c>
      <c r="K1876" t="b">
        <v>0</v>
      </c>
      <c r="L1876" t="b">
        <v>1</v>
      </c>
      <c r="M1876" s="1" t="s">
        <v>17210</v>
      </c>
      <c r="N1876">
        <v>4</v>
      </c>
      <c r="O1876">
        <v>4</v>
      </c>
    </row>
    <row r="1877" spans="1:15">
      <c r="A1877" s="1" t="s">
        <v>1890</v>
      </c>
      <c r="B1877" s="1" t="s">
        <v>8470</v>
      </c>
      <c r="C1877">
        <v>2011</v>
      </c>
      <c r="D1877" t="s">
        <v>9711</v>
      </c>
      <c r="E1877">
        <v>36</v>
      </c>
      <c r="F1877" t="s">
        <v>9717</v>
      </c>
      <c r="G1877" s="1" t="s">
        <v>10090</v>
      </c>
      <c r="H1877" t="s">
        <v>11312</v>
      </c>
      <c r="I1877" s="1" t="s">
        <v>12653</v>
      </c>
      <c r="J1877" t="b">
        <v>0</v>
      </c>
      <c r="K1877" t="b">
        <v>0</v>
      </c>
      <c r="L1877" t="b">
        <v>0</v>
      </c>
      <c r="M1877" s="1" t="s">
        <v>17210</v>
      </c>
      <c r="N1877">
        <v>4</v>
      </c>
      <c r="O1877">
        <v>4</v>
      </c>
    </row>
    <row r="1878" spans="1:15">
      <c r="A1878" s="1" t="s">
        <v>1891</v>
      </c>
      <c r="B1878" s="1" t="s">
        <v>8470</v>
      </c>
      <c r="C1878">
        <v>2011</v>
      </c>
      <c r="D1878" t="s">
        <v>9711</v>
      </c>
      <c r="E1878">
        <v>36</v>
      </c>
      <c r="F1878" t="s">
        <v>9717</v>
      </c>
      <c r="G1878" s="1" t="s">
        <v>10090</v>
      </c>
      <c r="H1878" t="s">
        <v>11313</v>
      </c>
      <c r="I1878" s="1" t="s">
        <v>12654</v>
      </c>
      <c r="J1878" t="b">
        <v>0</v>
      </c>
      <c r="K1878" t="b">
        <v>0</v>
      </c>
      <c r="L1878" t="b">
        <v>0</v>
      </c>
      <c r="M1878" s="1" t="s">
        <v>17210</v>
      </c>
      <c r="N1878">
        <v>4</v>
      </c>
      <c r="O1878">
        <v>4</v>
      </c>
    </row>
    <row r="1879" spans="1:15">
      <c r="A1879" s="1" t="s">
        <v>1892</v>
      </c>
      <c r="B1879" s="1" t="s">
        <v>8470</v>
      </c>
      <c r="C1879">
        <v>2011</v>
      </c>
      <c r="D1879" t="s">
        <v>9711</v>
      </c>
      <c r="E1879">
        <v>36</v>
      </c>
      <c r="F1879" t="s">
        <v>9717</v>
      </c>
      <c r="G1879" s="1" t="s">
        <v>10090</v>
      </c>
      <c r="H1879" t="s">
        <v>11314</v>
      </c>
      <c r="I1879" s="1" t="s">
        <v>12655</v>
      </c>
      <c r="J1879" t="b">
        <v>0</v>
      </c>
      <c r="K1879" t="b">
        <v>0</v>
      </c>
      <c r="L1879" t="b">
        <v>0</v>
      </c>
      <c r="M1879" s="1" t="s">
        <v>17210</v>
      </c>
      <c r="N1879">
        <v>4</v>
      </c>
      <c r="O1879">
        <v>4</v>
      </c>
    </row>
    <row r="1880" spans="1:15">
      <c r="A1880" s="1" t="s">
        <v>1893</v>
      </c>
      <c r="B1880" s="1" t="s">
        <v>8470</v>
      </c>
      <c r="C1880">
        <v>2011</v>
      </c>
      <c r="D1880" t="s">
        <v>9711</v>
      </c>
      <c r="E1880">
        <v>36</v>
      </c>
      <c r="F1880" t="s">
        <v>9717</v>
      </c>
      <c r="G1880" s="1" t="s">
        <v>10090</v>
      </c>
      <c r="H1880" t="s">
        <v>11315</v>
      </c>
      <c r="I1880" s="1" t="s">
        <v>12656</v>
      </c>
      <c r="J1880" t="b">
        <v>0</v>
      </c>
      <c r="K1880" t="b">
        <v>0</v>
      </c>
      <c r="L1880" t="b">
        <v>0</v>
      </c>
      <c r="M1880" s="1" t="s">
        <v>17210</v>
      </c>
      <c r="N1880">
        <v>4</v>
      </c>
      <c r="O1880">
        <v>4</v>
      </c>
    </row>
    <row r="1881" spans="1:15">
      <c r="A1881" s="1" t="s">
        <v>1894</v>
      </c>
      <c r="B1881" s="1" t="s">
        <v>8470</v>
      </c>
      <c r="C1881">
        <v>2011</v>
      </c>
      <c r="D1881" t="s">
        <v>9711</v>
      </c>
      <c r="E1881">
        <v>36</v>
      </c>
      <c r="F1881" t="s">
        <v>9717</v>
      </c>
      <c r="G1881" s="1" t="s">
        <v>10090</v>
      </c>
      <c r="H1881" t="s">
        <v>11316</v>
      </c>
      <c r="I1881" s="1" t="s">
        <v>12657</v>
      </c>
      <c r="J1881" t="b">
        <v>0</v>
      </c>
      <c r="K1881" t="b">
        <v>0</v>
      </c>
      <c r="L1881" t="b">
        <v>0</v>
      </c>
      <c r="M1881" s="1" t="s">
        <v>17210</v>
      </c>
      <c r="N1881">
        <v>4</v>
      </c>
      <c r="O1881">
        <v>4</v>
      </c>
    </row>
    <row r="1882" spans="1:15">
      <c r="A1882" s="1" t="s">
        <v>1895</v>
      </c>
      <c r="B1882" s="1" t="s">
        <v>8471</v>
      </c>
      <c r="C1882">
        <v>2011</v>
      </c>
      <c r="D1882" t="s">
        <v>9711</v>
      </c>
      <c r="E1882">
        <v>37</v>
      </c>
      <c r="F1882" t="s">
        <v>9717</v>
      </c>
      <c r="G1882" s="1" t="s">
        <v>10091</v>
      </c>
      <c r="H1882" t="s">
        <v>11312</v>
      </c>
      <c r="I1882" s="1" t="s">
        <v>12658</v>
      </c>
      <c r="J1882" t="b">
        <v>1</v>
      </c>
      <c r="K1882" t="b">
        <v>0</v>
      </c>
      <c r="L1882" t="b">
        <v>0</v>
      </c>
      <c r="M1882" s="1" t="s">
        <v>17210</v>
      </c>
      <c r="N1882">
        <v>4</v>
      </c>
      <c r="O1882">
        <v>4</v>
      </c>
    </row>
    <row r="1883" spans="1:15">
      <c r="A1883" s="1" t="s">
        <v>1896</v>
      </c>
      <c r="B1883" s="1" t="s">
        <v>8471</v>
      </c>
      <c r="C1883">
        <v>2011</v>
      </c>
      <c r="D1883" t="s">
        <v>9711</v>
      </c>
      <c r="E1883">
        <v>37</v>
      </c>
      <c r="F1883" t="s">
        <v>9717</v>
      </c>
      <c r="G1883" s="1" t="s">
        <v>10091</v>
      </c>
      <c r="H1883" t="s">
        <v>11313</v>
      </c>
      <c r="I1883" s="1" t="s">
        <v>12659</v>
      </c>
      <c r="J1883" t="b">
        <v>1</v>
      </c>
      <c r="K1883" t="b">
        <v>0</v>
      </c>
      <c r="L1883" t="b">
        <v>0</v>
      </c>
      <c r="M1883" s="1" t="s">
        <v>17210</v>
      </c>
      <c r="N1883">
        <v>4</v>
      </c>
      <c r="O1883">
        <v>4</v>
      </c>
    </row>
    <row r="1884" spans="1:15">
      <c r="A1884" s="1" t="s">
        <v>1897</v>
      </c>
      <c r="B1884" s="1" t="s">
        <v>8471</v>
      </c>
      <c r="C1884">
        <v>2011</v>
      </c>
      <c r="D1884" t="s">
        <v>9711</v>
      </c>
      <c r="E1884">
        <v>37</v>
      </c>
      <c r="F1884" t="s">
        <v>9717</v>
      </c>
      <c r="G1884" s="1" t="s">
        <v>10091</v>
      </c>
      <c r="H1884" t="s">
        <v>11314</v>
      </c>
      <c r="I1884" s="1" t="s">
        <v>12660</v>
      </c>
      <c r="J1884" t="b">
        <v>1</v>
      </c>
      <c r="K1884" t="b">
        <v>0</v>
      </c>
      <c r="L1884" t="b">
        <v>0</v>
      </c>
      <c r="M1884" s="1" t="s">
        <v>17210</v>
      </c>
      <c r="N1884">
        <v>4</v>
      </c>
      <c r="O1884">
        <v>4</v>
      </c>
    </row>
    <row r="1885" spans="1:15">
      <c r="A1885" s="1" t="s">
        <v>1898</v>
      </c>
      <c r="B1885" s="1" t="s">
        <v>8471</v>
      </c>
      <c r="C1885">
        <v>2011</v>
      </c>
      <c r="D1885" t="s">
        <v>9711</v>
      </c>
      <c r="E1885">
        <v>37</v>
      </c>
      <c r="F1885" t="s">
        <v>9717</v>
      </c>
      <c r="G1885" s="1" t="s">
        <v>10091</v>
      </c>
      <c r="H1885" t="s">
        <v>11315</v>
      </c>
      <c r="I1885" s="1" t="s">
        <v>12661</v>
      </c>
      <c r="J1885" t="b">
        <v>1</v>
      </c>
      <c r="K1885" t="b">
        <v>0</v>
      </c>
      <c r="L1885" t="b">
        <v>0</v>
      </c>
      <c r="M1885" s="1" t="s">
        <v>17210</v>
      </c>
      <c r="N1885">
        <v>4</v>
      </c>
      <c r="O1885">
        <v>4</v>
      </c>
    </row>
    <row r="1886" spans="1:15">
      <c r="A1886" s="1" t="s">
        <v>1899</v>
      </c>
      <c r="B1886" s="1" t="s">
        <v>8471</v>
      </c>
      <c r="C1886">
        <v>2011</v>
      </c>
      <c r="D1886" t="s">
        <v>9711</v>
      </c>
      <c r="E1886">
        <v>37</v>
      </c>
      <c r="F1886" t="s">
        <v>9717</v>
      </c>
      <c r="G1886" s="1" t="s">
        <v>10091</v>
      </c>
      <c r="H1886" t="s">
        <v>11316</v>
      </c>
      <c r="I1886" s="1" t="s">
        <v>12662</v>
      </c>
      <c r="J1886" t="b">
        <v>1</v>
      </c>
      <c r="K1886" t="b">
        <v>0</v>
      </c>
      <c r="L1886" t="b">
        <v>0</v>
      </c>
      <c r="M1886" s="1" t="s">
        <v>17210</v>
      </c>
      <c r="N1886">
        <v>4</v>
      </c>
      <c r="O1886">
        <v>4</v>
      </c>
    </row>
    <row r="1887" spans="1:15">
      <c r="A1887" s="1" t="s">
        <v>1900</v>
      </c>
      <c r="B1887" s="1" t="s">
        <v>8472</v>
      </c>
      <c r="C1887">
        <v>2011</v>
      </c>
      <c r="D1887" t="s">
        <v>9711</v>
      </c>
      <c r="E1887">
        <v>38</v>
      </c>
      <c r="F1887" t="s">
        <v>9717</v>
      </c>
      <c r="G1887" s="1" t="s">
        <v>10092</v>
      </c>
      <c r="H1887" t="s">
        <v>11312</v>
      </c>
      <c r="I1887" s="1" t="s">
        <v>11496</v>
      </c>
      <c r="J1887" t="b">
        <v>0</v>
      </c>
      <c r="K1887" t="b">
        <v>0</v>
      </c>
      <c r="L1887" t="b">
        <v>0</v>
      </c>
      <c r="M1887" s="1" t="s">
        <v>17210</v>
      </c>
      <c r="N1887">
        <v>4</v>
      </c>
      <c r="O1887">
        <v>4</v>
      </c>
    </row>
    <row r="1888" spans="1:15">
      <c r="A1888" s="1" t="s">
        <v>1901</v>
      </c>
      <c r="B1888" s="1" t="s">
        <v>8472</v>
      </c>
      <c r="C1888">
        <v>2011</v>
      </c>
      <c r="D1888" t="s">
        <v>9711</v>
      </c>
      <c r="E1888">
        <v>38</v>
      </c>
      <c r="F1888" t="s">
        <v>9717</v>
      </c>
      <c r="G1888" s="1" t="s">
        <v>10092</v>
      </c>
      <c r="H1888" t="s">
        <v>11313</v>
      </c>
      <c r="I1888" s="1" t="s">
        <v>11421</v>
      </c>
      <c r="J1888" t="b">
        <v>0</v>
      </c>
      <c r="K1888" t="b">
        <v>0</v>
      </c>
      <c r="L1888" t="b">
        <v>0</v>
      </c>
      <c r="M1888" s="1" t="s">
        <v>17210</v>
      </c>
      <c r="N1888">
        <v>4</v>
      </c>
      <c r="O1888">
        <v>4</v>
      </c>
    </row>
    <row r="1889" spans="1:15">
      <c r="A1889" s="1" t="s">
        <v>1902</v>
      </c>
      <c r="B1889" s="1" t="s">
        <v>8472</v>
      </c>
      <c r="C1889">
        <v>2011</v>
      </c>
      <c r="D1889" t="s">
        <v>9711</v>
      </c>
      <c r="E1889">
        <v>38</v>
      </c>
      <c r="F1889" t="s">
        <v>9717</v>
      </c>
      <c r="G1889" s="1" t="s">
        <v>10092</v>
      </c>
      <c r="H1889" t="s">
        <v>11314</v>
      </c>
      <c r="I1889" s="1" t="s">
        <v>11425</v>
      </c>
      <c r="J1889" t="b">
        <v>0</v>
      </c>
      <c r="K1889" t="b">
        <v>0</v>
      </c>
      <c r="L1889" t="b">
        <v>0</v>
      </c>
      <c r="M1889" s="1" t="s">
        <v>17210</v>
      </c>
      <c r="N1889">
        <v>4</v>
      </c>
      <c r="O1889">
        <v>4</v>
      </c>
    </row>
    <row r="1890" spans="1:15">
      <c r="A1890" s="1" t="s">
        <v>1903</v>
      </c>
      <c r="B1890" s="1" t="s">
        <v>8472</v>
      </c>
      <c r="C1890">
        <v>2011</v>
      </c>
      <c r="D1890" t="s">
        <v>9711</v>
      </c>
      <c r="E1890">
        <v>38</v>
      </c>
      <c r="F1890" t="s">
        <v>9717</v>
      </c>
      <c r="G1890" s="1" t="s">
        <v>10092</v>
      </c>
      <c r="H1890" t="s">
        <v>11315</v>
      </c>
      <c r="I1890" s="1" t="s">
        <v>11423</v>
      </c>
      <c r="J1890" t="b">
        <v>0</v>
      </c>
      <c r="K1890" t="b">
        <v>0</v>
      </c>
      <c r="L1890" t="b">
        <v>0</v>
      </c>
      <c r="M1890" s="1" t="s">
        <v>17210</v>
      </c>
      <c r="N1890">
        <v>4</v>
      </c>
      <c r="O1890">
        <v>4</v>
      </c>
    </row>
    <row r="1891" spans="1:15">
      <c r="A1891" s="1" t="s">
        <v>1904</v>
      </c>
      <c r="B1891" s="1" t="s">
        <v>8472</v>
      </c>
      <c r="C1891">
        <v>2011</v>
      </c>
      <c r="D1891" t="s">
        <v>9711</v>
      </c>
      <c r="E1891">
        <v>38</v>
      </c>
      <c r="F1891" t="s">
        <v>9717</v>
      </c>
      <c r="G1891" s="1" t="s">
        <v>10092</v>
      </c>
      <c r="H1891" t="s">
        <v>11316</v>
      </c>
      <c r="I1891" s="1" t="s">
        <v>11427</v>
      </c>
      <c r="J1891" t="b">
        <v>0</v>
      </c>
      <c r="K1891" t="b">
        <v>0</v>
      </c>
      <c r="L1891" t="b">
        <v>0</v>
      </c>
      <c r="M1891" s="1" t="s">
        <v>17210</v>
      </c>
      <c r="N1891">
        <v>4</v>
      </c>
      <c r="O1891">
        <v>4</v>
      </c>
    </row>
    <row r="1892" spans="1:15">
      <c r="A1892" s="1" t="s">
        <v>1905</v>
      </c>
      <c r="B1892" s="1" t="s">
        <v>8473</v>
      </c>
      <c r="C1892">
        <v>2011</v>
      </c>
      <c r="D1892" t="s">
        <v>9711</v>
      </c>
      <c r="E1892">
        <v>39</v>
      </c>
      <c r="F1892" t="s">
        <v>9717</v>
      </c>
      <c r="G1892" s="1" t="s">
        <v>10093</v>
      </c>
      <c r="H1892" t="s">
        <v>11312</v>
      </c>
      <c r="I1892" s="1" t="s">
        <v>12663</v>
      </c>
      <c r="J1892" t="b">
        <v>1</v>
      </c>
      <c r="K1892" t="b">
        <v>0</v>
      </c>
      <c r="L1892" t="b">
        <v>0</v>
      </c>
      <c r="M1892" s="1" t="s">
        <v>17210</v>
      </c>
      <c r="N1892">
        <v>4</v>
      </c>
      <c r="O1892">
        <v>5</v>
      </c>
    </row>
    <row r="1893" spans="1:15">
      <c r="A1893" s="1" t="s">
        <v>1906</v>
      </c>
      <c r="B1893" s="1" t="s">
        <v>8473</v>
      </c>
      <c r="C1893">
        <v>2011</v>
      </c>
      <c r="D1893" t="s">
        <v>9711</v>
      </c>
      <c r="E1893">
        <v>39</v>
      </c>
      <c r="F1893" t="s">
        <v>9717</v>
      </c>
      <c r="G1893" s="1" t="s">
        <v>10093</v>
      </c>
      <c r="H1893" t="s">
        <v>11313</v>
      </c>
      <c r="I1893" s="1" t="s">
        <v>12664</v>
      </c>
      <c r="J1893" t="b">
        <v>1</v>
      </c>
      <c r="K1893" t="b">
        <v>0</v>
      </c>
      <c r="L1893" t="b">
        <v>0</v>
      </c>
      <c r="M1893" s="1" t="s">
        <v>17210</v>
      </c>
      <c r="N1893">
        <v>4</v>
      </c>
      <c r="O1893">
        <v>5</v>
      </c>
    </row>
    <row r="1894" spans="1:15">
      <c r="A1894" s="1" t="s">
        <v>1907</v>
      </c>
      <c r="B1894" s="1" t="s">
        <v>8473</v>
      </c>
      <c r="C1894">
        <v>2011</v>
      </c>
      <c r="D1894" t="s">
        <v>9711</v>
      </c>
      <c r="E1894">
        <v>39</v>
      </c>
      <c r="F1894" t="s">
        <v>9717</v>
      </c>
      <c r="G1894" s="1" t="s">
        <v>10093</v>
      </c>
      <c r="H1894" t="s">
        <v>11314</v>
      </c>
      <c r="I1894" s="1" t="s">
        <v>12665</v>
      </c>
      <c r="J1894" t="b">
        <v>1</v>
      </c>
      <c r="K1894" t="b">
        <v>0</v>
      </c>
      <c r="L1894" t="b">
        <v>0</v>
      </c>
      <c r="M1894" s="1" t="s">
        <v>17210</v>
      </c>
      <c r="N1894">
        <v>4</v>
      </c>
      <c r="O1894">
        <v>5</v>
      </c>
    </row>
    <row r="1895" spans="1:15">
      <c r="A1895" s="1" t="s">
        <v>1908</v>
      </c>
      <c r="B1895" s="1" t="s">
        <v>8473</v>
      </c>
      <c r="C1895">
        <v>2011</v>
      </c>
      <c r="D1895" t="s">
        <v>9711</v>
      </c>
      <c r="E1895">
        <v>39</v>
      </c>
      <c r="F1895" t="s">
        <v>9717</v>
      </c>
      <c r="G1895" s="1" t="s">
        <v>10093</v>
      </c>
      <c r="H1895" t="s">
        <v>11315</v>
      </c>
      <c r="I1895" s="1" t="s">
        <v>12666</v>
      </c>
      <c r="J1895" t="b">
        <v>1</v>
      </c>
      <c r="K1895" t="b">
        <v>0</v>
      </c>
      <c r="L1895" t="b">
        <v>0</v>
      </c>
      <c r="M1895" s="1" t="s">
        <v>17210</v>
      </c>
      <c r="N1895">
        <v>4</v>
      </c>
      <c r="O1895">
        <v>5</v>
      </c>
    </row>
    <row r="1896" spans="1:15">
      <c r="A1896" s="1" t="s">
        <v>1909</v>
      </c>
      <c r="B1896" s="1" t="s">
        <v>8473</v>
      </c>
      <c r="C1896">
        <v>2011</v>
      </c>
      <c r="D1896" t="s">
        <v>9711</v>
      </c>
      <c r="E1896">
        <v>39</v>
      </c>
      <c r="F1896" t="s">
        <v>9717</v>
      </c>
      <c r="G1896" s="1" t="s">
        <v>10093</v>
      </c>
      <c r="H1896" t="s">
        <v>11316</v>
      </c>
      <c r="I1896" s="1" t="s">
        <v>12667</v>
      </c>
      <c r="J1896" t="b">
        <v>1</v>
      </c>
      <c r="K1896" t="b">
        <v>0</v>
      </c>
      <c r="L1896" t="b">
        <v>0</v>
      </c>
      <c r="M1896" s="1" t="s">
        <v>17210</v>
      </c>
      <c r="N1896">
        <v>4</v>
      </c>
      <c r="O1896">
        <v>5</v>
      </c>
    </row>
    <row r="1897" spans="1:15">
      <c r="A1897" s="1" t="s">
        <v>1910</v>
      </c>
      <c r="B1897" s="1" t="s">
        <v>8474</v>
      </c>
      <c r="C1897">
        <v>2011</v>
      </c>
      <c r="D1897" t="s">
        <v>9711</v>
      </c>
      <c r="E1897">
        <v>40</v>
      </c>
      <c r="F1897" t="s">
        <v>9717</v>
      </c>
      <c r="G1897" s="1" t="s">
        <v>10094</v>
      </c>
      <c r="H1897" t="s">
        <v>11312</v>
      </c>
      <c r="I1897" s="1" t="s">
        <v>11901</v>
      </c>
      <c r="J1897" t="b">
        <v>1</v>
      </c>
      <c r="K1897" t="b">
        <v>0</v>
      </c>
      <c r="L1897" t="b">
        <v>0</v>
      </c>
      <c r="M1897" s="1" t="s">
        <v>17210</v>
      </c>
      <c r="N1897">
        <v>5</v>
      </c>
      <c r="O1897">
        <v>5</v>
      </c>
    </row>
    <row r="1898" spans="1:15">
      <c r="A1898" s="1" t="s">
        <v>1911</v>
      </c>
      <c r="B1898" s="1" t="s">
        <v>8474</v>
      </c>
      <c r="C1898">
        <v>2011</v>
      </c>
      <c r="D1898" t="s">
        <v>9711</v>
      </c>
      <c r="E1898">
        <v>40</v>
      </c>
      <c r="F1898" t="s">
        <v>9717</v>
      </c>
      <c r="G1898" s="1" t="s">
        <v>10094</v>
      </c>
      <c r="H1898" t="s">
        <v>11313</v>
      </c>
      <c r="I1898" s="1" t="s">
        <v>11554</v>
      </c>
      <c r="J1898" t="b">
        <v>1</v>
      </c>
      <c r="K1898" t="b">
        <v>0</v>
      </c>
      <c r="L1898" t="b">
        <v>0</v>
      </c>
      <c r="M1898" s="1" t="s">
        <v>17210</v>
      </c>
      <c r="N1898">
        <v>5</v>
      </c>
      <c r="O1898">
        <v>5</v>
      </c>
    </row>
    <row r="1899" spans="1:15">
      <c r="A1899" s="1" t="s">
        <v>1912</v>
      </c>
      <c r="B1899" s="1" t="s">
        <v>8474</v>
      </c>
      <c r="C1899">
        <v>2011</v>
      </c>
      <c r="D1899" t="s">
        <v>9711</v>
      </c>
      <c r="E1899">
        <v>40</v>
      </c>
      <c r="F1899" t="s">
        <v>9717</v>
      </c>
      <c r="G1899" s="1" t="s">
        <v>10094</v>
      </c>
      <c r="H1899" t="s">
        <v>11314</v>
      </c>
      <c r="I1899" s="1" t="s">
        <v>11555</v>
      </c>
      <c r="J1899" t="b">
        <v>1</v>
      </c>
      <c r="K1899" t="b">
        <v>0</v>
      </c>
      <c r="L1899" t="b">
        <v>0</v>
      </c>
      <c r="M1899" s="1" t="s">
        <v>17210</v>
      </c>
      <c r="N1899">
        <v>5</v>
      </c>
      <c r="O1899">
        <v>5</v>
      </c>
    </row>
    <row r="1900" spans="1:15">
      <c r="A1900" s="1" t="s">
        <v>1913</v>
      </c>
      <c r="B1900" s="1" t="s">
        <v>8474</v>
      </c>
      <c r="C1900">
        <v>2011</v>
      </c>
      <c r="D1900" t="s">
        <v>9711</v>
      </c>
      <c r="E1900">
        <v>40</v>
      </c>
      <c r="F1900" t="s">
        <v>9717</v>
      </c>
      <c r="G1900" s="1" t="s">
        <v>10094</v>
      </c>
      <c r="H1900" t="s">
        <v>11315</v>
      </c>
      <c r="I1900" s="1" t="s">
        <v>12593</v>
      </c>
      <c r="J1900" t="b">
        <v>1</v>
      </c>
      <c r="K1900" t="b">
        <v>0</v>
      </c>
      <c r="L1900" t="b">
        <v>0</v>
      </c>
      <c r="M1900" s="1" t="s">
        <v>17210</v>
      </c>
      <c r="N1900">
        <v>5</v>
      </c>
      <c r="O1900">
        <v>5</v>
      </c>
    </row>
    <row r="1901" spans="1:15">
      <c r="A1901" s="1" t="s">
        <v>1914</v>
      </c>
      <c r="B1901" s="1" t="s">
        <v>8474</v>
      </c>
      <c r="C1901">
        <v>2011</v>
      </c>
      <c r="D1901" t="s">
        <v>9711</v>
      </c>
      <c r="E1901">
        <v>40</v>
      </c>
      <c r="F1901" t="s">
        <v>9717</v>
      </c>
      <c r="G1901" s="1" t="s">
        <v>10094</v>
      </c>
      <c r="H1901" t="s">
        <v>11316</v>
      </c>
      <c r="I1901" s="1" t="s">
        <v>12668</v>
      </c>
      <c r="J1901" t="b">
        <v>1</v>
      </c>
      <c r="K1901" t="b">
        <v>0</v>
      </c>
      <c r="L1901" t="b">
        <v>0</v>
      </c>
      <c r="M1901" s="1" t="s">
        <v>17210</v>
      </c>
      <c r="N1901">
        <v>5</v>
      </c>
      <c r="O1901">
        <v>5</v>
      </c>
    </row>
    <row r="1902" spans="1:15">
      <c r="A1902" s="1" t="s">
        <v>1915</v>
      </c>
      <c r="B1902" s="1" t="s">
        <v>8475</v>
      </c>
      <c r="C1902">
        <v>2011</v>
      </c>
      <c r="D1902" t="s">
        <v>9711</v>
      </c>
      <c r="E1902">
        <v>1</v>
      </c>
      <c r="F1902" t="s">
        <v>9718</v>
      </c>
      <c r="G1902" s="1" t="s">
        <v>10095</v>
      </c>
      <c r="H1902" t="s">
        <v>11312</v>
      </c>
      <c r="I1902" s="1" t="s">
        <v>12094</v>
      </c>
      <c r="J1902" t="b">
        <v>0</v>
      </c>
      <c r="K1902" t="b">
        <v>0</v>
      </c>
      <c r="L1902" t="b">
        <v>0</v>
      </c>
      <c r="M1902" s="1" t="s">
        <v>17211</v>
      </c>
      <c r="N1902">
        <v>1</v>
      </c>
      <c r="O1902">
        <v>1</v>
      </c>
    </row>
    <row r="1903" spans="1:15">
      <c r="A1903" s="1" t="s">
        <v>1916</v>
      </c>
      <c r="B1903" s="1" t="s">
        <v>8475</v>
      </c>
      <c r="C1903">
        <v>2011</v>
      </c>
      <c r="D1903" t="s">
        <v>9711</v>
      </c>
      <c r="E1903">
        <v>1</v>
      </c>
      <c r="F1903" t="s">
        <v>9718</v>
      </c>
      <c r="G1903" s="1" t="s">
        <v>10095</v>
      </c>
      <c r="H1903" t="s">
        <v>11313</v>
      </c>
      <c r="I1903" s="1" t="s">
        <v>12669</v>
      </c>
      <c r="J1903" t="b">
        <v>0</v>
      </c>
      <c r="K1903" t="b">
        <v>0</v>
      </c>
      <c r="L1903" t="b">
        <v>0</v>
      </c>
      <c r="M1903" s="1" t="s">
        <v>17211</v>
      </c>
      <c r="N1903">
        <v>1</v>
      </c>
      <c r="O1903">
        <v>1</v>
      </c>
    </row>
    <row r="1904" spans="1:15">
      <c r="A1904" s="1" t="s">
        <v>1917</v>
      </c>
      <c r="B1904" s="1" t="s">
        <v>8475</v>
      </c>
      <c r="C1904">
        <v>2011</v>
      </c>
      <c r="D1904" t="s">
        <v>9711</v>
      </c>
      <c r="E1904">
        <v>1</v>
      </c>
      <c r="F1904" t="s">
        <v>9718</v>
      </c>
      <c r="G1904" s="1" t="s">
        <v>10095</v>
      </c>
      <c r="H1904" t="s">
        <v>11314</v>
      </c>
      <c r="I1904" s="1" t="s">
        <v>12670</v>
      </c>
      <c r="J1904" t="b">
        <v>0</v>
      </c>
      <c r="K1904" t="b">
        <v>0</v>
      </c>
      <c r="L1904" t="b">
        <v>0</v>
      </c>
      <c r="M1904" s="1" t="s">
        <v>17211</v>
      </c>
      <c r="N1904">
        <v>1</v>
      </c>
      <c r="O1904">
        <v>1</v>
      </c>
    </row>
    <row r="1905" spans="1:15">
      <c r="A1905" s="1" t="s">
        <v>1918</v>
      </c>
      <c r="B1905" s="1" t="s">
        <v>8475</v>
      </c>
      <c r="C1905">
        <v>2011</v>
      </c>
      <c r="D1905" t="s">
        <v>9711</v>
      </c>
      <c r="E1905">
        <v>1</v>
      </c>
      <c r="F1905" t="s">
        <v>9718</v>
      </c>
      <c r="G1905" s="1" t="s">
        <v>10095</v>
      </c>
      <c r="H1905" t="s">
        <v>11315</v>
      </c>
      <c r="I1905" s="1" t="s">
        <v>12671</v>
      </c>
      <c r="J1905" t="b">
        <v>0</v>
      </c>
      <c r="K1905" t="b">
        <v>0</v>
      </c>
      <c r="L1905" t="b">
        <v>0</v>
      </c>
      <c r="M1905" s="1" t="s">
        <v>17211</v>
      </c>
      <c r="N1905">
        <v>1</v>
      </c>
      <c r="O1905">
        <v>1</v>
      </c>
    </row>
    <row r="1906" spans="1:15">
      <c r="A1906" s="1" t="s">
        <v>1919</v>
      </c>
      <c r="B1906" s="1" t="s">
        <v>8475</v>
      </c>
      <c r="C1906">
        <v>2011</v>
      </c>
      <c r="D1906" t="s">
        <v>9711</v>
      </c>
      <c r="E1906">
        <v>1</v>
      </c>
      <c r="F1906" t="s">
        <v>9718</v>
      </c>
      <c r="G1906" s="1" t="s">
        <v>10095</v>
      </c>
      <c r="H1906" t="s">
        <v>11316</v>
      </c>
      <c r="I1906" s="1" t="s">
        <v>12672</v>
      </c>
      <c r="J1906" t="b">
        <v>0</v>
      </c>
      <c r="K1906" t="b">
        <v>0</v>
      </c>
      <c r="L1906" t="b">
        <v>0</v>
      </c>
      <c r="M1906" s="1" t="s">
        <v>17211</v>
      </c>
      <c r="N1906">
        <v>1</v>
      </c>
      <c r="O1906">
        <v>1</v>
      </c>
    </row>
    <row r="1907" spans="1:15">
      <c r="A1907" s="1" t="s">
        <v>1920</v>
      </c>
      <c r="B1907" s="1" t="s">
        <v>8476</v>
      </c>
      <c r="C1907">
        <v>2011</v>
      </c>
      <c r="D1907" t="s">
        <v>9711</v>
      </c>
      <c r="E1907">
        <v>2</v>
      </c>
      <c r="F1907" t="s">
        <v>9718</v>
      </c>
      <c r="G1907" s="1" t="s">
        <v>10096</v>
      </c>
      <c r="H1907" t="s">
        <v>11312</v>
      </c>
      <c r="J1907" t="b">
        <v>1</v>
      </c>
      <c r="K1907" t="b">
        <v>0</v>
      </c>
      <c r="L1907" t="b">
        <v>1</v>
      </c>
      <c r="M1907" s="1" t="s">
        <v>17211</v>
      </c>
      <c r="N1907">
        <v>1</v>
      </c>
      <c r="O1907">
        <v>2</v>
      </c>
    </row>
    <row r="1908" spans="1:15">
      <c r="A1908" s="1" t="s">
        <v>1921</v>
      </c>
      <c r="B1908" s="1" t="s">
        <v>8476</v>
      </c>
      <c r="C1908">
        <v>2011</v>
      </c>
      <c r="D1908" t="s">
        <v>9711</v>
      </c>
      <c r="E1908">
        <v>2</v>
      </c>
      <c r="F1908" t="s">
        <v>9718</v>
      </c>
      <c r="G1908" s="1" t="s">
        <v>10096</v>
      </c>
      <c r="H1908" t="s">
        <v>11313</v>
      </c>
      <c r="J1908" t="b">
        <v>1</v>
      </c>
      <c r="K1908" t="b">
        <v>0</v>
      </c>
      <c r="L1908" t="b">
        <v>1</v>
      </c>
      <c r="M1908" s="1" t="s">
        <v>17211</v>
      </c>
      <c r="N1908">
        <v>1</v>
      </c>
      <c r="O1908">
        <v>2</v>
      </c>
    </row>
    <row r="1909" spans="1:15">
      <c r="A1909" s="1" t="s">
        <v>1922</v>
      </c>
      <c r="B1909" s="1" t="s">
        <v>8476</v>
      </c>
      <c r="C1909">
        <v>2011</v>
      </c>
      <c r="D1909" t="s">
        <v>9711</v>
      </c>
      <c r="E1909">
        <v>2</v>
      </c>
      <c r="F1909" t="s">
        <v>9718</v>
      </c>
      <c r="G1909" s="1" t="s">
        <v>10096</v>
      </c>
      <c r="H1909" t="s">
        <v>11314</v>
      </c>
      <c r="I1909" s="1" t="s">
        <v>12673</v>
      </c>
      <c r="J1909" t="b">
        <v>1</v>
      </c>
      <c r="K1909" t="b">
        <v>0</v>
      </c>
      <c r="L1909" t="b">
        <v>1</v>
      </c>
      <c r="M1909" s="1" t="s">
        <v>17211</v>
      </c>
      <c r="N1909">
        <v>1</v>
      </c>
      <c r="O1909">
        <v>2</v>
      </c>
    </row>
    <row r="1910" spans="1:15">
      <c r="A1910" s="1" t="s">
        <v>1923</v>
      </c>
      <c r="B1910" s="1" t="s">
        <v>8476</v>
      </c>
      <c r="C1910">
        <v>2011</v>
      </c>
      <c r="D1910" t="s">
        <v>9711</v>
      </c>
      <c r="E1910">
        <v>2</v>
      </c>
      <c r="F1910" t="s">
        <v>9718</v>
      </c>
      <c r="G1910" s="1" t="s">
        <v>10096</v>
      </c>
      <c r="H1910" t="s">
        <v>11315</v>
      </c>
      <c r="J1910" t="b">
        <v>1</v>
      </c>
      <c r="K1910" t="b">
        <v>0</v>
      </c>
      <c r="L1910" t="b">
        <v>1</v>
      </c>
      <c r="M1910" s="1" t="s">
        <v>17211</v>
      </c>
      <c r="N1910">
        <v>1</v>
      </c>
      <c r="O1910">
        <v>2</v>
      </c>
    </row>
    <row r="1911" spans="1:15">
      <c r="A1911" s="1" t="s">
        <v>1924</v>
      </c>
      <c r="B1911" s="1" t="s">
        <v>8476</v>
      </c>
      <c r="C1911">
        <v>2011</v>
      </c>
      <c r="D1911" t="s">
        <v>9711</v>
      </c>
      <c r="E1911">
        <v>2</v>
      </c>
      <c r="F1911" t="s">
        <v>9718</v>
      </c>
      <c r="G1911" s="1" t="s">
        <v>10096</v>
      </c>
      <c r="H1911" t="s">
        <v>11316</v>
      </c>
      <c r="I1911" s="1" t="s">
        <v>12674</v>
      </c>
      <c r="J1911" t="b">
        <v>1</v>
      </c>
      <c r="K1911" t="b">
        <v>0</v>
      </c>
      <c r="L1911" t="b">
        <v>1</v>
      </c>
      <c r="M1911" s="1" t="s">
        <v>17211</v>
      </c>
      <c r="N1911">
        <v>1</v>
      </c>
      <c r="O1911">
        <v>2</v>
      </c>
    </row>
    <row r="1912" spans="1:15">
      <c r="A1912" s="1" t="s">
        <v>1925</v>
      </c>
      <c r="B1912" s="1" t="s">
        <v>8477</v>
      </c>
      <c r="C1912">
        <v>2011</v>
      </c>
      <c r="D1912" t="s">
        <v>9711</v>
      </c>
      <c r="E1912">
        <v>3</v>
      </c>
      <c r="F1912" t="s">
        <v>9718</v>
      </c>
      <c r="G1912" s="1" t="s">
        <v>10097</v>
      </c>
      <c r="H1912" t="s">
        <v>11312</v>
      </c>
      <c r="J1912" t="b">
        <v>1</v>
      </c>
      <c r="K1912" t="b">
        <v>0</v>
      </c>
      <c r="L1912" t="b">
        <v>1</v>
      </c>
      <c r="M1912" s="1" t="s">
        <v>17211</v>
      </c>
      <c r="N1912">
        <v>2</v>
      </c>
      <c r="O1912">
        <v>2</v>
      </c>
    </row>
    <row r="1913" spans="1:15">
      <c r="A1913" s="1" t="s">
        <v>1926</v>
      </c>
      <c r="B1913" s="1" t="s">
        <v>8477</v>
      </c>
      <c r="C1913">
        <v>2011</v>
      </c>
      <c r="D1913" t="s">
        <v>9711</v>
      </c>
      <c r="E1913">
        <v>3</v>
      </c>
      <c r="F1913" t="s">
        <v>9718</v>
      </c>
      <c r="G1913" s="1" t="s">
        <v>10097</v>
      </c>
      <c r="H1913" t="s">
        <v>11313</v>
      </c>
      <c r="I1913" s="1" t="s">
        <v>12675</v>
      </c>
      <c r="J1913" t="b">
        <v>1</v>
      </c>
      <c r="K1913" t="b">
        <v>0</v>
      </c>
      <c r="L1913" t="b">
        <v>1</v>
      </c>
      <c r="M1913" s="1" t="s">
        <v>17211</v>
      </c>
      <c r="N1913">
        <v>2</v>
      </c>
      <c r="O1913">
        <v>2</v>
      </c>
    </row>
    <row r="1914" spans="1:15">
      <c r="A1914" s="1" t="s">
        <v>1927</v>
      </c>
      <c r="B1914" s="1" t="s">
        <v>8477</v>
      </c>
      <c r="C1914">
        <v>2011</v>
      </c>
      <c r="D1914" t="s">
        <v>9711</v>
      </c>
      <c r="E1914">
        <v>3</v>
      </c>
      <c r="F1914" t="s">
        <v>9718</v>
      </c>
      <c r="G1914" s="1" t="s">
        <v>10097</v>
      </c>
      <c r="H1914" t="s">
        <v>11314</v>
      </c>
      <c r="J1914" t="b">
        <v>1</v>
      </c>
      <c r="K1914" t="b">
        <v>0</v>
      </c>
      <c r="L1914" t="b">
        <v>1</v>
      </c>
      <c r="M1914" s="1" t="s">
        <v>17211</v>
      </c>
      <c r="N1914">
        <v>2</v>
      </c>
      <c r="O1914">
        <v>2</v>
      </c>
    </row>
    <row r="1915" spans="1:15">
      <c r="A1915" s="1" t="s">
        <v>1928</v>
      </c>
      <c r="B1915" s="1" t="s">
        <v>8477</v>
      </c>
      <c r="C1915">
        <v>2011</v>
      </c>
      <c r="D1915" t="s">
        <v>9711</v>
      </c>
      <c r="E1915">
        <v>3</v>
      </c>
      <c r="F1915" t="s">
        <v>9718</v>
      </c>
      <c r="G1915" s="1" t="s">
        <v>10097</v>
      </c>
      <c r="H1915" t="s">
        <v>11315</v>
      </c>
      <c r="I1915" s="1" t="s">
        <v>12676</v>
      </c>
      <c r="J1915" t="b">
        <v>1</v>
      </c>
      <c r="K1915" t="b">
        <v>0</v>
      </c>
      <c r="L1915" t="b">
        <v>1</v>
      </c>
      <c r="M1915" s="1" t="s">
        <v>17211</v>
      </c>
      <c r="N1915">
        <v>2</v>
      </c>
      <c r="O1915">
        <v>2</v>
      </c>
    </row>
    <row r="1916" spans="1:15">
      <c r="A1916" s="1" t="s">
        <v>1929</v>
      </c>
      <c r="B1916" s="1" t="s">
        <v>8477</v>
      </c>
      <c r="C1916">
        <v>2011</v>
      </c>
      <c r="D1916" t="s">
        <v>9711</v>
      </c>
      <c r="E1916">
        <v>3</v>
      </c>
      <c r="F1916" t="s">
        <v>9718</v>
      </c>
      <c r="G1916" s="1" t="s">
        <v>10097</v>
      </c>
      <c r="H1916" t="s">
        <v>11316</v>
      </c>
      <c r="I1916" s="1" t="s">
        <v>12677</v>
      </c>
      <c r="J1916" t="b">
        <v>1</v>
      </c>
      <c r="K1916" t="b">
        <v>0</v>
      </c>
      <c r="L1916" t="b">
        <v>1</v>
      </c>
      <c r="M1916" s="1" t="s">
        <v>17211</v>
      </c>
      <c r="N1916">
        <v>2</v>
      </c>
      <c r="O1916">
        <v>2</v>
      </c>
    </row>
    <row r="1917" spans="1:15">
      <c r="A1917" s="1" t="s">
        <v>1930</v>
      </c>
      <c r="B1917" s="1" t="s">
        <v>8478</v>
      </c>
      <c r="C1917">
        <v>2011</v>
      </c>
      <c r="D1917" t="s">
        <v>9711</v>
      </c>
      <c r="E1917">
        <v>4</v>
      </c>
      <c r="F1917" t="s">
        <v>9718</v>
      </c>
      <c r="G1917" s="1" t="s">
        <v>10098</v>
      </c>
      <c r="H1917" t="s">
        <v>11312</v>
      </c>
      <c r="I1917" s="1" t="s">
        <v>12678</v>
      </c>
      <c r="J1917" t="b">
        <v>0</v>
      </c>
      <c r="K1917" t="b">
        <v>0</v>
      </c>
      <c r="L1917" t="b">
        <v>0</v>
      </c>
      <c r="M1917" s="1" t="s">
        <v>17211</v>
      </c>
      <c r="N1917">
        <v>2</v>
      </c>
      <c r="O1917">
        <v>2</v>
      </c>
    </row>
    <row r="1918" spans="1:15">
      <c r="A1918" s="1" t="s">
        <v>1931</v>
      </c>
      <c r="B1918" s="1" t="s">
        <v>8478</v>
      </c>
      <c r="C1918">
        <v>2011</v>
      </c>
      <c r="D1918" t="s">
        <v>9711</v>
      </c>
      <c r="E1918">
        <v>4</v>
      </c>
      <c r="F1918" t="s">
        <v>9718</v>
      </c>
      <c r="G1918" s="1" t="s">
        <v>10098</v>
      </c>
      <c r="H1918" t="s">
        <v>11313</v>
      </c>
      <c r="I1918" s="1" t="s">
        <v>12679</v>
      </c>
      <c r="J1918" t="b">
        <v>0</v>
      </c>
      <c r="K1918" t="b">
        <v>0</v>
      </c>
      <c r="L1918" t="b">
        <v>0</v>
      </c>
      <c r="M1918" s="1" t="s">
        <v>17211</v>
      </c>
      <c r="N1918">
        <v>2</v>
      </c>
      <c r="O1918">
        <v>2</v>
      </c>
    </row>
    <row r="1919" spans="1:15">
      <c r="A1919" s="1" t="s">
        <v>1932</v>
      </c>
      <c r="B1919" s="1" t="s">
        <v>8478</v>
      </c>
      <c r="C1919">
        <v>2011</v>
      </c>
      <c r="D1919" t="s">
        <v>9711</v>
      </c>
      <c r="E1919">
        <v>4</v>
      </c>
      <c r="F1919" t="s">
        <v>9718</v>
      </c>
      <c r="G1919" s="1" t="s">
        <v>10098</v>
      </c>
      <c r="H1919" t="s">
        <v>11314</v>
      </c>
      <c r="I1919" s="1" t="s">
        <v>12680</v>
      </c>
      <c r="J1919" t="b">
        <v>0</v>
      </c>
      <c r="K1919" t="b">
        <v>0</v>
      </c>
      <c r="L1919" t="b">
        <v>0</v>
      </c>
      <c r="M1919" s="1" t="s">
        <v>17211</v>
      </c>
      <c r="N1919">
        <v>2</v>
      </c>
      <c r="O1919">
        <v>2</v>
      </c>
    </row>
    <row r="1920" spans="1:15">
      <c r="A1920" s="1" t="s">
        <v>1933</v>
      </c>
      <c r="B1920" s="1" t="s">
        <v>8478</v>
      </c>
      <c r="C1920">
        <v>2011</v>
      </c>
      <c r="D1920" t="s">
        <v>9711</v>
      </c>
      <c r="E1920">
        <v>4</v>
      </c>
      <c r="F1920" t="s">
        <v>9718</v>
      </c>
      <c r="G1920" s="1" t="s">
        <v>10098</v>
      </c>
      <c r="H1920" t="s">
        <v>11315</v>
      </c>
      <c r="I1920" s="1" t="s">
        <v>12681</v>
      </c>
      <c r="J1920" t="b">
        <v>0</v>
      </c>
      <c r="K1920" t="b">
        <v>0</v>
      </c>
      <c r="L1920" t="b">
        <v>0</v>
      </c>
      <c r="M1920" s="1" t="s">
        <v>17211</v>
      </c>
      <c r="N1920">
        <v>2</v>
      </c>
      <c r="O1920">
        <v>2</v>
      </c>
    </row>
    <row r="1921" spans="1:15">
      <c r="A1921" s="1" t="s">
        <v>1934</v>
      </c>
      <c r="B1921" s="1" t="s">
        <v>8478</v>
      </c>
      <c r="C1921">
        <v>2011</v>
      </c>
      <c r="D1921" t="s">
        <v>9711</v>
      </c>
      <c r="E1921">
        <v>4</v>
      </c>
      <c r="F1921" t="s">
        <v>9718</v>
      </c>
      <c r="G1921" s="1" t="s">
        <v>10098</v>
      </c>
      <c r="H1921" t="s">
        <v>11316</v>
      </c>
      <c r="I1921" s="1" t="s">
        <v>12682</v>
      </c>
      <c r="J1921" t="b">
        <v>0</v>
      </c>
      <c r="K1921" t="b">
        <v>0</v>
      </c>
      <c r="L1921" t="b">
        <v>0</v>
      </c>
      <c r="M1921" s="1" t="s">
        <v>17211</v>
      </c>
      <c r="N1921">
        <v>2</v>
      </c>
      <c r="O1921">
        <v>2</v>
      </c>
    </row>
    <row r="1922" spans="1:15">
      <c r="A1922" s="1" t="s">
        <v>1935</v>
      </c>
      <c r="B1922" s="1" t="s">
        <v>8479</v>
      </c>
      <c r="C1922">
        <v>2011</v>
      </c>
      <c r="D1922" t="s">
        <v>9711</v>
      </c>
      <c r="E1922">
        <v>5</v>
      </c>
      <c r="F1922" t="s">
        <v>9718</v>
      </c>
      <c r="G1922" s="1" t="s">
        <v>10099</v>
      </c>
      <c r="H1922" t="s">
        <v>11312</v>
      </c>
      <c r="I1922" s="1" t="s">
        <v>12683</v>
      </c>
      <c r="J1922" t="b">
        <v>1</v>
      </c>
      <c r="K1922" t="b">
        <v>0</v>
      </c>
      <c r="L1922" t="b">
        <v>0</v>
      </c>
      <c r="M1922" s="1" t="s">
        <v>17211</v>
      </c>
      <c r="N1922">
        <v>2</v>
      </c>
      <c r="O1922">
        <v>2</v>
      </c>
    </row>
    <row r="1923" spans="1:15">
      <c r="A1923" s="1" t="s">
        <v>1936</v>
      </c>
      <c r="B1923" s="1" t="s">
        <v>8479</v>
      </c>
      <c r="C1923">
        <v>2011</v>
      </c>
      <c r="D1923" t="s">
        <v>9711</v>
      </c>
      <c r="E1923">
        <v>5</v>
      </c>
      <c r="F1923" t="s">
        <v>9718</v>
      </c>
      <c r="G1923" s="1" t="s">
        <v>10099</v>
      </c>
      <c r="H1923" t="s">
        <v>11313</v>
      </c>
      <c r="I1923" s="1" t="s">
        <v>12684</v>
      </c>
      <c r="J1923" t="b">
        <v>1</v>
      </c>
      <c r="K1923" t="b">
        <v>0</v>
      </c>
      <c r="L1923" t="b">
        <v>0</v>
      </c>
      <c r="M1923" s="1" t="s">
        <v>17211</v>
      </c>
      <c r="N1923">
        <v>2</v>
      </c>
      <c r="O1923">
        <v>2</v>
      </c>
    </row>
    <row r="1924" spans="1:15">
      <c r="A1924" s="1" t="s">
        <v>1937</v>
      </c>
      <c r="B1924" s="1" t="s">
        <v>8479</v>
      </c>
      <c r="C1924">
        <v>2011</v>
      </c>
      <c r="D1924" t="s">
        <v>9711</v>
      </c>
      <c r="E1924">
        <v>5</v>
      </c>
      <c r="F1924" t="s">
        <v>9718</v>
      </c>
      <c r="G1924" s="1" t="s">
        <v>10099</v>
      </c>
      <c r="H1924" t="s">
        <v>11314</v>
      </c>
      <c r="I1924" s="1" t="s">
        <v>12685</v>
      </c>
      <c r="J1924" t="b">
        <v>1</v>
      </c>
      <c r="K1924" t="b">
        <v>0</v>
      </c>
      <c r="L1924" t="b">
        <v>0</v>
      </c>
      <c r="M1924" s="1" t="s">
        <v>17211</v>
      </c>
      <c r="N1924">
        <v>2</v>
      </c>
      <c r="O1924">
        <v>2</v>
      </c>
    </row>
    <row r="1925" spans="1:15">
      <c r="A1925" s="1" t="s">
        <v>1938</v>
      </c>
      <c r="B1925" s="1" t="s">
        <v>8479</v>
      </c>
      <c r="C1925">
        <v>2011</v>
      </c>
      <c r="D1925" t="s">
        <v>9711</v>
      </c>
      <c r="E1925">
        <v>5</v>
      </c>
      <c r="F1925" t="s">
        <v>9718</v>
      </c>
      <c r="G1925" s="1" t="s">
        <v>10099</v>
      </c>
      <c r="H1925" t="s">
        <v>11315</v>
      </c>
      <c r="I1925" s="1" t="s">
        <v>12686</v>
      </c>
      <c r="J1925" t="b">
        <v>1</v>
      </c>
      <c r="K1925" t="b">
        <v>0</v>
      </c>
      <c r="L1925" t="b">
        <v>0</v>
      </c>
      <c r="M1925" s="1" t="s">
        <v>17211</v>
      </c>
      <c r="N1925">
        <v>2</v>
      </c>
      <c r="O1925">
        <v>2</v>
      </c>
    </row>
    <row r="1926" spans="1:15">
      <c r="A1926" s="1" t="s">
        <v>1939</v>
      </c>
      <c r="B1926" s="1" t="s">
        <v>8479</v>
      </c>
      <c r="C1926">
        <v>2011</v>
      </c>
      <c r="D1926" t="s">
        <v>9711</v>
      </c>
      <c r="E1926">
        <v>5</v>
      </c>
      <c r="F1926" t="s">
        <v>9718</v>
      </c>
      <c r="G1926" s="1" t="s">
        <v>10099</v>
      </c>
      <c r="H1926" t="s">
        <v>11316</v>
      </c>
      <c r="I1926" s="1" t="s">
        <v>12687</v>
      </c>
      <c r="J1926" t="b">
        <v>1</v>
      </c>
      <c r="K1926" t="b">
        <v>0</v>
      </c>
      <c r="L1926" t="b">
        <v>0</v>
      </c>
      <c r="M1926" s="1" t="s">
        <v>17211</v>
      </c>
      <c r="N1926">
        <v>2</v>
      </c>
      <c r="O1926">
        <v>2</v>
      </c>
    </row>
    <row r="1927" spans="1:15">
      <c r="A1927" s="1" t="s">
        <v>1940</v>
      </c>
      <c r="B1927" s="1" t="s">
        <v>8480</v>
      </c>
      <c r="C1927">
        <v>2011</v>
      </c>
      <c r="D1927" t="s">
        <v>9711</v>
      </c>
      <c r="E1927">
        <v>6</v>
      </c>
      <c r="F1927" t="s">
        <v>9718</v>
      </c>
      <c r="G1927" s="1" t="s">
        <v>10100</v>
      </c>
      <c r="H1927" t="s">
        <v>11312</v>
      </c>
      <c r="I1927" s="1" t="s">
        <v>12688</v>
      </c>
      <c r="J1927" t="b">
        <v>0</v>
      </c>
      <c r="K1927" t="b">
        <v>0</v>
      </c>
      <c r="L1927" t="b">
        <v>0</v>
      </c>
      <c r="M1927" s="1" t="s">
        <v>17211</v>
      </c>
      <c r="N1927">
        <v>2</v>
      </c>
      <c r="O1927">
        <v>2</v>
      </c>
    </row>
    <row r="1928" spans="1:15">
      <c r="A1928" s="1" t="s">
        <v>1941</v>
      </c>
      <c r="B1928" s="1" t="s">
        <v>8480</v>
      </c>
      <c r="C1928">
        <v>2011</v>
      </c>
      <c r="D1928" t="s">
        <v>9711</v>
      </c>
      <c r="E1928">
        <v>6</v>
      </c>
      <c r="F1928" t="s">
        <v>9718</v>
      </c>
      <c r="G1928" s="1" t="s">
        <v>10100</v>
      </c>
      <c r="H1928" t="s">
        <v>11313</v>
      </c>
      <c r="I1928" s="1" t="s">
        <v>12689</v>
      </c>
      <c r="J1928" t="b">
        <v>0</v>
      </c>
      <c r="K1928" t="b">
        <v>0</v>
      </c>
      <c r="L1928" t="b">
        <v>0</v>
      </c>
      <c r="M1928" s="1" t="s">
        <v>17211</v>
      </c>
      <c r="N1928">
        <v>2</v>
      </c>
      <c r="O1928">
        <v>2</v>
      </c>
    </row>
    <row r="1929" spans="1:15">
      <c r="A1929" s="1" t="s">
        <v>1942</v>
      </c>
      <c r="B1929" s="1" t="s">
        <v>8480</v>
      </c>
      <c r="C1929">
        <v>2011</v>
      </c>
      <c r="D1929" t="s">
        <v>9711</v>
      </c>
      <c r="E1929">
        <v>6</v>
      </c>
      <c r="F1929" t="s">
        <v>9718</v>
      </c>
      <c r="G1929" s="1" t="s">
        <v>10100</v>
      </c>
      <c r="H1929" t="s">
        <v>11314</v>
      </c>
      <c r="I1929" s="1" t="s">
        <v>12690</v>
      </c>
      <c r="J1929" t="b">
        <v>0</v>
      </c>
      <c r="K1929" t="b">
        <v>0</v>
      </c>
      <c r="L1929" t="b">
        <v>0</v>
      </c>
      <c r="M1929" s="1" t="s">
        <v>17211</v>
      </c>
      <c r="N1929">
        <v>2</v>
      </c>
      <c r="O1929">
        <v>2</v>
      </c>
    </row>
    <row r="1930" spans="1:15">
      <c r="A1930" s="1" t="s">
        <v>1943</v>
      </c>
      <c r="B1930" s="1" t="s">
        <v>8480</v>
      </c>
      <c r="C1930">
        <v>2011</v>
      </c>
      <c r="D1930" t="s">
        <v>9711</v>
      </c>
      <c r="E1930">
        <v>6</v>
      </c>
      <c r="F1930" t="s">
        <v>9718</v>
      </c>
      <c r="G1930" s="1" t="s">
        <v>10100</v>
      </c>
      <c r="H1930" t="s">
        <v>11315</v>
      </c>
      <c r="I1930" s="1" t="s">
        <v>12691</v>
      </c>
      <c r="J1930" t="b">
        <v>0</v>
      </c>
      <c r="K1930" t="b">
        <v>0</v>
      </c>
      <c r="L1930" t="b">
        <v>0</v>
      </c>
      <c r="M1930" s="1" t="s">
        <v>17211</v>
      </c>
      <c r="N1930">
        <v>2</v>
      </c>
      <c r="O1930">
        <v>2</v>
      </c>
    </row>
    <row r="1931" spans="1:15">
      <c r="A1931" s="1" t="s">
        <v>1944</v>
      </c>
      <c r="B1931" s="1" t="s">
        <v>8480</v>
      </c>
      <c r="C1931">
        <v>2011</v>
      </c>
      <c r="D1931" t="s">
        <v>9711</v>
      </c>
      <c r="E1931">
        <v>6</v>
      </c>
      <c r="F1931" t="s">
        <v>9718</v>
      </c>
      <c r="G1931" s="1" t="s">
        <v>10100</v>
      </c>
      <c r="H1931" t="s">
        <v>11316</v>
      </c>
      <c r="I1931" s="1" t="s">
        <v>12692</v>
      </c>
      <c r="J1931" t="b">
        <v>0</v>
      </c>
      <c r="K1931" t="b">
        <v>0</v>
      </c>
      <c r="L1931" t="b">
        <v>0</v>
      </c>
      <c r="M1931" s="1" t="s">
        <v>17211</v>
      </c>
      <c r="N1931">
        <v>2</v>
      </c>
      <c r="O1931">
        <v>2</v>
      </c>
    </row>
    <row r="1932" spans="1:15">
      <c r="A1932" s="1" t="s">
        <v>1945</v>
      </c>
      <c r="B1932" s="1" t="s">
        <v>8481</v>
      </c>
      <c r="C1932">
        <v>2011</v>
      </c>
      <c r="D1932" t="s">
        <v>9711</v>
      </c>
      <c r="E1932">
        <v>7</v>
      </c>
      <c r="F1932" t="s">
        <v>9718</v>
      </c>
      <c r="G1932" s="1" t="s">
        <v>10101</v>
      </c>
      <c r="H1932" t="s">
        <v>11312</v>
      </c>
      <c r="J1932" t="b">
        <v>1</v>
      </c>
      <c r="K1932" t="b">
        <v>0</v>
      </c>
      <c r="L1932" t="b">
        <v>1</v>
      </c>
      <c r="M1932" s="1" t="s">
        <v>17211</v>
      </c>
      <c r="N1932">
        <v>2</v>
      </c>
      <c r="O1932">
        <v>3</v>
      </c>
    </row>
    <row r="1933" spans="1:15">
      <c r="A1933" s="1" t="s">
        <v>1946</v>
      </c>
      <c r="B1933" s="1" t="s">
        <v>8481</v>
      </c>
      <c r="C1933">
        <v>2011</v>
      </c>
      <c r="D1933" t="s">
        <v>9711</v>
      </c>
      <c r="E1933">
        <v>7</v>
      </c>
      <c r="F1933" t="s">
        <v>9718</v>
      </c>
      <c r="G1933" s="1" t="s">
        <v>10101</v>
      </c>
      <c r="H1933" t="s">
        <v>11313</v>
      </c>
      <c r="J1933" t="b">
        <v>1</v>
      </c>
      <c r="K1933" t="b">
        <v>0</v>
      </c>
      <c r="L1933" t="b">
        <v>1</v>
      </c>
      <c r="M1933" s="1" t="s">
        <v>17211</v>
      </c>
      <c r="N1933">
        <v>2</v>
      </c>
      <c r="O1933">
        <v>3</v>
      </c>
    </row>
    <row r="1934" spans="1:15">
      <c r="A1934" s="1" t="s">
        <v>1947</v>
      </c>
      <c r="B1934" s="1" t="s">
        <v>8481</v>
      </c>
      <c r="C1934">
        <v>2011</v>
      </c>
      <c r="D1934" t="s">
        <v>9711</v>
      </c>
      <c r="E1934">
        <v>7</v>
      </c>
      <c r="F1934" t="s">
        <v>9718</v>
      </c>
      <c r="G1934" s="1" t="s">
        <v>10101</v>
      </c>
      <c r="H1934" t="s">
        <v>11314</v>
      </c>
      <c r="I1934" s="1" t="s">
        <v>12693</v>
      </c>
      <c r="J1934" t="b">
        <v>1</v>
      </c>
      <c r="K1934" t="b">
        <v>0</v>
      </c>
      <c r="L1934" t="b">
        <v>1</v>
      </c>
      <c r="M1934" s="1" t="s">
        <v>17211</v>
      </c>
      <c r="N1934">
        <v>2</v>
      </c>
      <c r="O1934">
        <v>3</v>
      </c>
    </row>
    <row r="1935" spans="1:15">
      <c r="A1935" s="1" t="s">
        <v>1948</v>
      </c>
      <c r="B1935" s="1" t="s">
        <v>8481</v>
      </c>
      <c r="C1935">
        <v>2011</v>
      </c>
      <c r="D1935" t="s">
        <v>9711</v>
      </c>
      <c r="E1935">
        <v>7</v>
      </c>
      <c r="F1935" t="s">
        <v>9718</v>
      </c>
      <c r="G1935" s="1" t="s">
        <v>10101</v>
      </c>
      <c r="H1935" t="s">
        <v>11315</v>
      </c>
      <c r="J1935" t="b">
        <v>1</v>
      </c>
      <c r="K1935" t="b">
        <v>0</v>
      </c>
      <c r="L1935" t="b">
        <v>1</v>
      </c>
      <c r="M1935" s="1" t="s">
        <v>17211</v>
      </c>
      <c r="N1935">
        <v>2</v>
      </c>
      <c r="O1935">
        <v>3</v>
      </c>
    </row>
    <row r="1936" spans="1:15">
      <c r="A1936" s="1" t="s">
        <v>1949</v>
      </c>
      <c r="B1936" s="1" t="s">
        <v>8481</v>
      </c>
      <c r="C1936">
        <v>2011</v>
      </c>
      <c r="D1936" t="s">
        <v>9711</v>
      </c>
      <c r="E1936">
        <v>7</v>
      </c>
      <c r="F1936" t="s">
        <v>9718</v>
      </c>
      <c r="G1936" s="1" t="s">
        <v>10101</v>
      </c>
      <c r="H1936" t="s">
        <v>11316</v>
      </c>
      <c r="I1936" s="1" t="s">
        <v>12694</v>
      </c>
      <c r="J1936" t="b">
        <v>1</v>
      </c>
      <c r="K1936" t="b">
        <v>0</v>
      </c>
      <c r="L1936" t="b">
        <v>1</v>
      </c>
      <c r="M1936" s="1" t="s">
        <v>17211</v>
      </c>
      <c r="N1936">
        <v>2</v>
      </c>
      <c r="O1936">
        <v>3</v>
      </c>
    </row>
    <row r="1937" spans="1:15">
      <c r="A1937" s="1" t="s">
        <v>1950</v>
      </c>
      <c r="B1937" s="1" t="s">
        <v>8482</v>
      </c>
      <c r="C1937">
        <v>2011</v>
      </c>
      <c r="D1937" t="s">
        <v>9711</v>
      </c>
      <c r="E1937">
        <v>8</v>
      </c>
      <c r="F1937" t="s">
        <v>9718</v>
      </c>
      <c r="G1937" s="1" t="s">
        <v>10102</v>
      </c>
      <c r="H1937" t="s">
        <v>11312</v>
      </c>
      <c r="J1937" t="b">
        <v>1</v>
      </c>
      <c r="K1937" t="b">
        <v>0</v>
      </c>
      <c r="L1937" t="b">
        <v>1</v>
      </c>
      <c r="M1937" s="1" t="s">
        <v>17211</v>
      </c>
      <c r="N1937">
        <v>3</v>
      </c>
      <c r="O1937">
        <v>3</v>
      </c>
    </row>
    <row r="1938" spans="1:15">
      <c r="A1938" s="1" t="s">
        <v>1951</v>
      </c>
      <c r="B1938" s="1" t="s">
        <v>8482</v>
      </c>
      <c r="C1938">
        <v>2011</v>
      </c>
      <c r="D1938" t="s">
        <v>9711</v>
      </c>
      <c r="E1938">
        <v>8</v>
      </c>
      <c r="F1938" t="s">
        <v>9718</v>
      </c>
      <c r="G1938" s="1" t="s">
        <v>10102</v>
      </c>
      <c r="H1938" t="s">
        <v>11313</v>
      </c>
      <c r="I1938" s="1" t="s">
        <v>12695</v>
      </c>
      <c r="J1938" t="b">
        <v>1</v>
      </c>
      <c r="K1938" t="b">
        <v>0</v>
      </c>
      <c r="L1938" t="b">
        <v>1</v>
      </c>
      <c r="M1938" s="1" t="s">
        <v>17211</v>
      </c>
      <c r="N1938">
        <v>3</v>
      </c>
      <c r="O1938">
        <v>3</v>
      </c>
    </row>
    <row r="1939" spans="1:15">
      <c r="A1939" s="1" t="s">
        <v>1952</v>
      </c>
      <c r="B1939" s="1" t="s">
        <v>8482</v>
      </c>
      <c r="C1939">
        <v>2011</v>
      </c>
      <c r="D1939" t="s">
        <v>9711</v>
      </c>
      <c r="E1939">
        <v>8</v>
      </c>
      <c r="F1939" t="s">
        <v>9718</v>
      </c>
      <c r="G1939" s="1" t="s">
        <v>10102</v>
      </c>
      <c r="H1939" t="s">
        <v>11314</v>
      </c>
      <c r="J1939" t="b">
        <v>1</v>
      </c>
      <c r="K1939" t="b">
        <v>0</v>
      </c>
      <c r="L1939" t="b">
        <v>1</v>
      </c>
      <c r="M1939" s="1" t="s">
        <v>17211</v>
      </c>
      <c r="N1939">
        <v>3</v>
      </c>
      <c r="O1939">
        <v>3</v>
      </c>
    </row>
    <row r="1940" spans="1:15">
      <c r="A1940" s="1" t="s">
        <v>1953</v>
      </c>
      <c r="B1940" s="1" t="s">
        <v>8482</v>
      </c>
      <c r="C1940">
        <v>2011</v>
      </c>
      <c r="D1940" t="s">
        <v>9711</v>
      </c>
      <c r="E1940">
        <v>8</v>
      </c>
      <c r="F1940" t="s">
        <v>9718</v>
      </c>
      <c r="G1940" s="1" t="s">
        <v>10102</v>
      </c>
      <c r="H1940" t="s">
        <v>11315</v>
      </c>
      <c r="I1940" s="1" t="s">
        <v>12696</v>
      </c>
      <c r="J1940" t="b">
        <v>1</v>
      </c>
      <c r="K1940" t="b">
        <v>0</v>
      </c>
      <c r="L1940" t="b">
        <v>1</v>
      </c>
      <c r="M1940" s="1" t="s">
        <v>17211</v>
      </c>
      <c r="N1940">
        <v>3</v>
      </c>
      <c r="O1940">
        <v>3</v>
      </c>
    </row>
    <row r="1941" spans="1:15">
      <c r="A1941" s="1" t="s">
        <v>1954</v>
      </c>
      <c r="B1941" s="1" t="s">
        <v>8482</v>
      </c>
      <c r="C1941">
        <v>2011</v>
      </c>
      <c r="D1941" t="s">
        <v>9711</v>
      </c>
      <c r="E1941">
        <v>8</v>
      </c>
      <c r="F1941" t="s">
        <v>9718</v>
      </c>
      <c r="G1941" s="1" t="s">
        <v>10102</v>
      </c>
      <c r="H1941" t="s">
        <v>11316</v>
      </c>
      <c r="I1941" s="1" t="s">
        <v>12697</v>
      </c>
      <c r="J1941" t="b">
        <v>1</v>
      </c>
      <c r="K1941" t="b">
        <v>0</v>
      </c>
      <c r="L1941" t="b">
        <v>1</v>
      </c>
      <c r="M1941" s="1" t="s">
        <v>17211</v>
      </c>
      <c r="N1941">
        <v>3</v>
      </c>
      <c r="O1941">
        <v>3</v>
      </c>
    </row>
    <row r="1942" spans="1:15">
      <c r="A1942" s="1" t="s">
        <v>1955</v>
      </c>
      <c r="B1942" s="1" t="s">
        <v>8483</v>
      </c>
      <c r="C1942">
        <v>2011</v>
      </c>
      <c r="D1942" t="s">
        <v>9711</v>
      </c>
      <c r="E1942">
        <v>9</v>
      </c>
      <c r="F1942" t="s">
        <v>9718</v>
      </c>
      <c r="G1942" s="1" t="s">
        <v>10103</v>
      </c>
      <c r="H1942" t="s">
        <v>11312</v>
      </c>
      <c r="J1942" t="b">
        <v>1</v>
      </c>
      <c r="K1942" t="b">
        <v>0</v>
      </c>
      <c r="L1942" t="b">
        <v>1</v>
      </c>
      <c r="M1942" s="1" t="s">
        <v>17211</v>
      </c>
      <c r="N1942">
        <v>3</v>
      </c>
      <c r="O1942">
        <v>3</v>
      </c>
    </row>
    <row r="1943" spans="1:15">
      <c r="A1943" s="1" t="s">
        <v>1956</v>
      </c>
      <c r="B1943" s="1" t="s">
        <v>8483</v>
      </c>
      <c r="C1943">
        <v>2011</v>
      </c>
      <c r="D1943" t="s">
        <v>9711</v>
      </c>
      <c r="E1943">
        <v>9</v>
      </c>
      <c r="F1943" t="s">
        <v>9718</v>
      </c>
      <c r="G1943" s="1" t="s">
        <v>10103</v>
      </c>
      <c r="H1943" t="s">
        <v>11313</v>
      </c>
      <c r="J1943" t="b">
        <v>1</v>
      </c>
      <c r="K1943" t="b">
        <v>0</v>
      </c>
      <c r="L1943" t="b">
        <v>1</v>
      </c>
      <c r="M1943" s="1" t="s">
        <v>17211</v>
      </c>
      <c r="N1943">
        <v>3</v>
      </c>
      <c r="O1943">
        <v>3</v>
      </c>
    </row>
    <row r="1944" spans="1:15">
      <c r="A1944" s="1" t="s">
        <v>1957</v>
      </c>
      <c r="B1944" s="1" t="s">
        <v>8483</v>
      </c>
      <c r="C1944">
        <v>2011</v>
      </c>
      <c r="D1944" t="s">
        <v>9711</v>
      </c>
      <c r="E1944">
        <v>9</v>
      </c>
      <c r="F1944" t="s">
        <v>9718</v>
      </c>
      <c r="G1944" s="1" t="s">
        <v>10103</v>
      </c>
      <c r="H1944" t="s">
        <v>11314</v>
      </c>
      <c r="I1944" s="1" t="s">
        <v>12698</v>
      </c>
      <c r="J1944" t="b">
        <v>1</v>
      </c>
      <c r="K1944" t="b">
        <v>0</v>
      </c>
      <c r="L1944" t="b">
        <v>1</v>
      </c>
      <c r="M1944" s="1" t="s">
        <v>17211</v>
      </c>
      <c r="N1944">
        <v>3</v>
      </c>
      <c r="O1944">
        <v>3</v>
      </c>
    </row>
    <row r="1945" spans="1:15">
      <c r="A1945" s="1" t="s">
        <v>1958</v>
      </c>
      <c r="B1945" s="1" t="s">
        <v>8483</v>
      </c>
      <c r="C1945">
        <v>2011</v>
      </c>
      <c r="D1945" t="s">
        <v>9711</v>
      </c>
      <c r="E1945">
        <v>9</v>
      </c>
      <c r="F1945" t="s">
        <v>9718</v>
      </c>
      <c r="G1945" s="1" t="s">
        <v>10103</v>
      </c>
      <c r="H1945" t="s">
        <v>11315</v>
      </c>
      <c r="J1945" t="b">
        <v>1</v>
      </c>
      <c r="K1945" t="b">
        <v>0</v>
      </c>
      <c r="L1945" t="b">
        <v>1</v>
      </c>
      <c r="M1945" s="1" t="s">
        <v>17211</v>
      </c>
      <c r="N1945">
        <v>3</v>
      </c>
      <c r="O1945">
        <v>3</v>
      </c>
    </row>
    <row r="1946" spans="1:15">
      <c r="A1946" s="1" t="s">
        <v>1959</v>
      </c>
      <c r="B1946" s="1" t="s">
        <v>8483</v>
      </c>
      <c r="C1946">
        <v>2011</v>
      </c>
      <c r="D1946" t="s">
        <v>9711</v>
      </c>
      <c r="E1946">
        <v>9</v>
      </c>
      <c r="F1946" t="s">
        <v>9718</v>
      </c>
      <c r="G1946" s="1" t="s">
        <v>10103</v>
      </c>
      <c r="H1946" t="s">
        <v>11316</v>
      </c>
      <c r="I1946" s="1" t="s">
        <v>12699</v>
      </c>
      <c r="J1946" t="b">
        <v>1</v>
      </c>
      <c r="K1946" t="b">
        <v>0</v>
      </c>
      <c r="L1946" t="b">
        <v>1</v>
      </c>
      <c r="M1946" s="1" t="s">
        <v>17211</v>
      </c>
      <c r="N1946">
        <v>3</v>
      </c>
      <c r="O1946">
        <v>3</v>
      </c>
    </row>
    <row r="1947" spans="1:15">
      <c r="A1947" s="1" t="s">
        <v>1960</v>
      </c>
      <c r="B1947" s="1" t="s">
        <v>8484</v>
      </c>
      <c r="C1947">
        <v>2011</v>
      </c>
      <c r="D1947" t="s">
        <v>9711</v>
      </c>
      <c r="E1947">
        <v>10</v>
      </c>
      <c r="F1947" t="s">
        <v>9718</v>
      </c>
      <c r="G1947" s="1" t="s">
        <v>10104</v>
      </c>
      <c r="H1947" t="s">
        <v>11312</v>
      </c>
      <c r="J1947" t="b">
        <v>1</v>
      </c>
      <c r="K1947" t="b">
        <v>0</v>
      </c>
      <c r="L1947" t="b">
        <v>1</v>
      </c>
      <c r="M1947" s="1" t="s">
        <v>17211</v>
      </c>
      <c r="N1947">
        <v>3</v>
      </c>
      <c r="O1947">
        <v>3</v>
      </c>
    </row>
    <row r="1948" spans="1:15">
      <c r="A1948" s="1" t="s">
        <v>1961</v>
      </c>
      <c r="B1948" s="1" t="s">
        <v>8484</v>
      </c>
      <c r="C1948">
        <v>2011</v>
      </c>
      <c r="D1948" t="s">
        <v>9711</v>
      </c>
      <c r="E1948">
        <v>10</v>
      </c>
      <c r="F1948" t="s">
        <v>9718</v>
      </c>
      <c r="G1948" s="1" t="s">
        <v>10104</v>
      </c>
      <c r="H1948" t="s">
        <v>11313</v>
      </c>
      <c r="J1948" t="b">
        <v>1</v>
      </c>
      <c r="K1948" t="b">
        <v>0</v>
      </c>
      <c r="L1948" t="b">
        <v>1</v>
      </c>
      <c r="M1948" s="1" t="s">
        <v>17211</v>
      </c>
      <c r="N1948">
        <v>3</v>
      </c>
      <c r="O1948">
        <v>3</v>
      </c>
    </row>
    <row r="1949" spans="1:15">
      <c r="A1949" s="1" t="s">
        <v>1962</v>
      </c>
      <c r="B1949" s="1" t="s">
        <v>8484</v>
      </c>
      <c r="C1949">
        <v>2011</v>
      </c>
      <c r="D1949" t="s">
        <v>9711</v>
      </c>
      <c r="E1949">
        <v>10</v>
      </c>
      <c r="F1949" t="s">
        <v>9718</v>
      </c>
      <c r="G1949" s="1" t="s">
        <v>10104</v>
      </c>
      <c r="H1949" t="s">
        <v>11314</v>
      </c>
      <c r="I1949" s="1" t="s">
        <v>12700</v>
      </c>
      <c r="J1949" t="b">
        <v>1</v>
      </c>
      <c r="K1949" t="b">
        <v>0</v>
      </c>
      <c r="L1949" t="b">
        <v>1</v>
      </c>
      <c r="M1949" s="1" t="s">
        <v>17211</v>
      </c>
      <c r="N1949">
        <v>3</v>
      </c>
      <c r="O1949">
        <v>3</v>
      </c>
    </row>
    <row r="1950" spans="1:15">
      <c r="A1950" s="1" t="s">
        <v>1963</v>
      </c>
      <c r="B1950" s="1" t="s">
        <v>8484</v>
      </c>
      <c r="C1950">
        <v>2011</v>
      </c>
      <c r="D1950" t="s">
        <v>9711</v>
      </c>
      <c r="E1950">
        <v>10</v>
      </c>
      <c r="F1950" t="s">
        <v>9718</v>
      </c>
      <c r="G1950" s="1" t="s">
        <v>10104</v>
      </c>
      <c r="H1950" t="s">
        <v>11315</v>
      </c>
      <c r="I1950" s="1" t="s">
        <v>12701</v>
      </c>
      <c r="J1950" t="b">
        <v>1</v>
      </c>
      <c r="K1950" t="b">
        <v>0</v>
      </c>
      <c r="L1950" t="b">
        <v>1</v>
      </c>
      <c r="M1950" s="1" t="s">
        <v>17211</v>
      </c>
      <c r="N1950">
        <v>3</v>
      </c>
      <c r="O1950">
        <v>3</v>
      </c>
    </row>
    <row r="1951" spans="1:15">
      <c r="A1951" s="1" t="s">
        <v>1964</v>
      </c>
      <c r="B1951" s="1" t="s">
        <v>8484</v>
      </c>
      <c r="C1951">
        <v>2011</v>
      </c>
      <c r="D1951" t="s">
        <v>9711</v>
      </c>
      <c r="E1951">
        <v>10</v>
      </c>
      <c r="F1951" t="s">
        <v>9718</v>
      </c>
      <c r="G1951" s="1" t="s">
        <v>10104</v>
      </c>
      <c r="H1951" t="s">
        <v>11316</v>
      </c>
      <c r="J1951" t="b">
        <v>1</v>
      </c>
      <c r="K1951" t="b">
        <v>0</v>
      </c>
      <c r="L1951" t="b">
        <v>1</v>
      </c>
      <c r="M1951" s="1" t="s">
        <v>17211</v>
      </c>
      <c r="N1951">
        <v>3</v>
      </c>
      <c r="O1951">
        <v>3</v>
      </c>
    </row>
    <row r="1952" spans="1:15">
      <c r="A1952" s="1" t="s">
        <v>1965</v>
      </c>
      <c r="B1952" s="1" t="s">
        <v>8485</v>
      </c>
      <c r="C1952">
        <v>2011</v>
      </c>
      <c r="D1952" t="s">
        <v>9711</v>
      </c>
      <c r="E1952">
        <v>11</v>
      </c>
      <c r="F1952" t="s">
        <v>9718</v>
      </c>
      <c r="G1952" s="1" t="s">
        <v>10105</v>
      </c>
      <c r="H1952" t="s">
        <v>11312</v>
      </c>
      <c r="J1952" t="b">
        <v>1</v>
      </c>
      <c r="K1952" t="b">
        <v>0</v>
      </c>
      <c r="L1952" t="b">
        <v>1</v>
      </c>
      <c r="M1952" s="1" t="s">
        <v>17211</v>
      </c>
      <c r="N1952">
        <v>3</v>
      </c>
      <c r="O1952">
        <v>3</v>
      </c>
    </row>
    <row r="1953" spans="1:15">
      <c r="A1953" s="1" t="s">
        <v>1966</v>
      </c>
      <c r="B1953" s="1" t="s">
        <v>8485</v>
      </c>
      <c r="C1953">
        <v>2011</v>
      </c>
      <c r="D1953" t="s">
        <v>9711</v>
      </c>
      <c r="E1953">
        <v>11</v>
      </c>
      <c r="F1953" t="s">
        <v>9718</v>
      </c>
      <c r="G1953" s="1" t="s">
        <v>10105</v>
      </c>
      <c r="H1953" t="s">
        <v>11313</v>
      </c>
      <c r="J1953" t="b">
        <v>1</v>
      </c>
      <c r="K1953" t="b">
        <v>0</v>
      </c>
      <c r="L1953" t="b">
        <v>1</v>
      </c>
      <c r="M1953" s="1" t="s">
        <v>17211</v>
      </c>
      <c r="N1953">
        <v>3</v>
      </c>
      <c r="O1953">
        <v>3</v>
      </c>
    </row>
    <row r="1954" spans="1:15">
      <c r="A1954" s="1" t="s">
        <v>1967</v>
      </c>
      <c r="B1954" s="1" t="s">
        <v>8485</v>
      </c>
      <c r="C1954">
        <v>2011</v>
      </c>
      <c r="D1954" t="s">
        <v>9711</v>
      </c>
      <c r="E1954">
        <v>11</v>
      </c>
      <c r="F1954" t="s">
        <v>9718</v>
      </c>
      <c r="G1954" s="1" t="s">
        <v>10105</v>
      </c>
      <c r="H1954" t="s">
        <v>11314</v>
      </c>
      <c r="J1954" t="b">
        <v>1</v>
      </c>
      <c r="K1954" t="b">
        <v>0</v>
      </c>
      <c r="L1954" t="b">
        <v>1</v>
      </c>
      <c r="M1954" s="1" t="s">
        <v>17211</v>
      </c>
      <c r="N1954">
        <v>3</v>
      </c>
      <c r="O1954">
        <v>3</v>
      </c>
    </row>
    <row r="1955" spans="1:15">
      <c r="A1955" s="1" t="s">
        <v>1968</v>
      </c>
      <c r="B1955" s="1" t="s">
        <v>8485</v>
      </c>
      <c r="C1955">
        <v>2011</v>
      </c>
      <c r="D1955" t="s">
        <v>9711</v>
      </c>
      <c r="E1955">
        <v>11</v>
      </c>
      <c r="F1955" t="s">
        <v>9718</v>
      </c>
      <c r="G1955" s="1" t="s">
        <v>10105</v>
      </c>
      <c r="H1955" t="s">
        <v>11315</v>
      </c>
      <c r="I1955" s="1" t="s">
        <v>12702</v>
      </c>
      <c r="J1955" t="b">
        <v>1</v>
      </c>
      <c r="K1955" t="b">
        <v>0</v>
      </c>
      <c r="L1955" t="b">
        <v>1</v>
      </c>
      <c r="M1955" s="1" t="s">
        <v>17211</v>
      </c>
      <c r="N1955">
        <v>3</v>
      </c>
      <c r="O1955">
        <v>3</v>
      </c>
    </row>
    <row r="1956" spans="1:15">
      <c r="A1956" s="1" t="s">
        <v>1969</v>
      </c>
      <c r="B1956" s="1" t="s">
        <v>8485</v>
      </c>
      <c r="C1956">
        <v>2011</v>
      </c>
      <c r="D1956" t="s">
        <v>9711</v>
      </c>
      <c r="E1956">
        <v>11</v>
      </c>
      <c r="F1956" t="s">
        <v>9718</v>
      </c>
      <c r="G1956" s="1" t="s">
        <v>10105</v>
      </c>
      <c r="H1956" t="s">
        <v>11316</v>
      </c>
      <c r="J1956" t="b">
        <v>1</v>
      </c>
      <c r="K1956" t="b">
        <v>0</v>
      </c>
      <c r="L1956" t="b">
        <v>1</v>
      </c>
      <c r="M1956" s="1" t="s">
        <v>17211</v>
      </c>
      <c r="N1956">
        <v>3</v>
      </c>
      <c r="O1956">
        <v>3</v>
      </c>
    </row>
    <row r="1957" spans="1:15">
      <c r="A1957" s="1" t="s">
        <v>1970</v>
      </c>
      <c r="B1957" s="1" t="s">
        <v>8486</v>
      </c>
      <c r="C1957">
        <v>2011</v>
      </c>
      <c r="D1957" t="s">
        <v>9711</v>
      </c>
      <c r="E1957">
        <v>12</v>
      </c>
      <c r="F1957" t="s">
        <v>9718</v>
      </c>
      <c r="G1957" s="1" t="s">
        <v>10106</v>
      </c>
      <c r="H1957" t="s">
        <v>11312</v>
      </c>
      <c r="I1957" s="1" t="s">
        <v>11901</v>
      </c>
      <c r="J1957" t="b">
        <v>0</v>
      </c>
      <c r="K1957" t="b">
        <v>1</v>
      </c>
      <c r="L1957" t="b">
        <v>0</v>
      </c>
      <c r="M1957" s="1" t="s">
        <v>17211</v>
      </c>
      <c r="N1957">
        <v>3</v>
      </c>
      <c r="O1957">
        <v>4</v>
      </c>
    </row>
    <row r="1958" spans="1:15">
      <c r="A1958" s="1" t="s">
        <v>1971</v>
      </c>
      <c r="B1958" s="1" t="s">
        <v>8486</v>
      </c>
      <c r="C1958">
        <v>2011</v>
      </c>
      <c r="D1958" t="s">
        <v>9711</v>
      </c>
      <c r="E1958">
        <v>12</v>
      </c>
      <c r="F1958" t="s">
        <v>9718</v>
      </c>
      <c r="G1958" s="1" t="s">
        <v>10106</v>
      </c>
      <c r="H1958" t="s">
        <v>11313</v>
      </c>
      <c r="I1958" s="1" t="s">
        <v>11555</v>
      </c>
      <c r="J1958" t="b">
        <v>0</v>
      </c>
      <c r="K1958" t="b">
        <v>1</v>
      </c>
      <c r="L1958" t="b">
        <v>0</v>
      </c>
      <c r="M1958" s="1" t="s">
        <v>17211</v>
      </c>
      <c r="N1958">
        <v>3</v>
      </c>
      <c r="O1958">
        <v>4</v>
      </c>
    </row>
    <row r="1959" spans="1:15">
      <c r="A1959" s="1" t="s">
        <v>1972</v>
      </c>
      <c r="B1959" s="1" t="s">
        <v>8486</v>
      </c>
      <c r="C1959">
        <v>2011</v>
      </c>
      <c r="D1959" t="s">
        <v>9711</v>
      </c>
      <c r="E1959">
        <v>12</v>
      </c>
      <c r="F1959" t="s">
        <v>9718</v>
      </c>
      <c r="G1959" s="1" t="s">
        <v>10106</v>
      </c>
      <c r="H1959" t="s">
        <v>11314</v>
      </c>
      <c r="I1959" s="1" t="s">
        <v>11902</v>
      </c>
      <c r="J1959" t="b">
        <v>0</v>
      </c>
      <c r="K1959" t="b">
        <v>1</v>
      </c>
      <c r="L1959" t="b">
        <v>0</v>
      </c>
      <c r="M1959" s="1" t="s">
        <v>17211</v>
      </c>
      <c r="N1959">
        <v>3</v>
      </c>
      <c r="O1959">
        <v>4</v>
      </c>
    </row>
    <row r="1960" spans="1:15">
      <c r="A1960" s="1" t="s">
        <v>1973</v>
      </c>
      <c r="B1960" s="1" t="s">
        <v>8486</v>
      </c>
      <c r="C1960">
        <v>2011</v>
      </c>
      <c r="D1960" t="s">
        <v>9711</v>
      </c>
      <c r="E1960">
        <v>12</v>
      </c>
      <c r="F1960" t="s">
        <v>9718</v>
      </c>
      <c r="G1960" s="1" t="s">
        <v>10106</v>
      </c>
      <c r="H1960" t="s">
        <v>11315</v>
      </c>
      <c r="I1960" s="1" t="s">
        <v>11903</v>
      </c>
      <c r="J1960" t="b">
        <v>0</v>
      </c>
      <c r="K1960" t="b">
        <v>1</v>
      </c>
      <c r="L1960" t="b">
        <v>0</v>
      </c>
      <c r="M1960" s="1" t="s">
        <v>17211</v>
      </c>
      <c r="N1960">
        <v>3</v>
      </c>
      <c r="O1960">
        <v>4</v>
      </c>
    </row>
    <row r="1961" spans="1:15">
      <c r="A1961" s="1" t="s">
        <v>1974</v>
      </c>
      <c r="B1961" s="1" t="s">
        <v>8486</v>
      </c>
      <c r="C1961">
        <v>2011</v>
      </c>
      <c r="D1961" t="s">
        <v>9711</v>
      </c>
      <c r="E1961">
        <v>12</v>
      </c>
      <c r="F1961" t="s">
        <v>9718</v>
      </c>
      <c r="G1961" s="1" t="s">
        <v>10106</v>
      </c>
      <c r="H1961" t="s">
        <v>11316</v>
      </c>
      <c r="I1961" s="1" t="s">
        <v>11904</v>
      </c>
      <c r="J1961" t="b">
        <v>0</v>
      </c>
      <c r="K1961" t="b">
        <v>1</v>
      </c>
      <c r="L1961" t="b">
        <v>0</v>
      </c>
      <c r="M1961" s="1" t="s">
        <v>17211</v>
      </c>
      <c r="N1961">
        <v>3</v>
      </c>
      <c r="O1961">
        <v>4</v>
      </c>
    </row>
    <row r="1962" spans="1:15">
      <c r="A1962" s="1" t="s">
        <v>1975</v>
      </c>
      <c r="B1962" s="1" t="s">
        <v>8487</v>
      </c>
      <c r="C1962">
        <v>2011</v>
      </c>
      <c r="D1962" t="s">
        <v>9711</v>
      </c>
      <c r="E1962">
        <v>13</v>
      </c>
      <c r="F1962" t="s">
        <v>9718</v>
      </c>
      <c r="G1962" s="1" t="s">
        <v>10107</v>
      </c>
      <c r="H1962" t="s">
        <v>11312</v>
      </c>
      <c r="J1962" t="b">
        <v>1</v>
      </c>
      <c r="K1962" t="b">
        <v>1</v>
      </c>
      <c r="L1962" t="b">
        <v>1</v>
      </c>
      <c r="M1962" s="1" t="s">
        <v>17211</v>
      </c>
      <c r="N1962">
        <v>4</v>
      </c>
      <c r="O1962">
        <v>4</v>
      </c>
    </row>
    <row r="1963" spans="1:15">
      <c r="A1963" s="1" t="s">
        <v>1976</v>
      </c>
      <c r="B1963" s="1" t="s">
        <v>8487</v>
      </c>
      <c r="C1963">
        <v>2011</v>
      </c>
      <c r="D1963" t="s">
        <v>9711</v>
      </c>
      <c r="E1963">
        <v>13</v>
      </c>
      <c r="F1963" t="s">
        <v>9718</v>
      </c>
      <c r="G1963" s="1" t="s">
        <v>10107</v>
      </c>
      <c r="H1963" t="s">
        <v>11313</v>
      </c>
      <c r="J1963" t="b">
        <v>1</v>
      </c>
      <c r="K1963" t="b">
        <v>1</v>
      </c>
      <c r="L1963" t="b">
        <v>1</v>
      </c>
      <c r="M1963" s="1" t="s">
        <v>17211</v>
      </c>
      <c r="N1963">
        <v>4</v>
      </c>
      <c r="O1963">
        <v>4</v>
      </c>
    </row>
    <row r="1964" spans="1:15">
      <c r="A1964" s="1" t="s">
        <v>1977</v>
      </c>
      <c r="B1964" s="1" t="s">
        <v>8487</v>
      </c>
      <c r="C1964">
        <v>2011</v>
      </c>
      <c r="D1964" t="s">
        <v>9711</v>
      </c>
      <c r="E1964">
        <v>13</v>
      </c>
      <c r="F1964" t="s">
        <v>9718</v>
      </c>
      <c r="G1964" s="1" t="s">
        <v>10107</v>
      </c>
      <c r="H1964" t="s">
        <v>11314</v>
      </c>
      <c r="J1964" t="b">
        <v>1</v>
      </c>
      <c r="K1964" t="b">
        <v>1</v>
      </c>
      <c r="L1964" t="b">
        <v>1</v>
      </c>
      <c r="M1964" s="1" t="s">
        <v>17211</v>
      </c>
      <c r="N1964">
        <v>4</v>
      </c>
      <c r="O1964">
        <v>4</v>
      </c>
    </row>
    <row r="1965" spans="1:15">
      <c r="A1965" s="1" t="s">
        <v>1978</v>
      </c>
      <c r="B1965" s="1" t="s">
        <v>8487</v>
      </c>
      <c r="C1965">
        <v>2011</v>
      </c>
      <c r="D1965" t="s">
        <v>9711</v>
      </c>
      <c r="E1965">
        <v>13</v>
      </c>
      <c r="F1965" t="s">
        <v>9718</v>
      </c>
      <c r="G1965" s="1" t="s">
        <v>10107</v>
      </c>
      <c r="H1965" t="s">
        <v>11315</v>
      </c>
      <c r="J1965" t="b">
        <v>1</v>
      </c>
      <c r="K1965" t="b">
        <v>1</v>
      </c>
      <c r="L1965" t="b">
        <v>1</v>
      </c>
      <c r="M1965" s="1" t="s">
        <v>17211</v>
      </c>
      <c r="N1965">
        <v>4</v>
      </c>
      <c r="O1965">
        <v>4</v>
      </c>
    </row>
    <row r="1966" spans="1:15">
      <c r="A1966" s="1" t="s">
        <v>1979</v>
      </c>
      <c r="B1966" s="1" t="s">
        <v>8487</v>
      </c>
      <c r="C1966">
        <v>2011</v>
      </c>
      <c r="D1966" t="s">
        <v>9711</v>
      </c>
      <c r="E1966">
        <v>13</v>
      </c>
      <c r="F1966" t="s">
        <v>9718</v>
      </c>
      <c r="G1966" s="1" t="s">
        <v>10107</v>
      </c>
      <c r="H1966" t="s">
        <v>11316</v>
      </c>
      <c r="J1966" t="b">
        <v>1</v>
      </c>
      <c r="K1966" t="b">
        <v>1</v>
      </c>
      <c r="L1966" t="b">
        <v>1</v>
      </c>
      <c r="M1966" s="1" t="s">
        <v>17211</v>
      </c>
      <c r="N1966">
        <v>4</v>
      </c>
      <c r="O1966">
        <v>4</v>
      </c>
    </row>
    <row r="1967" spans="1:15">
      <c r="A1967" s="1" t="s">
        <v>1980</v>
      </c>
      <c r="B1967" s="1" t="s">
        <v>8488</v>
      </c>
      <c r="C1967">
        <v>2011</v>
      </c>
      <c r="D1967" t="s">
        <v>9711</v>
      </c>
      <c r="E1967">
        <v>14</v>
      </c>
      <c r="F1967" t="s">
        <v>9718</v>
      </c>
      <c r="G1967" s="1" t="s">
        <v>10108</v>
      </c>
      <c r="H1967" t="s">
        <v>11312</v>
      </c>
      <c r="I1967" s="1" t="s">
        <v>12703</v>
      </c>
      <c r="J1967" t="b">
        <v>1</v>
      </c>
      <c r="K1967" t="b">
        <v>1</v>
      </c>
      <c r="L1967" t="b">
        <v>0</v>
      </c>
      <c r="M1967" s="1" t="s">
        <v>17211</v>
      </c>
      <c r="N1967">
        <v>4</v>
      </c>
      <c r="O1967">
        <v>4</v>
      </c>
    </row>
    <row r="1968" spans="1:15">
      <c r="A1968" s="1" t="s">
        <v>1981</v>
      </c>
      <c r="B1968" s="1" t="s">
        <v>8488</v>
      </c>
      <c r="C1968">
        <v>2011</v>
      </c>
      <c r="D1968" t="s">
        <v>9711</v>
      </c>
      <c r="E1968">
        <v>14</v>
      </c>
      <c r="F1968" t="s">
        <v>9718</v>
      </c>
      <c r="G1968" s="1" t="s">
        <v>10108</v>
      </c>
      <c r="H1968" t="s">
        <v>11313</v>
      </c>
      <c r="I1968" s="1" t="s">
        <v>12704</v>
      </c>
      <c r="J1968" t="b">
        <v>1</v>
      </c>
      <c r="K1968" t="b">
        <v>1</v>
      </c>
      <c r="L1968" t="b">
        <v>0</v>
      </c>
      <c r="M1968" s="1" t="s">
        <v>17211</v>
      </c>
      <c r="N1968">
        <v>4</v>
      </c>
      <c r="O1968">
        <v>4</v>
      </c>
    </row>
    <row r="1969" spans="1:15">
      <c r="A1969" s="1" t="s">
        <v>1982</v>
      </c>
      <c r="B1969" s="1" t="s">
        <v>8488</v>
      </c>
      <c r="C1969">
        <v>2011</v>
      </c>
      <c r="D1969" t="s">
        <v>9711</v>
      </c>
      <c r="E1969">
        <v>14</v>
      </c>
      <c r="F1969" t="s">
        <v>9718</v>
      </c>
      <c r="G1969" s="1" t="s">
        <v>10108</v>
      </c>
      <c r="H1969" t="s">
        <v>11314</v>
      </c>
      <c r="I1969" s="1" t="s">
        <v>12705</v>
      </c>
      <c r="J1969" t="b">
        <v>1</v>
      </c>
      <c r="K1969" t="b">
        <v>1</v>
      </c>
      <c r="L1969" t="b">
        <v>0</v>
      </c>
      <c r="M1969" s="1" t="s">
        <v>17211</v>
      </c>
      <c r="N1969">
        <v>4</v>
      </c>
      <c r="O1969">
        <v>4</v>
      </c>
    </row>
    <row r="1970" spans="1:15">
      <c r="A1970" s="1" t="s">
        <v>1983</v>
      </c>
      <c r="B1970" s="1" t="s">
        <v>8488</v>
      </c>
      <c r="C1970">
        <v>2011</v>
      </c>
      <c r="D1970" t="s">
        <v>9711</v>
      </c>
      <c r="E1970">
        <v>14</v>
      </c>
      <c r="F1970" t="s">
        <v>9718</v>
      </c>
      <c r="G1970" s="1" t="s">
        <v>10108</v>
      </c>
      <c r="H1970" t="s">
        <v>11315</v>
      </c>
      <c r="I1970" s="1" t="s">
        <v>12706</v>
      </c>
      <c r="J1970" t="b">
        <v>1</v>
      </c>
      <c r="K1970" t="b">
        <v>1</v>
      </c>
      <c r="L1970" t="b">
        <v>0</v>
      </c>
      <c r="M1970" s="1" t="s">
        <v>17211</v>
      </c>
      <c r="N1970">
        <v>4</v>
      </c>
      <c r="O1970">
        <v>4</v>
      </c>
    </row>
    <row r="1971" spans="1:15">
      <c r="A1971" s="1" t="s">
        <v>1984</v>
      </c>
      <c r="B1971" s="1" t="s">
        <v>8488</v>
      </c>
      <c r="C1971">
        <v>2011</v>
      </c>
      <c r="D1971" t="s">
        <v>9711</v>
      </c>
      <c r="E1971">
        <v>14</v>
      </c>
      <c r="F1971" t="s">
        <v>9718</v>
      </c>
      <c r="G1971" s="1" t="s">
        <v>10108</v>
      </c>
      <c r="H1971" t="s">
        <v>11316</v>
      </c>
      <c r="I1971" s="1" t="s">
        <v>12707</v>
      </c>
      <c r="J1971" t="b">
        <v>1</v>
      </c>
      <c r="K1971" t="b">
        <v>1</v>
      </c>
      <c r="L1971" t="b">
        <v>0</v>
      </c>
      <c r="M1971" s="1" t="s">
        <v>17211</v>
      </c>
      <c r="N1971">
        <v>4</v>
      </c>
      <c r="O1971">
        <v>4</v>
      </c>
    </row>
    <row r="1972" spans="1:15">
      <c r="A1972" s="1" t="s">
        <v>1985</v>
      </c>
      <c r="B1972" s="1" t="s">
        <v>8489</v>
      </c>
      <c r="C1972">
        <v>2011</v>
      </c>
      <c r="D1972" t="s">
        <v>9711</v>
      </c>
      <c r="E1972">
        <v>15</v>
      </c>
      <c r="F1972" t="s">
        <v>9718</v>
      </c>
      <c r="G1972" s="1" t="s">
        <v>10109</v>
      </c>
      <c r="H1972" t="s">
        <v>11312</v>
      </c>
      <c r="I1972" s="1" t="s">
        <v>12708</v>
      </c>
      <c r="J1972" t="b">
        <v>0</v>
      </c>
      <c r="K1972" t="b">
        <v>1</v>
      </c>
      <c r="L1972" t="b">
        <v>0</v>
      </c>
      <c r="M1972" s="1" t="s">
        <v>17211</v>
      </c>
      <c r="N1972">
        <v>4</v>
      </c>
      <c r="O1972">
        <v>5</v>
      </c>
    </row>
    <row r="1973" spans="1:15">
      <c r="A1973" s="1" t="s">
        <v>1986</v>
      </c>
      <c r="B1973" s="1" t="s">
        <v>8489</v>
      </c>
      <c r="C1973">
        <v>2011</v>
      </c>
      <c r="D1973" t="s">
        <v>9711</v>
      </c>
      <c r="E1973">
        <v>15</v>
      </c>
      <c r="F1973" t="s">
        <v>9718</v>
      </c>
      <c r="G1973" s="1" t="s">
        <v>10109</v>
      </c>
      <c r="H1973" t="s">
        <v>11313</v>
      </c>
      <c r="I1973" s="1" t="s">
        <v>11645</v>
      </c>
      <c r="J1973" t="b">
        <v>0</v>
      </c>
      <c r="K1973" t="b">
        <v>1</v>
      </c>
      <c r="L1973" t="b">
        <v>0</v>
      </c>
      <c r="M1973" s="1" t="s">
        <v>17211</v>
      </c>
      <c r="N1973">
        <v>4</v>
      </c>
      <c r="O1973">
        <v>5</v>
      </c>
    </row>
    <row r="1974" spans="1:15">
      <c r="A1974" s="1" t="s">
        <v>1987</v>
      </c>
      <c r="B1974" s="1" t="s">
        <v>8489</v>
      </c>
      <c r="C1974">
        <v>2011</v>
      </c>
      <c r="D1974" t="s">
        <v>9711</v>
      </c>
      <c r="E1974">
        <v>15</v>
      </c>
      <c r="F1974" t="s">
        <v>9718</v>
      </c>
      <c r="G1974" s="1" t="s">
        <v>10109</v>
      </c>
      <c r="H1974" t="s">
        <v>11314</v>
      </c>
      <c r="I1974" s="1" t="s">
        <v>12709</v>
      </c>
      <c r="J1974" t="b">
        <v>0</v>
      </c>
      <c r="K1974" t="b">
        <v>1</v>
      </c>
      <c r="L1974" t="b">
        <v>0</v>
      </c>
      <c r="M1974" s="1" t="s">
        <v>17211</v>
      </c>
      <c r="N1974">
        <v>4</v>
      </c>
      <c r="O1974">
        <v>5</v>
      </c>
    </row>
    <row r="1975" spans="1:15">
      <c r="A1975" s="1" t="s">
        <v>1988</v>
      </c>
      <c r="B1975" s="1" t="s">
        <v>8489</v>
      </c>
      <c r="C1975">
        <v>2011</v>
      </c>
      <c r="D1975" t="s">
        <v>9711</v>
      </c>
      <c r="E1975">
        <v>15</v>
      </c>
      <c r="F1975" t="s">
        <v>9718</v>
      </c>
      <c r="G1975" s="1" t="s">
        <v>10109</v>
      </c>
      <c r="H1975" t="s">
        <v>11315</v>
      </c>
      <c r="I1975" s="1" t="s">
        <v>12710</v>
      </c>
      <c r="J1975" t="b">
        <v>0</v>
      </c>
      <c r="K1975" t="b">
        <v>1</v>
      </c>
      <c r="L1975" t="b">
        <v>0</v>
      </c>
      <c r="M1975" s="1" t="s">
        <v>17211</v>
      </c>
      <c r="N1975">
        <v>4</v>
      </c>
      <c r="O1975">
        <v>5</v>
      </c>
    </row>
    <row r="1976" spans="1:15">
      <c r="A1976" s="1" t="s">
        <v>1989</v>
      </c>
      <c r="B1976" s="1" t="s">
        <v>8489</v>
      </c>
      <c r="C1976">
        <v>2011</v>
      </c>
      <c r="D1976" t="s">
        <v>9711</v>
      </c>
      <c r="E1976">
        <v>15</v>
      </c>
      <c r="F1976" t="s">
        <v>9718</v>
      </c>
      <c r="G1976" s="1" t="s">
        <v>10109</v>
      </c>
      <c r="H1976" t="s">
        <v>11316</v>
      </c>
      <c r="I1976" s="1" t="s">
        <v>12711</v>
      </c>
      <c r="J1976" t="b">
        <v>0</v>
      </c>
      <c r="K1976" t="b">
        <v>1</v>
      </c>
      <c r="L1976" t="b">
        <v>0</v>
      </c>
      <c r="M1976" s="1" t="s">
        <v>17211</v>
      </c>
      <c r="N1976">
        <v>4</v>
      </c>
      <c r="O1976">
        <v>5</v>
      </c>
    </row>
    <row r="1977" spans="1:15">
      <c r="A1977" s="1" t="s">
        <v>1990</v>
      </c>
      <c r="B1977" s="1" t="s">
        <v>8490</v>
      </c>
      <c r="C1977">
        <v>2011</v>
      </c>
      <c r="D1977" t="s">
        <v>9711</v>
      </c>
      <c r="E1977">
        <v>16</v>
      </c>
      <c r="F1977" t="s">
        <v>9718</v>
      </c>
      <c r="G1977" s="1" t="s">
        <v>10110</v>
      </c>
      <c r="H1977" t="s">
        <v>11312</v>
      </c>
      <c r="J1977" t="b">
        <v>1</v>
      </c>
      <c r="K1977" t="b">
        <v>0</v>
      </c>
      <c r="L1977" t="b">
        <v>1</v>
      </c>
      <c r="M1977" s="1" t="s">
        <v>17211</v>
      </c>
      <c r="N1977">
        <v>5</v>
      </c>
      <c r="O1977">
        <v>5</v>
      </c>
    </row>
    <row r="1978" spans="1:15">
      <c r="A1978" s="1" t="s">
        <v>1991</v>
      </c>
      <c r="B1978" s="1" t="s">
        <v>8490</v>
      </c>
      <c r="C1978">
        <v>2011</v>
      </c>
      <c r="D1978" t="s">
        <v>9711</v>
      </c>
      <c r="E1978">
        <v>16</v>
      </c>
      <c r="F1978" t="s">
        <v>9718</v>
      </c>
      <c r="G1978" s="1" t="s">
        <v>10110</v>
      </c>
      <c r="H1978" t="s">
        <v>11313</v>
      </c>
      <c r="I1978" s="1" t="s">
        <v>12712</v>
      </c>
      <c r="J1978" t="b">
        <v>1</v>
      </c>
      <c r="K1978" t="b">
        <v>0</v>
      </c>
      <c r="L1978" t="b">
        <v>1</v>
      </c>
      <c r="M1978" s="1" t="s">
        <v>17211</v>
      </c>
      <c r="N1978">
        <v>5</v>
      </c>
      <c r="O1978">
        <v>5</v>
      </c>
    </row>
    <row r="1979" spans="1:15">
      <c r="A1979" s="1" t="s">
        <v>1992</v>
      </c>
      <c r="B1979" s="1" t="s">
        <v>8490</v>
      </c>
      <c r="C1979">
        <v>2011</v>
      </c>
      <c r="D1979" t="s">
        <v>9711</v>
      </c>
      <c r="E1979">
        <v>16</v>
      </c>
      <c r="F1979" t="s">
        <v>9718</v>
      </c>
      <c r="G1979" s="1" t="s">
        <v>10110</v>
      </c>
      <c r="H1979" t="s">
        <v>11314</v>
      </c>
      <c r="J1979" t="b">
        <v>1</v>
      </c>
      <c r="K1979" t="b">
        <v>0</v>
      </c>
      <c r="L1979" t="b">
        <v>1</v>
      </c>
      <c r="M1979" s="1" t="s">
        <v>17211</v>
      </c>
      <c r="N1979">
        <v>5</v>
      </c>
      <c r="O1979">
        <v>5</v>
      </c>
    </row>
    <row r="1980" spans="1:15">
      <c r="A1980" s="1" t="s">
        <v>1993</v>
      </c>
      <c r="B1980" s="1" t="s">
        <v>8490</v>
      </c>
      <c r="C1980">
        <v>2011</v>
      </c>
      <c r="D1980" t="s">
        <v>9711</v>
      </c>
      <c r="E1980">
        <v>16</v>
      </c>
      <c r="F1980" t="s">
        <v>9718</v>
      </c>
      <c r="G1980" s="1" t="s">
        <v>10110</v>
      </c>
      <c r="H1980" t="s">
        <v>11315</v>
      </c>
      <c r="I1980" s="1" t="s">
        <v>12713</v>
      </c>
      <c r="J1980" t="b">
        <v>1</v>
      </c>
      <c r="K1980" t="b">
        <v>0</v>
      </c>
      <c r="L1980" t="b">
        <v>1</v>
      </c>
      <c r="M1980" s="1" t="s">
        <v>17211</v>
      </c>
      <c r="N1980">
        <v>5</v>
      </c>
      <c r="O1980">
        <v>5</v>
      </c>
    </row>
    <row r="1981" spans="1:15">
      <c r="A1981" s="1" t="s">
        <v>1994</v>
      </c>
      <c r="B1981" s="1" t="s">
        <v>8490</v>
      </c>
      <c r="C1981">
        <v>2011</v>
      </c>
      <c r="D1981" t="s">
        <v>9711</v>
      </c>
      <c r="E1981">
        <v>16</v>
      </c>
      <c r="F1981" t="s">
        <v>9718</v>
      </c>
      <c r="G1981" s="1" t="s">
        <v>10110</v>
      </c>
      <c r="H1981" t="s">
        <v>11316</v>
      </c>
      <c r="I1981" s="1" t="s">
        <v>12697</v>
      </c>
      <c r="J1981" t="b">
        <v>1</v>
      </c>
      <c r="K1981" t="b">
        <v>0</v>
      </c>
      <c r="L1981" t="b">
        <v>1</v>
      </c>
      <c r="M1981" s="1" t="s">
        <v>17211</v>
      </c>
      <c r="N1981">
        <v>5</v>
      </c>
      <c r="O1981">
        <v>5</v>
      </c>
    </row>
    <row r="1982" spans="1:15">
      <c r="A1982" s="1" t="s">
        <v>1995</v>
      </c>
      <c r="B1982" s="1" t="s">
        <v>8491</v>
      </c>
      <c r="C1982">
        <v>2011</v>
      </c>
      <c r="D1982" t="s">
        <v>9711</v>
      </c>
      <c r="E1982">
        <v>17</v>
      </c>
      <c r="F1982" t="s">
        <v>9718</v>
      </c>
      <c r="G1982" s="1" t="s">
        <v>10111</v>
      </c>
      <c r="H1982" t="s">
        <v>11312</v>
      </c>
      <c r="I1982" s="1" t="s">
        <v>11496</v>
      </c>
      <c r="J1982" t="b">
        <v>0</v>
      </c>
      <c r="K1982" t="b">
        <v>0</v>
      </c>
      <c r="L1982" t="b">
        <v>0</v>
      </c>
      <c r="M1982" s="1" t="s">
        <v>17211</v>
      </c>
      <c r="N1982">
        <v>5</v>
      </c>
      <c r="O1982">
        <v>5</v>
      </c>
    </row>
    <row r="1983" spans="1:15">
      <c r="A1983" s="1" t="s">
        <v>1996</v>
      </c>
      <c r="B1983" s="1" t="s">
        <v>8491</v>
      </c>
      <c r="C1983">
        <v>2011</v>
      </c>
      <c r="D1983" t="s">
        <v>9711</v>
      </c>
      <c r="E1983">
        <v>17</v>
      </c>
      <c r="F1983" t="s">
        <v>9718</v>
      </c>
      <c r="G1983" s="1" t="s">
        <v>10111</v>
      </c>
      <c r="H1983" t="s">
        <v>11313</v>
      </c>
      <c r="I1983" s="1" t="s">
        <v>11421</v>
      </c>
      <c r="J1983" t="b">
        <v>0</v>
      </c>
      <c r="K1983" t="b">
        <v>0</v>
      </c>
      <c r="L1983" t="b">
        <v>0</v>
      </c>
      <c r="M1983" s="1" t="s">
        <v>17211</v>
      </c>
      <c r="N1983">
        <v>5</v>
      </c>
      <c r="O1983">
        <v>5</v>
      </c>
    </row>
    <row r="1984" spans="1:15">
      <c r="A1984" s="1" t="s">
        <v>1997</v>
      </c>
      <c r="B1984" s="1" t="s">
        <v>8491</v>
      </c>
      <c r="C1984">
        <v>2011</v>
      </c>
      <c r="D1984" t="s">
        <v>9711</v>
      </c>
      <c r="E1984">
        <v>17</v>
      </c>
      <c r="F1984" t="s">
        <v>9718</v>
      </c>
      <c r="G1984" s="1" t="s">
        <v>10111</v>
      </c>
      <c r="H1984" t="s">
        <v>11314</v>
      </c>
      <c r="I1984" s="1" t="s">
        <v>11497</v>
      </c>
      <c r="J1984" t="b">
        <v>0</v>
      </c>
      <c r="K1984" t="b">
        <v>0</v>
      </c>
      <c r="L1984" t="b">
        <v>0</v>
      </c>
      <c r="M1984" s="1" t="s">
        <v>17211</v>
      </c>
      <c r="N1984">
        <v>5</v>
      </c>
      <c r="O1984">
        <v>5</v>
      </c>
    </row>
    <row r="1985" spans="1:15">
      <c r="A1985" s="1" t="s">
        <v>1998</v>
      </c>
      <c r="B1985" s="1" t="s">
        <v>8491</v>
      </c>
      <c r="C1985">
        <v>2011</v>
      </c>
      <c r="D1985" t="s">
        <v>9711</v>
      </c>
      <c r="E1985">
        <v>17</v>
      </c>
      <c r="F1985" t="s">
        <v>9718</v>
      </c>
      <c r="G1985" s="1" t="s">
        <v>10111</v>
      </c>
      <c r="H1985" t="s">
        <v>11315</v>
      </c>
      <c r="I1985" s="1" t="s">
        <v>11423</v>
      </c>
      <c r="J1985" t="b">
        <v>0</v>
      </c>
      <c r="K1985" t="b">
        <v>0</v>
      </c>
      <c r="L1985" t="b">
        <v>0</v>
      </c>
      <c r="M1985" s="1" t="s">
        <v>17211</v>
      </c>
      <c r="N1985">
        <v>5</v>
      </c>
      <c r="O1985">
        <v>5</v>
      </c>
    </row>
    <row r="1986" spans="1:15">
      <c r="A1986" s="1" t="s">
        <v>1999</v>
      </c>
      <c r="B1986" s="1" t="s">
        <v>8491</v>
      </c>
      <c r="C1986">
        <v>2011</v>
      </c>
      <c r="D1986" t="s">
        <v>9711</v>
      </c>
      <c r="E1986">
        <v>17</v>
      </c>
      <c r="F1986" t="s">
        <v>9718</v>
      </c>
      <c r="G1986" s="1" t="s">
        <v>10111</v>
      </c>
      <c r="H1986" t="s">
        <v>11316</v>
      </c>
      <c r="I1986" s="1" t="s">
        <v>12714</v>
      </c>
      <c r="J1986" t="b">
        <v>0</v>
      </c>
      <c r="K1986" t="b">
        <v>0</v>
      </c>
      <c r="L1986" t="b">
        <v>0</v>
      </c>
      <c r="M1986" s="1" t="s">
        <v>17211</v>
      </c>
      <c r="N1986">
        <v>5</v>
      </c>
      <c r="O1986">
        <v>5</v>
      </c>
    </row>
    <row r="1987" spans="1:15">
      <c r="A1987" s="1" t="s">
        <v>2000</v>
      </c>
      <c r="B1987" s="1" t="s">
        <v>8492</v>
      </c>
      <c r="C1987">
        <v>2011</v>
      </c>
      <c r="D1987" t="s">
        <v>9711</v>
      </c>
      <c r="E1987">
        <v>18</v>
      </c>
      <c r="F1987" t="s">
        <v>9718</v>
      </c>
      <c r="G1987" s="1" t="s">
        <v>10112</v>
      </c>
      <c r="H1987" t="s">
        <v>11312</v>
      </c>
      <c r="J1987" t="b">
        <v>1</v>
      </c>
      <c r="K1987" t="b">
        <v>0</v>
      </c>
      <c r="L1987" t="b">
        <v>1</v>
      </c>
      <c r="M1987" s="1" t="s">
        <v>17211</v>
      </c>
      <c r="N1987">
        <v>5</v>
      </c>
      <c r="O1987">
        <v>5</v>
      </c>
    </row>
    <row r="1988" spans="1:15">
      <c r="A1988" s="1" t="s">
        <v>2001</v>
      </c>
      <c r="B1988" s="1" t="s">
        <v>8492</v>
      </c>
      <c r="C1988">
        <v>2011</v>
      </c>
      <c r="D1988" t="s">
        <v>9711</v>
      </c>
      <c r="E1988">
        <v>18</v>
      </c>
      <c r="F1988" t="s">
        <v>9718</v>
      </c>
      <c r="G1988" s="1" t="s">
        <v>10112</v>
      </c>
      <c r="H1988" t="s">
        <v>11313</v>
      </c>
      <c r="I1988" s="1" t="s">
        <v>12715</v>
      </c>
      <c r="J1988" t="b">
        <v>1</v>
      </c>
      <c r="K1988" t="b">
        <v>0</v>
      </c>
      <c r="L1988" t="b">
        <v>1</v>
      </c>
      <c r="M1988" s="1" t="s">
        <v>17211</v>
      </c>
      <c r="N1988">
        <v>5</v>
      </c>
      <c r="O1988">
        <v>5</v>
      </c>
    </row>
    <row r="1989" spans="1:15">
      <c r="A1989" s="1" t="s">
        <v>2002</v>
      </c>
      <c r="B1989" s="1" t="s">
        <v>8492</v>
      </c>
      <c r="C1989">
        <v>2011</v>
      </c>
      <c r="D1989" t="s">
        <v>9711</v>
      </c>
      <c r="E1989">
        <v>18</v>
      </c>
      <c r="F1989" t="s">
        <v>9718</v>
      </c>
      <c r="G1989" s="1" t="s">
        <v>10112</v>
      </c>
      <c r="H1989" t="s">
        <v>11314</v>
      </c>
      <c r="J1989" t="b">
        <v>1</v>
      </c>
      <c r="K1989" t="b">
        <v>0</v>
      </c>
      <c r="L1989" t="b">
        <v>1</v>
      </c>
      <c r="M1989" s="1" t="s">
        <v>17211</v>
      </c>
      <c r="N1989">
        <v>5</v>
      </c>
      <c r="O1989">
        <v>5</v>
      </c>
    </row>
    <row r="1990" spans="1:15">
      <c r="A1990" s="1" t="s">
        <v>2003</v>
      </c>
      <c r="B1990" s="1" t="s">
        <v>8492</v>
      </c>
      <c r="C1990">
        <v>2011</v>
      </c>
      <c r="D1990" t="s">
        <v>9711</v>
      </c>
      <c r="E1990">
        <v>18</v>
      </c>
      <c r="F1990" t="s">
        <v>9718</v>
      </c>
      <c r="G1990" s="1" t="s">
        <v>10112</v>
      </c>
      <c r="H1990" t="s">
        <v>11315</v>
      </c>
      <c r="I1990" s="1" t="s">
        <v>12716</v>
      </c>
      <c r="J1990" t="b">
        <v>1</v>
      </c>
      <c r="K1990" t="b">
        <v>0</v>
      </c>
      <c r="L1990" t="b">
        <v>1</v>
      </c>
      <c r="M1990" s="1" t="s">
        <v>17211</v>
      </c>
      <c r="N1990">
        <v>5</v>
      </c>
      <c r="O1990">
        <v>5</v>
      </c>
    </row>
    <row r="1991" spans="1:15">
      <c r="A1991" s="1" t="s">
        <v>2004</v>
      </c>
      <c r="B1991" s="1" t="s">
        <v>8492</v>
      </c>
      <c r="C1991">
        <v>2011</v>
      </c>
      <c r="D1991" t="s">
        <v>9711</v>
      </c>
      <c r="E1991">
        <v>18</v>
      </c>
      <c r="F1991" t="s">
        <v>9718</v>
      </c>
      <c r="G1991" s="1" t="s">
        <v>10112</v>
      </c>
      <c r="H1991" t="s">
        <v>11316</v>
      </c>
      <c r="I1991" s="1" t="s">
        <v>12717</v>
      </c>
      <c r="J1991" t="b">
        <v>1</v>
      </c>
      <c r="K1991" t="b">
        <v>0</v>
      </c>
      <c r="L1991" t="b">
        <v>1</v>
      </c>
      <c r="M1991" s="1" t="s">
        <v>17211</v>
      </c>
      <c r="N1991">
        <v>5</v>
      </c>
      <c r="O1991">
        <v>5</v>
      </c>
    </row>
    <row r="1992" spans="1:15">
      <c r="A1992" s="1" t="s">
        <v>2005</v>
      </c>
      <c r="B1992" s="1" t="s">
        <v>8493</v>
      </c>
      <c r="C1992">
        <v>2011</v>
      </c>
      <c r="D1992" t="s">
        <v>9711</v>
      </c>
      <c r="E1992">
        <v>19</v>
      </c>
      <c r="F1992" t="s">
        <v>9718</v>
      </c>
      <c r="G1992" s="1" t="s">
        <v>10113</v>
      </c>
      <c r="H1992" t="s">
        <v>11312</v>
      </c>
      <c r="I1992" s="1" t="s">
        <v>12718</v>
      </c>
      <c r="J1992" t="b">
        <v>1</v>
      </c>
      <c r="K1992" t="b">
        <v>0</v>
      </c>
      <c r="L1992" t="b">
        <v>0</v>
      </c>
      <c r="M1992" s="1" t="s">
        <v>17211</v>
      </c>
      <c r="N1992">
        <v>5</v>
      </c>
      <c r="O1992">
        <v>5</v>
      </c>
    </row>
    <row r="1993" spans="1:15">
      <c r="A1993" s="1" t="s">
        <v>2006</v>
      </c>
      <c r="B1993" s="1" t="s">
        <v>8493</v>
      </c>
      <c r="C1993">
        <v>2011</v>
      </c>
      <c r="D1993" t="s">
        <v>9711</v>
      </c>
      <c r="E1993">
        <v>19</v>
      </c>
      <c r="F1993" t="s">
        <v>9718</v>
      </c>
      <c r="G1993" s="1" t="s">
        <v>10113</v>
      </c>
      <c r="H1993" t="s">
        <v>11313</v>
      </c>
      <c r="I1993" s="1" t="s">
        <v>12719</v>
      </c>
      <c r="J1993" t="b">
        <v>1</v>
      </c>
      <c r="K1993" t="b">
        <v>0</v>
      </c>
      <c r="L1993" t="b">
        <v>0</v>
      </c>
      <c r="M1993" s="1" t="s">
        <v>17211</v>
      </c>
      <c r="N1993">
        <v>5</v>
      </c>
      <c r="O1993">
        <v>5</v>
      </c>
    </row>
    <row r="1994" spans="1:15">
      <c r="A1994" s="1" t="s">
        <v>2007</v>
      </c>
      <c r="B1994" s="1" t="s">
        <v>8493</v>
      </c>
      <c r="C1994">
        <v>2011</v>
      </c>
      <c r="D1994" t="s">
        <v>9711</v>
      </c>
      <c r="E1994">
        <v>19</v>
      </c>
      <c r="F1994" t="s">
        <v>9718</v>
      </c>
      <c r="G1994" s="1" t="s">
        <v>10113</v>
      </c>
      <c r="H1994" t="s">
        <v>11314</v>
      </c>
      <c r="I1994" s="1" t="s">
        <v>12720</v>
      </c>
      <c r="J1994" t="b">
        <v>1</v>
      </c>
      <c r="K1994" t="b">
        <v>0</v>
      </c>
      <c r="L1994" t="b">
        <v>0</v>
      </c>
      <c r="M1994" s="1" t="s">
        <v>17211</v>
      </c>
      <c r="N1994">
        <v>5</v>
      </c>
      <c r="O1994">
        <v>5</v>
      </c>
    </row>
    <row r="1995" spans="1:15">
      <c r="A1995" s="1" t="s">
        <v>2008</v>
      </c>
      <c r="B1995" s="1" t="s">
        <v>8493</v>
      </c>
      <c r="C1995">
        <v>2011</v>
      </c>
      <c r="D1995" t="s">
        <v>9711</v>
      </c>
      <c r="E1995">
        <v>19</v>
      </c>
      <c r="F1995" t="s">
        <v>9718</v>
      </c>
      <c r="G1995" s="1" t="s">
        <v>10113</v>
      </c>
      <c r="H1995" t="s">
        <v>11315</v>
      </c>
      <c r="I1995" s="1" t="s">
        <v>12721</v>
      </c>
      <c r="J1995" t="b">
        <v>1</v>
      </c>
      <c r="K1995" t="b">
        <v>0</v>
      </c>
      <c r="L1995" t="b">
        <v>0</v>
      </c>
      <c r="M1995" s="1" t="s">
        <v>17211</v>
      </c>
      <c r="N1995">
        <v>5</v>
      </c>
      <c r="O1995">
        <v>5</v>
      </c>
    </row>
    <row r="1996" spans="1:15">
      <c r="A1996" s="1" t="s">
        <v>2009</v>
      </c>
      <c r="B1996" s="1" t="s">
        <v>8493</v>
      </c>
      <c r="C1996">
        <v>2011</v>
      </c>
      <c r="D1996" t="s">
        <v>9711</v>
      </c>
      <c r="E1996">
        <v>19</v>
      </c>
      <c r="F1996" t="s">
        <v>9718</v>
      </c>
      <c r="G1996" s="1" t="s">
        <v>10113</v>
      </c>
      <c r="H1996" t="s">
        <v>11316</v>
      </c>
      <c r="I1996" s="1" t="s">
        <v>12722</v>
      </c>
      <c r="J1996" t="b">
        <v>1</v>
      </c>
      <c r="K1996" t="b">
        <v>0</v>
      </c>
      <c r="L1996" t="b">
        <v>0</v>
      </c>
      <c r="M1996" s="1" t="s">
        <v>17211</v>
      </c>
      <c r="N1996">
        <v>5</v>
      </c>
      <c r="O1996">
        <v>5</v>
      </c>
    </row>
    <row r="1997" spans="1:15">
      <c r="A1997" s="1" t="s">
        <v>2010</v>
      </c>
      <c r="B1997" s="1" t="s">
        <v>8494</v>
      </c>
      <c r="C1997">
        <v>2011</v>
      </c>
      <c r="D1997" t="s">
        <v>9711</v>
      </c>
      <c r="E1997">
        <v>20</v>
      </c>
      <c r="F1997" t="s">
        <v>9718</v>
      </c>
      <c r="G1997" s="1" t="s">
        <v>10114</v>
      </c>
      <c r="H1997" t="s">
        <v>11312</v>
      </c>
      <c r="I1997" s="1" t="s">
        <v>12723</v>
      </c>
      <c r="J1997" t="b">
        <v>0</v>
      </c>
      <c r="K1997" t="b">
        <v>1</v>
      </c>
      <c r="L1997" t="b">
        <v>0</v>
      </c>
      <c r="M1997" s="1" t="s">
        <v>17211</v>
      </c>
      <c r="N1997">
        <v>5</v>
      </c>
      <c r="O1997">
        <v>6</v>
      </c>
    </row>
    <row r="1998" spans="1:15">
      <c r="A1998" s="1" t="s">
        <v>2011</v>
      </c>
      <c r="B1998" s="1" t="s">
        <v>8494</v>
      </c>
      <c r="C1998">
        <v>2011</v>
      </c>
      <c r="D1998" t="s">
        <v>9711</v>
      </c>
      <c r="E1998">
        <v>20</v>
      </c>
      <c r="F1998" t="s">
        <v>9718</v>
      </c>
      <c r="G1998" s="1" t="s">
        <v>10114</v>
      </c>
      <c r="H1998" t="s">
        <v>11313</v>
      </c>
      <c r="I1998" s="1" t="s">
        <v>12724</v>
      </c>
      <c r="J1998" t="b">
        <v>0</v>
      </c>
      <c r="K1998" t="b">
        <v>1</v>
      </c>
      <c r="L1998" t="b">
        <v>0</v>
      </c>
      <c r="M1998" s="1" t="s">
        <v>17211</v>
      </c>
      <c r="N1998">
        <v>5</v>
      </c>
      <c r="O1998">
        <v>6</v>
      </c>
    </row>
    <row r="1999" spans="1:15">
      <c r="A1999" s="1" t="s">
        <v>2012</v>
      </c>
      <c r="B1999" s="1" t="s">
        <v>8494</v>
      </c>
      <c r="C1999">
        <v>2011</v>
      </c>
      <c r="D1999" t="s">
        <v>9711</v>
      </c>
      <c r="E1999">
        <v>20</v>
      </c>
      <c r="F1999" t="s">
        <v>9718</v>
      </c>
      <c r="G1999" s="1" t="s">
        <v>10114</v>
      </c>
      <c r="H1999" t="s">
        <v>11314</v>
      </c>
      <c r="I1999" s="1" t="s">
        <v>12725</v>
      </c>
      <c r="J1999" t="b">
        <v>0</v>
      </c>
      <c r="K1999" t="b">
        <v>1</v>
      </c>
      <c r="L1999" t="b">
        <v>0</v>
      </c>
      <c r="M1999" s="1" t="s">
        <v>17211</v>
      </c>
      <c r="N1999">
        <v>5</v>
      </c>
      <c r="O1999">
        <v>6</v>
      </c>
    </row>
    <row r="2000" spans="1:15">
      <c r="A2000" s="1" t="s">
        <v>2013</v>
      </c>
      <c r="B2000" s="1" t="s">
        <v>8494</v>
      </c>
      <c r="C2000">
        <v>2011</v>
      </c>
      <c r="D2000" t="s">
        <v>9711</v>
      </c>
      <c r="E2000">
        <v>20</v>
      </c>
      <c r="F2000" t="s">
        <v>9718</v>
      </c>
      <c r="G2000" s="1" t="s">
        <v>10114</v>
      </c>
      <c r="H2000" t="s">
        <v>11315</v>
      </c>
      <c r="I2000" s="1" t="s">
        <v>12726</v>
      </c>
      <c r="J2000" t="b">
        <v>0</v>
      </c>
      <c r="K2000" t="b">
        <v>1</v>
      </c>
      <c r="L2000" t="b">
        <v>0</v>
      </c>
      <c r="M2000" s="1" t="s">
        <v>17211</v>
      </c>
      <c r="N2000">
        <v>5</v>
      </c>
      <c r="O2000">
        <v>6</v>
      </c>
    </row>
    <row r="2001" spans="1:15">
      <c r="A2001" s="1" t="s">
        <v>2014</v>
      </c>
      <c r="B2001" s="1" t="s">
        <v>8494</v>
      </c>
      <c r="C2001">
        <v>2011</v>
      </c>
      <c r="D2001" t="s">
        <v>9711</v>
      </c>
      <c r="E2001">
        <v>20</v>
      </c>
      <c r="F2001" t="s">
        <v>9718</v>
      </c>
      <c r="G2001" s="1" t="s">
        <v>10114</v>
      </c>
      <c r="H2001" t="s">
        <v>11316</v>
      </c>
      <c r="I2001" s="1" t="s">
        <v>12727</v>
      </c>
      <c r="J2001" t="b">
        <v>0</v>
      </c>
      <c r="K2001" t="b">
        <v>1</v>
      </c>
      <c r="L2001" t="b">
        <v>0</v>
      </c>
      <c r="M2001" s="1" t="s">
        <v>17211</v>
      </c>
      <c r="N2001">
        <v>5</v>
      </c>
      <c r="O2001">
        <v>6</v>
      </c>
    </row>
    <row r="2002" spans="1:15">
      <c r="A2002" s="1" t="s">
        <v>2015</v>
      </c>
      <c r="B2002" s="1" t="s">
        <v>8495</v>
      </c>
      <c r="C2002">
        <v>2012</v>
      </c>
      <c r="D2002" t="s">
        <v>9711</v>
      </c>
      <c r="E2002">
        <v>1</v>
      </c>
      <c r="F2002" t="s">
        <v>9714</v>
      </c>
      <c r="G2002" s="1" t="s">
        <v>10115</v>
      </c>
      <c r="H2002" t="s">
        <v>11312</v>
      </c>
      <c r="I2002" s="1" t="s">
        <v>12728</v>
      </c>
      <c r="J2002" t="b">
        <v>0</v>
      </c>
      <c r="K2002" t="b">
        <v>0</v>
      </c>
      <c r="L2002" t="b">
        <v>0</v>
      </c>
      <c r="M2002" s="1" t="s">
        <v>17212</v>
      </c>
      <c r="N2002">
        <v>1</v>
      </c>
      <c r="O2002">
        <v>1</v>
      </c>
    </row>
    <row r="2003" spans="1:15">
      <c r="A2003" s="1" t="s">
        <v>2016</v>
      </c>
      <c r="B2003" s="1" t="s">
        <v>8495</v>
      </c>
      <c r="C2003">
        <v>2012</v>
      </c>
      <c r="D2003" t="s">
        <v>9711</v>
      </c>
      <c r="E2003">
        <v>1</v>
      </c>
      <c r="F2003" t="s">
        <v>9714</v>
      </c>
      <c r="G2003" s="1" t="s">
        <v>10115</v>
      </c>
      <c r="H2003" t="s">
        <v>11313</v>
      </c>
      <c r="I2003" s="1" t="s">
        <v>12729</v>
      </c>
      <c r="J2003" t="b">
        <v>0</v>
      </c>
      <c r="K2003" t="b">
        <v>0</v>
      </c>
      <c r="L2003" t="b">
        <v>0</v>
      </c>
      <c r="M2003" s="1" t="s">
        <v>17212</v>
      </c>
      <c r="N2003">
        <v>1</v>
      </c>
      <c r="O2003">
        <v>1</v>
      </c>
    </row>
    <row r="2004" spans="1:15">
      <c r="A2004" s="1" t="s">
        <v>2017</v>
      </c>
      <c r="B2004" s="1" t="s">
        <v>8495</v>
      </c>
      <c r="C2004">
        <v>2012</v>
      </c>
      <c r="D2004" t="s">
        <v>9711</v>
      </c>
      <c r="E2004">
        <v>1</v>
      </c>
      <c r="F2004" t="s">
        <v>9714</v>
      </c>
      <c r="G2004" s="1" t="s">
        <v>10115</v>
      </c>
      <c r="H2004" t="s">
        <v>11314</v>
      </c>
      <c r="I2004" s="1" t="s">
        <v>12730</v>
      </c>
      <c r="J2004" t="b">
        <v>0</v>
      </c>
      <c r="K2004" t="b">
        <v>0</v>
      </c>
      <c r="L2004" t="b">
        <v>0</v>
      </c>
      <c r="M2004" s="1" t="s">
        <v>17212</v>
      </c>
      <c r="N2004">
        <v>1</v>
      </c>
      <c r="O2004">
        <v>1</v>
      </c>
    </row>
    <row r="2005" spans="1:15">
      <c r="A2005" s="1" t="s">
        <v>2018</v>
      </c>
      <c r="B2005" s="1" t="s">
        <v>8495</v>
      </c>
      <c r="C2005">
        <v>2012</v>
      </c>
      <c r="D2005" t="s">
        <v>9711</v>
      </c>
      <c r="E2005">
        <v>1</v>
      </c>
      <c r="F2005" t="s">
        <v>9714</v>
      </c>
      <c r="G2005" s="1" t="s">
        <v>10115</v>
      </c>
      <c r="H2005" t="s">
        <v>11315</v>
      </c>
      <c r="I2005" s="1" t="s">
        <v>12731</v>
      </c>
      <c r="J2005" t="b">
        <v>0</v>
      </c>
      <c r="K2005" t="b">
        <v>0</v>
      </c>
      <c r="L2005" t="b">
        <v>0</v>
      </c>
      <c r="M2005" s="1" t="s">
        <v>17212</v>
      </c>
      <c r="N2005">
        <v>1</v>
      </c>
      <c r="O2005">
        <v>1</v>
      </c>
    </row>
    <row r="2006" spans="1:15">
      <c r="A2006" s="1" t="s">
        <v>2019</v>
      </c>
      <c r="B2006" s="1" t="s">
        <v>8495</v>
      </c>
      <c r="C2006">
        <v>2012</v>
      </c>
      <c r="D2006" t="s">
        <v>9711</v>
      </c>
      <c r="E2006">
        <v>1</v>
      </c>
      <c r="F2006" t="s">
        <v>9714</v>
      </c>
      <c r="G2006" s="1" t="s">
        <v>10115</v>
      </c>
      <c r="H2006" t="s">
        <v>11316</v>
      </c>
      <c r="I2006" s="1" t="s">
        <v>12732</v>
      </c>
      <c r="J2006" t="b">
        <v>0</v>
      </c>
      <c r="K2006" t="b">
        <v>0</v>
      </c>
      <c r="L2006" t="b">
        <v>0</v>
      </c>
      <c r="M2006" s="1" t="s">
        <v>17212</v>
      </c>
      <c r="N2006">
        <v>1</v>
      </c>
      <c r="O2006">
        <v>1</v>
      </c>
    </row>
    <row r="2007" spans="1:15">
      <c r="A2007" s="1" t="s">
        <v>2020</v>
      </c>
      <c r="B2007" s="1" t="s">
        <v>8496</v>
      </c>
      <c r="C2007">
        <v>2012</v>
      </c>
      <c r="D2007" t="s">
        <v>9711</v>
      </c>
      <c r="E2007">
        <v>2</v>
      </c>
      <c r="F2007" t="s">
        <v>9714</v>
      </c>
      <c r="G2007" s="1" t="s">
        <v>10116</v>
      </c>
      <c r="H2007" t="s">
        <v>11312</v>
      </c>
      <c r="I2007" s="1" t="s">
        <v>12590</v>
      </c>
      <c r="J2007" t="b">
        <v>0</v>
      </c>
      <c r="K2007" t="b">
        <v>0</v>
      </c>
      <c r="L2007" t="b">
        <v>0</v>
      </c>
      <c r="M2007" s="1" t="s">
        <v>17212</v>
      </c>
      <c r="N2007">
        <v>1</v>
      </c>
      <c r="O2007">
        <v>1</v>
      </c>
    </row>
    <row r="2008" spans="1:15">
      <c r="A2008" s="1" t="s">
        <v>2021</v>
      </c>
      <c r="B2008" s="1" t="s">
        <v>8496</v>
      </c>
      <c r="C2008">
        <v>2012</v>
      </c>
      <c r="D2008" t="s">
        <v>9711</v>
      </c>
      <c r="E2008">
        <v>2</v>
      </c>
      <c r="F2008" t="s">
        <v>9714</v>
      </c>
      <c r="G2008" s="1" t="s">
        <v>10116</v>
      </c>
      <c r="H2008" t="s">
        <v>11313</v>
      </c>
      <c r="I2008" s="1" t="s">
        <v>12733</v>
      </c>
      <c r="J2008" t="b">
        <v>0</v>
      </c>
      <c r="K2008" t="b">
        <v>0</v>
      </c>
      <c r="L2008" t="b">
        <v>0</v>
      </c>
      <c r="M2008" s="1" t="s">
        <v>17212</v>
      </c>
      <c r="N2008">
        <v>1</v>
      </c>
      <c r="O2008">
        <v>1</v>
      </c>
    </row>
    <row r="2009" spans="1:15">
      <c r="A2009" s="1" t="s">
        <v>2022</v>
      </c>
      <c r="B2009" s="1" t="s">
        <v>8496</v>
      </c>
      <c r="C2009">
        <v>2012</v>
      </c>
      <c r="D2009" t="s">
        <v>9711</v>
      </c>
      <c r="E2009">
        <v>2</v>
      </c>
      <c r="F2009" t="s">
        <v>9714</v>
      </c>
      <c r="G2009" s="1" t="s">
        <v>10116</v>
      </c>
      <c r="H2009" t="s">
        <v>11314</v>
      </c>
      <c r="I2009" s="1" t="s">
        <v>12734</v>
      </c>
      <c r="J2009" t="b">
        <v>0</v>
      </c>
      <c r="K2009" t="b">
        <v>0</v>
      </c>
      <c r="L2009" t="b">
        <v>0</v>
      </c>
      <c r="M2009" s="1" t="s">
        <v>17212</v>
      </c>
      <c r="N2009">
        <v>1</v>
      </c>
      <c r="O2009">
        <v>1</v>
      </c>
    </row>
    <row r="2010" spans="1:15">
      <c r="A2010" s="1" t="s">
        <v>2023</v>
      </c>
      <c r="B2010" s="1" t="s">
        <v>8496</v>
      </c>
      <c r="C2010">
        <v>2012</v>
      </c>
      <c r="D2010" t="s">
        <v>9711</v>
      </c>
      <c r="E2010">
        <v>2</v>
      </c>
      <c r="F2010" t="s">
        <v>9714</v>
      </c>
      <c r="G2010" s="1" t="s">
        <v>10116</v>
      </c>
      <c r="H2010" t="s">
        <v>11315</v>
      </c>
      <c r="I2010" s="1" t="s">
        <v>12735</v>
      </c>
      <c r="J2010" t="b">
        <v>0</v>
      </c>
      <c r="K2010" t="b">
        <v>0</v>
      </c>
      <c r="L2010" t="b">
        <v>0</v>
      </c>
      <c r="M2010" s="1" t="s">
        <v>17212</v>
      </c>
      <c r="N2010">
        <v>1</v>
      </c>
      <c r="O2010">
        <v>1</v>
      </c>
    </row>
    <row r="2011" spans="1:15">
      <c r="A2011" s="1" t="s">
        <v>2024</v>
      </c>
      <c r="B2011" s="1" t="s">
        <v>8496</v>
      </c>
      <c r="C2011">
        <v>2012</v>
      </c>
      <c r="D2011" t="s">
        <v>9711</v>
      </c>
      <c r="E2011">
        <v>2</v>
      </c>
      <c r="F2011" t="s">
        <v>9714</v>
      </c>
      <c r="G2011" s="1" t="s">
        <v>10116</v>
      </c>
      <c r="H2011" t="s">
        <v>11316</v>
      </c>
      <c r="I2011" s="1" t="s">
        <v>12736</v>
      </c>
      <c r="J2011" t="b">
        <v>0</v>
      </c>
      <c r="K2011" t="b">
        <v>0</v>
      </c>
      <c r="L2011" t="b">
        <v>0</v>
      </c>
      <c r="M2011" s="1" t="s">
        <v>17212</v>
      </c>
      <c r="N2011">
        <v>1</v>
      </c>
      <c r="O2011">
        <v>1</v>
      </c>
    </row>
    <row r="2012" spans="1:15">
      <c r="A2012" s="1" t="s">
        <v>2025</v>
      </c>
      <c r="B2012" s="1" t="s">
        <v>8497</v>
      </c>
      <c r="C2012">
        <v>2012</v>
      </c>
      <c r="D2012" t="s">
        <v>9711</v>
      </c>
      <c r="E2012">
        <v>3</v>
      </c>
      <c r="F2012" t="s">
        <v>9714</v>
      </c>
      <c r="G2012" s="1" t="s">
        <v>10117</v>
      </c>
      <c r="H2012" t="s">
        <v>11312</v>
      </c>
      <c r="I2012" s="1" t="s">
        <v>12737</v>
      </c>
      <c r="J2012" t="b">
        <v>1</v>
      </c>
      <c r="K2012" t="b">
        <v>0</v>
      </c>
      <c r="L2012" t="b">
        <v>0</v>
      </c>
      <c r="M2012" s="1" t="s">
        <v>17212</v>
      </c>
      <c r="N2012">
        <v>1</v>
      </c>
      <c r="O2012">
        <v>1</v>
      </c>
    </row>
    <row r="2013" spans="1:15">
      <c r="A2013" s="1" t="s">
        <v>2026</v>
      </c>
      <c r="B2013" s="1" t="s">
        <v>8497</v>
      </c>
      <c r="C2013">
        <v>2012</v>
      </c>
      <c r="D2013" t="s">
        <v>9711</v>
      </c>
      <c r="E2013">
        <v>3</v>
      </c>
      <c r="F2013" t="s">
        <v>9714</v>
      </c>
      <c r="G2013" s="1" t="s">
        <v>10117</v>
      </c>
      <c r="H2013" t="s">
        <v>11313</v>
      </c>
      <c r="I2013" s="1" t="s">
        <v>12738</v>
      </c>
      <c r="J2013" t="b">
        <v>1</v>
      </c>
      <c r="K2013" t="b">
        <v>0</v>
      </c>
      <c r="L2013" t="b">
        <v>0</v>
      </c>
      <c r="M2013" s="1" t="s">
        <v>17212</v>
      </c>
      <c r="N2013">
        <v>1</v>
      </c>
      <c r="O2013">
        <v>1</v>
      </c>
    </row>
    <row r="2014" spans="1:15">
      <c r="A2014" s="1" t="s">
        <v>2027</v>
      </c>
      <c r="B2014" s="1" t="s">
        <v>8497</v>
      </c>
      <c r="C2014">
        <v>2012</v>
      </c>
      <c r="D2014" t="s">
        <v>9711</v>
      </c>
      <c r="E2014">
        <v>3</v>
      </c>
      <c r="F2014" t="s">
        <v>9714</v>
      </c>
      <c r="G2014" s="1" t="s">
        <v>10117</v>
      </c>
      <c r="H2014" t="s">
        <v>11314</v>
      </c>
      <c r="I2014" s="1" t="s">
        <v>12739</v>
      </c>
      <c r="J2014" t="b">
        <v>1</v>
      </c>
      <c r="K2014" t="b">
        <v>0</v>
      </c>
      <c r="L2014" t="b">
        <v>0</v>
      </c>
      <c r="M2014" s="1" t="s">
        <v>17212</v>
      </c>
      <c r="N2014">
        <v>1</v>
      </c>
      <c r="O2014">
        <v>1</v>
      </c>
    </row>
    <row r="2015" spans="1:15">
      <c r="A2015" s="1" t="s">
        <v>2028</v>
      </c>
      <c r="B2015" s="1" t="s">
        <v>8497</v>
      </c>
      <c r="C2015">
        <v>2012</v>
      </c>
      <c r="D2015" t="s">
        <v>9711</v>
      </c>
      <c r="E2015">
        <v>3</v>
      </c>
      <c r="F2015" t="s">
        <v>9714</v>
      </c>
      <c r="G2015" s="1" t="s">
        <v>10117</v>
      </c>
      <c r="H2015" t="s">
        <v>11315</v>
      </c>
      <c r="I2015" s="1" t="s">
        <v>12740</v>
      </c>
      <c r="J2015" t="b">
        <v>1</v>
      </c>
      <c r="K2015" t="b">
        <v>0</v>
      </c>
      <c r="L2015" t="b">
        <v>0</v>
      </c>
      <c r="M2015" s="1" t="s">
        <v>17212</v>
      </c>
      <c r="N2015">
        <v>1</v>
      </c>
      <c r="O2015">
        <v>1</v>
      </c>
    </row>
    <row r="2016" spans="1:15">
      <c r="A2016" s="1" t="s">
        <v>2029</v>
      </c>
      <c r="B2016" s="1" t="s">
        <v>8497</v>
      </c>
      <c r="C2016">
        <v>2012</v>
      </c>
      <c r="D2016" t="s">
        <v>9711</v>
      </c>
      <c r="E2016">
        <v>3</v>
      </c>
      <c r="F2016" t="s">
        <v>9714</v>
      </c>
      <c r="G2016" s="1" t="s">
        <v>10117</v>
      </c>
      <c r="H2016" t="s">
        <v>11316</v>
      </c>
      <c r="I2016" s="1" t="s">
        <v>12741</v>
      </c>
      <c r="J2016" t="b">
        <v>1</v>
      </c>
      <c r="K2016" t="b">
        <v>0</v>
      </c>
      <c r="L2016" t="b">
        <v>0</v>
      </c>
      <c r="M2016" s="1" t="s">
        <v>17212</v>
      </c>
      <c r="N2016">
        <v>1</v>
      </c>
      <c r="O2016">
        <v>1</v>
      </c>
    </row>
    <row r="2017" spans="1:15">
      <c r="A2017" s="1" t="s">
        <v>2030</v>
      </c>
      <c r="B2017" s="1" t="s">
        <v>8498</v>
      </c>
      <c r="C2017">
        <v>2012</v>
      </c>
      <c r="D2017" t="s">
        <v>9711</v>
      </c>
      <c r="E2017">
        <v>4</v>
      </c>
      <c r="F2017" t="s">
        <v>9714</v>
      </c>
      <c r="G2017" s="1" t="s">
        <v>10118</v>
      </c>
      <c r="H2017" t="s">
        <v>11312</v>
      </c>
      <c r="J2017" t="b">
        <v>1</v>
      </c>
      <c r="K2017" t="b">
        <v>0</v>
      </c>
      <c r="L2017" t="b">
        <v>1</v>
      </c>
      <c r="M2017" s="1" t="s">
        <v>17212</v>
      </c>
      <c r="N2017">
        <v>1</v>
      </c>
      <c r="O2017">
        <v>1</v>
      </c>
    </row>
    <row r="2018" spans="1:15">
      <c r="A2018" s="1" t="s">
        <v>2031</v>
      </c>
      <c r="B2018" s="1" t="s">
        <v>8498</v>
      </c>
      <c r="C2018">
        <v>2012</v>
      </c>
      <c r="D2018" t="s">
        <v>9711</v>
      </c>
      <c r="E2018">
        <v>4</v>
      </c>
      <c r="F2018" t="s">
        <v>9714</v>
      </c>
      <c r="G2018" s="1" t="s">
        <v>10118</v>
      </c>
      <c r="H2018" t="s">
        <v>11313</v>
      </c>
      <c r="J2018" t="b">
        <v>1</v>
      </c>
      <c r="K2018" t="b">
        <v>0</v>
      </c>
      <c r="L2018" t="b">
        <v>1</v>
      </c>
      <c r="M2018" s="1" t="s">
        <v>17212</v>
      </c>
      <c r="N2018">
        <v>1</v>
      </c>
      <c r="O2018">
        <v>1</v>
      </c>
    </row>
    <row r="2019" spans="1:15">
      <c r="A2019" s="1" t="s">
        <v>2032</v>
      </c>
      <c r="B2019" s="1" t="s">
        <v>8498</v>
      </c>
      <c r="C2019">
        <v>2012</v>
      </c>
      <c r="D2019" t="s">
        <v>9711</v>
      </c>
      <c r="E2019">
        <v>4</v>
      </c>
      <c r="F2019" t="s">
        <v>9714</v>
      </c>
      <c r="G2019" s="1" t="s">
        <v>10118</v>
      </c>
      <c r="H2019" t="s">
        <v>11314</v>
      </c>
      <c r="J2019" t="b">
        <v>1</v>
      </c>
      <c r="K2019" t="b">
        <v>0</v>
      </c>
      <c r="L2019" t="b">
        <v>1</v>
      </c>
      <c r="M2019" s="1" t="s">
        <v>17212</v>
      </c>
      <c r="N2019">
        <v>1</v>
      </c>
      <c r="O2019">
        <v>1</v>
      </c>
    </row>
    <row r="2020" spans="1:15">
      <c r="A2020" s="1" t="s">
        <v>2033</v>
      </c>
      <c r="B2020" s="1" t="s">
        <v>8498</v>
      </c>
      <c r="C2020">
        <v>2012</v>
      </c>
      <c r="D2020" t="s">
        <v>9711</v>
      </c>
      <c r="E2020">
        <v>4</v>
      </c>
      <c r="F2020" t="s">
        <v>9714</v>
      </c>
      <c r="G2020" s="1" t="s">
        <v>10118</v>
      </c>
      <c r="H2020" t="s">
        <v>11315</v>
      </c>
      <c r="I2020" s="1" t="s">
        <v>12742</v>
      </c>
      <c r="J2020" t="b">
        <v>1</v>
      </c>
      <c r="K2020" t="b">
        <v>0</v>
      </c>
      <c r="L2020" t="b">
        <v>1</v>
      </c>
      <c r="M2020" s="1" t="s">
        <v>17212</v>
      </c>
      <c r="N2020">
        <v>1</v>
      </c>
      <c r="O2020">
        <v>1</v>
      </c>
    </row>
    <row r="2021" spans="1:15">
      <c r="A2021" s="1" t="s">
        <v>2034</v>
      </c>
      <c r="B2021" s="1" t="s">
        <v>8498</v>
      </c>
      <c r="C2021">
        <v>2012</v>
      </c>
      <c r="D2021" t="s">
        <v>9711</v>
      </c>
      <c r="E2021">
        <v>4</v>
      </c>
      <c r="F2021" t="s">
        <v>9714</v>
      </c>
      <c r="G2021" s="1" t="s">
        <v>10118</v>
      </c>
      <c r="H2021" t="s">
        <v>11316</v>
      </c>
      <c r="I2021" s="1" t="s">
        <v>12743</v>
      </c>
      <c r="J2021" t="b">
        <v>1</v>
      </c>
      <c r="K2021" t="b">
        <v>0</v>
      </c>
      <c r="L2021" t="b">
        <v>1</v>
      </c>
      <c r="M2021" s="1" t="s">
        <v>17212</v>
      </c>
      <c r="N2021">
        <v>1</v>
      </c>
      <c r="O2021">
        <v>1</v>
      </c>
    </row>
    <row r="2022" spans="1:15">
      <c r="A2022" s="1" t="s">
        <v>2035</v>
      </c>
      <c r="B2022" s="1" t="s">
        <v>8499</v>
      </c>
      <c r="C2022">
        <v>2012</v>
      </c>
      <c r="D2022" t="s">
        <v>9711</v>
      </c>
      <c r="E2022">
        <v>5</v>
      </c>
      <c r="F2022" t="s">
        <v>9714</v>
      </c>
      <c r="G2022" s="1" t="s">
        <v>10119</v>
      </c>
      <c r="H2022" t="s">
        <v>11312</v>
      </c>
      <c r="I2022" s="1" t="s">
        <v>12744</v>
      </c>
      <c r="J2022" t="b">
        <v>0</v>
      </c>
      <c r="K2022" t="b">
        <v>0</v>
      </c>
      <c r="L2022" t="b">
        <v>0</v>
      </c>
      <c r="M2022" s="1" t="s">
        <v>17212</v>
      </c>
      <c r="N2022">
        <v>1</v>
      </c>
      <c r="O2022">
        <v>2</v>
      </c>
    </row>
    <row r="2023" spans="1:15">
      <c r="A2023" s="1" t="s">
        <v>2036</v>
      </c>
      <c r="B2023" s="1" t="s">
        <v>8499</v>
      </c>
      <c r="C2023">
        <v>2012</v>
      </c>
      <c r="D2023" t="s">
        <v>9711</v>
      </c>
      <c r="E2023">
        <v>5</v>
      </c>
      <c r="F2023" t="s">
        <v>9714</v>
      </c>
      <c r="G2023" s="1" t="s">
        <v>10119</v>
      </c>
      <c r="H2023" t="s">
        <v>11313</v>
      </c>
      <c r="I2023" s="1" t="s">
        <v>12745</v>
      </c>
      <c r="J2023" t="b">
        <v>0</v>
      </c>
      <c r="K2023" t="b">
        <v>0</v>
      </c>
      <c r="L2023" t="b">
        <v>0</v>
      </c>
      <c r="M2023" s="1" t="s">
        <v>17212</v>
      </c>
      <c r="N2023">
        <v>1</v>
      </c>
      <c r="O2023">
        <v>2</v>
      </c>
    </row>
    <row r="2024" spans="1:15">
      <c r="A2024" s="1" t="s">
        <v>2037</v>
      </c>
      <c r="B2024" s="1" t="s">
        <v>8499</v>
      </c>
      <c r="C2024">
        <v>2012</v>
      </c>
      <c r="D2024" t="s">
        <v>9711</v>
      </c>
      <c r="E2024">
        <v>5</v>
      </c>
      <c r="F2024" t="s">
        <v>9714</v>
      </c>
      <c r="G2024" s="1" t="s">
        <v>10119</v>
      </c>
      <c r="H2024" t="s">
        <v>11314</v>
      </c>
      <c r="I2024" s="1" t="s">
        <v>12746</v>
      </c>
      <c r="J2024" t="b">
        <v>0</v>
      </c>
      <c r="K2024" t="b">
        <v>0</v>
      </c>
      <c r="L2024" t="b">
        <v>0</v>
      </c>
      <c r="M2024" s="1" t="s">
        <v>17212</v>
      </c>
      <c r="N2024">
        <v>1</v>
      </c>
      <c r="O2024">
        <v>2</v>
      </c>
    </row>
    <row r="2025" spans="1:15">
      <c r="A2025" s="1" t="s">
        <v>2038</v>
      </c>
      <c r="B2025" s="1" t="s">
        <v>8499</v>
      </c>
      <c r="C2025">
        <v>2012</v>
      </c>
      <c r="D2025" t="s">
        <v>9711</v>
      </c>
      <c r="E2025">
        <v>5</v>
      </c>
      <c r="F2025" t="s">
        <v>9714</v>
      </c>
      <c r="G2025" s="1" t="s">
        <v>10119</v>
      </c>
      <c r="H2025" t="s">
        <v>11315</v>
      </c>
      <c r="I2025" s="1" t="s">
        <v>12009</v>
      </c>
      <c r="J2025" t="b">
        <v>0</v>
      </c>
      <c r="K2025" t="b">
        <v>0</v>
      </c>
      <c r="L2025" t="b">
        <v>0</v>
      </c>
      <c r="M2025" s="1" t="s">
        <v>17212</v>
      </c>
      <c r="N2025">
        <v>1</v>
      </c>
      <c r="O2025">
        <v>2</v>
      </c>
    </row>
    <row r="2026" spans="1:15">
      <c r="A2026" s="1" t="s">
        <v>2039</v>
      </c>
      <c r="B2026" s="1" t="s">
        <v>8499</v>
      </c>
      <c r="C2026">
        <v>2012</v>
      </c>
      <c r="D2026" t="s">
        <v>9711</v>
      </c>
      <c r="E2026">
        <v>5</v>
      </c>
      <c r="F2026" t="s">
        <v>9714</v>
      </c>
      <c r="G2026" s="1" t="s">
        <v>10119</v>
      </c>
      <c r="H2026" t="s">
        <v>11316</v>
      </c>
      <c r="I2026" s="1" t="s">
        <v>12747</v>
      </c>
      <c r="J2026" t="b">
        <v>0</v>
      </c>
      <c r="K2026" t="b">
        <v>0</v>
      </c>
      <c r="L2026" t="b">
        <v>0</v>
      </c>
      <c r="M2026" s="1" t="s">
        <v>17212</v>
      </c>
      <c r="N2026">
        <v>1</v>
      </c>
      <c r="O2026">
        <v>2</v>
      </c>
    </row>
    <row r="2027" spans="1:15">
      <c r="A2027" s="1" t="s">
        <v>2040</v>
      </c>
      <c r="B2027" s="1" t="s">
        <v>8500</v>
      </c>
      <c r="C2027">
        <v>2012</v>
      </c>
      <c r="D2027" t="s">
        <v>9711</v>
      </c>
      <c r="E2027">
        <v>6</v>
      </c>
      <c r="F2027" t="s">
        <v>9714</v>
      </c>
      <c r="G2027" s="1" t="s">
        <v>10120</v>
      </c>
      <c r="H2027" t="s">
        <v>11312</v>
      </c>
      <c r="I2027" s="1" t="s">
        <v>12748</v>
      </c>
      <c r="J2027" t="b">
        <v>1</v>
      </c>
      <c r="K2027" t="b">
        <v>0</v>
      </c>
      <c r="L2027" t="b">
        <v>0</v>
      </c>
      <c r="M2027" s="1" t="s">
        <v>17212</v>
      </c>
      <c r="N2027">
        <v>2</v>
      </c>
      <c r="O2027">
        <v>2</v>
      </c>
    </row>
    <row r="2028" spans="1:15">
      <c r="A2028" s="1" t="s">
        <v>2041</v>
      </c>
      <c r="B2028" s="1" t="s">
        <v>8500</v>
      </c>
      <c r="C2028">
        <v>2012</v>
      </c>
      <c r="D2028" t="s">
        <v>9711</v>
      </c>
      <c r="E2028">
        <v>6</v>
      </c>
      <c r="F2028" t="s">
        <v>9714</v>
      </c>
      <c r="G2028" s="1" t="s">
        <v>10120</v>
      </c>
      <c r="H2028" t="s">
        <v>11313</v>
      </c>
      <c r="I2028" s="1" t="s">
        <v>12749</v>
      </c>
      <c r="J2028" t="b">
        <v>1</v>
      </c>
      <c r="K2028" t="b">
        <v>0</v>
      </c>
      <c r="L2028" t="b">
        <v>0</v>
      </c>
      <c r="M2028" s="1" t="s">
        <v>17212</v>
      </c>
      <c r="N2028">
        <v>2</v>
      </c>
      <c r="O2028">
        <v>2</v>
      </c>
    </row>
    <row r="2029" spans="1:15">
      <c r="A2029" s="1" t="s">
        <v>2042</v>
      </c>
      <c r="B2029" s="1" t="s">
        <v>8500</v>
      </c>
      <c r="C2029">
        <v>2012</v>
      </c>
      <c r="D2029" t="s">
        <v>9711</v>
      </c>
      <c r="E2029">
        <v>6</v>
      </c>
      <c r="F2029" t="s">
        <v>9714</v>
      </c>
      <c r="G2029" s="1" t="s">
        <v>10120</v>
      </c>
      <c r="H2029" t="s">
        <v>11314</v>
      </c>
      <c r="I2029" s="1" t="s">
        <v>12750</v>
      </c>
      <c r="J2029" t="b">
        <v>1</v>
      </c>
      <c r="K2029" t="b">
        <v>0</v>
      </c>
      <c r="L2029" t="b">
        <v>0</v>
      </c>
      <c r="M2029" s="1" t="s">
        <v>17212</v>
      </c>
      <c r="N2029">
        <v>2</v>
      </c>
      <c r="O2029">
        <v>2</v>
      </c>
    </row>
    <row r="2030" spans="1:15">
      <c r="A2030" s="1" t="s">
        <v>2043</v>
      </c>
      <c r="B2030" s="1" t="s">
        <v>8500</v>
      </c>
      <c r="C2030">
        <v>2012</v>
      </c>
      <c r="D2030" t="s">
        <v>9711</v>
      </c>
      <c r="E2030">
        <v>6</v>
      </c>
      <c r="F2030" t="s">
        <v>9714</v>
      </c>
      <c r="G2030" s="1" t="s">
        <v>10120</v>
      </c>
      <c r="H2030" t="s">
        <v>11315</v>
      </c>
      <c r="I2030" s="1" t="s">
        <v>12751</v>
      </c>
      <c r="J2030" t="b">
        <v>1</v>
      </c>
      <c r="K2030" t="b">
        <v>0</v>
      </c>
      <c r="L2030" t="b">
        <v>0</v>
      </c>
      <c r="M2030" s="1" t="s">
        <v>17212</v>
      </c>
      <c r="N2030">
        <v>2</v>
      </c>
      <c r="O2030">
        <v>2</v>
      </c>
    </row>
    <row r="2031" spans="1:15">
      <c r="A2031" s="1" t="s">
        <v>2044</v>
      </c>
      <c r="B2031" s="1" t="s">
        <v>8500</v>
      </c>
      <c r="C2031">
        <v>2012</v>
      </c>
      <c r="D2031" t="s">
        <v>9711</v>
      </c>
      <c r="E2031">
        <v>6</v>
      </c>
      <c r="F2031" t="s">
        <v>9714</v>
      </c>
      <c r="G2031" s="1" t="s">
        <v>10120</v>
      </c>
      <c r="H2031" t="s">
        <v>11316</v>
      </c>
      <c r="I2031" s="1" t="s">
        <v>12752</v>
      </c>
      <c r="J2031" t="b">
        <v>1</v>
      </c>
      <c r="K2031" t="b">
        <v>0</v>
      </c>
      <c r="L2031" t="b">
        <v>0</v>
      </c>
      <c r="M2031" s="1" t="s">
        <v>17212</v>
      </c>
      <c r="N2031">
        <v>2</v>
      </c>
      <c r="O2031">
        <v>2</v>
      </c>
    </row>
    <row r="2032" spans="1:15">
      <c r="A2032" s="1" t="s">
        <v>2045</v>
      </c>
      <c r="B2032" s="1" t="s">
        <v>8501</v>
      </c>
      <c r="C2032">
        <v>2012</v>
      </c>
      <c r="D2032" t="s">
        <v>9711</v>
      </c>
      <c r="E2032">
        <v>7</v>
      </c>
      <c r="F2032" t="s">
        <v>9714</v>
      </c>
      <c r="G2032" s="1" t="s">
        <v>10121</v>
      </c>
      <c r="H2032" t="s">
        <v>11312</v>
      </c>
      <c r="I2032" s="1" t="s">
        <v>12753</v>
      </c>
      <c r="J2032" t="b">
        <v>1</v>
      </c>
      <c r="K2032" t="b">
        <v>0</v>
      </c>
      <c r="L2032" t="b">
        <v>0</v>
      </c>
      <c r="M2032" s="1" t="s">
        <v>17212</v>
      </c>
      <c r="N2032">
        <v>2</v>
      </c>
      <c r="O2032">
        <v>2</v>
      </c>
    </row>
    <row r="2033" spans="1:15">
      <c r="A2033" s="1" t="s">
        <v>2046</v>
      </c>
      <c r="B2033" s="1" t="s">
        <v>8501</v>
      </c>
      <c r="C2033">
        <v>2012</v>
      </c>
      <c r="D2033" t="s">
        <v>9711</v>
      </c>
      <c r="E2033">
        <v>7</v>
      </c>
      <c r="F2033" t="s">
        <v>9714</v>
      </c>
      <c r="G2033" s="1" t="s">
        <v>10121</v>
      </c>
      <c r="H2033" t="s">
        <v>11313</v>
      </c>
      <c r="I2033" s="1" t="s">
        <v>12754</v>
      </c>
      <c r="J2033" t="b">
        <v>1</v>
      </c>
      <c r="K2033" t="b">
        <v>0</v>
      </c>
      <c r="L2033" t="b">
        <v>0</v>
      </c>
      <c r="M2033" s="1" t="s">
        <v>17212</v>
      </c>
      <c r="N2033">
        <v>2</v>
      </c>
      <c r="O2033">
        <v>2</v>
      </c>
    </row>
    <row r="2034" spans="1:15">
      <c r="A2034" s="1" t="s">
        <v>2047</v>
      </c>
      <c r="B2034" s="1" t="s">
        <v>8501</v>
      </c>
      <c r="C2034">
        <v>2012</v>
      </c>
      <c r="D2034" t="s">
        <v>9711</v>
      </c>
      <c r="E2034">
        <v>7</v>
      </c>
      <c r="F2034" t="s">
        <v>9714</v>
      </c>
      <c r="G2034" s="1" t="s">
        <v>10121</v>
      </c>
      <c r="H2034" t="s">
        <v>11314</v>
      </c>
      <c r="I2034" s="1" t="s">
        <v>12755</v>
      </c>
      <c r="J2034" t="b">
        <v>1</v>
      </c>
      <c r="K2034" t="b">
        <v>0</v>
      </c>
      <c r="L2034" t="b">
        <v>0</v>
      </c>
      <c r="M2034" s="1" t="s">
        <v>17212</v>
      </c>
      <c r="N2034">
        <v>2</v>
      </c>
      <c r="O2034">
        <v>2</v>
      </c>
    </row>
    <row r="2035" spans="1:15">
      <c r="A2035" s="1" t="s">
        <v>2048</v>
      </c>
      <c r="B2035" s="1" t="s">
        <v>8501</v>
      </c>
      <c r="C2035">
        <v>2012</v>
      </c>
      <c r="D2035" t="s">
        <v>9711</v>
      </c>
      <c r="E2035">
        <v>7</v>
      </c>
      <c r="F2035" t="s">
        <v>9714</v>
      </c>
      <c r="G2035" s="1" t="s">
        <v>10121</v>
      </c>
      <c r="H2035" t="s">
        <v>11315</v>
      </c>
      <c r="I2035" s="1" t="s">
        <v>12756</v>
      </c>
      <c r="J2035" t="b">
        <v>1</v>
      </c>
      <c r="K2035" t="b">
        <v>0</v>
      </c>
      <c r="L2035" t="b">
        <v>0</v>
      </c>
      <c r="M2035" s="1" t="s">
        <v>17212</v>
      </c>
      <c r="N2035">
        <v>2</v>
      </c>
      <c r="O2035">
        <v>2</v>
      </c>
    </row>
    <row r="2036" spans="1:15">
      <c r="A2036" s="1" t="s">
        <v>2049</v>
      </c>
      <c r="B2036" s="1" t="s">
        <v>8501</v>
      </c>
      <c r="C2036">
        <v>2012</v>
      </c>
      <c r="D2036" t="s">
        <v>9711</v>
      </c>
      <c r="E2036">
        <v>7</v>
      </c>
      <c r="F2036" t="s">
        <v>9714</v>
      </c>
      <c r="G2036" s="1" t="s">
        <v>10121</v>
      </c>
      <c r="H2036" t="s">
        <v>11316</v>
      </c>
      <c r="I2036" s="1" t="s">
        <v>12757</v>
      </c>
      <c r="J2036" t="b">
        <v>1</v>
      </c>
      <c r="K2036" t="b">
        <v>0</v>
      </c>
      <c r="L2036" t="b">
        <v>0</v>
      </c>
      <c r="M2036" s="1" t="s">
        <v>17212</v>
      </c>
      <c r="N2036">
        <v>2</v>
      </c>
      <c r="O2036">
        <v>2</v>
      </c>
    </row>
    <row r="2037" spans="1:15">
      <c r="A2037" s="1" t="s">
        <v>2050</v>
      </c>
      <c r="B2037" s="1" t="s">
        <v>8502</v>
      </c>
      <c r="C2037">
        <v>2012</v>
      </c>
      <c r="D2037" t="s">
        <v>9711</v>
      </c>
      <c r="E2037">
        <v>8</v>
      </c>
      <c r="F2037" t="s">
        <v>9714</v>
      </c>
      <c r="G2037" s="1" t="s">
        <v>10122</v>
      </c>
      <c r="H2037" t="s">
        <v>11312</v>
      </c>
      <c r="I2037" s="1" t="s">
        <v>12758</v>
      </c>
      <c r="J2037" t="b">
        <v>0</v>
      </c>
      <c r="K2037" t="b">
        <v>0</v>
      </c>
      <c r="L2037" t="b">
        <v>0</v>
      </c>
      <c r="M2037" s="1" t="s">
        <v>17212</v>
      </c>
      <c r="N2037">
        <v>2</v>
      </c>
      <c r="O2037">
        <v>2</v>
      </c>
    </row>
    <row r="2038" spans="1:15">
      <c r="A2038" s="1" t="s">
        <v>2051</v>
      </c>
      <c r="B2038" s="1" t="s">
        <v>8502</v>
      </c>
      <c r="C2038">
        <v>2012</v>
      </c>
      <c r="D2038" t="s">
        <v>9711</v>
      </c>
      <c r="E2038">
        <v>8</v>
      </c>
      <c r="F2038" t="s">
        <v>9714</v>
      </c>
      <c r="G2038" s="1" t="s">
        <v>10122</v>
      </c>
      <c r="H2038" t="s">
        <v>11313</v>
      </c>
      <c r="I2038" s="1" t="s">
        <v>12759</v>
      </c>
      <c r="J2038" t="b">
        <v>0</v>
      </c>
      <c r="K2038" t="b">
        <v>0</v>
      </c>
      <c r="L2038" t="b">
        <v>0</v>
      </c>
      <c r="M2038" s="1" t="s">
        <v>17212</v>
      </c>
      <c r="N2038">
        <v>2</v>
      </c>
      <c r="O2038">
        <v>2</v>
      </c>
    </row>
    <row r="2039" spans="1:15">
      <c r="A2039" s="1" t="s">
        <v>2052</v>
      </c>
      <c r="B2039" s="1" t="s">
        <v>8502</v>
      </c>
      <c r="C2039">
        <v>2012</v>
      </c>
      <c r="D2039" t="s">
        <v>9711</v>
      </c>
      <c r="E2039">
        <v>8</v>
      </c>
      <c r="F2039" t="s">
        <v>9714</v>
      </c>
      <c r="G2039" s="1" t="s">
        <v>10122</v>
      </c>
      <c r="H2039" t="s">
        <v>11314</v>
      </c>
      <c r="I2039" s="1" t="s">
        <v>12760</v>
      </c>
      <c r="J2039" t="b">
        <v>0</v>
      </c>
      <c r="K2039" t="b">
        <v>0</v>
      </c>
      <c r="L2039" t="b">
        <v>0</v>
      </c>
      <c r="M2039" s="1" t="s">
        <v>17212</v>
      </c>
      <c r="N2039">
        <v>2</v>
      </c>
      <c r="O2039">
        <v>2</v>
      </c>
    </row>
    <row r="2040" spans="1:15">
      <c r="A2040" s="1" t="s">
        <v>2053</v>
      </c>
      <c r="B2040" s="1" t="s">
        <v>8502</v>
      </c>
      <c r="C2040">
        <v>2012</v>
      </c>
      <c r="D2040" t="s">
        <v>9711</v>
      </c>
      <c r="E2040">
        <v>8</v>
      </c>
      <c r="F2040" t="s">
        <v>9714</v>
      </c>
      <c r="G2040" s="1" t="s">
        <v>10122</v>
      </c>
      <c r="H2040" t="s">
        <v>11315</v>
      </c>
      <c r="I2040" s="1" t="s">
        <v>12761</v>
      </c>
      <c r="J2040" t="b">
        <v>0</v>
      </c>
      <c r="K2040" t="b">
        <v>0</v>
      </c>
      <c r="L2040" t="b">
        <v>0</v>
      </c>
      <c r="M2040" s="1" t="s">
        <v>17212</v>
      </c>
      <c r="N2040">
        <v>2</v>
      </c>
      <c r="O2040">
        <v>2</v>
      </c>
    </row>
    <row r="2041" spans="1:15">
      <c r="A2041" s="1" t="s">
        <v>2054</v>
      </c>
      <c r="B2041" s="1" t="s">
        <v>8502</v>
      </c>
      <c r="C2041">
        <v>2012</v>
      </c>
      <c r="D2041" t="s">
        <v>9711</v>
      </c>
      <c r="E2041">
        <v>8</v>
      </c>
      <c r="F2041" t="s">
        <v>9714</v>
      </c>
      <c r="G2041" s="1" t="s">
        <v>10122</v>
      </c>
      <c r="H2041" t="s">
        <v>11316</v>
      </c>
      <c r="I2041" s="1" t="s">
        <v>12762</v>
      </c>
      <c r="J2041" t="b">
        <v>0</v>
      </c>
      <c r="K2041" t="b">
        <v>0</v>
      </c>
      <c r="L2041" t="b">
        <v>0</v>
      </c>
      <c r="M2041" s="1" t="s">
        <v>17212</v>
      </c>
      <c r="N2041">
        <v>2</v>
      </c>
      <c r="O2041">
        <v>2</v>
      </c>
    </row>
    <row r="2042" spans="1:15">
      <c r="A2042" s="1" t="s">
        <v>2055</v>
      </c>
      <c r="B2042" s="1" t="s">
        <v>8503</v>
      </c>
      <c r="C2042">
        <v>2012</v>
      </c>
      <c r="D2042" t="s">
        <v>9711</v>
      </c>
      <c r="E2042">
        <v>9</v>
      </c>
      <c r="F2042" t="s">
        <v>9714</v>
      </c>
      <c r="G2042" s="1" t="s">
        <v>10123</v>
      </c>
      <c r="H2042" t="s">
        <v>11312</v>
      </c>
      <c r="I2042" s="1" t="s">
        <v>11471</v>
      </c>
      <c r="J2042" t="b">
        <v>0</v>
      </c>
      <c r="K2042" t="b">
        <v>0</v>
      </c>
      <c r="L2042" t="b">
        <v>0</v>
      </c>
      <c r="M2042" s="1" t="s">
        <v>17212</v>
      </c>
      <c r="N2042">
        <v>2</v>
      </c>
      <c r="O2042">
        <v>2</v>
      </c>
    </row>
    <row r="2043" spans="1:15">
      <c r="A2043" s="1" t="s">
        <v>2056</v>
      </c>
      <c r="B2043" s="1" t="s">
        <v>8503</v>
      </c>
      <c r="C2043">
        <v>2012</v>
      </c>
      <c r="D2043" t="s">
        <v>9711</v>
      </c>
      <c r="E2043">
        <v>9</v>
      </c>
      <c r="F2043" t="s">
        <v>9714</v>
      </c>
      <c r="G2043" s="1" t="s">
        <v>10123</v>
      </c>
      <c r="H2043" t="s">
        <v>11313</v>
      </c>
      <c r="I2043" s="1" t="s">
        <v>12763</v>
      </c>
      <c r="J2043" t="b">
        <v>0</v>
      </c>
      <c r="K2043" t="b">
        <v>0</v>
      </c>
      <c r="L2043" t="b">
        <v>0</v>
      </c>
      <c r="M2043" s="1" t="s">
        <v>17212</v>
      </c>
      <c r="N2043">
        <v>2</v>
      </c>
      <c r="O2043">
        <v>2</v>
      </c>
    </row>
    <row r="2044" spans="1:15">
      <c r="A2044" s="1" t="s">
        <v>2057</v>
      </c>
      <c r="B2044" s="1" t="s">
        <v>8503</v>
      </c>
      <c r="C2044">
        <v>2012</v>
      </c>
      <c r="D2044" t="s">
        <v>9711</v>
      </c>
      <c r="E2044">
        <v>9</v>
      </c>
      <c r="F2044" t="s">
        <v>9714</v>
      </c>
      <c r="G2044" s="1" t="s">
        <v>10123</v>
      </c>
      <c r="H2044" t="s">
        <v>11314</v>
      </c>
      <c r="I2044" s="1" t="s">
        <v>12764</v>
      </c>
      <c r="J2044" t="b">
        <v>0</v>
      </c>
      <c r="K2044" t="b">
        <v>0</v>
      </c>
      <c r="L2044" t="b">
        <v>0</v>
      </c>
      <c r="M2044" s="1" t="s">
        <v>17212</v>
      </c>
      <c r="N2044">
        <v>2</v>
      </c>
      <c r="O2044">
        <v>2</v>
      </c>
    </row>
    <row r="2045" spans="1:15">
      <c r="A2045" s="1" t="s">
        <v>2058</v>
      </c>
      <c r="B2045" s="1" t="s">
        <v>8503</v>
      </c>
      <c r="C2045">
        <v>2012</v>
      </c>
      <c r="D2045" t="s">
        <v>9711</v>
      </c>
      <c r="E2045">
        <v>9</v>
      </c>
      <c r="F2045" t="s">
        <v>9714</v>
      </c>
      <c r="G2045" s="1" t="s">
        <v>10123</v>
      </c>
      <c r="H2045" t="s">
        <v>11315</v>
      </c>
      <c r="I2045" s="1" t="s">
        <v>12765</v>
      </c>
      <c r="J2045" t="b">
        <v>0</v>
      </c>
      <c r="K2045" t="b">
        <v>0</v>
      </c>
      <c r="L2045" t="b">
        <v>0</v>
      </c>
      <c r="M2045" s="1" t="s">
        <v>17212</v>
      </c>
      <c r="N2045">
        <v>2</v>
      </c>
      <c r="O2045">
        <v>2</v>
      </c>
    </row>
    <row r="2046" spans="1:15">
      <c r="A2046" s="1" t="s">
        <v>2059</v>
      </c>
      <c r="B2046" s="1" t="s">
        <v>8503</v>
      </c>
      <c r="C2046">
        <v>2012</v>
      </c>
      <c r="D2046" t="s">
        <v>9711</v>
      </c>
      <c r="E2046">
        <v>9</v>
      </c>
      <c r="F2046" t="s">
        <v>9714</v>
      </c>
      <c r="G2046" s="1" t="s">
        <v>10123</v>
      </c>
      <c r="H2046" t="s">
        <v>11316</v>
      </c>
      <c r="I2046" s="1" t="s">
        <v>12766</v>
      </c>
      <c r="J2046" t="b">
        <v>0</v>
      </c>
      <c r="K2046" t="b">
        <v>0</v>
      </c>
      <c r="L2046" t="b">
        <v>0</v>
      </c>
      <c r="M2046" s="1" t="s">
        <v>17212</v>
      </c>
      <c r="N2046">
        <v>2</v>
      </c>
      <c r="O2046">
        <v>2</v>
      </c>
    </row>
    <row r="2047" spans="1:15">
      <c r="A2047" s="1" t="s">
        <v>2060</v>
      </c>
      <c r="B2047" s="1" t="s">
        <v>8504</v>
      </c>
      <c r="C2047">
        <v>2012</v>
      </c>
      <c r="D2047" t="s">
        <v>9711</v>
      </c>
      <c r="E2047">
        <v>10</v>
      </c>
      <c r="F2047" t="s">
        <v>9714</v>
      </c>
      <c r="G2047" s="1" t="s">
        <v>10124</v>
      </c>
      <c r="H2047" t="s">
        <v>11312</v>
      </c>
      <c r="I2047" s="1" t="s">
        <v>12767</v>
      </c>
      <c r="J2047" t="b">
        <v>0</v>
      </c>
      <c r="K2047" t="b">
        <v>0</v>
      </c>
      <c r="L2047" t="b">
        <v>0</v>
      </c>
      <c r="M2047" s="1" t="s">
        <v>17212</v>
      </c>
      <c r="N2047">
        <v>2</v>
      </c>
      <c r="O2047">
        <v>3</v>
      </c>
    </row>
    <row r="2048" spans="1:15">
      <c r="A2048" s="1" t="s">
        <v>2061</v>
      </c>
      <c r="B2048" s="1" t="s">
        <v>8504</v>
      </c>
      <c r="C2048">
        <v>2012</v>
      </c>
      <c r="D2048" t="s">
        <v>9711</v>
      </c>
      <c r="E2048">
        <v>10</v>
      </c>
      <c r="F2048" t="s">
        <v>9714</v>
      </c>
      <c r="G2048" s="1" t="s">
        <v>10124</v>
      </c>
      <c r="H2048" t="s">
        <v>11313</v>
      </c>
      <c r="I2048" s="1" t="s">
        <v>12768</v>
      </c>
      <c r="J2048" t="b">
        <v>0</v>
      </c>
      <c r="K2048" t="b">
        <v>0</v>
      </c>
      <c r="L2048" t="b">
        <v>0</v>
      </c>
      <c r="M2048" s="1" t="s">
        <v>17212</v>
      </c>
      <c r="N2048">
        <v>2</v>
      </c>
      <c r="O2048">
        <v>3</v>
      </c>
    </row>
    <row r="2049" spans="1:15">
      <c r="A2049" s="1" t="s">
        <v>2062</v>
      </c>
      <c r="B2049" s="1" t="s">
        <v>8504</v>
      </c>
      <c r="C2049">
        <v>2012</v>
      </c>
      <c r="D2049" t="s">
        <v>9711</v>
      </c>
      <c r="E2049">
        <v>10</v>
      </c>
      <c r="F2049" t="s">
        <v>9714</v>
      </c>
      <c r="G2049" s="1" t="s">
        <v>10124</v>
      </c>
      <c r="H2049" t="s">
        <v>11314</v>
      </c>
      <c r="I2049" s="1" t="s">
        <v>12769</v>
      </c>
      <c r="J2049" t="b">
        <v>0</v>
      </c>
      <c r="K2049" t="b">
        <v>0</v>
      </c>
      <c r="L2049" t="b">
        <v>0</v>
      </c>
      <c r="M2049" s="1" t="s">
        <v>17212</v>
      </c>
      <c r="N2049">
        <v>2</v>
      </c>
      <c r="O2049">
        <v>3</v>
      </c>
    </row>
    <row r="2050" spans="1:15">
      <c r="A2050" s="1" t="s">
        <v>2063</v>
      </c>
      <c r="B2050" s="1" t="s">
        <v>8504</v>
      </c>
      <c r="C2050">
        <v>2012</v>
      </c>
      <c r="D2050" t="s">
        <v>9711</v>
      </c>
      <c r="E2050">
        <v>10</v>
      </c>
      <c r="F2050" t="s">
        <v>9714</v>
      </c>
      <c r="G2050" s="1" t="s">
        <v>10124</v>
      </c>
      <c r="H2050" t="s">
        <v>11315</v>
      </c>
      <c r="I2050" s="1" t="s">
        <v>12770</v>
      </c>
      <c r="J2050" t="b">
        <v>0</v>
      </c>
      <c r="K2050" t="b">
        <v>0</v>
      </c>
      <c r="L2050" t="b">
        <v>0</v>
      </c>
      <c r="M2050" s="1" t="s">
        <v>17212</v>
      </c>
      <c r="N2050">
        <v>2</v>
      </c>
      <c r="O2050">
        <v>3</v>
      </c>
    </row>
    <row r="2051" spans="1:15">
      <c r="A2051" s="1" t="s">
        <v>2064</v>
      </c>
      <c r="B2051" s="1" t="s">
        <v>8504</v>
      </c>
      <c r="C2051">
        <v>2012</v>
      </c>
      <c r="D2051" t="s">
        <v>9711</v>
      </c>
      <c r="E2051">
        <v>10</v>
      </c>
      <c r="F2051" t="s">
        <v>9714</v>
      </c>
      <c r="G2051" s="1" t="s">
        <v>10124</v>
      </c>
      <c r="H2051" t="s">
        <v>11316</v>
      </c>
      <c r="I2051" s="1" t="s">
        <v>12771</v>
      </c>
      <c r="J2051" t="b">
        <v>0</v>
      </c>
      <c r="K2051" t="b">
        <v>0</v>
      </c>
      <c r="L2051" t="b">
        <v>0</v>
      </c>
      <c r="M2051" s="1" t="s">
        <v>17212</v>
      </c>
      <c r="N2051">
        <v>2</v>
      </c>
      <c r="O2051">
        <v>3</v>
      </c>
    </row>
    <row r="2052" spans="1:15">
      <c r="A2052" s="1" t="s">
        <v>2065</v>
      </c>
      <c r="B2052" s="1" t="s">
        <v>8505</v>
      </c>
      <c r="C2052">
        <v>2012</v>
      </c>
      <c r="D2052" t="s">
        <v>9711</v>
      </c>
      <c r="E2052">
        <v>11</v>
      </c>
      <c r="F2052" t="s">
        <v>9714</v>
      </c>
      <c r="G2052" s="1" t="s">
        <v>10125</v>
      </c>
      <c r="H2052" t="s">
        <v>11312</v>
      </c>
      <c r="I2052" s="1" t="s">
        <v>12772</v>
      </c>
      <c r="J2052" t="b">
        <v>1</v>
      </c>
      <c r="K2052" t="b">
        <v>0</v>
      </c>
      <c r="L2052" t="b">
        <v>0</v>
      </c>
      <c r="M2052" s="1" t="s">
        <v>17212</v>
      </c>
      <c r="N2052">
        <v>3</v>
      </c>
      <c r="O2052">
        <v>3</v>
      </c>
    </row>
    <row r="2053" spans="1:15">
      <c r="A2053" s="1" t="s">
        <v>2066</v>
      </c>
      <c r="B2053" s="1" t="s">
        <v>8505</v>
      </c>
      <c r="C2053">
        <v>2012</v>
      </c>
      <c r="D2053" t="s">
        <v>9711</v>
      </c>
      <c r="E2053">
        <v>11</v>
      </c>
      <c r="F2053" t="s">
        <v>9714</v>
      </c>
      <c r="G2053" s="1" t="s">
        <v>10125</v>
      </c>
      <c r="H2053" t="s">
        <v>11313</v>
      </c>
      <c r="I2053" s="1" t="s">
        <v>12773</v>
      </c>
      <c r="J2053" t="b">
        <v>1</v>
      </c>
      <c r="K2053" t="b">
        <v>0</v>
      </c>
      <c r="L2053" t="b">
        <v>0</v>
      </c>
      <c r="M2053" s="1" t="s">
        <v>17212</v>
      </c>
      <c r="N2053">
        <v>3</v>
      </c>
      <c r="O2053">
        <v>3</v>
      </c>
    </row>
    <row r="2054" spans="1:15">
      <c r="A2054" s="1" t="s">
        <v>2067</v>
      </c>
      <c r="B2054" s="1" t="s">
        <v>8505</v>
      </c>
      <c r="C2054">
        <v>2012</v>
      </c>
      <c r="D2054" t="s">
        <v>9711</v>
      </c>
      <c r="E2054">
        <v>11</v>
      </c>
      <c r="F2054" t="s">
        <v>9714</v>
      </c>
      <c r="G2054" s="1" t="s">
        <v>10125</v>
      </c>
      <c r="H2054" t="s">
        <v>11314</v>
      </c>
      <c r="I2054" s="1" t="s">
        <v>12774</v>
      </c>
      <c r="J2054" t="b">
        <v>1</v>
      </c>
      <c r="K2054" t="b">
        <v>0</v>
      </c>
      <c r="L2054" t="b">
        <v>0</v>
      </c>
      <c r="M2054" s="1" t="s">
        <v>17212</v>
      </c>
      <c r="N2054">
        <v>3</v>
      </c>
      <c r="O2054">
        <v>3</v>
      </c>
    </row>
    <row r="2055" spans="1:15">
      <c r="A2055" s="1" t="s">
        <v>2068</v>
      </c>
      <c r="B2055" s="1" t="s">
        <v>8505</v>
      </c>
      <c r="C2055">
        <v>2012</v>
      </c>
      <c r="D2055" t="s">
        <v>9711</v>
      </c>
      <c r="E2055">
        <v>11</v>
      </c>
      <c r="F2055" t="s">
        <v>9714</v>
      </c>
      <c r="G2055" s="1" t="s">
        <v>10125</v>
      </c>
      <c r="H2055" t="s">
        <v>11315</v>
      </c>
      <c r="I2055" s="1" t="s">
        <v>12775</v>
      </c>
      <c r="J2055" t="b">
        <v>1</v>
      </c>
      <c r="K2055" t="b">
        <v>0</v>
      </c>
      <c r="L2055" t="b">
        <v>0</v>
      </c>
      <c r="M2055" s="1" t="s">
        <v>17212</v>
      </c>
      <c r="N2055">
        <v>3</v>
      </c>
      <c r="O2055">
        <v>3</v>
      </c>
    </row>
    <row r="2056" spans="1:15">
      <c r="A2056" s="1" t="s">
        <v>2069</v>
      </c>
      <c r="B2056" s="1" t="s">
        <v>8505</v>
      </c>
      <c r="C2056">
        <v>2012</v>
      </c>
      <c r="D2056" t="s">
        <v>9711</v>
      </c>
      <c r="E2056">
        <v>11</v>
      </c>
      <c r="F2056" t="s">
        <v>9714</v>
      </c>
      <c r="G2056" s="1" t="s">
        <v>10125</v>
      </c>
      <c r="H2056" t="s">
        <v>11316</v>
      </c>
      <c r="I2056" s="1" t="s">
        <v>11331</v>
      </c>
      <c r="J2056" t="b">
        <v>1</v>
      </c>
      <c r="K2056" t="b">
        <v>0</v>
      </c>
      <c r="L2056" t="b">
        <v>0</v>
      </c>
      <c r="M2056" s="1" t="s">
        <v>17212</v>
      </c>
      <c r="N2056">
        <v>3</v>
      </c>
      <c r="O2056">
        <v>3</v>
      </c>
    </row>
    <row r="2057" spans="1:15">
      <c r="A2057" s="1" t="s">
        <v>2070</v>
      </c>
      <c r="B2057" s="1" t="s">
        <v>8506</v>
      </c>
      <c r="C2057">
        <v>2012</v>
      </c>
      <c r="D2057" t="s">
        <v>9711</v>
      </c>
      <c r="E2057">
        <v>12</v>
      </c>
      <c r="F2057" t="s">
        <v>9714</v>
      </c>
      <c r="G2057" s="1" t="s">
        <v>10126</v>
      </c>
      <c r="H2057" t="s">
        <v>11312</v>
      </c>
      <c r="I2057" s="1" t="s">
        <v>12776</v>
      </c>
      <c r="J2057" t="b">
        <v>1</v>
      </c>
      <c r="K2057" t="b">
        <v>0</v>
      </c>
      <c r="L2057" t="b">
        <v>0</v>
      </c>
      <c r="M2057" s="1" t="s">
        <v>17212</v>
      </c>
      <c r="N2057">
        <v>3</v>
      </c>
      <c r="O2057">
        <v>3</v>
      </c>
    </row>
    <row r="2058" spans="1:15">
      <c r="A2058" s="1" t="s">
        <v>2071</v>
      </c>
      <c r="B2058" s="1" t="s">
        <v>8506</v>
      </c>
      <c r="C2058">
        <v>2012</v>
      </c>
      <c r="D2058" t="s">
        <v>9711</v>
      </c>
      <c r="E2058">
        <v>12</v>
      </c>
      <c r="F2058" t="s">
        <v>9714</v>
      </c>
      <c r="G2058" s="1" t="s">
        <v>10126</v>
      </c>
      <c r="H2058" t="s">
        <v>11313</v>
      </c>
      <c r="I2058" s="1" t="s">
        <v>12777</v>
      </c>
      <c r="J2058" t="b">
        <v>1</v>
      </c>
      <c r="K2058" t="b">
        <v>0</v>
      </c>
      <c r="L2058" t="b">
        <v>0</v>
      </c>
      <c r="M2058" s="1" t="s">
        <v>17212</v>
      </c>
      <c r="N2058">
        <v>3</v>
      </c>
      <c r="O2058">
        <v>3</v>
      </c>
    </row>
    <row r="2059" spans="1:15">
      <c r="A2059" s="1" t="s">
        <v>2072</v>
      </c>
      <c r="B2059" s="1" t="s">
        <v>8506</v>
      </c>
      <c r="C2059">
        <v>2012</v>
      </c>
      <c r="D2059" t="s">
        <v>9711</v>
      </c>
      <c r="E2059">
        <v>12</v>
      </c>
      <c r="F2059" t="s">
        <v>9714</v>
      </c>
      <c r="G2059" s="1" t="s">
        <v>10126</v>
      </c>
      <c r="H2059" t="s">
        <v>11314</v>
      </c>
      <c r="I2059" s="1" t="s">
        <v>12778</v>
      </c>
      <c r="J2059" t="b">
        <v>1</v>
      </c>
      <c r="K2059" t="b">
        <v>0</v>
      </c>
      <c r="L2059" t="b">
        <v>0</v>
      </c>
      <c r="M2059" s="1" t="s">
        <v>17212</v>
      </c>
      <c r="N2059">
        <v>3</v>
      </c>
      <c r="O2059">
        <v>3</v>
      </c>
    </row>
    <row r="2060" spans="1:15">
      <c r="A2060" s="1" t="s">
        <v>2073</v>
      </c>
      <c r="B2060" s="1" t="s">
        <v>8506</v>
      </c>
      <c r="C2060">
        <v>2012</v>
      </c>
      <c r="D2060" t="s">
        <v>9711</v>
      </c>
      <c r="E2060">
        <v>12</v>
      </c>
      <c r="F2060" t="s">
        <v>9714</v>
      </c>
      <c r="G2060" s="1" t="s">
        <v>10126</v>
      </c>
      <c r="H2060" t="s">
        <v>11315</v>
      </c>
      <c r="I2060" s="1" t="s">
        <v>12779</v>
      </c>
      <c r="J2060" t="b">
        <v>1</v>
      </c>
      <c r="K2060" t="b">
        <v>0</v>
      </c>
      <c r="L2060" t="b">
        <v>0</v>
      </c>
      <c r="M2060" s="1" t="s">
        <v>17212</v>
      </c>
      <c r="N2060">
        <v>3</v>
      </c>
      <c r="O2060">
        <v>3</v>
      </c>
    </row>
    <row r="2061" spans="1:15">
      <c r="A2061" s="1" t="s">
        <v>2074</v>
      </c>
      <c r="B2061" s="1" t="s">
        <v>8506</v>
      </c>
      <c r="C2061">
        <v>2012</v>
      </c>
      <c r="D2061" t="s">
        <v>9711</v>
      </c>
      <c r="E2061">
        <v>12</v>
      </c>
      <c r="F2061" t="s">
        <v>9714</v>
      </c>
      <c r="G2061" s="1" t="s">
        <v>10126</v>
      </c>
      <c r="H2061" t="s">
        <v>11316</v>
      </c>
      <c r="I2061" s="1" t="s">
        <v>12780</v>
      </c>
      <c r="J2061" t="b">
        <v>1</v>
      </c>
      <c r="K2061" t="b">
        <v>0</v>
      </c>
      <c r="L2061" t="b">
        <v>0</v>
      </c>
      <c r="M2061" s="1" t="s">
        <v>17212</v>
      </c>
      <c r="N2061">
        <v>3</v>
      </c>
      <c r="O2061">
        <v>3</v>
      </c>
    </row>
    <row r="2062" spans="1:15">
      <c r="A2062" s="1" t="s">
        <v>2075</v>
      </c>
      <c r="B2062" s="1" t="s">
        <v>8507</v>
      </c>
      <c r="C2062">
        <v>2012</v>
      </c>
      <c r="D2062" t="s">
        <v>9711</v>
      </c>
      <c r="E2062">
        <v>13</v>
      </c>
      <c r="F2062" t="s">
        <v>9714</v>
      </c>
      <c r="G2062" s="1" t="s">
        <v>10127</v>
      </c>
      <c r="H2062" t="s">
        <v>11312</v>
      </c>
      <c r="I2062" s="1" t="s">
        <v>12781</v>
      </c>
      <c r="J2062" t="b">
        <v>1</v>
      </c>
      <c r="K2062" t="b">
        <v>0</v>
      </c>
      <c r="L2062" t="b">
        <v>0</v>
      </c>
      <c r="M2062" s="1" t="s">
        <v>17212</v>
      </c>
      <c r="N2062">
        <v>3</v>
      </c>
      <c r="O2062">
        <v>4</v>
      </c>
    </row>
    <row r="2063" spans="1:15">
      <c r="A2063" s="1" t="s">
        <v>2076</v>
      </c>
      <c r="B2063" s="1" t="s">
        <v>8507</v>
      </c>
      <c r="C2063">
        <v>2012</v>
      </c>
      <c r="D2063" t="s">
        <v>9711</v>
      </c>
      <c r="E2063">
        <v>13</v>
      </c>
      <c r="F2063" t="s">
        <v>9714</v>
      </c>
      <c r="G2063" s="1" t="s">
        <v>10127</v>
      </c>
      <c r="H2063" t="s">
        <v>11313</v>
      </c>
      <c r="I2063" s="1" t="s">
        <v>12782</v>
      </c>
      <c r="J2063" t="b">
        <v>1</v>
      </c>
      <c r="K2063" t="b">
        <v>0</v>
      </c>
      <c r="L2063" t="b">
        <v>0</v>
      </c>
      <c r="M2063" s="1" t="s">
        <v>17212</v>
      </c>
      <c r="N2063">
        <v>3</v>
      </c>
      <c r="O2063">
        <v>4</v>
      </c>
    </row>
    <row r="2064" spans="1:15">
      <c r="A2064" s="1" t="s">
        <v>2077</v>
      </c>
      <c r="B2064" s="1" t="s">
        <v>8507</v>
      </c>
      <c r="C2064">
        <v>2012</v>
      </c>
      <c r="D2064" t="s">
        <v>9711</v>
      </c>
      <c r="E2064">
        <v>13</v>
      </c>
      <c r="F2064" t="s">
        <v>9714</v>
      </c>
      <c r="G2064" s="1" t="s">
        <v>10127</v>
      </c>
      <c r="H2064" t="s">
        <v>11314</v>
      </c>
      <c r="I2064" s="1" t="s">
        <v>12783</v>
      </c>
      <c r="J2064" t="b">
        <v>1</v>
      </c>
      <c r="K2064" t="b">
        <v>0</v>
      </c>
      <c r="L2064" t="b">
        <v>0</v>
      </c>
      <c r="M2064" s="1" t="s">
        <v>17212</v>
      </c>
      <c r="N2064">
        <v>3</v>
      </c>
      <c r="O2064">
        <v>4</v>
      </c>
    </row>
    <row r="2065" spans="1:15">
      <c r="A2065" s="1" t="s">
        <v>2078</v>
      </c>
      <c r="B2065" s="1" t="s">
        <v>8507</v>
      </c>
      <c r="C2065">
        <v>2012</v>
      </c>
      <c r="D2065" t="s">
        <v>9711</v>
      </c>
      <c r="E2065">
        <v>13</v>
      </c>
      <c r="F2065" t="s">
        <v>9714</v>
      </c>
      <c r="G2065" s="1" t="s">
        <v>10127</v>
      </c>
      <c r="H2065" t="s">
        <v>11315</v>
      </c>
      <c r="I2065" s="1" t="s">
        <v>12784</v>
      </c>
      <c r="J2065" t="b">
        <v>1</v>
      </c>
      <c r="K2065" t="b">
        <v>0</v>
      </c>
      <c r="L2065" t="b">
        <v>0</v>
      </c>
      <c r="M2065" s="1" t="s">
        <v>17212</v>
      </c>
      <c r="N2065">
        <v>3</v>
      </c>
      <c r="O2065">
        <v>4</v>
      </c>
    </row>
    <row r="2066" spans="1:15">
      <c r="A2066" s="1" t="s">
        <v>2079</v>
      </c>
      <c r="B2066" s="1" t="s">
        <v>8507</v>
      </c>
      <c r="C2066">
        <v>2012</v>
      </c>
      <c r="D2066" t="s">
        <v>9711</v>
      </c>
      <c r="E2066">
        <v>13</v>
      </c>
      <c r="F2066" t="s">
        <v>9714</v>
      </c>
      <c r="G2066" s="1" t="s">
        <v>10127</v>
      </c>
      <c r="H2066" t="s">
        <v>11316</v>
      </c>
      <c r="I2066" s="1" t="s">
        <v>12785</v>
      </c>
      <c r="J2066" t="b">
        <v>1</v>
      </c>
      <c r="K2066" t="b">
        <v>0</v>
      </c>
      <c r="L2066" t="b">
        <v>0</v>
      </c>
      <c r="M2066" s="1" t="s">
        <v>17212</v>
      </c>
      <c r="N2066">
        <v>3</v>
      </c>
      <c r="O2066">
        <v>4</v>
      </c>
    </row>
    <row r="2067" spans="1:15">
      <c r="A2067" s="1" t="s">
        <v>2080</v>
      </c>
      <c r="B2067" s="1" t="s">
        <v>8508</v>
      </c>
      <c r="C2067">
        <v>2012</v>
      </c>
      <c r="D2067" t="s">
        <v>9711</v>
      </c>
      <c r="E2067">
        <v>14</v>
      </c>
      <c r="F2067" t="s">
        <v>9714</v>
      </c>
      <c r="G2067" s="1" t="s">
        <v>10128</v>
      </c>
      <c r="H2067" t="s">
        <v>11312</v>
      </c>
      <c r="I2067" s="1" t="s">
        <v>12786</v>
      </c>
      <c r="J2067" t="b">
        <v>1</v>
      </c>
      <c r="K2067" t="b">
        <v>0</v>
      </c>
      <c r="L2067" t="b">
        <v>0</v>
      </c>
      <c r="M2067" s="1" t="s">
        <v>17212</v>
      </c>
      <c r="N2067">
        <v>4</v>
      </c>
      <c r="O2067">
        <v>4</v>
      </c>
    </row>
    <row r="2068" spans="1:15">
      <c r="A2068" s="1" t="s">
        <v>2081</v>
      </c>
      <c r="B2068" s="1" t="s">
        <v>8508</v>
      </c>
      <c r="C2068">
        <v>2012</v>
      </c>
      <c r="D2068" t="s">
        <v>9711</v>
      </c>
      <c r="E2068">
        <v>14</v>
      </c>
      <c r="F2068" t="s">
        <v>9714</v>
      </c>
      <c r="G2068" s="1" t="s">
        <v>10128</v>
      </c>
      <c r="H2068" t="s">
        <v>11313</v>
      </c>
      <c r="I2068" s="1" t="s">
        <v>12787</v>
      </c>
      <c r="J2068" t="b">
        <v>1</v>
      </c>
      <c r="K2068" t="b">
        <v>0</v>
      </c>
      <c r="L2068" t="b">
        <v>0</v>
      </c>
      <c r="M2068" s="1" t="s">
        <v>17212</v>
      </c>
      <c r="N2068">
        <v>4</v>
      </c>
      <c r="O2068">
        <v>4</v>
      </c>
    </row>
    <row r="2069" spans="1:15">
      <c r="A2069" s="1" t="s">
        <v>2082</v>
      </c>
      <c r="B2069" s="1" t="s">
        <v>8508</v>
      </c>
      <c r="C2069">
        <v>2012</v>
      </c>
      <c r="D2069" t="s">
        <v>9711</v>
      </c>
      <c r="E2069">
        <v>14</v>
      </c>
      <c r="F2069" t="s">
        <v>9714</v>
      </c>
      <c r="G2069" s="1" t="s">
        <v>10128</v>
      </c>
      <c r="H2069" t="s">
        <v>11314</v>
      </c>
      <c r="I2069" s="1" t="s">
        <v>12788</v>
      </c>
      <c r="J2069" t="b">
        <v>1</v>
      </c>
      <c r="K2069" t="b">
        <v>0</v>
      </c>
      <c r="L2069" t="b">
        <v>0</v>
      </c>
      <c r="M2069" s="1" t="s">
        <v>17212</v>
      </c>
      <c r="N2069">
        <v>4</v>
      </c>
      <c r="O2069">
        <v>4</v>
      </c>
    </row>
    <row r="2070" spans="1:15">
      <c r="A2070" s="1" t="s">
        <v>2083</v>
      </c>
      <c r="B2070" s="1" t="s">
        <v>8508</v>
      </c>
      <c r="C2070">
        <v>2012</v>
      </c>
      <c r="D2070" t="s">
        <v>9711</v>
      </c>
      <c r="E2070">
        <v>14</v>
      </c>
      <c r="F2070" t="s">
        <v>9714</v>
      </c>
      <c r="G2070" s="1" t="s">
        <v>10128</v>
      </c>
      <c r="H2070" t="s">
        <v>11315</v>
      </c>
      <c r="I2070" s="1" t="s">
        <v>12789</v>
      </c>
      <c r="J2070" t="b">
        <v>1</v>
      </c>
      <c r="K2070" t="b">
        <v>0</v>
      </c>
      <c r="L2070" t="b">
        <v>0</v>
      </c>
      <c r="M2070" s="1" t="s">
        <v>17212</v>
      </c>
      <c r="N2070">
        <v>4</v>
      </c>
      <c r="O2070">
        <v>4</v>
      </c>
    </row>
    <row r="2071" spans="1:15">
      <c r="A2071" s="1" t="s">
        <v>2084</v>
      </c>
      <c r="B2071" s="1" t="s">
        <v>8508</v>
      </c>
      <c r="C2071">
        <v>2012</v>
      </c>
      <c r="D2071" t="s">
        <v>9711</v>
      </c>
      <c r="E2071">
        <v>14</v>
      </c>
      <c r="F2071" t="s">
        <v>9714</v>
      </c>
      <c r="G2071" s="1" t="s">
        <v>10128</v>
      </c>
      <c r="H2071" t="s">
        <v>11316</v>
      </c>
      <c r="I2071" s="1" t="s">
        <v>12790</v>
      </c>
      <c r="J2071" t="b">
        <v>1</v>
      </c>
      <c r="K2071" t="b">
        <v>0</v>
      </c>
      <c r="L2071" t="b">
        <v>0</v>
      </c>
      <c r="M2071" s="1" t="s">
        <v>17212</v>
      </c>
      <c r="N2071">
        <v>4</v>
      </c>
      <c r="O2071">
        <v>4</v>
      </c>
    </row>
    <row r="2072" spans="1:15">
      <c r="A2072" s="1" t="s">
        <v>2085</v>
      </c>
      <c r="B2072" s="1" t="s">
        <v>8509</v>
      </c>
      <c r="C2072">
        <v>2012</v>
      </c>
      <c r="D2072" t="s">
        <v>9711</v>
      </c>
      <c r="E2072">
        <v>15</v>
      </c>
      <c r="F2072" t="s">
        <v>9714</v>
      </c>
      <c r="G2072" s="1" t="s">
        <v>10129</v>
      </c>
      <c r="H2072" t="s">
        <v>11312</v>
      </c>
      <c r="I2072" s="1" t="s">
        <v>12791</v>
      </c>
      <c r="J2072" t="b">
        <v>1</v>
      </c>
      <c r="K2072" t="b">
        <v>0</v>
      </c>
      <c r="L2072" t="b">
        <v>0</v>
      </c>
      <c r="M2072" s="1" t="s">
        <v>17212</v>
      </c>
      <c r="N2072">
        <v>4</v>
      </c>
      <c r="O2072">
        <v>4</v>
      </c>
    </row>
    <row r="2073" spans="1:15">
      <c r="A2073" s="1" t="s">
        <v>2086</v>
      </c>
      <c r="B2073" s="1" t="s">
        <v>8509</v>
      </c>
      <c r="C2073">
        <v>2012</v>
      </c>
      <c r="D2073" t="s">
        <v>9711</v>
      </c>
      <c r="E2073">
        <v>15</v>
      </c>
      <c r="F2073" t="s">
        <v>9714</v>
      </c>
      <c r="G2073" s="1" t="s">
        <v>10129</v>
      </c>
      <c r="H2073" t="s">
        <v>11313</v>
      </c>
      <c r="I2073" s="1" t="s">
        <v>12792</v>
      </c>
      <c r="J2073" t="b">
        <v>1</v>
      </c>
      <c r="K2073" t="b">
        <v>0</v>
      </c>
      <c r="L2073" t="b">
        <v>0</v>
      </c>
      <c r="M2073" s="1" t="s">
        <v>17212</v>
      </c>
      <c r="N2073">
        <v>4</v>
      </c>
      <c r="O2073">
        <v>4</v>
      </c>
    </row>
    <row r="2074" spans="1:15">
      <c r="A2074" s="1" t="s">
        <v>2087</v>
      </c>
      <c r="B2074" s="1" t="s">
        <v>8509</v>
      </c>
      <c r="C2074">
        <v>2012</v>
      </c>
      <c r="D2074" t="s">
        <v>9711</v>
      </c>
      <c r="E2074">
        <v>15</v>
      </c>
      <c r="F2074" t="s">
        <v>9714</v>
      </c>
      <c r="G2074" s="1" t="s">
        <v>10129</v>
      </c>
      <c r="H2074" t="s">
        <v>11314</v>
      </c>
      <c r="I2074" s="1" t="s">
        <v>12793</v>
      </c>
      <c r="J2074" t="b">
        <v>1</v>
      </c>
      <c r="K2074" t="b">
        <v>0</v>
      </c>
      <c r="L2074" t="b">
        <v>0</v>
      </c>
      <c r="M2074" s="1" t="s">
        <v>17212</v>
      </c>
      <c r="N2074">
        <v>4</v>
      </c>
      <c r="O2074">
        <v>4</v>
      </c>
    </row>
    <row r="2075" spans="1:15">
      <c r="A2075" s="1" t="s">
        <v>2088</v>
      </c>
      <c r="B2075" s="1" t="s">
        <v>8509</v>
      </c>
      <c r="C2075">
        <v>2012</v>
      </c>
      <c r="D2075" t="s">
        <v>9711</v>
      </c>
      <c r="E2075">
        <v>15</v>
      </c>
      <c r="F2075" t="s">
        <v>9714</v>
      </c>
      <c r="G2075" s="1" t="s">
        <v>10129</v>
      </c>
      <c r="H2075" t="s">
        <v>11315</v>
      </c>
      <c r="I2075" s="1" t="s">
        <v>12794</v>
      </c>
      <c r="J2075" t="b">
        <v>1</v>
      </c>
      <c r="K2075" t="b">
        <v>0</v>
      </c>
      <c r="L2075" t="b">
        <v>0</v>
      </c>
      <c r="M2075" s="1" t="s">
        <v>17212</v>
      </c>
      <c r="N2075">
        <v>4</v>
      </c>
      <c r="O2075">
        <v>4</v>
      </c>
    </row>
    <row r="2076" spans="1:15">
      <c r="A2076" s="1" t="s">
        <v>2089</v>
      </c>
      <c r="B2076" s="1" t="s">
        <v>8509</v>
      </c>
      <c r="C2076">
        <v>2012</v>
      </c>
      <c r="D2076" t="s">
        <v>9711</v>
      </c>
      <c r="E2076">
        <v>15</v>
      </c>
      <c r="F2076" t="s">
        <v>9714</v>
      </c>
      <c r="G2076" s="1" t="s">
        <v>10129</v>
      </c>
      <c r="H2076" t="s">
        <v>11316</v>
      </c>
      <c r="I2076" s="1" t="s">
        <v>12795</v>
      </c>
      <c r="J2076" t="b">
        <v>1</v>
      </c>
      <c r="K2076" t="b">
        <v>0</v>
      </c>
      <c r="L2076" t="b">
        <v>0</v>
      </c>
      <c r="M2076" s="1" t="s">
        <v>17212</v>
      </c>
      <c r="N2076">
        <v>4</v>
      </c>
      <c r="O2076">
        <v>4</v>
      </c>
    </row>
    <row r="2077" spans="1:15">
      <c r="A2077" s="1" t="s">
        <v>2090</v>
      </c>
      <c r="B2077" s="1" t="s">
        <v>8510</v>
      </c>
      <c r="C2077">
        <v>2012</v>
      </c>
      <c r="D2077" t="s">
        <v>9711</v>
      </c>
      <c r="E2077">
        <v>16</v>
      </c>
      <c r="F2077" t="s">
        <v>9714</v>
      </c>
      <c r="G2077" s="1" t="s">
        <v>10130</v>
      </c>
      <c r="H2077" t="s">
        <v>11312</v>
      </c>
      <c r="I2077" s="1" t="s">
        <v>12796</v>
      </c>
      <c r="J2077" t="b">
        <v>1</v>
      </c>
      <c r="K2077" t="b">
        <v>0</v>
      </c>
      <c r="L2077" t="b">
        <v>0</v>
      </c>
      <c r="M2077" s="1" t="s">
        <v>17212</v>
      </c>
      <c r="N2077">
        <v>4</v>
      </c>
      <c r="O2077">
        <v>5</v>
      </c>
    </row>
    <row r="2078" spans="1:15">
      <c r="A2078" s="1" t="s">
        <v>2091</v>
      </c>
      <c r="B2078" s="1" t="s">
        <v>8510</v>
      </c>
      <c r="C2078">
        <v>2012</v>
      </c>
      <c r="D2078" t="s">
        <v>9711</v>
      </c>
      <c r="E2078">
        <v>16</v>
      </c>
      <c r="F2078" t="s">
        <v>9714</v>
      </c>
      <c r="G2078" s="1" t="s">
        <v>10130</v>
      </c>
      <c r="H2078" t="s">
        <v>11313</v>
      </c>
      <c r="I2078" s="1" t="s">
        <v>12797</v>
      </c>
      <c r="J2078" t="b">
        <v>1</v>
      </c>
      <c r="K2078" t="b">
        <v>0</v>
      </c>
      <c r="L2078" t="b">
        <v>0</v>
      </c>
      <c r="M2078" s="1" t="s">
        <v>17212</v>
      </c>
      <c r="N2078">
        <v>4</v>
      </c>
      <c r="O2078">
        <v>5</v>
      </c>
    </row>
    <row r="2079" spans="1:15">
      <c r="A2079" s="1" t="s">
        <v>2092</v>
      </c>
      <c r="B2079" s="1" t="s">
        <v>8510</v>
      </c>
      <c r="C2079">
        <v>2012</v>
      </c>
      <c r="D2079" t="s">
        <v>9711</v>
      </c>
      <c r="E2079">
        <v>16</v>
      </c>
      <c r="F2079" t="s">
        <v>9714</v>
      </c>
      <c r="G2079" s="1" t="s">
        <v>10130</v>
      </c>
      <c r="H2079" t="s">
        <v>11314</v>
      </c>
      <c r="I2079" s="1" t="s">
        <v>12798</v>
      </c>
      <c r="J2079" t="b">
        <v>1</v>
      </c>
      <c r="K2079" t="b">
        <v>0</v>
      </c>
      <c r="L2079" t="b">
        <v>0</v>
      </c>
      <c r="M2079" s="1" t="s">
        <v>17212</v>
      </c>
      <c r="N2079">
        <v>4</v>
      </c>
      <c r="O2079">
        <v>5</v>
      </c>
    </row>
    <row r="2080" spans="1:15">
      <c r="A2080" s="1" t="s">
        <v>2093</v>
      </c>
      <c r="B2080" s="1" t="s">
        <v>8510</v>
      </c>
      <c r="C2080">
        <v>2012</v>
      </c>
      <c r="D2080" t="s">
        <v>9711</v>
      </c>
      <c r="E2080">
        <v>16</v>
      </c>
      <c r="F2080" t="s">
        <v>9714</v>
      </c>
      <c r="G2080" s="1" t="s">
        <v>10130</v>
      </c>
      <c r="H2080" t="s">
        <v>11315</v>
      </c>
      <c r="I2080" s="1" t="s">
        <v>12799</v>
      </c>
      <c r="J2080" t="b">
        <v>1</v>
      </c>
      <c r="K2080" t="b">
        <v>0</v>
      </c>
      <c r="L2080" t="b">
        <v>0</v>
      </c>
      <c r="M2080" s="1" t="s">
        <v>17212</v>
      </c>
      <c r="N2080">
        <v>4</v>
      </c>
      <c r="O2080">
        <v>5</v>
      </c>
    </row>
    <row r="2081" spans="1:15">
      <c r="A2081" s="1" t="s">
        <v>2094</v>
      </c>
      <c r="B2081" s="1" t="s">
        <v>8510</v>
      </c>
      <c r="C2081">
        <v>2012</v>
      </c>
      <c r="D2081" t="s">
        <v>9711</v>
      </c>
      <c r="E2081">
        <v>16</v>
      </c>
      <c r="F2081" t="s">
        <v>9714</v>
      </c>
      <c r="G2081" s="1" t="s">
        <v>10130</v>
      </c>
      <c r="H2081" t="s">
        <v>11316</v>
      </c>
      <c r="I2081" s="1" t="s">
        <v>12800</v>
      </c>
      <c r="J2081" t="b">
        <v>1</v>
      </c>
      <c r="K2081" t="b">
        <v>0</v>
      </c>
      <c r="L2081" t="b">
        <v>0</v>
      </c>
      <c r="M2081" s="1" t="s">
        <v>17212</v>
      </c>
      <c r="N2081">
        <v>4</v>
      </c>
      <c r="O2081">
        <v>5</v>
      </c>
    </row>
    <row r="2082" spans="1:15">
      <c r="A2082" s="1" t="s">
        <v>2095</v>
      </c>
      <c r="B2082" s="1" t="s">
        <v>8511</v>
      </c>
      <c r="C2082">
        <v>2012</v>
      </c>
      <c r="D2082" t="s">
        <v>9711</v>
      </c>
      <c r="E2082">
        <v>17</v>
      </c>
      <c r="F2082" t="s">
        <v>9714</v>
      </c>
      <c r="G2082" s="1" t="s">
        <v>10131</v>
      </c>
      <c r="H2082" t="s">
        <v>11312</v>
      </c>
      <c r="I2082" s="1" t="s">
        <v>12801</v>
      </c>
      <c r="J2082" t="b">
        <v>0</v>
      </c>
      <c r="K2082" t="b">
        <v>0</v>
      </c>
      <c r="L2082" t="b">
        <v>0</v>
      </c>
      <c r="M2082" s="1" t="s">
        <v>17212</v>
      </c>
      <c r="N2082">
        <v>5</v>
      </c>
      <c r="O2082">
        <v>5</v>
      </c>
    </row>
    <row r="2083" spans="1:15">
      <c r="A2083" s="1" t="s">
        <v>2096</v>
      </c>
      <c r="B2083" s="1" t="s">
        <v>8511</v>
      </c>
      <c r="C2083">
        <v>2012</v>
      </c>
      <c r="D2083" t="s">
        <v>9711</v>
      </c>
      <c r="E2083">
        <v>17</v>
      </c>
      <c r="F2083" t="s">
        <v>9714</v>
      </c>
      <c r="G2083" s="1" t="s">
        <v>10131</v>
      </c>
      <c r="H2083" t="s">
        <v>11313</v>
      </c>
      <c r="I2083" s="1" t="s">
        <v>12802</v>
      </c>
      <c r="J2083" t="b">
        <v>0</v>
      </c>
      <c r="K2083" t="b">
        <v>0</v>
      </c>
      <c r="L2083" t="b">
        <v>0</v>
      </c>
      <c r="M2083" s="1" t="s">
        <v>17212</v>
      </c>
      <c r="N2083">
        <v>5</v>
      </c>
      <c r="O2083">
        <v>5</v>
      </c>
    </row>
    <row r="2084" spans="1:15">
      <c r="A2084" s="1" t="s">
        <v>2097</v>
      </c>
      <c r="B2084" s="1" t="s">
        <v>8511</v>
      </c>
      <c r="C2084">
        <v>2012</v>
      </c>
      <c r="D2084" t="s">
        <v>9711</v>
      </c>
      <c r="E2084">
        <v>17</v>
      </c>
      <c r="F2084" t="s">
        <v>9714</v>
      </c>
      <c r="G2084" s="1" t="s">
        <v>10131</v>
      </c>
      <c r="H2084" t="s">
        <v>11314</v>
      </c>
      <c r="I2084" s="1" t="s">
        <v>12803</v>
      </c>
      <c r="J2084" t="b">
        <v>0</v>
      </c>
      <c r="K2084" t="b">
        <v>0</v>
      </c>
      <c r="L2084" t="b">
        <v>0</v>
      </c>
      <c r="M2084" s="1" t="s">
        <v>17212</v>
      </c>
      <c r="N2084">
        <v>5</v>
      </c>
      <c r="O2084">
        <v>5</v>
      </c>
    </row>
    <row r="2085" spans="1:15">
      <c r="A2085" s="1" t="s">
        <v>2098</v>
      </c>
      <c r="B2085" s="1" t="s">
        <v>8511</v>
      </c>
      <c r="C2085">
        <v>2012</v>
      </c>
      <c r="D2085" t="s">
        <v>9711</v>
      </c>
      <c r="E2085">
        <v>17</v>
      </c>
      <c r="F2085" t="s">
        <v>9714</v>
      </c>
      <c r="G2085" s="1" t="s">
        <v>10131</v>
      </c>
      <c r="H2085" t="s">
        <v>11315</v>
      </c>
      <c r="I2085" s="1" t="s">
        <v>12804</v>
      </c>
      <c r="J2085" t="b">
        <v>0</v>
      </c>
      <c r="K2085" t="b">
        <v>0</v>
      </c>
      <c r="L2085" t="b">
        <v>0</v>
      </c>
      <c r="M2085" s="1" t="s">
        <v>17212</v>
      </c>
      <c r="N2085">
        <v>5</v>
      </c>
      <c r="O2085">
        <v>5</v>
      </c>
    </row>
    <row r="2086" spans="1:15">
      <c r="A2086" s="1" t="s">
        <v>2099</v>
      </c>
      <c r="B2086" s="1" t="s">
        <v>8511</v>
      </c>
      <c r="C2086">
        <v>2012</v>
      </c>
      <c r="D2086" t="s">
        <v>9711</v>
      </c>
      <c r="E2086">
        <v>17</v>
      </c>
      <c r="F2086" t="s">
        <v>9714</v>
      </c>
      <c r="G2086" s="1" t="s">
        <v>10131</v>
      </c>
      <c r="H2086" t="s">
        <v>11316</v>
      </c>
      <c r="I2086" s="1" t="s">
        <v>12805</v>
      </c>
      <c r="J2086" t="b">
        <v>0</v>
      </c>
      <c r="K2086" t="b">
        <v>0</v>
      </c>
      <c r="L2086" t="b">
        <v>0</v>
      </c>
      <c r="M2086" s="1" t="s">
        <v>17212</v>
      </c>
      <c r="N2086">
        <v>5</v>
      </c>
      <c r="O2086">
        <v>5</v>
      </c>
    </row>
    <row r="2087" spans="1:15">
      <c r="A2087" s="1" t="s">
        <v>2100</v>
      </c>
      <c r="B2087" s="1" t="s">
        <v>8512</v>
      </c>
      <c r="C2087">
        <v>2012</v>
      </c>
      <c r="D2087" t="s">
        <v>9711</v>
      </c>
      <c r="E2087">
        <v>18</v>
      </c>
      <c r="F2087" t="s">
        <v>9714</v>
      </c>
      <c r="G2087" s="1" t="s">
        <v>10132</v>
      </c>
      <c r="H2087" t="s">
        <v>11312</v>
      </c>
      <c r="I2087" s="1" t="s">
        <v>12806</v>
      </c>
      <c r="J2087" t="b">
        <v>1</v>
      </c>
      <c r="K2087" t="b">
        <v>0</v>
      </c>
      <c r="L2087" t="b">
        <v>0</v>
      </c>
      <c r="M2087" s="1" t="s">
        <v>17212</v>
      </c>
      <c r="N2087">
        <v>5</v>
      </c>
      <c r="O2087">
        <v>5</v>
      </c>
    </row>
    <row r="2088" spans="1:15">
      <c r="A2088" s="1" t="s">
        <v>2101</v>
      </c>
      <c r="B2088" s="1" t="s">
        <v>8512</v>
      </c>
      <c r="C2088">
        <v>2012</v>
      </c>
      <c r="D2088" t="s">
        <v>9711</v>
      </c>
      <c r="E2088">
        <v>18</v>
      </c>
      <c r="F2088" t="s">
        <v>9714</v>
      </c>
      <c r="G2088" s="1" t="s">
        <v>10132</v>
      </c>
      <c r="H2088" t="s">
        <v>11313</v>
      </c>
      <c r="I2088" s="1" t="s">
        <v>12807</v>
      </c>
      <c r="J2088" t="b">
        <v>1</v>
      </c>
      <c r="K2088" t="b">
        <v>0</v>
      </c>
      <c r="L2088" t="b">
        <v>0</v>
      </c>
      <c r="M2088" s="1" t="s">
        <v>17212</v>
      </c>
      <c r="N2088">
        <v>5</v>
      </c>
      <c r="O2088">
        <v>5</v>
      </c>
    </row>
    <row r="2089" spans="1:15">
      <c r="A2089" s="1" t="s">
        <v>2102</v>
      </c>
      <c r="B2089" s="1" t="s">
        <v>8512</v>
      </c>
      <c r="C2089">
        <v>2012</v>
      </c>
      <c r="D2089" t="s">
        <v>9711</v>
      </c>
      <c r="E2089">
        <v>18</v>
      </c>
      <c r="F2089" t="s">
        <v>9714</v>
      </c>
      <c r="G2089" s="1" t="s">
        <v>10132</v>
      </c>
      <c r="H2089" t="s">
        <v>11314</v>
      </c>
      <c r="I2089" s="1" t="s">
        <v>12808</v>
      </c>
      <c r="J2089" t="b">
        <v>1</v>
      </c>
      <c r="K2089" t="b">
        <v>0</v>
      </c>
      <c r="L2089" t="b">
        <v>0</v>
      </c>
      <c r="M2089" s="1" t="s">
        <v>17212</v>
      </c>
      <c r="N2089">
        <v>5</v>
      </c>
      <c r="O2089">
        <v>5</v>
      </c>
    </row>
    <row r="2090" spans="1:15">
      <c r="A2090" s="1" t="s">
        <v>2103</v>
      </c>
      <c r="B2090" s="1" t="s">
        <v>8512</v>
      </c>
      <c r="C2090">
        <v>2012</v>
      </c>
      <c r="D2090" t="s">
        <v>9711</v>
      </c>
      <c r="E2090">
        <v>18</v>
      </c>
      <c r="F2090" t="s">
        <v>9714</v>
      </c>
      <c r="G2090" s="1" t="s">
        <v>10132</v>
      </c>
      <c r="H2090" t="s">
        <v>11315</v>
      </c>
      <c r="I2090" s="1" t="s">
        <v>12809</v>
      </c>
      <c r="J2090" t="b">
        <v>1</v>
      </c>
      <c r="K2090" t="b">
        <v>0</v>
      </c>
      <c r="L2090" t="b">
        <v>0</v>
      </c>
      <c r="M2090" s="1" t="s">
        <v>17212</v>
      </c>
      <c r="N2090">
        <v>5</v>
      </c>
      <c r="O2090">
        <v>5</v>
      </c>
    </row>
    <row r="2091" spans="1:15">
      <c r="A2091" s="1" t="s">
        <v>2104</v>
      </c>
      <c r="B2091" s="1" t="s">
        <v>8512</v>
      </c>
      <c r="C2091">
        <v>2012</v>
      </c>
      <c r="D2091" t="s">
        <v>9711</v>
      </c>
      <c r="E2091">
        <v>18</v>
      </c>
      <c r="F2091" t="s">
        <v>9714</v>
      </c>
      <c r="G2091" s="1" t="s">
        <v>10132</v>
      </c>
      <c r="H2091" t="s">
        <v>11316</v>
      </c>
      <c r="I2091" s="1" t="s">
        <v>12810</v>
      </c>
      <c r="J2091" t="b">
        <v>1</v>
      </c>
      <c r="K2091" t="b">
        <v>0</v>
      </c>
      <c r="L2091" t="b">
        <v>0</v>
      </c>
      <c r="M2091" s="1" t="s">
        <v>17212</v>
      </c>
      <c r="N2091">
        <v>5</v>
      </c>
      <c r="O2091">
        <v>5</v>
      </c>
    </row>
    <row r="2092" spans="1:15">
      <c r="A2092" s="1" t="s">
        <v>2105</v>
      </c>
      <c r="B2092" s="1" t="s">
        <v>8513</v>
      </c>
      <c r="C2092">
        <v>2012</v>
      </c>
      <c r="D2092" t="s">
        <v>9711</v>
      </c>
      <c r="E2092">
        <v>19</v>
      </c>
      <c r="F2092" t="s">
        <v>9714</v>
      </c>
      <c r="G2092" s="1" t="s">
        <v>10133</v>
      </c>
      <c r="H2092" t="s">
        <v>11312</v>
      </c>
      <c r="I2092" s="1" t="s">
        <v>12811</v>
      </c>
      <c r="J2092" t="b">
        <v>0</v>
      </c>
      <c r="K2092" t="b">
        <v>0</v>
      </c>
      <c r="L2092" t="b">
        <v>0</v>
      </c>
      <c r="M2092" s="1" t="s">
        <v>17212</v>
      </c>
      <c r="N2092">
        <v>5</v>
      </c>
      <c r="O2092">
        <v>5</v>
      </c>
    </row>
    <row r="2093" spans="1:15">
      <c r="A2093" s="1" t="s">
        <v>2106</v>
      </c>
      <c r="B2093" s="1" t="s">
        <v>8513</v>
      </c>
      <c r="C2093">
        <v>2012</v>
      </c>
      <c r="D2093" t="s">
        <v>9711</v>
      </c>
      <c r="E2093">
        <v>19</v>
      </c>
      <c r="F2093" t="s">
        <v>9714</v>
      </c>
      <c r="G2093" s="1" t="s">
        <v>10133</v>
      </c>
      <c r="H2093" t="s">
        <v>11313</v>
      </c>
      <c r="I2093" s="1" t="s">
        <v>12812</v>
      </c>
      <c r="J2093" t="b">
        <v>0</v>
      </c>
      <c r="K2093" t="b">
        <v>0</v>
      </c>
      <c r="L2093" t="b">
        <v>0</v>
      </c>
      <c r="M2093" s="1" t="s">
        <v>17212</v>
      </c>
      <c r="N2093">
        <v>5</v>
      </c>
      <c r="O2093">
        <v>5</v>
      </c>
    </row>
    <row r="2094" spans="1:15">
      <c r="A2094" s="1" t="s">
        <v>2107</v>
      </c>
      <c r="B2094" s="1" t="s">
        <v>8513</v>
      </c>
      <c r="C2094">
        <v>2012</v>
      </c>
      <c r="D2094" t="s">
        <v>9711</v>
      </c>
      <c r="E2094">
        <v>19</v>
      </c>
      <c r="F2094" t="s">
        <v>9714</v>
      </c>
      <c r="G2094" s="1" t="s">
        <v>10133</v>
      </c>
      <c r="H2094" t="s">
        <v>11314</v>
      </c>
      <c r="I2094" s="1" t="s">
        <v>12813</v>
      </c>
      <c r="J2094" t="b">
        <v>0</v>
      </c>
      <c r="K2094" t="b">
        <v>0</v>
      </c>
      <c r="L2094" t="b">
        <v>0</v>
      </c>
      <c r="M2094" s="1" t="s">
        <v>17212</v>
      </c>
      <c r="N2094">
        <v>5</v>
      </c>
      <c r="O2094">
        <v>5</v>
      </c>
    </row>
    <row r="2095" spans="1:15">
      <c r="A2095" s="1" t="s">
        <v>2108</v>
      </c>
      <c r="B2095" s="1" t="s">
        <v>8513</v>
      </c>
      <c r="C2095">
        <v>2012</v>
      </c>
      <c r="D2095" t="s">
        <v>9711</v>
      </c>
      <c r="E2095">
        <v>19</v>
      </c>
      <c r="F2095" t="s">
        <v>9714</v>
      </c>
      <c r="G2095" s="1" t="s">
        <v>10133</v>
      </c>
      <c r="H2095" t="s">
        <v>11315</v>
      </c>
      <c r="I2095" s="1" t="s">
        <v>12814</v>
      </c>
      <c r="J2095" t="b">
        <v>0</v>
      </c>
      <c r="K2095" t="b">
        <v>0</v>
      </c>
      <c r="L2095" t="b">
        <v>0</v>
      </c>
      <c r="M2095" s="1" t="s">
        <v>17212</v>
      </c>
      <c r="N2095">
        <v>5</v>
      </c>
      <c r="O2095">
        <v>5</v>
      </c>
    </row>
    <row r="2096" spans="1:15">
      <c r="A2096" s="1" t="s">
        <v>2109</v>
      </c>
      <c r="B2096" s="1" t="s">
        <v>8513</v>
      </c>
      <c r="C2096">
        <v>2012</v>
      </c>
      <c r="D2096" t="s">
        <v>9711</v>
      </c>
      <c r="E2096">
        <v>19</v>
      </c>
      <c r="F2096" t="s">
        <v>9714</v>
      </c>
      <c r="G2096" s="1" t="s">
        <v>10133</v>
      </c>
      <c r="H2096" t="s">
        <v>11316</v>
      </c>
      <c r="I2096" s="1" t="s">
        <v>12815</v>
      </c>
      <c r="J2096" t="b">
        <v>0</v>
      </c>
      <c r="K2096" t="b">
        <v>0</v>
      </c>
      <c r="L2096" t="b">
        <v>0</v>
      </c>
      <c r="M2096" s="1" t="s">
        <v>17212</v>
      </c>
      <c r="N2096">
        <v>5</v>
      </c>
      <c r="O2096">
        <v>5</v>
      </c>
    </row>
    <row r="2097" spans="1:15">
      <c r="A2097" s="1" t="s">
        <v>2110</v>
      </c>
      <c r="B2097" s="1" t="s">
        <v>8514</v>
      </c>
      <c r="C2097">
        <v>2012</v>
      </c>
      <c r="D2097" t="s">
        <v>9711</v>
      </c>
      <c r="E2097">
        <v>20</v>
      </c>
      <c r="F2097" t="s">
        <v>9714</v>
      </c>
      <c r="G2097" s="1" t="s">
        <v>10134</v>
      </c>
      <c r="H2097" t="s">
        <v>11312</v>
      </c>
      <c r="I2097" s="1" t="s">
        <v>12816</v>
      </c>
      <c r="J2097" t="b">
        <v>0</v>
      </c>
      <c r="K2097" t="b">
        <v>0</v>
      </c>
      <c r="L2097" t="b">
        <v>0</v>
      </c>
      <c r="M2097" s="1" t="s">
        <v>17212</v>
      </c>
      <c r="N2097">
        <v>5</v>
      </c>
      <c r="O2097">
        <v>5</v>
      </c>
    </row>
    <row r="2098" spans="1:15">
      <c r="A2098" s="1" t="s">
        <v>2111</v>
      </c>
      <c r="B2098" s="1" t="s">
        <v>8514</v>
      </c>
      <c r="C2098">
        <v>2012</v>
      </c>
      <c r="D2098" t="s">
        <v>9711</v>
      </c>
      <c r="E2098">
        <v>20</v>
      </c>
      <c r="F2098" t="s">
        <v>9714</v>
      </c>
      <c r="G2098" s="1" t="s">
        <v>10134</v>
      </c>
      <c r="H2098" t="s">
        <v>11313</v>
      </c>
      <c r="I2098" s="1" t="s">
        <v>12817</v>
      </c>
      <c r="J2098" t="b">
        <v>0</v>
      </c>
      <c r="K2098" t="b">
        <v>0</v>
      </c>
      <c r="L2098" t="b">
        <v>0</v>
      </c>
      <c r="M2098" s="1" t="s">
        <v>17212</v>
      </c>
      <c r="N2098">
        <v>5</v>
      </c>
      <c r="O2098">
        <v>5</v>
      </c>
    </row>
    <row r="2099" spans="1:15">
      <c r="A2099" s="1" t="s">
        <v>2112</v>
      </c>
      <c r="B2099" s="1" t="s">
        <v>8514</v>
      </c>
      <c r="C2099">
        <v>2012</v>
      </c>
      <c r="D2099" t="s">
        <v>9711</v>
      </c>
      <c r="E2099">
        <v>20</v>
      </c>
      <c r="F2099" t="s">
        <v>9714</v>
      </c>
      <c r="G2099" s="1" t="s">
        <v>10134</v>
      </c>
      <c r="H2099" t="s">
        <v>11314</v>
      </c>
      <c r="I2099" s="1" t="s">
        <v>12818</v>
      </c>
      <c r="J2099" t="b">
        <v>0</v>
      </c>
      <c r="K2099" t="b">
        <v>0</v>
      </c>
      <c r="L2099" t="b">
        <v>0</v>
      </c>
      <c r="M2099" s="1" t="s">
        <v>17212</v>
      </c>
      <c r="N2099">
        <v>5</v>
      </c>
      <c r="O2099">
        <v>5</v>
      </c>
    </row>
    <row r="2100" spans="1:15">
      <c r="A2100" s="1" t="s">
        <v>2113</v>
      </c>
      <c r="B2100" s="1" t="s">
        <v>8514</v>
      </c>
      <c r="C2100">
        <v>2012</v>
      </c>
      <c r="D2100" t="s">
        <v>9711</v>
      </c>
      <c r="E2100">
        <v>20</v>
      </c>
      <c r="F2100" t="s">
        <v>9714</v>
      </c>
      <c r="G2100" s="1" t="s">
        <v>10134</v>
      </c>
      <c r="H2100" t="s">
        <v>11315</v>
      </c>
      <c r="I2100" s="1" t="s">
        <v>12819</v>
      </c>
      <c r="J2100" t="b">
        <v>0</v>
      </c>
      <c r="K2100" t="b">
        <v>0</v>
      </c>
      <c r="L2100" t="b">
        <v>0</v>
      </c>
      <c r="M2100" s="1" t="s">
        <v>17212</v>
      </c>
      <c r="N2100">
        <v>5</v>
      </c>
      <c r="O2100">
        <v>5</v>
      </c>
    </row>
    <row r="2101" spans="1:15">
      <c r="A2101" s="1" t="s">
        <v>2114</v>
      </c>
      <c r="B2101" s="1" t="s">
        <v>8514</v>
      </c>
      <c r="C2101">
        <v>2012</v>
      </c>
      <c r="D2101" t="s">
        <v>9711</v>
      </c>
      <c r="E2101">
        <v>20</v>
      </c>
      <c r="F2101" t="s">
        <v>9714</v>
      </c>
      <c r="G2101" s="1" t="s">
        <v>10134</v>
      </c>
      <c r="H2101" t="s">
        <v>11316</v>
      </c>
      <c r="I2101" s="1" t="s">
        <v>12797</v>
      </c>
      <c r="J2101" t="b">
        <v>0</v>
      </c>
      <c r="K2101" t="b">
        <v>0</v>
      </c>
      <c r="L2101" t="b">
        <v>0</v>
      </c>
      <c r="M2101" s="1" t="s">
        <v>17212</v>
      </c>
      <c r="N2101">
        <v>5</v>
      </c>
      <c r="O2101">
        <v>5</v>
      </c>
    </row>
    <row r="2102" spans="1:15">
      <c r="A2102" s="1" t="s">
        <v>2115</v>
      </c>
      <c r="B2102" s="1" t="s">
        <v>8515</v>
      </c>
      <c r="C2102">
        <v>2012</v>
      </c>
      <c r="D2102" t="s">
        <v>9711</v>
      </c>
      <c r="E2102">
        <v>1</v>
      </c>
      <c r="F2102" t="s">
        <v>9715</v>
      </c>
      <c r="G2102" s="1" t="s">
        <v>10135</v>
      </c>
      <c r="H2102" t="s">
        <v>11312</v>
      </c>
      <c r="I2102" s="1" t="s">
        <v>12820</v>
      </c>
      <c r="J2102" t="b">
        <v>0</v>
      </c>
      <c r="K2102" t="b">
        <v>0</v>
      </c>
      <c r="L2102" t="b">
        <v>0</v>
      </c>
      <c r="M2102" s="1" t="s">
        <v>17213</v>
      </c>
      <c r="N2102">
        <v>1</v>
      </c>
      <c r="O2102">
        <v>2</v>
      </c>
    </row>
    <row r="2103" spans="1:15">
      <c r="A2103" s="1" t="s">
        <v>2116</v>
      </c>
      <c r="B2103" s="1" t="s">
        <v>8515</v>
      </c>
      <c r="C2103">
        <v>2012</v>
      </c>
      <c r="D2103" t="s">
        <v>9711</v>
      </c>
      <c r="E2103">
        <v>1</v>
      </c>
      <c r="F2103" t="s">
        <v>9715</v>
      </c>
      <c r="G2103" s="1" t="s">
        <v>10135</v>
      </c>
      <c r="H2103" t="s">
        <v>11313</v>
      </c>
      <c r="I2103" s="1" t="s">
        <v>12821</v>
      </c>
      <c r="J2103" t="b">
        <v>0</v>
      </c>
      <c r="K2103" t="b">
        <v>0</v>
      </c>
      <c r="L2103" t="b">
        <v>0</v>
      </c>
      <c r="M2103" s="1" t="s">
        <v>17213</v>
      </c>
      <c r="N2103">
        <v>1</v>
      </c>
      <c r="O2103">
        <v>2</v>
      </c>
    </row>
    <row r="2104" spans="1:15">
      <c r="A2104" s="1" t="s">
        <v>2117</v>
      </c>
      <c r="B2104" s="1" t="s">
        <v>8515</v>
      </c>
      <c r="C2104">
        <v>2012</v>
      </c>
      <c r="D2104" t="s">
        <v>9711</v>
      </c>
      <c r="E2104">
        <v>1</v>
      </c>
      <c r="F2104" t="s">
        <v>9715</v>
      </c>
      <c r="G2104" s="1" t="s">
        <v>10135</v>
      </c>
      <c r="H2104" t="s">
        <v>11314</v>
      </c>
      <c r="I2104" s="1" t="s">
        <v>12822</v>
      </c>
      <c r="J2104" t="b">
        <v>0</v>
      </c>
      <c r="K2104" t="b">
        <v>0</v>
      </c>
      <c r="L2104" t="b">
        <v>0</v>
      </c>
      <c r="M2104" s="1" t="s">
        <v>17213</v>
      </c>
      <c r="N2104">
        <v>1</v>
      </c>
      <c r="O2104">
        <v>2</v>
      </c>
    </row>
    <row r="2105" spans="1:15">
      <c r="A2105" s="1" t="s">
        <v>2118</v>
      </c>
      <c r="B2105" s="1" t="s">
        <v>8515</v>
      </c>
      <c r="C2105">
        <v>2012</v>
      </c>
      <c r="D2105" t="s">
        <v>9711</v>
      </c>
      <c r="E2105">
        <v>1</v>
      </c>
      <c r="F2105" t="s">
        <v>9715</v>
      </c>
      <c r="G2105" s="1" t="s">
        <v>10135</v>
      </c>
      <c r="H2105" t="s">
        <v>11315</v>
      </c>
      <c r="I2105" s="1" t="s">
        <v>12823</v>
      </c>
      <c r="J2105" t="b">
        <v>0</v>
      </c>
      <c r="K2105" t="b">
        <v>0</v>
      </c>
      <c r="L2105" t="b">
        <v>0</v>
      </c>
      <c r="M2105" s="1" t="s">
        <v>17213</v>
      </c>
      <c r="N2105">
        <v>1</v>
      </c>
      <c r="O2105">
        <v>2</v>
      </c>
    </row>
    <row r="2106" spans="1:15">
      <c r="A2106" s="1" t="s">
        <v>2119</v>
      </c>
      <c r="B2106" s="1" t="s">
        <v>8515</v>
      </c>
      <c r="C2106">
        <v>2012</v>
      </c>
      <c r="D2106" t="s">
        <v>9711</v>
      </c>
      <c r="E2106">
        <v>1</v>
      </c>
      <c r="F2106" t="s">
        <v>9715</v>
      </c>
      <c r="G2106" s="1" t="s">
        <v>10135</v>
      </c>
      <c r="H2106" t="s">
        <v>11316</v>
      </c>
      <c r="I2106" s="1" t="s">
        <v>12824</v>
      </c>
      <c r="J2106" t="b">
        <v>0</v>
      </c>
      <c r="K2106" t="b">
        <v>0</v>
      </c>
      <c r="L2106" t="b">
        <v>0</v>
      </c>
      <c r="M2106" s="1" t="s">
        <v>17213</v>
      </c>
      <c r="N2106">
        <v>1</v>
      </c>
      <c r="O2106">
        <v>2</v>
      </c>
    </row>
    <row r="2107" spans="1:15">
      <c r="A2107" s="1" t="s">
        <v>2120</v>
      </c>
      <c r="B2107" s="1" t="s">
        <v>8516</v>
      </c>
      <c r="C2107">
        <v>2012</v>
      </c>
      <c r="D2107" t="s">
        <v>9711</v>
      </c>
      <c r="E2107">
        <v>2</v>
      </c>
      <c r="F2107" t="s">
        <v>9715</v>
      </c>
      <c r="G2107" s="1" t="s">
        <v>10136</v>
      </c>
      <c r="H2107" t="s">
        <v>11312</v>
      </c>
      <c r="I2107" s="1" t="s">
        <v>12825</v>
      </c>
      <c r="J2107" t="b">
        <v>0</v>
      </c>
      <c r="K2107" t="b">
        <v>0</v>
      </c>
      <c r="L2107" t="b">
        <v>0</v>
      </c>
      <c r="M2107" s="1" t="s">
        <v>17213</v>
      </c>
      <c r="N2107">
        <v>2</v>
      </c>
      <c r="O2107">
        <v>2</v>
      </c>
    </row>
    <row r="2108" spans="1:15">
      <c r="A2108" s="1" t="s">
        <v>2121</v>
      </c>
      <c r="B2108" s="1" t="s">
        <v>8516</v>
      </c>
      <c r="C2108">
        <v>2012</v>
      </c>
      <c r="D2108" t="s">
        <v>9711</v>
      </c>
      <c r="E2108">
        <v>2</v>
      </c>
      <c r="F2108" t="s">
        <v>9715</v>
      </c>
      <c r="G2108" s="1" t="s">
        <v>10136</v>
      </c>
      <c r="H2108" t="s">
        <v>11313</v>
      </c>
      <c r="I2108" s="1" t="s">
        <v>12826</v>
      </c>
      <c r="J2108" t="b">
        <v>0</v>
      </c>
      <c r="K2108" t="b">
        <v>0</v>
      </c>
      <c r="L2108" t="b">
        <v>0</v>
      </c>
      <c r="M2108" s="1" t="s">
        <v>17213</v>
      </c>
      <c r="N2108">
        <v>2</v>
      </c>
      <c r="O2108">
        <v>2</v>
      </c>
    </row>
    <row r="2109" spans="1:15">
      <c r="A2109" s="1" t="s">
        <v>2122</v>
      </c>
      <c r="B2109" s="1" t="s">
        <v>8516</v>
      </c>
      <c r="C2109">
        <v>2012</v>
      </c>
      <c r="D2109" t="s">
        <v>9711</v>
      </c>
      <c r="E2109">
        <v>2</v>
      </c>
      <c r="F2109" t="s">
        <v>9715</v>
      </c>
      <c r="G2109" s="1" t="s">
        <v>10136</v>
      </c>
      <c r="H2109" t="s">
        <v>11314</v>
      </c>
      <c r="I2109" s="1" t="s">
        <v>12827</v>
      </c>
      <c r="J2109" t="b">
        <v>0</v>
      </c>
      <c r="K2109" t="b">
        <v>0</v>
      </c>
      <c r="L2109" t="b">
        <v>0</v>
      </c>
      <c r="M2109" s="1" t="s">
        <v>17213</v>
      </c>
      <c r="N2109">
        <v>2</v>
      </c>
      <c r="O2109">
        <v>2</v>
      </c>
    </row>
    <row r="2110" spans="1:15">
      <c r="A2110" s="1" t="s">
        <v>2123</v>
      </c>
      <c r="B2110" s="1" t="s">
        <v>8516</v>
      </c>
      <c r="C2110">
        <v>2012</v>
      </c>
      <c r="D2110" t="s">
        <v>9711</v>
      </c>
      <c r="E2110">
        <v>2</v>
      </c>
      <c r="F2110" t="s">
        <v>9715</v>
      </c>
      <c r="G2110" s="1" t="s">
        <v>10136</v>
      </c>
      <c r="H2110" t="s">
        <v>11315</v>
      </c>
      <c r="I2110" s="1" t="s">
        <v>12828</v>
      </c>
      <c r="J2110" t="b">
        <v>0</v>
      </c>
      <c r="K2110" t="b">
        <v>0</v>
      </c>
      <c r="L2110" t="b">
        <v>0</v>
      </c>
      <c r="M2110" s="1" t="s">
        <v>17213</v>
      </c>
      <c r="N2110">
        <v>2</v>
      </c>
      <c r="O2110">
        <v>2</v>
      </c>
    </row>
    <row r="2111" spans="1:15">
      <c r="A2111" s="1" t="s">
        <v>2124</v>
      </c>
      <c r="B2111" s="1" t="s">
        <v>8516</v>
      </c>
      <c r="C2111">
        <v>2012</v>
      </c>
      <c r="D2111" t="s">
        <v>9711</v>
      </c>
      <c r="E2111">
        <v>2</v>
      </c>
      <c r="F2111" t="s">
        <v>9715</v>
      </c>
      <c r="G2111" s="1" t="s">
        <v>10136</v>
      </c>
      <c r="H2111" t="s">
        <v>11316</v>
      </c>
      <c r="I2111" s="1" t="s">
        <v>12829</v>
      </c>
      <c r="J2111" t="b">
        <v>0</v>
      </c>
      <c r="K2111" t="b">
        <v>0</v>
      </c>
      <c r="L2111" t="b">
        <v>0</v>
      </c>
      <c r="M2111" s="1" t="s">
        <v>17213</v>
      </c>
      <c r="N2111">
        <v>2</v>
      </c>
      <c r="O2111">
        <v>2</v>
      </c>
    </row>
    <row r="2112" spans="1:15">
      <c r="A2112" s="1" t="s">
        <v>2125</v>
      </c>
      <c r="B2112" s="1" t="s">
        <v>8517</v>
      </c>
      <c r="C2112">
        <v>2012</v>
      </c>
      <c r="D2112" t="s">
        <v>9711</v>
      </c>
      <c r="E2112">
        <v>3</v>
      </c>
      <c r="F2112" t="s">
        <v>9715</v>
      </c>
      <c r="G2112" s="1" t="s">
        <v>10137</v>
      </c>
      <c r="H2112" t="s">
        <v>11312</v>
      </c>
      <c r="I2112" s="1" t="s">
        <v>12830</v>
      </c>
      <c r="J2112" t="b">
        <v>1</v>
      </c>
      <c r="K2112" t="b">
        <v>0</v>
      </c>
      <c r="L2112" t="b">
        <v>0</v>
      </c>
      <c r="M2112" s="1" t="s">
        <v>17213</v>
      </c>
      <c r="N2112">
        <v>2</v>
      </c>
      <c r="O2112">
        <v>2</v>
      </c>
    </row>
    <row r="2113" spans="1:15">
      <c r="A2113" s="1" t="s">
        <v>2126</v>
      </c>
      <c r="B2113" s="1" t="s">
        <v>8517</v>
      </c>
      <c r="C2113">
        <v>2012</v>
      </c>
      <c r="D2113" t="s">
        <v>9711</v>
      </c>
      <c r="E2113">
        <v>3</v>
      </c>
      <c r="F2113" t="s">
        <v>9715</v>
      </c>
      <c r="G2113" s="1" t="s">
        <v>10137</v>
      </c>
      <c r="H2113" t="s">
        <v>11313</v>
      </c>
      <c r="I2113" s="1" t="s">
        <v>12831</v>
      </c>
      <c r="J2113" t="b">
        <v>1</v>
      </c>
      <c r="K2113" t="b">
        <v>0</v>
      </c>
      <c r="L2113" t="b">
        <v>0</v>
      </c>
      <c r="M2113" s="1" t="s">
        <v>17213</v>
      </c>
      <c r="N2113">
        <v>2</v>
      </c>
      <c r="O2113">
        <v>2</v>
      </c>
    </row>
    <row r="2114" spans="1:15">
      <c r="A2114" s="1" t="s">
        <v>2127</v>
      </c>
      <c r="B2114" s="1" t="s">
        <v>8517</v>
      </c>
      <c r="C2114">
        <v>2012</v>
      </c>
      <c r="D2114" t="s">
        <v>9711</v>
      </c>
      <c r="E2114">
        <v>3</v>
      </c>
      <c r="F2114" t="s">
        <v>9715</v>
      </c>
      <c r="G2114" s="1" t="s">
        <v>10137</v>
      </c>
      <c r="H2114" t="s">
        <v>11314</v>
      </c>
      <c r="I2114" s="1" t="s">
        <v>12832</v>
      </c>
      <c r="J2114" t="b">
        <v>1</v>
      </c>
      <c r="K2114" t="b">
        <v>0</v>
      </c>
      <c r="L2114" t="b">
        <v>0</v>
      </c>
      <c r="M2114" s="1" t="s">
        <v>17213</v>
      </c>
      <c r="N2114">
        <v>2</v>
      </c>
      <c r="O2114">
        <v>2</v>
      </c>
    </row>
    <row r="2115" spans="1:15">
      <c r="A2115" s="1" t="s">
        <v>2128</v>
      </c>
      <c r="B2115" s="1" t="s">
        <v>8517</v>
      </c>
      <c r="C2115">
        <v>2012</v>
      </c>
      <c r="D2115" t="s">
        <v>9711</v>
      </c>
      <c r="E2115">
        <v>3</v>
      </c>
      <c r="F2115" t="s">
        <v>9715</v>
      </c>
      <c r="G2115" s="1" t="s">
        <v>10137</v>
      </c>
      <c r="H2115" t="s">
        <v>11315</v>
      </c>
      <c r="I2115" s="1" t="s">
        <v>12833</v>
      </c>
      <c r="J2115" t="b">
        <v>1</v>
      </c>
      <c r="K2115" t="b">
        <v>0</v>
      </c>
      <c r="L2115" t="b">
        <v>0</v>
      </c>
      <c r="M2115" s="1" t="s">
        <v>17213</v>
      </c>
      <c r="N2115">
        <v>2</v>
      </c>
      <c r="O2115">
        <v>2</v>
      </c>
    </row>
    <row r="2116" spans="1:15">
      <c r="A2116" s="1" t="s">
        <v>2129</v>
      </c>
      <c r="B2116" s="1" t="s">
        <v>8517</v>
      </c>
      <c r="C2116">
        <v>2012</v>
      </c>
      <c r="D2116" t="s">
        <v>9711</v>
      </c>
      <c r="E2116">
        <v>3</v>
      </c>
      <c r="F2116" t="s">
        <v>9715</v>
      </c>
      <c r="G2116" s="1" t="s">
        <v>10137</v>
      </c>
      <c r="H2116" t="s">
        <v>11316</v>
      </c>
      <c r="I2116" s="1" t="s">
        <v>12834</v>
      </c>
      <c r="J2116" t="b">
        <v>1</v>
      </c>
      <c r="K2116" t="b">
        <v>0</v>
      </c>
      <c r="L2116" t="b">
        <v>0</v>
      </c>
      <c r="M2116" s="1" t="s">
        <v>17213</v>
      </c>
      <c r="N2116">
        <v>2</v>
      </c>
      <c r="O2116">
        <v>2</v>
      </c>
    </row>
    <row r="2117" spans="1:15">
      <c r="A2117" s="1" t="s">
        <v>2130</v>
      </c>
      <c r="B2117" s="1" t="s">
        <v>8518</v>
      </c>
      <c r="C2117">
        <v>2012</v>
      </c>
      <c r="D2117" t="s">
        <v>9711</v>
      </c>
      <c r="E2117">
        <v>4</v>
      </c>
      <c r="F2117" t="s">
        <v>9715</v>
      </c>
      <c r="G2117" s="1" t="s">
        <v>10138</v>
      </c>
      <c r="H2117" t="s">
        <v>11312</v>
      </c>
      <c r="I2117" s="1" t="s">
        <v>12835</v>
      </c>
      <c r="J2117" t="b">
        <v>0</v>
      </c>
      <c r="K2117" t="b">
        <v>0</v>
      </c>
      <c r="L2117" t="b">
        <v>0</v>
      </c>
      <c r="M2117" s="1" t="s">
        <v>17213</v>
      </c>
      <c r="N2117">
        <v>2</v>
      </c>
      <c r="O2117">
        <v>2</v>
      </c>
    </row>
    <row r="2118" spans="1:15">
      <c r="A2118" s="1" t="s">
        <v>2131</v>
      </c>
      <c r="B2118" s="1" t="s">
        <v>8518</v>
      </c>
      <c r="C2118">
        <v>2012</v>
      </c>
      <c r="D2118" t="s">
        <v>9711</v>
      </c>
      <c r="E2118">
        <v>4</v>
      </c>
      <c r="F2118" t="s">
        <v>9715</v>
      </c>
      <c r="G2118" s="1" t="s">
        <v>10138</v>
      </c>
      <c r="H2118" t="s">
        <v>11313</v>
      </c>
      <c r="I2118" s="1" t="s">
        <v>12836</v>
      </c>
      <c r="J2118" t="b">
        <v>0</v>
      </c>
      <c r="K2118" t="b">
        <v>0</v>
      </c>
      <c r="L2118" t="b">
        <v>0</v>
      </c>
      <c r="M2118" s="1" t="s">
        <v>17213</v>
      </c>
      <c r="N2118">
        <v>2</v>
      </c>
      <c r="O2118">
        <v>2</v>
      </c>
    </row>
    <row r="2119" spans="1:15">
      <c r="A2119" s="1" t="s">
        <v>2132</v>
      </c>
      <c r="B2119" s="1" t="s">
        <v>8518</v>
      </c>
      <c r="C2119">
        <v>2012</v>
      </c>
      <c r="D2119" t="s">
        <v>9711</v>
      </c>
      <c r="E2119">
        <v>4</v>
      </c>
      <c r="F2119" t="s">
        <v>9715</v>
      </c>
      <c r="G2119" s="1" t="s">
        <v>10138</v>
      </c>
      <c r="H2119" t="s">
        <v>11314</v>
      </c>
      <c r="I2119" s="1" t="s">
        <v>12837</v>
      </c>
      <c r="J2119" t="b">
        <v>0</v>
      </c>
      <c r="K2119" t="b">
        <v>0</v>
      </c>
      <c r="L2119" t="b">
        <v>0</v>
      </c>
      <c r="M2119" s="1" t="s">
        <v>17213</v>
      </c>
      <c r="N2119">
        <v>2</v>
      </c>
      <c r="O2119">
        <v>2</v>
      </c>
    </row>
    <row r="2120" spans="1:15">
      <c r="A2120" s="1" t="s">
        <v>2133</v>
      </c>
      <c r="B2120" s="1" t="s">
        <v>8518</v>
      </c>
      <c r="C2120">
        <v>2012</v>
      </c>
      <c r="D2120" t="s">
        <v>9711</v>
      </c>
      <c r="E2120">
        <v>4</v>
      </c>
      <c r="F2120" t="s">
        <v>9715</v>
      </c>
      <c r="G2120" s="1" t="s">
        <v>10138</v>
      </c>
      <c r="H2120" t="s">
        <v>11315</v>
      </c>
      <c r="I2120" s="1" t="s">
        <v>12838</v>
      </c>
      <c r="J2120" t="b">
        <v>0</v>
      </c>
      <c r="K2120" t="b">
        <v>0</v>
      </c>
      <c r="L2120" t="b">
        <v>0</v>
      </c>
      <c r="M2120" s="1" t="s">
        <v>17213</v>
      </c>
      <c r="N2120">
        <v>2</v>
      </c>
      <c r="O2120">
        <v>2</v>
      </c>
    </row>
    <row r="2121" spans="1:15">
      <c r="A2121" s="1" t="s">
        <v>2134</v>
      </c>
      <c r="B2121" s="1" t="s">
        <v>8518</v>
      </c>
      <c r="C2121">
        <v>2012</v>
      </c>
      <c r="D2121" t="s">
        <v>9711</v>
      </c>
      <c r="E2121">
        <v>4</v>
      </c>
      <c r="F2121" t="s">
        <v>9715</v>
      </c>
      <c r="G2121" s="1" t="s">
        <v>10138</v>
      </c>
      <c r="H2121" t="s">
        <v>11316</v>
      </c>
      <c r="I2121" s="1" t="s">
        <v>12839</v>
      </c>
      <c r="J2121" t="b">
        <v>0</v>
      </c>
      <c r="K2121" t="b">
        <v>0</v>
      </c>
      <c r="L2121" t="b">
        <v>0</v>
      </c>
      <c r="M2121" s="1" t="s">
        <v>17213</v>
      </c>
      <c r="N2121">
        <v>2</v>
      </c>
      <c r="O2121">
        <v>2</v>
      </c>
    </row>
    <row r="2122" spans="1:15">
      <c r="A2122" s="1" t="s">
        <v>2135</v>
      </c>
      <c r="B2122" s="1" t="s">
        <v>8519</v>
      </c>
      <c r="C2122">
        <v>2012</v>
      </c>
      <c r="D2122" t="s">
        <v>9711</v>
      </c>
      <c r="E2122">
        <v>5</v>
      </c>
      <c r="F2122" t="s">
        <v>9715</v>
      </c>
      <c r="G2122" s="1" t="s">
        <v>10139</v>
      </c>
      <c r="H2122" t="s">
        <v>11312</v>
      </c>
      <c r="I2122" s="1" t="s">
        <v>12840</v>
      </c>
      <c r="J2122" t="b">
        <v>1</v>
      </c>
      <c r="K2122" t="b">
        <v>0</v>
      </c>
      <c r="L2122" t="b">
        <v>0</v>
      </c>
      <c r="M2122" s="1" t="s">
        <v>17213</v>
      </c>
      <c r="N2122">
        <v>2</v>
      </c>
      <c r="O2122">
        <v>3</v>
      </c>
    </row>
    <row r="2123" spans="1:15">
      <c r="A2123" s="1" t="s">
        <v>2136</v>
      </c>
      <c r="B2123" s="1" t="s">
        <v>8519</v>
      </c>
      <c r="C2123">
        <v>2012</v>
      </c>
      <c r="D2123" t="s">
        <v>9711</v>
      </c>
      <c r="E2123">
        <v>5</v>
      </c>
      <c r="F2123" t="s">
        <v>9715</v>
      </c>
      <c r="G2123" s="1" t="s">
        <v>10139</v>
      </c>
      <c r="H2123" t="s">
        <v>11313</v>
      </c>
      <c r="I2123" s="1" t="s">
        <v>12841</v>
      </c>
      <c r="J2123" t="b">
        <v>1</v>
      </c>
      <c r="K2123" t="b">
        <v>0</v>
      </c>
      <c r="L2123" t="b">
        <v>0</v>
      </c>
      <c r="M2123" s="1" t="s">
        <v>17213</v>
      </c>
      <c r="N2123">
        <v>2</v>
      </c>
      <c r="O2123">
        <v>3</v>
      </c>
    </row>
    <row r="2124" spans="1:15">
      <c r="A2124" s="1" t="s">
        <v>2137</v>
      </c>
      <c r="B2124" s="1" t="s">
        <v>8519</v>
      </c>
      <c r="C2124">
        <v>2012</v>
      </c>
      <c r="D2124" t="s">
        <v>9711</v>
      </c>
      <c r="E2124">
        <v>5</v>
      </c>
      <c r="F2124" t="s">
        <v>9715</v>
      </c>
      <c r="G2124" s="1" t="s">
        <v>10139</v>
      </c>
      <c r="H2124" t="s">
        <v>11314</v>
      </c>
      <c r="I2124" s="1" t="s">
        <v>12842</v>
      </c>
      <c r="J2124" t="b">
        <v>1</v>
      </c>
      <c r="K2124" t="b">
        <v>0</v>
      </c>
      <c r="L2124" t="b">
        <v>0</v>
      </c>
      <c r="M2124" s="1" t="s">
        <v>17213</v>
      </c>
      <c r="N2124">
        <v>2</v>
      </c>
      <c r="O2124">
        <v>3</v>
      </c>
    </row>
    <row r="2125" spans="1:15">
      <c r="A2125" s="1" t="s">
        <v>2138</v>
      </c>
      <c r="B2125" s="1" t="s">
        <v>8519</v>
      </c>
      <c r="C2125">
        <v>2012</v>
      </c>
      <c r="D2125" t="s">
        <v>9711</v>
      </c>
      <c r="E2125">
        <v>5</v>
      </c>
      <c r="F2125" t="s">
        <v>9715</v>
      </c>
      <c r="G2125" s="1" t="s">
        <v>10139</v>
      </c>
      <c r="H2125" t="s">
        <v>11315</v>
      </c>
      <c r="I2125" s="1" t="s">
        <v>12843</v>
      </c>
      <c r="J2125" t="b">
        <v>1</v>
      </c>
      <c r="K2125" t="b">
        <v>0</v>
      </c>
      <c r="L2125" t="b">
        <v>0</v>
      </c>
      <c r="M2125" s="1" t="s">
        <v>17213</v>
      </c>
      <c r="N2125">
        <v>2</v>
      </c>
      <c r="O2125">
        <v>3</v>
      </c>
    </row>
    <row r="2126" spans="1:15">
      <c r="A2126" s="1" t="s">
        <v>2139</v>
      </c>
      <c r="B2126" s="1" t="s">
        <v>8519</v>
      </c>
      <c r="C2126">
        <v>2012</v>
      </c>
      <c r="D2126" t="s">
        <v>9711</v>
      </c>
      <c r="E2126">
        <v>5</v>
      </c>
      <c r="F2126" t="s">
        <v>9715</v>
      </c>
      <c r="G2126" s="1" t="s">
        <v>10139</v>
      </c>
      <c r="H2126" t="s">
        <v>11316</v>
      </c>
      <c r="I2126" s="1" t="s">
        <v>12844</v>
      </c>
      <c r="J2126" t="b">
        <v>1</v>
      </c>
      <c r="K2126" t="b">
        <v>0</v>
      </c>
      <c r="L2126" t="b">
        <v>0</v>
      </c>
      <c r="M2126" s="1" t="s">
        <v>17213</v>
      </c>
      <c r="N2126">
        <v>2</v>
      </c>
      <c r="O2126">
        <v>3</v>
      </c>
    </row>
    <row r="2127" spans="1:15">
      <c r="A2127" s="1" t="s">
        <v>2140</v>
      </c>
      <c r="B2127" s="1" t="s">
        <v>8520</v>
      </c>
      <c r="C2127">
        <v>2012</v>
      </c>
      <c r="D2127" t="s">
        <v>9711</v>
      </c>
      <c r="E2127">
        <v>6</v>
      </c>
      <c r="F2127" t="s">
        <v>9715</v>
      </c>
      <c r="G2127" s="1" t="s">
        <v>10050</v>
      </c>
      <c r="H2127" t="s">
        <v>11312</v>
      </c>
      <c r="I2127" s="1" t="s">
        <v>12845</v>
      </c>
      <c r="J2127" t="b">
        <v>0</v>
      </c>
      <c r="K2127" t="b">
        <v>0</v>
      </c>
      <c r="L2127" t="b">
        <v>0</v>
      </c>
      <c r="M2127" s="1" t="s">
        <v>17213</v>
      </c>
      <c r="N2127">
        <v>3</v>
      </c>
      <c r="O2127">
        <v>3</v>
      </c>
    </row>
    <row r="2128" spans="1:15">
      <c r="A2128" s="1" t="s">
        <v>2141</v>
      </c>
      <c r="B2128" s="1" t="s">
        <v>8520</v>
      </c>
      <c r="C2128">
        <v>2012</v>
      </c>
      <c r="D2128" t="s">
        <v>9711</v>
      </c>
      <c r="E2128">
        <v>6</v>
      </c>
      <c r="F2128" t="s">
        <v>9715</v>
      </c>
      <c r="G2128" s="1" t="s">
        <v>10050</v>
      </c>
      <c r="H2128" t="s">
        <v>11313</v>
      </c>
      <c r="I2128" s="1" t="s">
        <v>12846</v>
      </c>
      <c r="J2128" t="b">
        <v>0</v>
      </c>
      <c r="K2128" t="b">
        <v>0</v>
      </c>
      <c r="L2128" t="b">
        <v>0</v>
      </c>
      <c r="M2128" s="1" t="s">
        <v>17213</v>
      </c>
      <c r="N2128">
        <v>3</v>
      </c>
      <c r="O2128">
        <v>3</v>
      </c>
    </row>
    <row r="2129" spans="1:15">
      <c r="A2129" s="1" t="s">
        <v>2142</v>
      </c>
      <c r="B2129" s="1" t="s">
        <v>8520</v>
      </c>
      <c r="C2129">
        <v>2012</v>
      </c>
      <c r="D2129" t="s">
        <v>9711</v>
      </c>
      <c r="E2129">
        <v>6</v>
      </c>
      <c r="F2129" t="s">
        <v>9715</v>
      </c>
      <c r="G2129" s="1" t="s">
        <v>10050</v>
      </c>
      <c r="H2129" t="s">
        <v>11314</v>
      </c>
      <c r="I2129" s="1" t="s">
        <v>12847</v>
      </c>
      <c r="J2129" t="b">
        <v>0</v>
      </c>
      <c r="K2129" t="b">
        <v>0</v>
      </c>
      <c r="L2129" t="b">
        <v>0</v>
      </c>
      <c r="M2129" s="1" t="s">
        <v>17213</v>
      </c>
      <c r="N2129">
        <v>3</v>
      </c>
      <c r="O2129">
        <v>3</v>
      </c>
    </row>
    <row r="2130" spans="1:15">
      <c r="A2130" s="1" t="s">
        <v>2143</v>
      </c>
      <c r="B2130" s="1" t="s">
        <v>8520</v>
      </c>
      <c r="C2130">
        <v>2012</v>
      </c>
      <c r="D2130" t="s">
        <v>9711</v>
      </c>
      <c r="E2130">
        <v>6</v>
      </c>
      <c r="F2130" t="s">
        <v>9715</v>
      </c>
      <c r="G2130" s="1" t="s">
        <v>10050</v>
      </c>
      <c r="H2130" t="s">
        <v>11315</v>
      </c>
      <c r="I2130" s="1" t="s">
        <v>12848</v>
      </c>
      <c r="J2130" t="b">
        <v>0</v>
      </c>
      <c r="K2130" t="b">
        <v>0</v>
      </c>
      <c r="L2130" t="b">
        <v>0</v>
      </c>
      <c r="M2130" s="1" t="s">
        <v>17213</v>
      </c>
      <c r="N2130">
        <v>3</v>
      </c>
      <c r="O2130">
        <v>3</v>
      </c>
    </row>
    <row r="2131" spans="1:15">
      <c r="A2131" s="1" t="s">
        <v>2144</v>
      </c>
      <c r="B2131" s="1" t="s">
        <v>8520</v>
      </c>
      <c r="C2131">
        <v>2012</v>
      </c>
      <c r="D2131" t="s">
        <v>9711</v>
      </c>
      <c r="E2131">
        <v>6</v>
      </c>
      <c r="F2131" t="s">
        <v>9715</v>
      </c>
      <c r="G2131" s="1" t="s">
        <v>10050</v>
      </c>
      <c r="H2131" t="s">
        <v>11316</v>
      </c>
      <c r="I2131" s="1" t="s">
        <v>12849</v>
      </c>
      <c r="J2131" t="b">
        <v>0</v>
      </c>
      <c r="K2131" t="b">
        <v>0</v>
      </c>
      <c r="L2131" t="b">
        <v>0</v>
      </c>
      <c r="M2131" s="1" t="s">
        <v>17213</v>
      </c>
      <c r="N2131">
        <v>3</v>
      </c>
      <c r="O2131">
        <v>3</v>
      </c>
    </row>
    <row r="2132" spans="1:15">
      <c r="A2132" s="1" t="s">
        <v>2145</v>
      </c>
      <c r="B2132" s="1" t="s">
        <v>8521</v>
      </c>
      <c r="C2132">
        <v>2012</v>
      </c>
      <c r="D2132" t="s">
        <v>9711</v>
      </c>
      <c r="E2132">
        <v>7</v>
      </c>
      <c r="F2132" t="s">
        <v>9715</v>
      </c>
      <c r="G2132" s="1" t="s">
        <v>10140</v>
      </c>
      <c r="H2132" t="s">
        <v>11312</v>
      </c>
      <c r="I2132" s="1" t="s">
        <v>12850</v>
      </c>
      <c r="J2132" t="b">
        <v>0</v>
      </c>
      <c r="K2132" t="b">
        <v>0</v>
      </c>
      <c r="L2132" t="b">
        <v>0</v>
      </c>
      <c r="M2132" s="1" t="s">
        <v>17213</v>
      </c>
      <c r="N2132">
        <v>3</v>
      </c>
      <c r="O2132">
        <v>3</v>
      </c>
    </row>
    <row r="2133" spans="1:15">
      <c r="A2133" s="1" t="s">
        <v>2146</v>
      </c>
      <c r="B2133" s="1" t="s">
        <v>8521</v>
      </c>
      <c r="C2133">
        <v>2012</v>
      </c>
      <c r="D2133" t="s">
        <v>9711</v>
      </c>
      <c r="E2133">
        <v>7</v>
      </c>
      <c r="F2133" t="s">
        <v>9715</v>
      </c>
      <c r="G2133" s="1" t="s">
        <v>10140</v>
      </c>
      <c r="H2133" t="s">
        <v>11313</v>
      </c>
      <c r="I2133" s="1" t="s">
        <v>12851</v>
      </c>
      <c r="J2133" t="b">
        <v>0</v>
      </c>
      <c r="K2133" t="b">
        <v>0</v>
      </c>
      <c r="L2133" t="b">
        <v>0</v>
      </c>
      <c r="M2133" s="1" t="s">
        <v>17213</v>
      </c>
      <c r="N2133">
        <v>3</v>
      </c>
      <c r="O2133">
        <v>3</v>
      </c>
    </row>
    <row r="2134" spans="1:15">
      <c r="A2134" s="1" t="s">
        <v>2147</v>
      </c>
      <c r="B2134" s="1" t="s">
        <v>8521</v>
      </c>
      <c r="C2134">
        <v>2012</v>
      </c>
      <c r="D2134" t="s">
        <v>9711</v>
      </c>
      <c r="E2134">
        <v>7</v>
      </c>
      <c r="F2134" t="s">
        <v>9715</v>
      </c>
      <c r="G2134" s="1" t="s">
        <v>10140</v>
      </c>
      <c r="H2134" t="s">
        <v>11314</v>
      </c>
      <c r="I2134" s="1" t="s">
        <v>12852</v>
      </c>
      <c r="J2134" t="b">
        <v>0</v>
      </c>
      <c r="K2134" t="b">
        <v>0</v>
      </c>
      <c r="L2134" t="b">
        <v>0</v>
      </c>
      <c r="M2134" s="1" t="s">
        <v>17213</v>
      </c>
      <c r="N2134">
        <v>3</v>
      </c>
      <c r="O2134">
        <v>3</v>
      </c>
    </row>
    <row r="2135" spans="1:15">
      <c r="A2135" s="1" t="s">
        <v>2148</v>
      </c>
      <c r="B2135" s="1" t="s">
        <v>8521</v>
      </c>
      <c r="C2135">
        <v>2012</v>
      </c>
      <c r="D2135" t="s">
        <v>9711</v>
      </c>
      <c r="E2135">
        <v>7</v>
      </c>
      <c r="F2135" t="s">
        <v>9715</v>
      </c>
      <c r="G2135" s="1" t="s">
        <v>10140</v>
      </c>
      <c r="H2135" t="s">
        <v>11315</v>
      </c>
      <c r="I2135" s="1" t="s">
        <v>12853</v>
      </c>
      <c r="J2135" t="b">
        <v>0</v>
      </c>
      <c r="K2135" t="b">
        <v>0</v>
      </c>
      <c r="L2135" t="b">
        <v>0</v>
      </c>
      <c r="M2135" s="1" t="s">
        <v>17213</v>
      </c>
      <c r="N2135">
        <v>3</v>
      </c>
      <c r="O2135">
        <v>3</v>
      </c>
    </row>
    <row r="2136" spans="1:15">
      <c r="A2136" s="1" t="s">
        <v>2149</v>
      </c>
      <c r="B2136" s="1" t="s">
        <v>8521</v>
      </c>
      <c r="C2136">
        <v>2012</v>
      </c>
      <c r="D2136" t="s">
        <v>9711</v>
      </c>
      <c r="E2136">
        <v>7</v>
      </c>
      <c r="F2136" t="s">
        <v>9715</v>
      </c>
      <c r="G2136" s="1" t="s">
        <v>10140</v>
      </c>
      <c r="H2136" t="s">
        <v>11316</v>
      </c>
      <c r="I2136" s="1" t="s">
        <v>12854</v>
      </c>
      <c r="J2136" t="b">
        <v>0</v>
      </c>
      <c r="K2136" t="b">
        <v>0</v>
      </c>
      <c r="L2136" t="b">
        <v>0</v>
      </c>
      <c r="M2136" s="1" t="s">
        <v>17213</v>
      </c>
      <c r="N2136">
        <v>3</v>
      </c>
      <c r="O2136">
        <v>3</v>
      </c>
    </row>
    <row r="2137" spans="1:15">
      <c r="A2137" s="1" t="s">
        <v>2150</v>
      </c>
      <c r="B2137" s="1" t="s">
        <v>8522</v>
      </c>
      <c r="C2137">
        <v>2012</v>
      </c>
      <c r="D2137" t="s">
        <v>9711</v>
      </c>
      <c r="E2137">
        <v>8</v>
      </c>
      <c r="F2137" t="s">
        <v>9715</v>
      </c>
      <c r="G2137" s="1" t="s">
        <v>10141</v>
      </c>
      <c r="H2137" t="s">
        <v>11312</v>
      </c>
      <c r="I2137" s="1" t="s">
        <v>12855</v>
      </c>
      <c r="J2137" t="b">
        <v>1</v>
      </c>
      <c r="K2137" t="b">
        <v>0</v>
      </c>
      <c r="L2137" t="b">
        <v>0</v>
      </c>
      <c r="M2137" s="1" t="s">
        <v>17213</v>
      </c>
      <c r="N2137">
        <v>3</v>
      </c>
      <c r="O2137">
        <v>4</v>
      </c>
    </row>
    <row r="2138" spans="1:15">
      <c r="A2138" s="1" t="s">
        <v>2151</v>
      </c>
      <c r="B2138" s="1" t="s">
        <v>8522</v>
      </c>
      <c r="C2138">
        <v>2012</v>
      </c>
      <c r="D2138" t="s">
        <v>9711</v>
      </c>
      <c r="E2138">
        <v>8</v>
      </c>
      <c r="F2138" t="s">
        <v>9715</v>
      </c>
      <c r="G2138" s="1" t="s">
        <v>10141</v>
      </c>
      <c r="H2138" t="s">
        <v>11313</v>
      </c>
      <c r="I2138" s="1" t="s">
        <v>12856</v>
      </c>
      <c r="J2138" t="b">
        <v>1</v>
      </c>
      <c r="K2138" t="b">
        <v>0</v>
      </c>
      <c r="L2138" t="b">
        <v>0</v>
      </c>
      <c r="M2138" s="1" t="s">
        <v>17213</v>
      </c>
      <c r="N2138">
        <v>3</v>
      </c>
      <c r="O2138">
        <v>4</v>
      </c>
    </row>
    <row r="2139" spans="1:15">
      <c r="A2139" s="1" t="s">
        <v>2152</v>
      </c>
      <c r="B2139" s="1" t="s">
        <v>8522</v>
      </c>
      <c r="C2139">
        <v>2012</v>
      </c>
      <c r="D2139" t="s">
        <v>9711</v>
      </c>
      <c r="E2139">
        <v>8</v>
      </c>
      <c r="F2139" t="s">
        <v>9715</v>
      </c>
      <c r="G2139" s="1" t="s">
        <v>10141</v>
      </c>
      <c r="H2139" t="s">
        <v>11314</v>
      </c>
      <c r="I2139" s="1" t="s">
        <v>12857</v>
      </c>
      <c r="J2139" t="b">
        <v>1</v>
      </c>
      <c r="K2139" t="b">
        <v>0</v>
      </c>
      <c r="L2139" t="b">
        <v>0</v>
      </c>
      <c r="M2139" s="1" t="s">
        <v>17213</v>
      </c>
      <c r="N2139">
        <v>3</v>
      </c>
      <c r="O2139">
        <v>4</v>
      </c>
    </row>
    <row r="2140" spans="1:15">
      <c r="A2140" s="1" t="s">
        <v>2153</v>
      </c>
      <c r="B2140" s="1" t="s">
        <v>8522</v>
      </c>
      <c r="C2140">
        <v>2012</v>
      </c>
      <c r="D2140" t="s">
        <v>9711</v>
      </c>
      <c r="E2140">
        <v>8</v>
      </c>
      <c r="F2140" t="s">
        <v>9715</v>
      </c>
      <c r="G2140" s="1" t="s">
        <v>10141</v>
      </c>
      <c r="H2140" t="s">
        <v>11315</v>
      </c>
      <c r="I2140" s="1" t="s">
        <v>12858</v>
      </c>
      <c r="J2140" t="b">
        <v>1</v>
      </c>
      <c r="K2140" t="b">
        <v>0</v>
      </c>
      <c r="L2140" t="b">
        <v>0</v>
      </c>
      <c r="M2140" s="1" t="s">
        <v>17213</v>
      </c>
      <c r="N2140">
        <v>3</v>
      </c>
      <c r="O2140">
        <v>4</v>
      </c>
    </row>
    <row r="2141" spans="1:15">
      <c r="A2141" s="1" t="s">
        <v>2154</v>
      </c>
      <c r="B2141" s="1" t="s">
        <v>8522</v>
      </c>
      <c r="C2141">
        <v>2012</v>
      </c>
      <c r="D2141" t="s">
        <v>9711</v>
      </c>
      <c r="E2141">
        <v>8</v>
      </c>
      <c r="F2141" t="s">
        <v>9715</v>
      </c>
      <c r="G2141" s="1" t="s">
        <v>10141</v>
      </c>
      <c r="H2141" t="s">
        <v>11316</v>
      </c>
      <c r="I2141" s="1" t="s">
        <v>12859</v>
      </c>
      <c r="J2141" t="b">
        <v>1</v>
      </c>
      <c r="K2141" t="b">
        <v>0</v>
      </c>
      <c r="L2141" t="b">
        <v>0</v>
      </c>
      <c r="M2141" s="1" t="s">
        <v>17213</v>
      </c>
      <c r="N2141">
        <v>3</v>
      </c>
      <c r="O2141">
        <v>4</v>
      </c>
    </row>
    <row r="2142" spans="1:15">
      <c r="A2142" s="1" t="s">
        <v>2155</v>
      </c>
      <c r="B2142" s="1" t="s">
        <v>8523</v>
      </c>
      <c r="C2142">
        <v>2012</v>
      </c>
      <c r="D2142" t="s">
        <v>9711</v>
      </c>
      <c r="E2142">
        <v>9</v>
      </c>
      <c r="F2142" t="s">
        <v>9715</v>
      </c>
      <c r="G2142" s="1" t="s">
        <v>10142</v>
      </c>
      <c r="H2142" t="s">
        <v>11312</v>
      </c>
      <c r="I2142" s="1" t="s">
        <v>12860</v>
      </c>
      <c r="J2142" t="b">
        <v>0</v>
      </c>
      <c r="K2142" t="b">
        <v>0</v>
      </c>
      <c r="L2142" t="b">
        <v>0</v>
      </c>
      <c r="M2142" s="1" t="s">
        <v>17213</v>
      </c>
      <c r="N2142">
        <v>4</v>
      </c>
      <c r="O2142">
        <v>4</v>
      </c>
    </row>
    <row r="2143" spans="1:15">
      <c r="A2143" s="1" t="s">
        <v>2156</v>
      </c>
      <c r="B2143" s="1" t="s">
        <v>8523</v>
      </c>
      <c r="C2143">
        <v>2012</v>
      </c>
      <c r="D2143" t="s">
        <v>9711</v>
      </c>
      <c r="E2143">
        <v>9</v>
      </c>
      <c r="F2143" t="s">
        <v>9715</v>
      </c>
      <c r="G2143" s="1" t="s">
        <v>10142</v>
      </c>
      <c r="H2143" t="s">
        <v>11313</v>
      </c>
      <c r="I2143" s="1" t="s">
        <v>12861</v>
      </c>
      <c r="J2143" t="b">
        <v>0</v>
      </c>
      <c r="K2143" t="b">
        <v>0</v>
      </c>
      <c r="L2143" t="b">
        <v>0</v>
      </c>
      <c r="M2143" s="1" t="s">
        <v>17213</v>
      </c>
      <c r="N2143">
        <v>4</v>
      </c>
      <c r="O2143">
        <v>4</v>
      </c>
    </row>
    <row r="2144" spans="1:15">
      <c r="A2144" s="1" t="s">
        <v>2157</v>
      </c>
      <c r="B2144" s="1" t="s">
        <v>8523</v>
      </c>
      <c r="C2144">
        <v>2012</v>
      </c>
      <c r="D2144" t="s">
        <v>9711</v>
      </c>
      <c r="E2144">
        <v>9</v>
      </c>
      <c r="F2144" t="s">
        <v>9715</v>
      </c>
      <c r="G2144" s="1" t="s">
        <v>10142</v>
      </c>
      <c r="H2144" t="s">
        <v>11314</v>
      </c>
      <c r="I2144" s="1" t="s">
        <v>12862</v>
      </c>
      <c r="J2144" t="b">
        <v>0</v>
      </c>
      <c r="K2144" t="b">
        <v>0</v>
      </c>
      <c r="L2144" t="b">
        <v>0</v>
      </c>
      <c r="M2144" s="1" t="s">
        <v>17213</v>
      </c>
      <c r="N2144">
        <v>4</v>
      </c>
      <c r="O2144">
        <v>4</v>
      </c>
    </row>
    <row r="2145" spans="1:15">
      <c r="A2145" s="1" t="s">
        <v>2158</v>
      </c>
      <c r="B2145" s="1" t="s">
        <v>8523</v>
      </c>
      <c r="C2145">
        <v>2012</v>
      </c>
      <c r="D2145" t="s">
        <v>9711</v>
      </c>
      <c r="E2145">
        <v>9</v>
      </c>
      <c r="F2145" t="s">
        <v>9715</v>
      </c>
      <c r="G2145" s="1" t="s">
        <v>10142</v>
      </c>
      <c r="H2145" t="s">
        <v>11315</v>
      </c>
      <c r="I2145" s="1" t="s">
        <v>12863</v>
      </c>
      <c r="J2145" t="b">
        <v>0</v>
      </c>
      <c r="K2145" t="b">
        <v>0</v>
      </c>
      <c r="L2145" t="b">
        <v>0</v>
      </c>
      <c r="M2145" s="1" t="s">
        <v>17213</v>
      </c>
      <c r="N2145">
        <v>4</v>
      </c>
      <c r="O2145">
        <v>4</v>
      </c>
    </row>
    <row r="2146" spans="1:15">
      <c r="A2146" s="1" t="s">
        <v>2159</v>
      </c>
      <c r="B2146" s="1" t="s">
        <v>8523</v>
      </c>
      <c r="C2146">
        <v>2012</v>
      </c>
      <c r="D2146" t="s">
        <v>9711</v>
      </c>
      <c r="E2146">
        <v>9</v>
      </c>
      <c r="F2146" t="s">
        <v>9715</v>
      </c>
      <c r="G2146" s="1" t="s">
        <v>10142</v>
      </c>
      <c r="H2146" t="s">
        <v>11316</v>
      </c>
      <c r="I2146" s="1" t="s">
        <v>12864</v>
      </c>
      <c r="J2146" t="b">
        <v>0</v>
      </c>
      <c r="K2146" t="b">
        <v>0</v>
      </c>
      <c r="L2146" t="b">
        <v>0</v>
      </c>
      <c r="M2146" s="1" t="s">
        <v>17213</v>
      </c>
      <c r="N2146">
        <v>4</v>
      </c>
      <c r="O2146">
        <v>4</v>
      </c>
    </row>
    <row r="2147" spans="1:15">
      <c r="A2147" s="1" t="s">
        <v>2160</v>
      </c>
      <c r="B2147" s="1" t="s">
        <v>8524</v>
      </c>
      <c r="C2147">
        <v>2012</v>
      </c>
      <c r="D2147" t="s">
        <v>9711</v>
      </c>
      <c r="E2147">
        <v>10</v>
      </c>
      <c r="F2147" t="s">
        <v>9715</v>
      </c>
      <c r="G2147" s="1" t="s">
        <v>10143</v>
      </c>
      <c r="H2147" t="s">
        <v>11312</v>
      </c>
      <c r="I2147" s="1" t="s">
        <v>12865</v>
      </c>
      <c r="J2147" t="b">
        <v>0</v>
      </c>
      <c r="K2147" t="b">
        <v>0</v>
      </c>
      <c r="L2147" t="b">
        <v>0</v>
      </c>
      <c r="M2147" s="1" t="s">
        <v>17213</v>
      </c>
      <c r="N2147">
        <v>4</v>
      </c>
      <c r="O2147">
        <v>5</v>
      </c>
    </row>
    <row r="2148" spans="1:15">
      <c r="A2148" s="1" t="s">
        <v>2161</v>
      </c>
      <c r="B2148" s="1" t="s">
        <v>8524</v>
      </c>
      <c r="C2148">
        <v>2012</v>
      </c>
      <c r="D2148" t="s">
        <v>9711</v>
      </c>
      <c r="E2148">
        <v>10</v>
      </c>
      <c r="F2148" t="s">
        <v>9715</v>
      </c>
      <c r="G2148" s="1" t="s">
        <v>10143</v>
      </c>
      <c r="H2148" t="s">
        <v>11313</v>
      </c>
      <c r="I2148" s="1" t="s">
        <v>12866</v>
      </c>
      <c r="J2148" t="b">
        <v>0</v>
      </c>
      <c r="K2148" t="b">
        <v>0</v>
      </c>
      <c r="L2148" t="b">
        <v>0</v>
      </c>
      <c r="M2148" s="1" t="s">
        <v>17213</v>
      </c>
      <c r="N2148">
        <v>4</v>
      </c>
      <c r="O2148">
        <v>5</v>
      </c>
    </row>
    <row r="2149" spans="1:15">
      <c r="A2149" s="1" t="s">
        <v>2162</v>
      </c>
      <c r="B2149" s="1" t="s">
        <v>8524</v>
      </c>
      <c r="C2149">
        <v>2012</v>
      </c>
      <c r="D2149" t="s">
        <v>9711</v>
      </c>
      <c r="E2149">
        <v>10</v>
      </c>
      <c r="F2149" t="s">
        <v>9715</v>
      </c>
      <c r="G2149" s="1" t="s">
        <v>10143</v>
      </c>
      <c r="H2149" t="s">
        <v>11314</v>
      </c>
      <c r="I2149" s="1" t="s">
        <v>12867</v>
      </c>
      <c r="J2149" t="b">
        <v>0</v>
      </c>
      <c r="K2149" t="b">
        <v>0</v>
      </c>
      <c r="L2149" t="b">
        <v>0</v>
      </c>
      <c r="M2149" s="1" t="s">
        <v>17213</v>
      </c>
      <c r="N2149">
        <v>4</v>
      </c>
      <c r="O2149">
        <v>5</v>
      </c>
    </row>
    <row r="2150" spans="1:15">
      <c r="A2150" s="1" t="s">
        <v>2163</v>
      </c>
      <c r="B2150" s="1" t="s">
        <v>8524</v>
      </c>
      <c r="C2150">
        <v>2012</v>
      </c>
      <c r="D2150" t="s">
        <v>9711</v>
      </c>
      <c r="E2150">
        <v>10</v>
      </c>
      <c r="F2150" t="s">
        <v>9715</v>
      </c>
      <c r="G2150" s="1" t="s">
        <v>10143</v>
      </c>
      <c r="H2150" t="s">
        <v>11315</v>
      </c>
      <c r="I2150" s="1" t="s">
        <v>12868</v>
      </c>
      <c r="J2150" t="b">
        <v>0</v>
      </c>
      <c r="K2150" t="b">
        <v>0</v>
      </c>
      <c r="L2150" t="b">
        <v>0</v>
      </c>
      <c r="M2150" s="1" t="s">
        <v>17213</v>
      </c>
      <c r="N2150">
        <v>4</v>
      </c>
      <c r="O2150">
        <v>5</v>
      </c>
    </row>
    <row r="2151" spans="1:15">
      <c r="A2151" s="1" t="s">
        <v>2164</v>
      </c>
      <c r="B2151" s="1" t="s">
        <v>8524</v>
      </c>
      <c r="C2151">
        <v>2012</v>
      </c>
      <c r="D2151" t="s">
        <v>9711</v>
      </c>
      <c r="E2151">
        <v>10</v>
      </c>
      <c r="F2151" t="s">
        <v>9715</v>
      </c>
      <c r="G2151" s="1" t="s">
        <v>10143</v>
      </c>
      <c r="H2151" t="s">
        <v>11316</v>
      </c>
      <c r="I2151" s="1" t="s">
        <v>12869</v>
      </c>
      <c r="J2151" t="b">
        <v>0</v>
      </c>
      <c r="K2151" t="b">
        <v>0</v>
      </c>
      <c r="L2151" t="b">
        <v>0</v>
      </c>
      <c r="M2151" s="1" t="s">
        <v>17213</v>
      </c>
      <c r="N2151">
        <v>4</v>
      </c>
      <c r="O2151">
        <v>5</v>
      </c>
    </row>
    <row r="2152" spans="1:15">
      <c r="A2152" s="1" t="s">
        <v>2165</v>
      </c>
      <c r="B2152" s="1" t="s">
        <v>8525</v>
      </c>
      <c r="C2152">
        <v>2012</v>
      </c>
      <c r="D2152" t="s">
        <v>9711</v>
      </c>
      <c r="E2152">
        <v>11</v>
      </c>
      <c r="F2152" t="s">
        <v>9715</v>
      </c>
      <c r="G2152" s="1" t="s">
        <v>10144</v>
      </c>
      <c r="H2152" t="s">
        <v>11312</v>
      </c>
      <c r="I2152" s="1" t="s">
        <v>12870</v>
      </c>
      <c r="J2152" t="b">
        <v>0</v>
      </c>
      <c r="K2152" t="b">
        <v>0</v>
      </c>
      <c r="L2152" t="b">
        <v>0</v>
      </c>
      <c r="M2152" s="1" t="s">
        <v>17213</v>
      </c>
      <c r="N2152">
        <v>5</v>
      </c>
      <c r="O2152">
        <v>5</v>
      </c>
    </row>
    <row r="2153" spans="1:15">
      <c r="A2153" s="1" t="s">
        <v>2166</v>
      </c>
      <c r="B2153" s="1" t="s">
        <v>8525</v>
      </c>
      <c r="C2153">
        <v>2012</v>
      </c>
      <c r="D2153" t="s">
        <v>9711</v>
      </c>
      <c r="E2153">
        <v>11</v>
      </c>
      <c r="F2153" t="s">
        <v>9715</v>
      </c>
      <c r="G2153" s="1" t="s">
        <v>10144</v>
      </c>
      <c r="H2153" t="s">
        <v>11313</v>
      </c>
      <c r="I2153" s="1" t="s">
        <v>12871</v>
      </c>
      <c r="J2153" t="b">
        <v>0</v>
      </c>
      <c r="K2153" t="b">
        <v>0</v>
      </c>
      <c r="L2153" t="b">
        <v>0</v>
      </c>
      <c r="M2153" s="1" t="s">
        <v>17213</v>
      </c>
      <c r="N2153">
        <v>5</v>
      </c>
      <c r="O2153">
        <v>5</v>
      </c>
    </row>
    <row r="2154" spans="1:15">
      <c r="A2154" s="1" t="s">
        <v>2167</v>
      </c>
      <c r="B2154" s="1" t="s">
        <v>8525</v>
      </c>
      <c r="C2154">
        <v>2012</v>
      </c>
      <c r="D2154" t="s">
        <v>9711</v>
      </c>
      <c r="E2154">
        <v>11</v>
      </c>
      <c r="F2154" t="s">
        <v>9715</v>
      </c>
      <c r="G2154" s="1" t="s">
        <v>10144</v>
      </c>
      <c r="H2154" t="s">
        <v>11314</v>
      </c>
      <c r="I2154" s="1" t="s">
        <v>12872</v>
      </c>
      <c r="J2154" t="b">
        <v>0</v>
      </c>
      <c r="K2154" t="b">
        <v>0</v>
      </c>
      <c r="L2154" t="b">
        <v>0</v>
      </c>
      <c r="M2154" s="1" t="s">
        <v>17213</v>
      </c>
      <c r="N2154">
        <v>5</v>
      </c>
      <c r="O2154">
        <v>5</v>
      </c>
    </row>
    <row r="2155" spans="1:15">
      <c r="A2155" s="1" t="s">
        <v>2168</v>
      </c>
      <c r="B2155" s="1" t="s">
        <v>8525</v>
      </c>
      <c r="C2155">
        <v>2012</v>
      </c>
      <c r="D2155" t="s">
        <v>9711</v>
      </c>
      <c r="E2155">
        <v>11</v>
      </c>
      <c r="F2155" t="s">
        <v>9715</v>
      </c>
      <c r="G2155" s="1" t="s">
        <v>10144</v>
      </c>
      <c r="H2155" t="s">
        <v>11315</v>
      </c>
      <c r="I2155" s="1" t="s">
        <v>12873</v>
      </c>
      <c r="J2155" t="b">
        <v>0</v>
      </c>
      <c r="K2155" t="b">
        <v>0</v>
      </c>
      <c r="L2155" t="b">
        <v>0</v>
      </c>
      <c r="M2155" s="1" t="s">
        <v>17213</v>
      </c>
      <c r="N2155">
        <v>5</v>
      </c>
      <c r="O2155">
        <v>5</v>
      </c>
    </row>
    <row r="2156" spans="1:15">
      <c r="A2156" s="1" t="s">
        <v>2169</v>
      </c>
      <c r="B2156" s="1" t="s">
        <v>8525</v>
      </c>
      <c r="C2156">
        <v>2012</v>
      </c>
      <c r="D2156" t="s">
        <v>9711</v>
      </c>
      <c r="E2156">
        <v>11</v>
      </c>
      <c r="F2156" t="s">
        <v>9715</v>
      </c>
      <c r="G2156" s="1" t="s">
        <v>10144</v>
      </c>
      <c r="H2156" t="s">
        <v>11316</v>
      </c>
      <c r="I2156" s="1" t="s">
        <v>12874</v>
      </c>
      <c r="J2156" t="b">
        <v>0</v>
      </c>
      <c r="K2156" t="b">
        <v>0</v>
      </c>
      <c r="L2156" t="b">
        <v>0</v>
      </c>
      <c r="M2156" s="1" t="s">
        <v>17213</v>
      </c>
      <c r="N2156">
        <v>5</v>
      </c>
      <c r="O2156">
        <v>5</v>
      </c>
    </row>
    <row r="2157" spans="1:15">
      <c r="A2157" s="1" t="s">
        <v>2170</v>
      </c>
      <c r="B2157" s="1" t="s">
        <v>8526</v>
      </c>
      <c r="C2157">
        <v>2012</v>
      </c>
      <c r="D2157" t="s">
        <v>9711</v>
      </c>
      <c r="E2157">
        <v>12</v>
      </c>
      <c r="F2157" t="s">
        <v>9715</v>
      </c>
      <c r="G2157" s="1" t="s">
        <v>10145</v>
      </c>
      <c r="H2157" t="s">
        <v>11312</v>
      </c>
      <c r="I2157" s="1" t="s">
        <v>12875</v>
      </c>
      <c r="J2157" t="b">
        <v>1</v>
      </c>
      <c r="K2157" t="b">
        <v>0</v>
      </c>
      <c r="L2157" t="b">
        <v>0</v>
      </c>
      <c r="M2157" s="1" t="s">
        <v>17213</v>
      </c>
      <c r="N2157">
        <v>5</v>
      </c>
      <c r="O2157">
        <v>5</v>
      </c>
    </row>
    <row r="2158" spans="1:15">
      <c r="A2158" s="1" t="s">
        <v>2171</v>
      </c>
      <c r="B2158" s="1" t="s">
        <v>8526</v>
      </c>
      <c r="C2158">
        <v>2012</v>
      </c>
      <c r="D2158" t="s">
        <v>9711</v>
      </c>
      <c r="E2158">
        <v>12</v>
      </c>
      <c r="F2158" t="s">
        <v>9715</v>
      </c>
      <c r="G2158" s="1" t="s">
        <v>10145</v>
      </c>
      <c r="H2158" t="s">
        <v>11313</v>
      </c>
      <c r="I2158" s="1" t="s">
        <v>12876</v>
      </c>
      <c r="J2158" t="b">
        <v>1</v>
      </c>
      <c r="K2158" t="b">
        <v>0</v>
      </c>
      <c r="L2158" t="b">
        <v>0</v>
      </c>
      <c r="M2158" s="1" t="s">
        <v>17213</v>
      </c>
      <c r="N2158">
        <v>5</v>
      </c>
      <c r="O2158">
        <v>5</v>
      </c>
    </row>
    <row r="2159" spans="1:15">
      <c r="A2159" s="1" t="s">
        <v>2172</v>
      </c>
      <c r="B2159" s="1" t="s">
        <v>8526</v>
      </c>
      <c r="C2159">
        <v>2012</v>
      </c>
      <c r="D2159" t="s">
        <v>9711</v>
      </c>
      <c r="E2159">
        <v>12</v>
      </c>
      <c r="F2159" t="s">
        <v>9715</v>
      </c>
      <c r="G2159" s="1" t="s">
        <v>10145</v>
      </c>
      <c r="H2159" t="s">
        <v>11314</v>
      </c>
      <c r="I2159" s="1" t="s">
        <v>12877</v>
      </c>
      <c r="J2159" t="b">
        <v>1</v>
      </c>
      <c r="K2159" t="b">
        <v>0</v>
      </c>
      <c r="L2159" t="b">
        <v>0</v>
      </c>
      <c r="M2159" s="1" t="s">
        <v>17213</v>
      </c>
      <c r="N2159">
        <v>5</v>
      </c>
      <c r="O2159">
        <v>5</v>
      </c>
    </row>
    <row r="2160" spans="1:15">
      <c r="A2160" s="1" t="s">
        <v>2173</v>
      </c>
      <c r="B2160" s="1" t="s">
        <v>8526</v>
      </c>
      <c r="C2160">
        <v>2012</v>
      </c>
      <c r="D2160" t="s">
        <v>9711</v>
      </c>
      <c r="E2160">
        <v>12</v>
      </c>
      <c r="F2160" t="s">
        <v>9715</v>
      </c>
      <c r="G2160" s="1" t="s">
        <v>10145</v>
      </c>
      <c r="H2160" t="s">
        <v>11315</v>
      </c>
      <c r="I2160" s="1" t="s">
        <v>12878</v>
      </c>
      <c r="J2160" t="b">
        <v>1</v>
      </c>
      <c r="K2160" t="b">
        <v>0</v>
      </c>
      <c r="L2160" t="b">
        <v>0</v>
      </c>
      <c r="M2160" s="1" t="s">
        <v>17213</v>
      </c>
      <c r="N2160">
        <v>5</v>
      </c>
      <c r="O2160">
        <v>5</v>
      </c>
    </row>
    <row r="2161" spans="1:15">
      <c r="A2161" s="1" t="s">
        <v>2174</v>
      </c>
      <c r="B2161" s="1" t="s">
        <v>8526</v>
      </c>
      <c r="C2161">
        <v>2012</v>
      </c>
      <c r="D2161" t="s">
        <v>9711</v>
      </c>
      <c r="E2161">
        <v>12</v>
      </c>
      <c r="F2161" t="s">
        <v>9715</v>
      </c>
      <c r="G2161" s="1" t="s">
        <v>10145</v>
      </c>
      <c r="H2161" t="s">
        <v>11316</v>
      </c>
      <c r="I2161" s="1" t="s">
        <v>12879</v>
      </c>
      <c r="J2161" t="b">
        <v>1</v>
      </c>
      <c r="K2161" t="b">
        <v>0</v>
      </c>
      <c r="L2161" t="b">
        <v>0</v>
      </c>
      <c r="M2161" s="1" t="s">
        <v>17213</v>
      </c>
      <c r="N2161">
        <v>5</v>
      </c>
      <c r="O2161">
        <v>5</v>
      </c>
    </row>
    <row r="2162" spans="1:15">
      <c r="A2162" s="1" t="s">
        <v>2175</v>
      </c>
      <c r="B2162" s="1" t="s">
        <v>8527</v>
      </c>
      <c r="C2162">
        <v>2012</v>
      </c>
      <c r="D2162" t="s">
        <v>9711</v>
      </c>
      <c r="E2162">
        <v>13</v>
      </c>
      <c r="F2162" t="s">
        <v>9715</v>
      </c>
      <c r="G2162" s="1" t="s">
        <v>10146</v>
      </c>
      <c r="H2162" t="s">
        <v>11312</v>
      </c>
      <c r="I2162" s="1" t="s">
        <v>12880</v>
      </c>
      <c r="J2162" t="b">
        <v>0</v>
      </c>
      <c r="K2162" t="b">
        <v>0</v>
      </c>
      <c r="L2162" t="b">
        <v>0</v>
      </c>
      <c r="M2162" s="1" t="s">
        <v>17213</v>
      </c>
      <c r="N2162">
        <v>5</v>
      </c>
      <c r="O2162">
        <v>5</v>
      </c>
    </row>
    <row r="2163" spans="1:15">
      <c r="A2163" s="1" t="s">
        <v>2176</v>
      </c>
      <c r="B2163" s="1" t="s">
        <v>8527</v>
      </c>
      <c r="C2163">
        <v>2012</v>
      </c>
      <c r="D2163" t="s">
        <v>9711</v>
      </c>
      <c r="E2163">
        <v>13</v>
      </c>
      <c r="F2163" t="s">
        <v>9715</v>
      </c>
      <c r="G2163" s="1" t="s">
        <v>10146</v>
      </c>
      <c r="H2163" t="s">
        <v>11313</v>
      </c>
      <c r="I2163" s="1" t="s">
        <v>12881</v>
      </c>
      <c r="J2163" t="b">
        <v>0</v>
      </c>
      <c r="K2163" t="b">
        <v>0</v>
      </c>
      <c r="L2163" t="b">
        <v>0</v>
      </c>
      <c r="M2163" s="1" t="s">
        <v>17213</v>
      </c>
      <c r="N2163">
        <v>5</v>
      </c>
      <c r="O2163">
        <v>5</v>
      </c>
    </row>
    <row r="2164" spans="1:15">
      <c r="A2164" s="1" t="s">
        <v>2177</v>
      </c>
      <c r="B2164" s="1" t="s">
        <v>8527</v>
      </c>
      <c r="C2164">
        <v>2012</v>
      </c>
      <c r="D2164" t="s">
        <v>9711</v>
      </c>
      <c r="E2164">
        <v>13</v>
      </c>
      <c r="F2164" t="s">
        <v>9715</v>
      </c>
      <c r="G2164" s="1" t="s">
        <v>10146</v>
      </c>
      <c r="H2164" t="s">
        <v>11314</v>
      </c>
      <c r="I2164" s="1" t="s">
        <v>12882</v>
      </c>
      <c r="J2164" t="b">
        <v>0</v>
      </c>
      <c r="K2164" t="b">
        <v>0</v>
      </c>
      <c r="L2164" t="b">
        <v>0</v>
      </c>
      <c r="M2164" s="1" t="s">
        <v>17213</v>
      </c>
      <c r="N2164">
        <v>5</v>
      </c>
      <c r="O2164">
        <v>5</v>
      </c>
    </row>
    <row r="2165" spans="1:15">
      <c r="A2165" s="1" t="s">
        <v>2178</v>
      </c>
      <c r="B2165" s="1" t="s">
        <v>8527</v>
      </c>
      <c r="C2165">
        <v>2012</v>
      </c>
      <c r="D2165" t="s">
        <v>9711</v>
      </c>
      <c r="E2165">
        <v>13</v>
      </c>
      <c r="F2165" t="s">
        <v>9715</v>
      </c>
      <c r="G2165" s="1" t="s">
        <v>10146</v>
      </c>
      <c r="H2165" t="s">
        <v>11315</v>
      </c>
      <c r="I2165" s="1" t="s">
        <v>12883</v>
      </c>
      <c r="J2165" t="b">
        <v>0</v>
      </c>
      <c r="K2165" t="b">
        <v>0</v>
      </c>
      <c r="L2165" t="b">
        <v>0</v>
      </c>
      <c r="M2165" s="1" t="s">
        <v>17213</v>
      </c>
      <c r="N2165">
        <v>5</v>
      </c>
      <c r="O2165">
        <v>5</v>
      </c>
    </row>
    <row r="2166" spans="1:15">
      <c r="A2166" s="1" t="s">
        <v>2179</v>
      </c>
      <c r="B2166" s="1" t="s">
        <v>8527</v>
      </c>
      <c r="C2166">
        <v>2012</v>
      </c>
      <c r="D2166" t="s">
        <v>9711</v>
      </c>
      <c r="E2166">
        <v>13</v>
      </c>
      <c r="F2166" t="s">
        <v>9715</v>
      </c>
      <c r="G2166" s="1" t="s">
        <v>10146</v>
      </c>
      <c r="H2166" t="s">
        <v>11316</v>
      </c>
      <c r="I2166" s="1" t="s">
        <v>12884</v>
      </c>
      <c r="J2166" t="b">
        <v>0</v>
      </c>
      <c r="K2166" t="b">
        <v>0</v>
      </c>
      <c r="L2166" t="b">
        <v>0</v>
      </c>
      <c r="M2166" s="1" t="s">
        <v>17213</v>
      </c>
      <c r="N2166">
        <v>5</v>
      </c>
      <c r="O2166">
        <v>5</v>
      </c>
    </row>
    <row r="2167" spans="1:15">
      <c r="A2167" s="1" t="s">
        <v>2180</v>
      </c>
      <c r="B2167" s="1" t="s">
        <v>8528</v>
      </c>
      <c r="C2167">
        <v>2012</v>
      </c>
      <c r="D2167" t="s">
        <v>9711</v>
      </c>
      <c r="E2167">
        <v>14</v>
      </c>
      <c r="F2167" t="s">
        <v>9715</v>
      </c>
      <c r="G2167" s="1" t="s">
        <v>10147</v>
      </c>
      <c r="H2167" t="s">
        <v>11312</v>
      </c>
      <c r="I2167" s="1" t="s">
        <v>12885</v>
      </c>
      <c r="J2167" t="b">
        <v>0</v>
      </c>
      <c r="K2167" t="b">
        <v>0</v>
      </c>
      <c r="L2167" t="b">
        <v>0</v>
      </c>
      <c r="M2167" s="1" t="s">
        <v>17213</v>
      </c>
      <c r="N2167">
        <v>5</v>
      </c>
      <c r="O2167">
        <v>5</v>
      </c>
    </row>
    <row r="2168" spans="1:15">
      <c r="A2168" s="1" t="s">
        <v>2181</v>
      </c>
      <c r="B2168" s="1" t="s">
        <v>8528</v>
      </c>
      <c r="C2168">
        <v>2012</v>
      </c>
      <c r="D2168" t="s">
        <v>9711</v>
      </c>
      <c r="E2168">
        <v>14</v>
      </c>
      <c r="F2168" t="s">
        <v>9715</v>
      </c>
      <c r="G2168" s="1" t="s">
        <v>10147</v>
      </c>
      <c r="H2168" t="s">
        <v>11313</v>
      </c>
      <c r="I2168" s="1" t="s">
        <v>12886</v>
      </c>
      <c r="J2168" t="b">
        <v>0</v>
      </c>
      <c r="K2168" t="b">
        <v>0</v>
      </c>
      <c r="L2168" t="b">
        <v>0</v>
      </c>
      <c r="M2168" s="1" t="s">
        <v>17213</v>
      </c>
      <c r="N2168">
        <v>5</v>
      </c>
      <c r="O2168">
        <v>5</v>
      </c>
    </row>
    <row r="2169" spans="1:15">
      <c r="A2169" s="1" t="s">
        <v>2182</v>
      </c>
      <c r="B2169" s="1" t="s">
        <v>8528</v>
      </c>
      <c r="C2169">
        <v>2012</v>
      </c>
      <c r="D2169" t="s">
        <v>9711</v>
      </c>
      <c r="E2169">
        <v>14</v>
      </c>
      <c r="F2169" t="s">
        <v>9715</v>
      </c>
      <c r="G2169" s="1" t="s">
        <v>10147</v>
      </c>
      <c r="H2169" t="s">
        <v>11314</v>
      </c>
      <c r="I2169" s="1" t="s">
        <v>12887</v>
      </c>
      <c r="J2169" t="b">
        <v>0</v>
      </c>
      <c r="K2169" t="b">
        <v>0</v>
      </c>
      <c r="L2169" t="b">
        <v>0</v>
      </c>
      <c r="M2169" s="1" t="s">
        <v>17213</v>
      </c>
      <c r="N2169">
        <v>5</v>
      </c>
      <c r="O2169">
        <v>5</v>
      </c>
    </row>
    <row r="2170" spans="1:15">
      <c r="A2170" s="1" t="s">
        <v>2183</v>
      </c>
      <c r="B2170" s="1" t="s">
        <v>8528</v>
      </c>
      <c r="C2170">
        <v>2012</v>
      </c>
      <c r="D2170" t="s">
        <v>9711</v>
      </c>
      <c r="E2170">
        <v>14</v>
      </c>
      <c r="F2170" t="s">
        <v>9715</v>
      </c>
      <c r="G2170" s="1" t="s">
        <v>10147</v>
      </c>
      <c r="H2170" t="s">
        <v>11315</v>
      </c>
      <c r="I2170" s="1" t="s">
        <v>12888</v>
      </c>
      <c r="J2170" t="b">
        <v>0</v>
      </c>
      <c r="K2170" t="b">
        <v>0</v>
      </c>
      <c r="L2170" t="b">
        <v>0</v>
      </c>
      <c r="M2170" s="1" t="s">
        <v>17213</v>
      </c>
      <c r="N2170">
        <v>5</v>
      </c>
      <c r="O2170">
        <v>5</v>
      </c>
    </row>
    <row r="2171" spans="1:15">
      <c r="A2171" s="1" t="s">
        <v>2184</v>
      </c>
      <c r="B2171" s="1" t="s">
        <v>8528</v>
      </c>
      <c r="C2171">
        <v>2012</v>
      </c>
      <c r="D2171" t="s">
        <v>9711</v>
      </c>
      <c r="E2171">
        <v>14</v>
      </c>
      <c r="F2171" t="s">
        <v>9715</v>
      </c>
      <c r="G2171" s="1" t="s">
        <v>10147</v>
      </c>
      <c r="H2171" t="s">
        <v>11316</v>
      </c>
      <c r="I2171" s="1" t="s">
        <v>12889</v>
      </c>
      <c r="J2171" t="b">
        <v>0</v>
      </c>
      <c r="K2171" t="b">
        <v>0</v>
      </c>
      <c r="L2171" t="b">
        <v>0</v>
      </c>
      <c r="M2171" s="1" t="s">
        <v>17213</v>
      </c>
      <c r="N2171">
        <v>5</v>
      </c>
      <c r="O2171">
        <v>5</v>
      </c>
    </row>
    <row r="2172" spans="1:15">
      <c r="A2172" s="1" t="s">
        <v>2185</v>
      </c>
      <c r="B2172" s="1" t="s">
        <v>8529</v>
      </c>
      <c r="C2172">
        <v>2012</v>
      </c>
      <c r="D2172" t="s">
        <v>9711</v>
      </c>
      <c r="E2172">
        <v>15</v>
      </c>
      <c r="F2172" t="s">
        <v>9715</v>
      </c>
      <c r="G2172" s="1" t="s">
        <v>10148</v>
      </c>
      <c r="H2172" t="s">
        <v>11312</v>
      </c>
      <c r="I2172" s="1" t="s">
        <v>12890</v>
      </c>
      <c r="J2172" t="b">
        <v>0</v>
      </c>
      <c r="K2172" t="b">
        <v>0</v>
      </c>
      <c r="L2172" t="b">
        <v>0</v>
      </c>
      <c r="M2172" s="1" t="s">
        <v>17213</v>
      </c>
      <c r="N2172">
        <v>5</v>
      </c>
      <c r="O2172">
        <v>6</v>
      </c>
    </row>
    <row r="2173" spans="1:15">
      <c r="A2173" s="1" t="s">
        <v>2186</v>
      </c>
      <c r="B2173" s="1" t="s">
        <v>8529</v>
      </c>
      <c r="C2173">
        <v>2012</v>
      </c>
      <c r="D2173" t="s">
        <v>9711</v>
      </c>
      <c r="E2173">
        <v>15</v>
      </c>
      <c r="F2173" t="s">
        <v>9715</v>
      </c>
      <c r="G2173" s="1" t="s">
        <v>10148</v>
      </c>
      <c r="H2173" t="s">
        <v>11313</v>
      </c>
      <c r="I2173" s="1" t="s">
        <v>12891</v>
      </c>
      <c r="J2173" t="b">
        <v>0</v>
      </c>
      <c r="K2173" t="b">
        <v>0</v>
      </c>
      <c r="L2173" t="b">
        <v>0</v>
      </c>
      <c r="M2173" s="1" t="s">
        <v>17213</v>
      </c>
      <c r="N2173">
        <v>5</v>
      </c>
      <c r="O2173">
        <v>6</v>
      </c>
    </row>
    <row r="2174" spans="1:15">
      <c r="A2174" s="1" t="s">
        <v>2187</v>
      </c>
      <c r="B2174" s="1" t="s">
        <v>8529</v>
      </c>
      <c r="C2174">
        <v>2012</v>
      </c>
      <c r="D2174" t="s">
        <v>9711</v>
      </c>
      <c r="E2174">
        <v>15</v>
      </c>
      <c r="F2174" t="s">
        <v>9715</v>
      </c>
      <c r="G2174" s="1" t="s">
        <v>10148</v>
      </c>
      <c r="H2174" t="s">
        <v>11314</v>
      </c>
      <c r="I2174" s="1" t="s">
        <v>12892</v>
      </c>
      <c r="J2174" t="b">
        <v>0</v>
      </c>
      <c r="K2174" t="b">
        <v>0</v>
      </c>
      <c r="L2174" t="b">
        <v>0</v>
      </c>
      <c r="M2174" s="1" t="s">
        <v>17213</v>
      </c>
      <c r="N2174">
        <v>5</v>
      </c>
      <c r="O2174">
        <v>6</v>
      </c>
    </row>
    <row r="2175" spans="1:15">
      <c r="A2175" s="1" t="s">
        <v>2188</v>
      </c>
      <c r="B2175" s="1" t="s">
        <v>8529</v>
      </c>
      <c r="C2175">
        <v>2012</v>
      </c>
      <c r="D2175" t="s">
        <v>9711</v>
      </c>
      <c r="E2175">
        <v>15</v>
      </c>
      <c r="F2175" t="s">
        <v>9715</v>
      </c>
      <c r="G2175" s="1" t="s">
        <v>10148</v>
      </c>
      <c r="H2175" t="s">
        <v>11315</v>
      </c>
      <c r="I2175" s="1" t="s">
        <v>12893</v>
      </c>
      <c r="J2175" t="b">
        <v>0</v>
      </c>
      <c r="K2175" t="b">
        <v>0</v>
      </c>
      <c r="L2175" t="b">
        <v>0</v>
      </c>
      <c r="M2175" s="1" t="s">
        <v>17213</v>
      </c>
      <c r="N2175">
        <v>5</v>
      </c>
      <c r="O2175">
        <v>6</v>
      </c>
    </row>
    <row r="2176" spans="1:15">
      <c r="A2176" s="1" t="s">
        <v>2189</v>
      </c>
      <c r="B2176" s="1" t="s">
        <v>8529</v>
      </c>
      <c r="C2176">
        <v>2012</v>
      </c>
      <c r="D2176" t="s">
        <v>9711</v>
      </c>
      <c r="E2176">
        <v>15</v>
      </c>
      <c r="F2176" t="s">
        <v>9715</v>
      </c>
      <c r="G2176" s="1" t="s">
        <v>10148</v>
      </c>
      <c r="H2176" t="s">
        <v>11316</v>
      </c>
      <c r="I2176" s="1" t="s">
        <v>12894</v>
      </c>
      <c r="J2176" t="b">
        <v>0</v>
      </c>
      <c r="K2176" t="b">
        <v>0</v>
      </c>
      <c r="L2176" t="b">
        <v>0</v>
      </c>
      <c r="M2176" s="1" t="s">
        <v>17213</v>
      </c>
      <c r="N2176">
        <v>5</v>
      </c>
      <c r="O2176">
        <v>6</v>
      </c>
    </row>
    <row r="2177" spans="1:15">
      <c r="A2177" s="1" t="s">
        <v>2190</v>
      </c>
      <c r="B2177" s="1" t="s">
        <v>8530</v>
      </c>
      <c r="C2177">
        <v>2012</v>
      </c>
      <c r="D2177" t="s">
        <v>9711</v>
      </c>
      <c r="E2177">
        <v>16</v>
      </c>
      <c r="F2177" t="s">
        <v>9715</v>
      </c>
      <c r="G2177" s="1" t="s">
        <v>10149</v>
      </c>
      <c r="H2177" t="s">
        <v>11312</v>
      </c>
      <c r="I2177" s="1" t="s">
        <v>12895</v>
      </c>
      <c r="J2177" t="b">
        <v>0</v>
      </c>
      <c r="K2177" t="b">
        <v>0</v>
      </c>
      <c r="L2177" t="b">
        <v>0</v>
      </c>
      <c r="M2177" s="1" t="s">
        <v>17213</v>
      </c>
      <c r="N2177">
        <v>6</v>
      </c>
      <c r="O2177">
        <v>6</v>
      </c>
    </row>
    <row r="2178" spans="1:15">
      <c r="A2178" s="1" t="s">
        <v>2191</v>
      </c>
      <c r="B2178" s="1" t="s">
        <v>8530</v>
      </c>
      <c r="C2178">
        <v>2012</v>
      </c>
      <c r="D2178" t="s">
        <v>9711</v>
      </c>
      <c r="E2178">
        <v>16</v>
      </c>
      <c r="F2178" t="s">
        <v>9715</v>
      </c>
      <c r="G2178" s="1" t="s">
        <v>10149</v>
      </c>
      <c r="H2178" t="s">
        <v>11313</v>
      </c>
      <c r="I2178" s="1" t="s">
        <v>12896</v>
      </c>
      <c r="J2178" t="b">
        <v>0</v>
      </c>
      <c r="K2178" t="b">
        <v>0</v>
      </c>
      <c r="L2178" t="b">
        <v>0</v>
      </c>
      <c r="M2178" s="1" t="s">
        <v>17213</v>
      </c>
      <c r="N2178">
        <v>6</v>
      </c>
      <c r="O2178">
        <v>6</v>
      </c>
    </row>
    <row r="2179" spans="1:15">
      <c r="A2179" s="1" t="s">
        <v>2192</v>
      </c>
      <c r="B2179" s="1" t="s">
        <v>8530</v>
      </c>
      <c r="C2179">
        <v>2012</v>
      </c>
      <c r="D2179" t="s">
        <v>9711</v>
      </c>
      <c r="E2179">
        <v>16</v>
      </c>
      <c r="F2179" t="s">
        <v>9715</v>
      </c>
      <c r="G2179" s="1" t="s">
        <v>10149</v>
      </c>
      <c r="H2179" t="s">
        <v>11314</v>
      </c>
      <c r="I2179" s="1" t="s">
        <v>12897</v>
      </c>
      <c r="J2179" t="b">
        <v>0</v>
      </c>
      <c r="K2179" t="b">
        <v>0</v>
      </c>
      <c r="L2179" t="b">
        <v>0</v>
      </c>
      <c r="M2179" s="1" t="s">
        <v>17213</v>
      </c>
      <c r="N2179">
        <v>6</v>
      </c>
      <c r="O2179">
        <v>6</v>
      </c>
    </row>
    <row r="2180" spans="1:15">
      <c r="A2180" s="1" t="s">
        <v>2193</v>
      </c>
      <c r="B2180" s="1" t="s">
        <v>8530</v>
      </c>
      <c r="C2180">
        <v>2012</v>
      </c>
      <c r="D2180" t="s">
        <v>9711</v>
      </c>
      <c r="E2180">
        <v>16</v>
      </c>
      <c r="F2180" t="s">
        <v>9715</v>
      </c>
      <c r="G2180" s="1" t="s">
        <v>10149</v>
      </c>
      <c r="H2180" t="s">
        <v>11315</v>
      </c>
      <c r="I2180" s="1" t="s">
        <v>12898</v>
      </c>
      <c r="J2180" t="b">
        <v>0</v>
      </c>
      <c r="K2180" t="b">
        <v>0</v>
      </c>
      <c r="L2180" t="b">
        <v>0</v>
      </c>
      <c r="M2180" s="1" t="s">
        <v>17213</v>
      </c>
      <c r="N2180">
        <v>6</v>
      </c>
      <c r="O2180">
        <v>6</v>
      </c>
    </row>
    <row r="2181" spans="1:15">
      <c r="A2181" s="1" t="s">
        <v>2194</v>
      </c>
      <c r="B2181" s="1" t="s">
        <v>8530</v>
      </c>
      <c r="C2181">
        <v>2012</v>
      </c>
      <c r="D2181" t="s">
        <v>9711</v>
      </c>
      <c r="E2181">
        <v>16</v>
      </c>
      <c r="F2181" t="s">
        <v>9715</v>
      </c>
      <c r="G2181" s="1" t="s">
        <v>10149</v>
      </c>
      <c r="H2181" t="s">
        <v>11316</v>
      </c>
      <c r="I2181" s="1" t="s">
        <v>12899</v>
      </c>
      <c r="J2181" t="b">
        <v>0</v>
      </c>
      <c r="K2181" t="b">
        <v>0</v>
      </c>
      <c r="L2181" t="b">
        <v>0</v>
      </c>
      <c r="M2181" s="1" t="s">
        <v>17213</v>
      </c>
      <c r="N2181">
        <v>6</v>
      </c>
      <c r="O2181">
        <v>6</v>
      </c>
    </row>
    <row r="2182" spans="1:15">
      <c r="A2182" s="1" t="s">
        <v>2195</v>
      </c>
      <c r="B2182" s="1" t="s">
        <v>8531</v>
      </c>
      <c r="C2182">
        <v>2012</v>
      </c>
      <c r="D2182" t="s">
        <v>9711</v>
      </c>
      <c r="E2182">
        <v>17</v>
      </c>
      <c r="F2182" t="s">
        <v>9715</v>
      </c>
      <c r="G2182" s="1" t="s">
        <v>10150</v>
      </c>
      <c r="H2182" t="s">
        <v>11312</v>
      </c>
      <c r="I2182" s="1" t="s">
        <v>12900</v>
      </c>
      <c r="J2182" t="b">
        <v>0</v>
      </c>
      <c r="K2182" t="b">
        <v>0</v>
      </c>
      <c r="L2182" t="b">
        <v>0</v>
      </c>
      <c r="M2182" s="1" t="s">
        <v>17213</v>
      </c>
      <c r="N2182">
        <v>6</v>
      </c>
      <c r="O2182">
        <v>6</v>
      </c>
    </row>
    <row r="2183" spans="1:15">
      <c r="A2183" s="1" t="s">
        <v>2196</v>
      </c>
      <c r="B2183" s="1" t="s">
        <v>8531</v>
      </c>
      <c r="C2183">
        <v>2012</v>
      </c>
      <c r="D2183" t="s">
        <v>9711</v>
      </c>
      <c r="E2183">
        <v>17</v>
      </c>
      <c r="F2183" t="s">
        <v>9715</v>
      </c>
      <c r="G2183" s="1" t="s">
        <v>10150</v>
      </c>
      <c r="H2183" t="s">
        <v>11313</v>
      </c>
      <c r="I2183" s="1" t="s">
        <v>12901</v>
      </c>
      <c r="J2183" t="b">
        <v>0</v>
      </c>
      <c r="K2183" t="b">
        <v>0</v>
      </c>
      <c r="L2183" t="b">
        <v>0</v>
      </c>
      <c r="M2183" s="1" t="s">
        <v>17213</v>
      </c>
      <c r="N2183">
        <v>6</v>
      </c>
      <c r="O2183">
        <v>6</v>
      </c>
    </row>
    <row r="2184" spans="1:15">
      <c r="A2184" s="1" t="s">
        <v>2197</v>
      </c>
      <c r="B2184" s="1" t="s">
        <v>8531</v>
      </c>
      <c r="C2184">
        <v>2012</v>
      </c>
      <c r="D2184" t="s">
        <v>9711</v>
      </c>
      <c r="E2184">
        <v>17</v>
      </c>
      <c r="F2184" t="s">
        <v>9715</v>
      </c>
      <c r="G2184" s="1" t="s">
        <v>10150</v>
      </c>
      <c r="H2184" t="s">
        <v>11314</v>
      </c>
      <c r="I2184" s="1" t="s">
        <v>12902</v>
      </c>
      <c r="J2184" t="b">
        <v>0</v>
      </c>
      <c r="K2184" t="b">
        <v>0</v>
      </c>
      <c r="L2184" t="b">
        <v>0</v>
      </c>
      <c r="M2184" s="1" t="s">
        <v>17213</v>
      </c>
      <c r="N2184">
        <v>6</v>
      </c>
      <c r="O2184">
        <v>6</v>
      </c>
    </row>
    <row r="2185" spans="1:15">
      <c r="A2185" s="1" t="s">
        <v>2198</v>
      </c>
      <c r="B2185" s="1" t="s">
        <v>8531</v>
      </c>
      <c r="C2185">
        <v>2012</v>
      </c>
      <c r="D2185" t="s">
        <v>9711</v>
      </c>
      <c r="E2185">
        <v>17</v>
      </c>
      <c r="F2185" t="s">
        <v>9715</v>
      </c>
      <c r="G2185" s="1" t="s">
        <v>10150</v>
      </c>
      <c r="H2185" t="s">
        <v>11315</v>
      </c>
      <c r="I2185" s="1" t="s">
        <v>12903</v>
      </c>
      <c r="J2185" t="b">
        <v>0</v>
      </c>
      <c r="K2185" t="b">
        <v>0</v>
      </c>
      <c r="L2185" t="b">
        <v>0</v>
      </c>
      <c r="M2185" s="1" t="s">
        <v>17213</v>
      </c>
      <c r="N2185">
        <v>6</v>
      </c>
      <c r="O2185">
        <v>6</v>
      </c>
    </row>
    <row r="2186" spans="1:15">
      <c r="A2186" s="1" t="s">
        <v>2199</v>
      </c>
      <c r="B2186" s="1" t="s">
        <v>8531</v>
      </c>
      <c r="C2186">
        <v>2012</v>
      </c>
      <c r="D2186" t="s">
        <v>9711</v>
      </c>
      <c r="E2186">
        <v>17</v>
      </c>
      <c r="F2186" t="s">
        <v>9715</v>
      </c>
      <c r="G2186" s="1" t="s">
        <v>10150</v>
      </c>
      <c r="H2186" t="s">
        <v>11316</v>
      </c>
      <c r="I2186" s="1" t="s">
        <v>12904</v>
      </c>
      <c r="J2186" t="b">
        <v>0</v>
      </c>
      <c r="K2186" t="b">
        <v>0</v>
      </c>
      <c r="L2186" t="b">
        <v>0</v>
      </c>
      <c r="M2186" s="1" t="s">
        <v>17213</v>
      </c>
      <c r="N2186">
        <v>6</v>
      </c>
      <c r="O2186">
        <v>6</v>
      </c>
    </row>
    <row r="2187" spans="1:15">
      <c r="A2187" s="1" t="s">
        <v>2200</v>
      </c>
      <c r="B2187" s="1" t="s">
        <v>8532</v>
      </c>
      <c r="C2187">
        <v>2012</v>
      </c>
      <c r="D2187" t="s">
        <v>9711</v>
      </c>
      <c r="E2187">
        <v>18</v>
      </c>
      <c r="F2187" t="s">
        <v>9715</v>
      </c>
      <c r="G2187" s="1" t="s">
        <v>10151</v>
      </c>
      <c r="H2187" t="s">
        <v>11312</v>
      </c>
      <c r="I2187" s="1" t="s">
        <v>12905</v>
      </c>
      <c r="J2187" t="b">
        <v>1</v>
      </c>
      <c r="K2187" t="b">
        <v>0</v>
      </c>
      <c r="L2187" t="b">
        <v>0</v>
      </c>
      <c r="M2187" s="1" t="s">
        <v>17213</v>
      </c>
      <c r="N2187">
        <v>6</v>
      </c>
      <c r="O2187">
        <v>6</v>
      </c>
    </row>
    <row r="2188" spans="1:15">
      <c r="A2188" s="1" t="s">
        <v>2201</v>
      </c>
      <c r="B2188" s="1" t="s">
        <v>8532</v>
      </c>
      <c r="C2188">
        <v>2012</v>
      </c>
      <c r="D2188" t="s">
        <v>9711</v>
      </c>
      <c r="E2188">
        <v>18</v>
      </c>
      <c r="F2188" t="s">
        <v>9715</v>
      </c>
      <c r="G2188" s="1" t="s">
        <v>10151</v>
      </c>
      <c r="H2188" t="s">
        <v>11313</v>
      </c>
      <c r="I2188" s="1" t="s">
        <v>12906</v>
      </c>
      <c r="J2188" t="b">
        <v>1</v>
      </c>
      <c r="K2188" t="b">
        <v>0</v>
      </c>
      <c r="L2188" t="b">
        <v>0</v>
      </c>
      <c r="M2188" s="1" t="s">
        <v>17213</v>
      </c>
      <c r="N2188">
        <v>6</v>
      </c>
      <c r="O2188">
        <v>6</v>
      </c>
    </row>
    <row r="2189" spans="1:15">
      <c r="A2189" s="1" t="s">
        <v>2202</v>
      </c>
      <c r="B2189" s="1" t="s">
        <v>8532</v>
      </c>
      <c r="C2189">
        <v>2012</v>
      </c>
      <c r="D2189" t="s">
        <v>9711</v>
      </c>
      <c r="E2189">
        <v>18</v>
      </c>
      <c r="F2189" t="s">
        <v>9715</v>
      </c>
      <c r="G2189" s="1" t="s">
        <v>10151</v>
      </c>
      <c r="H2189" t="s">
        <v>11314</v>
      </c>
      <c r="I2189" s="1" t="s">
        <v>12907</v>
      </c>
      <c r="J2189" t="b">
        <v>1</v>
      </c>
      <c r="K2189" t="b">
        <v>0</v>
      </c>
      <c r="L2189" t="b">
        <v>0</v>
      </c>
      <c r="M2189" s="1" t="s">
        <v>17213</v>
      </c>
      <c r="N2189">
        <v>6</v>
      </c>
      <c r="O2189">
        <v>6</v>
      </c>
    </row>
    <row r="2190" spans="1:15">
      <c r="A2190" s="1" t="s">
        <v>2203</v>
      </c>
      <c r="B2190" s="1" t="s">
        <v>8532</v>
      </c>
      <c r="C2190">
        <v>2012</v>
      </c>
      <c r="D2190" t="s">
        <v>9711</v>
      </c>
      <c r="E2190">
        <v>18</v>
      </c>
      <c r="F2190" t="s">
        <v>9715</v>
      </c>
      <c r="G2190" s="1" t="s">
        <v>10151</v>
      </c>
      <c r="H2190" t="s">
        <v>11315</v>
      </c>
      <c r="I2190" s="1" t="s">
        <v>12908</v>
      </c>
      <c r="J2190" t="b">
        <v>1</v>
      </c>
      <c r="K2190" t="b">
        <v>0</v>
      </c>
      <c r="L2190" t="b">
        <v>0</v>
      </c>
      <c r="M2190" s="1" t="s">
        <v>17213</v>
      </c>
      <c r="N2190">
        <v>6</v>
      </c>
      <c r="O2190">
        <v>6</v>
      </c>
    </row>
    <row r="2191" spans="1:15">
      <c r="A2191" s="1" t="s">
        <v>2204</v>
      </c>
      <c r="B2191" s="1" t="s">
        <v>8532</v>
      </c>
      <c r="C2191">
        <v>2012</v>
      </c>
      <c r="D2191" t="s">
        <v>9711</v>
      </c>
      <c r="E2191">
        <v>18</v>
      </c>
      <c r="F2191" t="s">
        <v>9715</v>
      </c>
      <c r="G2191" s="1" t="s">
        <v>10151</v>
      </c>
      <c r="H2191" t="s">
        <v>11316</v>
      </c>
      <c r="I2191" s="1" t="s">
        <v>12909</v>
      </c>
      <c r="J2191" t="b">
        <v>1</v>
      </c>
      <c r="K2191" t="b">
        <v>0</v>
      </c>
      <c r="L2191" t="b">
        <v>0</v>
      </c>
      <c r="M2191" s="1" t="s">
        <v>17213</v>
      </c>
      <c r="N2191">
        <v>6</v>
      </c>
      <c r="O2191">
        <v>6</v>
      </c>
    </row>
    <row r="2192" spans="1:15">
      <c r="A2192" s="1" t="s">
        <v>2205</v>
      </c>
      <c r="B2192" s="1" t="s">
        <v>8533</v>
      </c>
      <c r="C2192">
        <v>2012</v>
      </c>
      <c r="D2192" t="s">
        <v>9711</v>
      </c>
      <c r="E2192">
        <v>19</v>
      </c>
      <c r="F2192" t="s">
        <v>9715</v>
      </c>
      <c r="G2192" s="1" t="s">
        <v>10152</v>
      </c>
      <c r="H2192" t="s">
        <v>11312</v>
      </c>
      <c r="I2192" s="1" t="s">
        <v>12910</v>
      </c>
      <c r="J2192" t="b">
        <v>0</v>
      </c>
      <c r="K2192" t="b">
        <v>0</v>
      </c>
      <c r="L2192" t="b">
        <v>0</v>
      </c>
      <c r="M2192" s="1" t="s">
        <v>17213</v>
      </c>
      <c r="N2192">
        <v>6</v>
      </c>
      <c r="O2192">
        <v>6</v>
      </c>
    </row>
    <row r="2193" spans="1:15">
      <c r="A2193" s="1" t="s">
        <v>2206</v>
      </c>
      <c r="B2193" s="1" t="s">
        <v>8533</v>
      </c>
      <c r="C2193">
        <v>2012</v>
      </c>
      <c r="D2193" t="s">
        <v>9711</v>
      </c>
      <c r="E2193">
        <v>19</v>
      </c>
      <c r="F2193" t="s">
        <v>9715</v>
      </c>
      <c r="G2193" s="1" t="s">
        <v>10152</v>
      </c>
      <c r="H2193" t="s">
        <v>11313</v>
      </c>
      <c r="I2193" s="1" t="s">
        <v>12911</v>
      </c>
      <c r="J2193" t="b">
        <v>0</v>
      </c>
      <c r="K2193" t="b">
        <v>0</v>
      </c>
      <c r="L2193" t="b">
        <v>0</v>
      </c>
      <c r="M2193" s="1" t="s">
        <v>17213</v>
      </c>
      <c r="N2193">
        <v>6</v>
      </c>
      <c r="O2193">
        <v>6</v>
      </c>
    </row>
    <row r="2194" spans="1:15">
      <c r="A2194" s="1" t="s">
        <v>2207</v>
      </c>
      <c r="B2194" s="1" t="s">
        <v>8533</v>
      </c>
      <c r="C2194">
        <v>2012</v>
      </c>
      <c r="D2194" t="s">
        <v>9711</v>
      </c>
      <c r="E2194">
        <v>19</v>
      </c>
      <c r="F2194" t="s">
        <v>9715</v>
      </c>
      <c r="G2194" s="1" t="s">
        <v>10152</v>
      </c>
      <c r="H2194" t="s">
        <v>11314</v>
      </c>
      <c r="I2194" s="1" t="s">
        <v>12912</v>
      </c>
      <c r="J2194" t="b">
        <v>0</v>
      </c>
      <c r="K2194" t="b">
        <v>0</v>
      </c>
      <c r="L2194" t="b">
        <v>0</v>
      </c>
      <c r="M2194" s="1" t="s">
        <v>17213</v>
      </c>
      <c r="N2194">
        <v>6</v>
      </c>
      <c r="O2194">
        <v>6</v>
      </c>
    </row>
    <row r="2195" spans="1:15">
      <c r="A2195" s="1" t="s">
        <v>2208</v>
      </c>
      <c r="B2195" s="1" t="s">
        <v>8533</v>
      </c>
      <c r="C2195">
        <v>2012</v>
      </c>
      <c r="D2195" t="s">
        <v>9711</v>
      </c>
      <c r="E2195">
        <v>19</v>
      </c>
      <c r="F2195" t="s">
        <v>9715</v>
      </c>
      <c r="G2195" s="1" t="s">
        <v>10152</v>
      </c>
      <c r="H2195" t="s">
        <v>11315</v>
      </c>
      <c r="I2195" s="1" t="s">
        <v>12913</v>
      </c>
      <c r="J2195" t="b">
        <v>0</v>
      </c>
      <c r="K2195" t="b">
        <v>0</v>
      </c>
      <c r="L2195" t="b">
        <v>0</v>
      </c>
      <c r="M2195" s="1" t="s">
        <v>17213</v>
      </c>
      <c r="N2195">
        <v>6</v>
      </c>
      <c r="O2195">
        <v>6</v>
      </c>
    </row>
    <row r="2196" spans="1:15">
      <c r="A2196" s="1" t="s">
        <v>2209</v>
      </c>
      <c r="B2196" s="1" t="s">
        <v>8533</v>
      </c>
      <c r="C2196">
        <v>2012</v>
      </c>
      <c r="D2196" t="s">
        <v>9711</v>
      </c>
      <c r="E2196">
        <v>19</v>
      </c>
      <c r="F2196" t="s">
        <v>9715</v>
      </c>
      <c r="G2196" s="1" t="s">
        <v>10152</v>
      </c>
      <c r="H2196" t="s">
        <v>11316</v>
      </c>
      <c r="I2196" s="1" t="s">
        <v>12914</v>
      </c>
      <c r="J2196" t="b">
        <v>0</v>
      </c>
      <c r="K2196" t="b">
        <v>0</v>
      </c>
      <c r="L2196" t="b">
        <v>0</v>
      </c>
      <c r="M2196" s="1" t="s">
        <v>17213</v>
      </c>
      <c r="N2196">
        <v>6</v>
      </c>
      <c r="O2196">
        <v>6</v>
      </c>
    </row>
    <row r="2197" spans="1:15">
      <c r="A2197" s="1" t="s">
        <v>2210</v>
      </c>
      <c r="B2197" s="1" t="s">
        <v>8534</v>
      </c>
      <c r="C2197">
        <v>2012</v>
      </c>
      <c r="D2197" t="s">
        <v>9711</v>
      </c>
      <c r="E2197">
        <v>20</v>
      </c>
      <c r="F2197" t="s">
        <v>9715</v>
      </c>
      <c r="G2197" s="1" t="s">
        <v>10137</v>
      </c>
      <c r="H2197" t="s">
        <v>11312</v>
      </c>
      <c r="I2197" s="1" t="s">
        <v>12915</v>
      </c>
      <c r="J2197" t="b">
        <v>0</v>
      </c>
      <c r="K2197" t="b">
        <v>0</v>
      </c>
      <c r="L2197" t="b">
        <v>0</v>
      </c>
      <c r="M2197" s="1" t="s">
        <v>17213</v>
      </c>
      <c r="N2197">
        <v>6</v>
      </c>
      <c r="O2197">
        <v>6</v>
      </c>
    </row>
    <row r="2198" spans="1:15">
      <c r="A2198" s="1" t="s">
        <v>2211</v>
      </c>
      <c r="B2198" s="1" t="s">
        <v>8534</v>
      </c>
      <c r="C2198">
        <v>2012</v>
      </c>
      <c r="D2198" t="s">
        <v>9711</v>
      </c>
      <c r="E2198">
        <v>20</v>
      </c>
      <c r="F2198" t="s">
        <v>9715</v>
      </c>
      <c r="G2198" s="1" t="s">
        <v>10137</v>
      </c>
      <c r="H2198" t="s">
        <v>11313</v>
      </c>
      <c r="I2198" s="1" t="s">
        <v>12916</v>
      </c>
      <c r="J2198" t="b">
        <v>0</v>
      </c>
      <c r="K2198" t="b">
        <v>0</v>
      </c>
      <c r="L2198" t="b">
        <v>0</v>
      </c>
      <c r="M2198" s="1" t="s">
        <v>17213</v>
      </c>
      <c r="N2198">
        <v>6</v>
      </c>
      <c r="O2198">
        <v>6</v>
      </c>
    </row>
    <row r="2199" spans="1:15">
      <c r="A2199" s="1" t="s">
        <v>2212</v>
      </c>
      <c r="B2199" s="1" t="s">
        <v>8534</v>
      </c>
      <c r="C2199">
        <v>2012</v>
      </c>
      <c r="D2199" t="s">
        <v>9711</v>
      </c>
      <c r="E2199">
        <v>20</v>
      </c>
      <c r="F2199" t="s">
        <v>9715</v>
      </c>
      <c r="G2199" s="1" t="s">
        <v>10137</v>
      </c>
      <c r="H2199" t="s">
        <v>11314</v>
      </c>
      <c r="I2199" s="1" t="s">
        <v>12917</v>
      </c>
      <c r="J2199" t="b">
        <v>0</v>
      </c>
      <c r="K2199" t="b">
        <v>0</v>
      </c>
      <c r="L2199" t="b">
        <v>0</v>
      </c>
      <c r="M2199" s="1" t="s">
        <v>17213</v>
      </c>
      <c r="N2199">
        <v>6</v>
      </c>
      <c r="O2199">
        <v>6</v>
      </c>
    </row>
    <row r="2200" spans="1:15">
      <c r="A2200" s="1" t="s">
        <v>2213</v>
      </c>
      <c r="B2200" s="1" t="s">
        <v>8534</v>
      </c>
      <c r="C2200">
        <v>2012</v>
      </c>
      <c r="D2200" t="s">
        <v>9711</v>
      </c>
      <c r="E2200">
        <v>20</v>
      </c>
      <c r="F2200" t="s">
        <v>9715</v>
      </c>
      <c r="G2200" s="1" t="s">
        <v>10137</v>
      </c>
      <c r="H2200" t="s">
        <v>11315</v>
      </c>
      <c r="I2200" s="1" t="s">
        <v>12918</v>
      </c>
      <c r="J2200" t="b">
        <v>0</v>
      </c>
      <c r="K2200" t="b">
        <v>0</v>
      </c>
      <c r="L2200" t="b">
        <v>0</v>
      </c>
      <c r="M2200" s="1" t="s">
        <v>17213</v>
      </c>
      <c r="N2200">
        <v>6</v>
      </c>
      <c r="O2200">
        <v>6</v>
      </c>
    </row>
    <row r="2201" spans="1:15">
      <c r="A2201" s="1" t="s">
        <v>2214</v>
      </c>
      <c r="B2201" s="1" t="s">
        <v>8534</v>
      </c>
      <c r="C2201">
        <v>2012</v>
      </c>
      <c r="D2201" t="s">
        <v>9711</v>
      </c>
      <c r="E2201">
        <v>20</v>
      </c>
      <c r="F2201" t="s">
        <v>9715</v>
      </c>
      <c r="G2201" s="1" t="s">
        <v>10137</v>
      </c>
      <c r="H2201" t="s">
        <v>11316</v>
      </c>
      <c r="I2201" s="1" t="s">
        <v>12919</v>
      </c>
      <c r="J2201" t="b">
        <v>0</v>
      </c>
      <c r="K2201" t="b">
        <v>0</v>
      </c>
      <c r="L2201" t="b">
        <v>0</v>
      </c>
      <c r="M2201" s="1" t="s">
        <v>17213</v>
      </c>
      <c r="N2201">
        <v>6</v>
      </c>
      <c r="O2201">
        <v>6</v>
      </c>
    </row>
    <row r="2202" spans="1:15">
      <c r="A2202" s="1" t="s">
        <v>2215</v>
      </c>
      <c r="B2202" s="1" t="s">
        <v>8535</v>
      </c>
      <c r="C2202">
        <v>2012</v>
      </c>
      <c r="D2202" t="s">
        <v>9711</v>
      </c>
      <c r="E2202">
        <v>1</v>
      </c>
      <c r="F2202" t="s">
        <v>9716</v>
      </c>
      <c r="G2202" s="1" t="s">
        <v>10153</v>
      </c>
      <c r="H2202" t="s">
        <v>11312</v>
      </c>
      <c r="I2202" s="1" t="s">
        <v>12920</v>
      </c>
      <c r="J2202" t="b">
        <v>0</v>
      </c>
      <c r="K2202" t="b">
        <v>0</v>
      </c>
      <c r="L2202" t="b">
        <v>0</v>
      </c>
      <c r="M2202" s="1" t="s">
        <v>17214</v>
      </c>
      <c r="N2202">
        <v>1</v>
      </c>
      <c r="O2202">
        <v>1</v>
      </c>
    </row>
    <row r="2203" spans="1:15">
      <c r="A2203" s="1" t="s">
        <v>2216</v>
      </c>
      <c r="B2203" s="1" t="s">
        <v>8535</v>
      </c>
      <c r="C2203">
        <v>2012</v>
      </c>
      <c r="D2203" t="s">
        <v>9711</v>
      </c>
      <c r="E2203">
        <v>1</v>
      </c>
      <c r="F2203" t="s">
        <v>9716</v>
      </c>
      <c r="G2203" s="1" t="s">
        <v>10153</v>
      </c>
      <c r="H2203" t="s">
        <v>11313</v>
      </c>
      <c r="I2203" s="1" t="s">
        <v>12093</v>
      </c>
      <c r="J2203" t="b">
        <v>0</v>
      </c>
      <c r="K2203" t="b">
        <v>0</v>
      </c>
      <c r="L2203" t="b">
        <v>0</v>
      </c>
      <c r="M2203" s="1" t="s">
        <v>17214</v>
      </c>
      <c r="N2203">
        <v>1</v>
      </c>
      <c r="O2203">
        <v>1</v>
      </c>
    </row>
    <row r="2204" spans="1:15">
      <c r="A2204" s="1" t="s">
        <v>2217</v>
      </c>
      <c r="B2204" s="1" t="s">
        <v>8535</v>
      </c>
      <c r="C2204">
        <v>2012</v>
      </c>
      <c r="D2204" t="s">
        <v>9711</v>
      </c>
      <c r="E2204">
        <v>1</v>
      </c>
      <c r="F2204" t="s">
        <v>9716</v>
      </c>
      <c r="G2204" s="1" t="s">
        <v>10153</v>
      </c>
      <c r="H2204" t="s">
        <v>11314</v>
      </c>
      <c r="I2204" s="1" t="s">
        <v>12671</v>
      </c>
      <c r="J2204" t="b">
        <v>0</v>
      </c>
      <c r="K2204" t="b">
        <v>0</v>
      </c>
      <c r="L2204" t="b">
        <v>0</v>
      </c>
      <c r="M2204" s="1" t="s">
        <v>17214</v>
      </c>
      <c r="N2204">
        <v>1</v>
      </c>
      <c r="O2204">
        <v>1</v>
      </c>
    </row>
    <row r="2205" spans="1:15">
      <c r="A2205" s="1" t="s">
        <v>2218</v>
      </c>
      <c r="B2205" s="1" t="s">
        <v>8535</v>
      </c>
      <c r="C2205">
        <v>2012</v>
      </c>
      <c r="D2205" t="s">
        <v>9711</v>
      </c>
      <c r="E2205">
        <v>1</v>
      </c>
      <c r="F2205" t="s">
        <v>9716</v>
      </c>
      <c r="G2205" s="1" t="s">
        <v>10153</v>
      </c>
      <c r="H2205" t="s">
        <v>11315</v>
      </c>
      <c r="I2205" s="1" t="s">
        <v>12670</v>
      </c>
      <c r="J2205" t="b">
        <v>0</v>
      </c>
      <c r="K2205" t="b">
        <v>0</v>
      </c>
      <c r="L2205" t="b">
        <v>0</v>
      </c>
      <c r="M2205" s="1" t="s">
        <v>17214</v>
      </c>
      <c r="N2205">
        <v>1</v>
      </c>
      <c r="O2205">
        <v>1</v>
      </c>
    </row>
    <row r="2206" spans="1:15">
      <c r="A2206" s="1" t="s">
        <v>2219</v>
      </c>
      <c r="B2206" s="1" t="s">
        <v>8535</v>
      </c>
      <c r="C2206">
        <v>2012</v>
      </c>
      <c r="D2206" t="s">
        <v>9711</v>
      </c>
      <c r="E2206">
        <v>1</v>
      </c>
      <c r="F2206" t="s">
        <v>9716</v>
      </c>
      <c r="G2206" s="1" t="s">
        <v>10153</v>
      </c>
      <c r="H2206" t="s">
        <v>11316</v>
      </c>
      <c r="I2206" s="1" t="s">
        <v>12921</v>
      </c>
      <c r="J2206" t="b">
        <v>0</v>
      </c>
      <c r="K2206" t="b">
        <v>0</v>
      </c>
      <c r="L2206" t="b">
        <v>0</v>
      </c>
      <c r="M2206" s="1" t="s">
        <v>17214</v>
      </c>
      <c r="N2206">
        <v>1</v>
      </c>
      <c r="O2206">
        <v>1</v>
      </c>
    </row>
    <row r="2207" spans="1:15">
      <c r="A2207" s="1" t="s">
        <v>2220</v>
      </c>
      <c r="B2207" s="1" t="s">
        <v>8536</v>
      </c>
      <c r="C2207">
        <v>2012</v>
      </c>
      <c r="D2207" t="s">
        <v>9711</v>
      </c>
      <c r="E2207">
        <v>2</v>
      </c>
      <c r="F2207" t="s">
        <v>9716</v>
      </c>
      <c r="G2207" s="1" t="s">
        <v>10154</v>
      </c>
      <c r="H2207" t="s">
        <v>11312</v>
      </c>
      <c r="I2207" s="1" t="s">
        <v>12590</v>
      </c>
      <c r="J2207" t="b">
        <v>1</v>
      </c>
      <c r="K2207" t="b">
        <v>0</v>
      </c>
      <c r="L2207" t="b">
        <v>0</v>
      </c>
      <c r="M2207" s="1" t="s">
        <v>17214</v>
      </c>
      <c r="N2207">
        <v>1</v>
      </c>
      <c r="O2207">
        <v>1</v>
      </c>
    </row>
    <row r="2208" spans="1:15">
      <c r="A2208" s="1" t="s">
        <v>2221</v>
      </c>
      <c r="B2208" s="1" t="s">
        <v>8536</v>
      </c>
      <c r="C2208">
        <v>2012</v>
      </c>
      <c r="D2208" t="s">
        <v>9711</v>
      </c>
      <c r="E2208">
        <v>2</v>
      </c>
      <c r="F2208" t="s">
        <v>9716</v>
      </c>
      <c r="G2208" s="1" t="s">
        <v>10154</v>
      </c>
      <c r="H2208" t="s">
        <v>11313</v>
      </c>
      <c r="I2208" s="1" t="s">
        <v>11471</v>
      </c>
      <c r="J2208" t="b">
        <v>1</v>
      </c>
      <c r="K2208" t="b">
        <v>0</v>
      </c>
      <c r="L2208" t="b">
        <v>0</v>
      </c>
      <c r="M2208" s="1" t="s">
        <v>17214</v>
      </c>
      <c r="N2208">
        <v>1</v>
      </c>
      <c r="O2208">
        <v>1</v>
      </c>
    </row>
    <row r="2209" spans="1:15">
      <c r="A2209" s="1" t="s">
        <v>2222</v>
      </c>
      <c r="B2209" s="1" t="s">
        <v>8536</v>
      </c>
      <c r="C2209">
        <v>2012</v>
      </c>
      <c r="D2209" t="s">
        <v>9711</v>
      </c>
      <c r="E2209">
        <v>2</v>
      </c>
      <c r="F2209" t="s">
        <v>9716</v>
      </c>
      <c r="G2209" s="1" t="s">
        <v>10154</v>
      </c>
      <c r="H2209" t="s">
        <v>11314</v>
      </c>
      <c r="I2209" s="1" t="s">
        <v>11472</v>
      </c>
      <c r="J2209" t="b">
        <v>1</v>
      </c>
      <c r="K2209" t="b">
        <v>0</v>
      </c>
      <c r="L2209" t="b">
        <v>0</v>
      </c>
      <c r="M2209" s="1" t="s">
        <v>17214</v>
      </c>
      <c r="N2209">
        <v>1</v>
      </c>
      <c r="O2209">
        <v>1</v>
      </c>
    </row>
    <row r="2210" spans="1:15">
      <c r="A2210" s="1" t="s">
        <v>2223</v>
      </c>
      <c r="B2210" s="1" t="s">
        <v>8536</v>
      </c>
      <c r="C2210">
        <v>2012</v>
      </c>
      <c r="D2210" t="s">
        <v>9711</v>
      </c>
      <c r="E2210">
        <v>2</v>
      </c>
      <c r="F2210" t="s">
        <v>9716</v>
      </c>
      <c r="G2210" s="1" t="s">
        <v>10154</v>
      </c>
      <c r="H2210" t="s">
        <v>11315</v>
      </c>
      <c r="I2210" s="1" t="s">
        <v>11626</v>
      </c>
      <c r="J2210" t="b">
        <v>1</v>
      </c>
      <c r="K2210" t="b">
        <v>0</v>
      </c>
      <c r="L2210" t="b">
        <v>0</v>
      </c>
      <c r="M2210" s="1" t="s">
        <v>17214</v>
      </c>
      <c r="N2210">
        <v>1</v>
      </c>
      <c r="O2210">
        <v>1</v>
      </c>
    </row>
    <row r="2211" spans="1:15">
      <c r="A2211" s="1" t="s">
        <v>2224</v>
      </c>
      <c r="B2211" s="1" t="s">
        <v>8536</v>
      </c>
      <c r="C2211">
        <v>2012</v>
      </c>
      <c r="D2211" t="s">
        <v>9711</v>
      </c>
      <c r="E2211">
        <v>2</v>
      </c>
      <c r="F2211" t="s">
        <v>9716</v>
      </c>
      <c r="G2211" s="1" t="s">
        <v>10154</v>
      </c>
      <c r="H2211" t="s">
        <v>11316</v>
      </c>
      <c r="I2211" s="1" t="s">
        <v>12922</v>
      </c>
      <c r="J2211" t="b">
        <v>1</v>
      </c>
      <c r="K2211" t="b">
        <v>0</v>
      </c>
      <c r="L2211" t="b">
        <v>0</v>
      </c>
      <c r="M2211" s="1" t="s">
        <v>17214</v>
      </c>
      <c r="N2211">
        <v>1</v>
      </c>
      <c r="O2211">
        <v>1</v>
      </c>
    </row>
    <row r="2212" spans="1:15">
      <c r="A2212" s="1" t="s">
        <v>2225</v>
      </c>
      <c r="B2212" s="1" t="s">
        <v>8537</v>
      </c>
      <c r="C2212">
        <v>2012</v>
      </c>
      <c r="D2212" t="s">
        <v>9711</v>
      </c>
      <c r="E2212">
        <v>3</v>
      </c>
      <c r="F2212" t="s">
        <v>9716</v>
      </c>
      <c r="G2212" s="1" t="s">
        <v>10155</v>
      </c>
      <c r="H2212" t="s">
        <v>11312</v>
      </c>
      <c r="J2212" t="b">
        <v>1</v>
      </c>
      <c r="K2212" t="b">
        <v>0</v>
      </c>
      <c r="L2212" t="b">
        <v>1</v>
      </c>
      <c r="M2212" s="1" t="s">
        <v>17214</v>
      </c>
      <c r="N2212">
        <v>1</v>
      </c>
      <c r="O2212">
        <v>1</v>
      </c>
    </row>
    <row r="2213" spans="1:15">
      <c r="A2213" s="1" t="s">
        <v>2226</v>
      </c>
      <c r="B2213" s="1" t="s">
        <v>8537</v>
      </c>
      <c r="C2213">
        <v>2012</v>
      </c>
      <c r="D2213" t="s">
        <v>9711</v>
      </c>
      <c r="E2213">
        <v>3</v>
      </c>
      <c r="F2213" t="s">
        <v>9716</v>
      </c>
      <c r="G2213" s="1" t="s">
        <v>10155</v>
      </c>
      <c r="H2213" t="s">
        <v>11313</v>
      </c>
      <c r="I2213" s="1" t="s">
        <v>12923</v>
      </c>
      <c r="J2213" t="b">
        <v>1</v>
      </c>
      <c r="K2213" t="b">
        <v>0</v>
      </c>
      <c r="L2213" t="b">
        <v>1</v>
      </c>
      <c r="M2213" s="1" t="s">
        <v>17214</v>
      </c>
      <c r="N2213">
        <v>1</v>
      </c>
      <c r="O2213">
        <v>1</v>
      </c>
    </row>
    <row r="2214" spans="1:15">
      <c r="A2214" s="1" t="s">
        <v>2227</v>
      </c>
      <c r="B2214" s="1" t="s">
        <v>8537</v>
      </c>
      <c r="C2214">
        <v>2012</v>
      </c>
      <c r="D2214" t="s">
        <v>9711</v>
      </c>
      <c r="E2214">
        <v>3</v>
      </c>
      <c r="F2214" t="s">
        <v>9716</v>
      </c>
      <c r="G2214" s="1" t="s">
        <v>10155</v>
      </c>
      <c r="H2214" t="s">
        <v>11314</v>
      </c>
      <c r="I2214" s="1" t="s">
        <v>12924</v>
      </c>
      <c r="J2214" t="b">
        <v>1</v>
      </c>
      <c r="K2214" t="b">
        <v>0</v>
      </c>
      <c r="L2214" t="b">
        <v>1</v>
      </c>
      <c r="M2214" s="1" t="s">
        <v>17214</v>
      </c>
      <c r="N2214">
        <v>1</v>
      </c>
      <c r="O2214">
        <v>1</v>
      </c>
    </row>
    <row r="2215" spans="1:15">
      <c r="A2215" s="1" t="s">
        <v>2228</v>
      </c>
      <c r="B2215" s="1" t="s">
        <v>8537</v>
      </c>
      <c r="C2215">
        <v>2012</v>
      </c>
      <c r="D2215" t="s">
        <v>9711</v>
      </c>
      <c r="E2215">
        <v>3</v>
      </c>
      <c r="F2215" t="s">
        <v>9716</v>
      </c>
      <c r="G2215" s="1" t="s">
        <v>10155</v>
      </c>
      <c r="H2215" t="s">
        <v>11315</v>
      </c>
      <c r="I2215" s="1" t="s">
        <v>12923</v>
      </c>
      <c r="J2215" t="b">
        <v>1</v>
      </c>
      <c r="K2215" t="b">
        <v>0</v>
      </c>
      <c r="L2215" t="b">
        <v>1</v>
      </c>
      <c r="M2215" s="1" t="s">
        <v>17214</v>
      </c>
      <c r="N2215">
        <v>1</v>
      </c>
      <c r="O2215">
        <v>1</v>
      </c>
    </row>
    <row r="2216" spans="1:15">
      <c r="A2216" s="1" t="s">
        <v>2229</v>
      </c>
      <c r="B2216" s="1" t="s">
        <v>8537</v>
      </c>
      <c r="C2216">
        <v>2012</v>
      </c>
      <c r="D2216" t="s">
        <v>9711</v>
      </c>
      <c r="E2216">
        <v>3</v>
      </c>
      <c r="F2216" t="s">
        <v>9716</v>
      </c>
      <c r="G2216" s="1" t="s">
        <v>10155</v>
      </c>
      <c r="H2216" t="s">
        <v>11316</v>
      </c>
      <c r="I2216" s="1" t="s">
        <v>12925</v>
      </c>
      <c r="J2216" t="b">
        <v>1</v>
      </c>
      <c r="K2216" t="b">
        <v>0</v>
      </c>
      <c r="L2216" t="b">
        <v>1</v>
      </c>
      <c r="M2216" s="1" t="s">
        <v>17214</v>
      </c>
      <c r="N2216">
        <v>1</v>
      </c>
      <c r="O2216">
        <v>1</v>
      </c>
    </row>
    <row r="2217" spans="1:15">
      <c r="A2217" s="1" t="s">
        <v>2230</v>
      </c>
      <c r="B2217" s="1" t="s">
        <v>8538</v>
      </c>
      <c r="C2217">
        <v>2012</v>
      </c>
      <c r="D2217" t="s">
        <v>9711</v>
      </c>
      <c r="E2217">
        <v>4</v>
      </c>
      <c r="F2217" t="s">
        <v>9716</v>
      </c>
      <c r="G2217" s="1" t="s">
        <v>10156</v>
      </c>
      <c r="H2217" t="s">
        <v>11312</v>
      </c>
      <c r="I2217" s="1" t="s">
        <v>12926</v>
      </c>
      <c r="J2217" t="b">
        <v>1</v>
      </c>
      <c r="K2217" t="b">
        <v>0</v>
      </c>
      <c r="L2217" t="b">
        <v>0</v>
      </c>
      <c r="M2217" s="1" t="s">
        <v>17214</v>
      </c>
      <c r="N2217">
        <v>1</v>
      </c>
      <c r="O2217">
        <v>2</v>
      </c>
    </row>
    <row r="2218" spans="1:15">
      <c r="A2218" s="1" t="s">
        <v>2231</v>
      </c>
      <c r="B2218" s="1" t="s">
        <v>8538</v>
      </c>
      <c r="C2218">
        <v>2012</v>
      </c>
      <c r="D2218" t="s">
        <v>9711</v>
      </c>
      <c r="E2218">
        <v>4</v>
      </c>
      <c r="F2218" t="s">
        <v>9716</v>
      </c>
      <c r="G2218" s="1" t="s">
        <v>10156</v>
      </c>
      <c r="H2218" t="s">
        <v>11313</v>
      </c>
      <c r="I2218" s="1" t="s">
        <v>11347</v>
      </c>
      <c r="J2218" t="b">
        <v>1</v>
      </c>
      <c r="K2218" t="b">
        <v>0</v>
      </c>
      <c r="L2218" t="b">
        <v>0</v>
      </c>
      <c r="M2218" s="1" t="s">
        <v>17214</v>
      </c>
      <c r="N2218">
        <v>1</v>
      </c>
      <c r="O2218">
        <v>2</v>
      </c>
    </row>
    <row r="2219" spans="1:15">
      <c r="A2219" s="1" t="s">
        <v>2232</v>
      </c>
      <c r="B2219" s="1" t="s">
        <v>8538</v>
      </c>
      <c r="C2219">
        <v>2012</v>
      </c>
      <c r="D2219" t="s">
        <v>9711</v>
      </c>
      <c r="E2219">
        <v>4</v>
      </c>
      <c r="F2219" t="s">
        <v>9716</v>
      </c>
      <c r="G2219" s="1" t="s">
        <v>10156</v>
      </c>
      <c r="H2219" t="s">
        <v>11314</v>
      </c>
      <c r="I2219" s="1" t="s">
        <v>11347</v>
      </c>
      <c r="J2219" t="b">
        <v>1</v>
      </c>
      <c r="K2219" t="b">
        <v>0</v>
      </c>
      <c r="L2219" t="b">
        <v>0</v>
      </c>
      <c r="M2219" s="1" t="s">
        <v>17214</v>
      </c>
      <c r="N2219">
        <v>1</v>
      </c>
      <c r="O2219">
        <v>2</v>
      </c>
    </row>
    <row r="2220" spans="1:15">
      <c r="A2220" s="1" t="s">
        <v>2233</v>
      </c>
      <c r="B2220" s="1" t="s">
        <v>8538</v>
      </c>
      <c r="C2220">
        <v>2012</v>
      </c>
      <c r="D2220" t="s">
        <v>9711</v>
      </c>
      <c r="E2220">
        <v>4</v>
      </c>
      <c r="F2220" t="s">
        <v>9716</v>
      </c>
      <c r="G2220" s="1" t="s">
        <v>10156</v>
      </c>
      <c r="H2220" t="s">
        <v>11315</v>
      </c>
      <c r="I2220" s="1" t="s">
        <v>12927</v>
      </c>
      <c r="J2220" t="b">
        <v>1</v>
      </c>
      <c r="K2220" t="b">
        <v>0</v>
      </c>
      <c r="L2220" t="b">
        <v>0</v>
      </c>
      <c r="M2220" s="1" t="s">
        <v>17214</v>
      </c>
      <c r="N2220">
        <v>1</v>
      </c>
      <c r="O2220">
        <v>2</v>
      </c>
    </row>
    <row r="2221" spans="1:15">
      <c r="A2221" s="1" t="s">
        <v>2234</v>
      </c>
      <c r="B2221" s="1" t="s">
        <v>8538</v>
      </c>
      <c r="C2221">
        <v>2012</v>
      </c>
      <c r="D2221" t="s">
        <v>9711</v>
      </c>
      <c r="E2221">
        <v>4</v>
      </c>
      <c r="F2221" t="s">
        <v>9716</v>
      </c>
      <c r="G2221" s="1" t="s">
        <v>10156</v>
      </c>
      <c r="H2221" t="s">
        <v>11316</v>
      </c>
      <c r="I2221" s="1" t="s">
        <v>12928</v>
      </c>
      <c r="J2221" t="b">
        <v>1</v>
      </c>
      <c r="K2221" t="b">
        <v>0</v>
      </c>
      <c r="L2221" t="b">
        <v>0</v>
      </c>
      <c r="M2221" s="1" t="s">
        <v>17214</v>
      </c>
      <c r="N2221">
        <v>1</v>
      </c>
      <c r="O2221">
        <v>2</v>
      </c>
    </row>
    <row r="2222" spans="1:15">
      <c r="A2222" s="1" t="s">
        <v>2235</v>
      </c>
      <c r="B2222" s="1" t="s">
        <v>8539</v>
      </c>
      <c r="C2222">
        <v>2012</v>
      </c>
      <c r="D2222" t="s">
        <v>9711</v>
      </c>
      <c r="E2222">
        <v>5</v>
      </c>
      <c r="F2222" t="s">
        <v>9716</v>
      </c>
      <c r="G2222" s="1" t="s">
        <v>10157</v>
      </c>
      <c r="H2222" t="s">
        <v>11312</v>
      </c>
      <c r="I2222" s="1" t="s">
        <v>11496</v>
      </c>
      <c r="J2222" t="b">
        <v>0</v>
      </c>
      <c r="K2222" t="b">
        <v>0</v>
      </c>
      <c r="L2222" t="b">
        <v>0</v>
      </c>
      <c r="M2222" s="1" t="s">
        <v>17214</v>
      </c>
      <c r="N2222">
        <v>2</v>
      </c>
      <c r="O2222">
        <v>2</v>
      </c>
    </row>
    <row r="2223" spans="1:15">
      <c r="A2223" s="1" t="s">
        <v>2236</v>
      </c>
      <c r="B2223" s="1" t="s">
        <v>8539</v>
      </c>
      <c r="C2223">
        <v>2012</v>
      </c>
      <c r="D2223" t="s">
        <v>9711</v>
      </c>
      <c r="E2223">
        <v>5</v>
      </c>
      <c r="F2223" t="s">
        <v>9716</v>
      </c>
      <c r="G2223" s="1" t="s">
        <v>10157</v>
      </c>
      <c r="H2223" t="s">
        <v>11313</v>
      </c>
      <c r="I2223" s="1" t="s">
        <v>11497</v>
      </c>
      <c r="J2223" t="b">
        <v>0</v>
      </c>
      <c r="K2223" t="b">
        <v>0</v>
      </c>
      <c r="L2223" t="b">
        <v>0</v>
      </c>
      <c r="M2223" s="1" t="s">
        <v>17214</v>
      </c>
      <c r="N2223">
        <v>2</v>
      </c>
      <c r="O2223">
        <v>2</v>
      </c>
    </row>
    <row r="2224" spans="1:15">
      <c r="A2224" s="1" t="s">
        <v>2237</v>
      </c>
      <c r="B2224" s="1" t="s">
        <v>8539</v>
      </c>
      <c r="C2224">
        <v>2012</v>
      </c>
      <c r="D2224" t="s">
        <v>9711</v>
      </c>
      <c r="E2224">
        <v>5</v>
      </c>
      <c r="F2224" t="s">
        <v>9716</v>
      </c>
      <c r="G2224" s="1" t="s">
        <v>10157</v>
      </c>
      <c r="H2224" t="s">
        <v>11314</v>
      </c>
      <c r="I2224" s="1" t="s">
        <v>11498</v>
      </c>
      <c r="J2224" t="b">
        <v>0</v>
      </c>
      <c r="K2224" t="b">
        <v>0</v>
      </c>
      <c r="L2224" t="b">
        <v>0</v>
      </c>
      <c r="M2224" s="1" t="s">
        <v>17214</v>
      </c>
      <c r="N2224">
        <v>2</v>
      </c>
      <c r="O2224">
        <v>2</v>
      </c>
    </row>
    <row r="2225" spans="1:15">
      <c r="A2225" s="1" t="s">
        <v>2238</v>
      </c>
      <c r="B2225" s="1" t="s">
        <v>8539</v>
      </c>
      <c r="C2225">
        <v>2012</v>
      </c>
      <c r="D2225" t="s">
        <v>9711</v>
      </c>
      <c r="E2225">
        <v>5</v>
      </c>
      <c r="F2225" t="s">
        <v>9716</v>
      </c>
      <c r="G2225" s="1" t="s">
        <v>10157</v>
      </c>
      <c r="H2225" t="s">
        <v>11315</v>
      </c>
      <c r="I2225" s="1" t="s">
        <v>11421</v>
      </c>
      <c r="J2225" t="b">
        <v>0</v>
      </c>
      <c r="K2225" t="b">
        <v>0</v>
      </c>
      <c r="L2225" t="b">
        <v>0</v>
      </c>
      <c r="M2225" s="1" t="s">
        <v>17214</v>
      </c>
      <c r="N2225">
        <v>2</v>
      </c>
      <c r="O2225">
        <v>2</v>
      </c>
    </row>
    <row r="2226" spans="1:15">
      <c r="A2226" s="1" t="s">
        <v>2239</v>
      </c>
      <c r="B2226" s="1" t="s">
        <v>8539</v>
      </c>
      <c r="C2226">
        <v>2012</v>
      </c>
      <c r="D2226" t="s">
        <v>9711</v>
      </c>
      <c r="E2226">
        <v>5</v>
      </c>
      <c r="F2226" t="s">
        <v>9716</v>
      </c>
      <c r="G2226" s="1" t="s">
        <v>10157</v>
      </c>
      <c r="H2226" t="s">
        <v>11316</v>
      </c>
      <c r="I2226" s="1" t="s">
        <v>12929</v>
      </c>
      <c r="J2226" t="b">
        <v>0</v>
      </c>
      <c r="K2226" t="b">
        <v>0</v>
      </c>
      <c r="L2226" t="b">
        <v>0</v>
      </c>
      <c r="M2226" s="1" t="s">
        <v>17214</v>
      </c>
      <c r="N2226">
        <v>2</v>
      </c>
      <c r="O2226">
        <v>2</v>
      </c>
    </row>
    <row r="2227" spans="1:15">
      <c r="A2227" s="1" t="s">
        <v>2240</v>
      </c>
      <c r="B2227" s="1" t="s">
        <v>8540</v>
      </c>
      <c r="C2227">
        <v>2012</v>
      </c>
      <c r="D2227" t="s">
        <v>9711</v>
      </c>
      <c r="E2227">
        <v>6</v>
      </c>
      <c r="F2227" t="s">
        <v>9716</v>
      </c>
      <c r="G2227" s="1" t="s">
        <v>10158</v>
      </c>
      <c r="H2227" t="s">
        <v>11312</v>
      </c>
      <c r="I2227" s="1" t="s">
        <v>12930</v>
      </c>
      <c r="J2227" t="b">
        <v>1</v>
      </c>
      <c r="K2227" t="b">
        <v>0</v>
      </c>
      <c r="L2227" t="b">
        <v>1</v>
      </c>
      <c r="M2227" s="1" t="s">
        <v>17214</v>
      </c>
      <c r="N2227">
        <v>2</v>
      </c>
      <c r="O2227">
        <v>2</v>
      </c>
    </row>
    <row r="2228" spans="1:15">
      <c r="A2228" s="1" t="s">
        <v>2241</v>
      </c>
      <c r="B2228" s="1" t="s">
        <v>8540</v>
      </c>
      <c r="C2228">
        <v>2012</v>
      </c>
      <c r="D2228" t="s">
        <v>9711</v>
      </c>
      <c r="E2228">
        <v>6</v>
      </c>
      <c r="F2228" t="s">
        <v>9716</v>
      </c>
      <c r="G2228" s="1" t="s">
        <v>10158</v>
      </c>
      <c r="H2228" t="s">
        <v>11313</v>
      </c>
      <c r="J2228" t="b">
        <v>1</v>
      </c>
      <c r="K2228" t="b">
        <v>0</v>
      </c>
      <c r="L2228" t="b">
        <v>1</v>
      </c>
      <c r="M2228" s="1" t="s">
        <v>17214</v>
      </c>
      <c r="N2228">
        <v>2</v>
      </c>
      <c r="O2228">
        <v>2</v>
      </c>
    </row>
    <row r="2229" spans="1:15">
      <c r="A2229" s="1" t="s">
        <v>2242</v>
      </c>
      <c r="B2229" s="1" t="s">
        <v>8540</v>
      </c>
      <c r="C2229">
        <v>2012</v>
      </c>
      <c r="D2229" t="s">
        <v>9711</v>
      </c>
      <c r="E2229">
        <v>6</v>
      </c>
      <c r="F2229" t="s">
        <v>9716</v>
      </c>
      <c r="G2229" s="1" t="s">
        <v>10158</v>
      </c>
      <c r="H2229" t="s">
        <v>11314</v>
      </c>
      <c r="I2229" s="1" t="s">
        <v>12931</v>
      </c>
      <c r="J2229" t="b">
        <v>1</v>
      </c>
      <c r="K2229" t="b">
        <v>0</v>
      </c>
      <c r="L2229" t="b">
        <v>1</v>
      </c>
      <c r="M2229" s="1" t="s">
        <v>17214</v>
      </c>
      <c r="N2229">
        <v>2</v>
      </c>
      <c r="O2229">
        <v>2</v>
      </c>
    </row>
    <row r="2230" spans="1:15">
      <c r="A2230" s="1" t="s">
        <v>2243</v>
      </c>
      <c r="B2230" s="1" t="s">
        <v>8540</v>
      </c>
      <c r="C2230">
        <v>2012</v>
      </c>
      <c r="D2230" t="s">
        <v>9711</v>
      </c>
      <c r="E2230">
        <v>6</v>
      </c>
      <c r="F2230" t="s">
        <v>9716</v>
      </c>
      <c r="G2230" s="1" t="s">
        <v>10158</v>
      </c>
      <c r="H2230" t="s">
        <v>11315</v>
      </c>
      <c r="I2230" s="1" t="s">
        <v>12932</v>
      </c>
      <c r="J2230" t="b">
        <v>1</v>
      </c>
      <c r="K2230" t="b">
        <v>0</v>
      </c>
      <c r="L2230" t="b">
        <v>1</v>
      </c>
      <c r="M2230" s="1" t="s">
        <v>17214</v>
      </c>
      <c r="N2230">
        <v>2</v>
      </c>
      <c r="O2230">
        <v>2</v>
      </c>
    </row>
    <row r="2231" spans="1:15">
      <c r="A2231" s="1" t="s">
        <v>2244</v>
      </c>
      <c r="B2231" s="1" t="s">
        <v>8540</v>
      </c>
      <c r="C2231">
        <v>2012</v>
      </c>
      <c r="D2231" t="s">
        <v>9711</v>
      </c>
      <c r="E2231">
        <v>6</v>
      </c>
      <c r="F2231" t="s">
        <v>9716</v>
      </c>
      <c r="G2231" s="1" t="s">
        <v>10158</v>
      </c>
      <c r="H2231" t="s">
        <v>11316</v>
      </c>
      <c r="I2231" s="1" t="s">
        <v>12933</v>
      </c>
      <c r="J2231" t="b">
        <v>1</v>
      </c>
      <c r="K2231" t="b">
        <v>0</v>
      </c>
      <c r="L2231" t="b">
        <v>1</v>
      </c>
      <c r="M2231" s="1" t="s">
        <v>17214</v>
      </c>
      <c r="N2231">
        <v>2</v>
      </c>
      <c r="O2231">
        <v>2</v>
      </c>
    </row>
    <row r="2232" spans="1:15">
      <c r="A2232" s="1" t="s">
        <v>2245</v>
      </c>
      <c r="B2232" s="1" t="s">
        <v>8541</v>
      </c>
      <c r="C2232">
        <v>2012</v>
      </c>
      <c r="D2232" t="s">
        <v>9711</v>
      </c>
      <c r="E2232">
        <v>7</v>
      </c>
      <c r="F2232" t="s">
        <v>9716</v>
      </c>
      <c r="G2232" s="1" t="s">
        <v>10159</v>
      </c>
      <c r="H2232" t="s">
        <v>11312</v>
      </c>
      <c r="I2232" s="1" t="s">
        <v>12934</v>
      </c>
      <c r="J2232" t="b">
        <v>0</v>
      </c>
      <c r="K2232" t="b">
        <v>0</v>
      </c>
      <c r="L2232" t="b">
        <v>0</v>
      </c>
      <c r="M2232" s="1" t="s">
        <v>17214</v>
      </c>
      <c r="N2232">
        <v>2</v>
      </c>
      <c r="O2232">
        <v>2</v>
      </c>
    </row>
    <row r="2233" spans="1:15">
      <c r="A2233" s="1" t="s">
        <v>2246</v>
      </c>
      <c r="B2233" s="1" t="s">
        <v>8541</v>
      </c>
      <c r="C2233">
        <v>2012</v>
      </c>
      <c r="D2233" t="s">
        <v>9711</v>
      </c>
      <c r="E2233">
        <v>7</v>
      </c>
      <c r="F2233" t="s">
        <v>9716</v>
      </c>
      <c r="G2233" s="1" t="s">
        <v>10159</v>
      </c>
      <c r="H2233" t="s">
        <v>11313</v>
      </c>
      <c r="I2233" s="1" t="s">
        <v>12935</v>
      </c>
      <c r="J2233" t="b">
        <v>0</v>
      </c>
      <c r="K2233" t="b">
        <v>0</v>
      </c>
      <c r="L2233" t="b">
        <v>0</v>
      </c>
      <c r="M2233" s="1" t="s">
        <v>17214</v>
      </c>
      <c r="N2233">
        <v>2</v>
      </c>
      <c r="O2233">
        <v>2</v>
      </c>
    </row>
    <row r="2234" spans="1:15">
      <c r="A2234" s="1" t="s">
        <v>2247</v>
      </c>
      <c r="B2234" s="1" t="s">
        <v>8541</v>
      </c>
      <c r="C2234">
        <v>2012</v>
      </c>
      <c r="D2234" t="s">
        <v>9711</v>
      </c>
      <c r="E2234">
        <v>7</v>
      </c>
      <c r="F2234" t="s">
        <v>9716</v>
      </c>
      <c r="G2234" s="1" t="s">
        <v>10159</v>
      </c>
      <c r="H2234" t="s">
        <v>11314</v>
      </c>
      <c r="I2234" s="1" t="s">
        <v>12549</v>
      </c>
      <c r="J2234" t="b">
        <v>0</v>
      </c>
      <c r="K2234" t="b">
        <v>0</v>
      </c>
      <c r="L2234" t="b">
        <v>0</v>
      </c>
      <c r="M2234" s="1" t="s">
        <v>17214</v>
      </c>
      <c r="N2234">
        <v>2</v>
      </c>
      <c r="O2234">
        <v>2</v>
      </c>
    </row>
    <row r="2235" spans="1:15">
      <c r="A2235" s="1" t="s">
        <v>2248</v>
      </c>
      <c r="B2235" s="1" t="s">
        <v>8541</v>
      </c>
      <c r="C2235">
        <v>2012</v>
      </c>
      <c r="D2235" t="s">
        <v>9711</v>
      </c>
      <c r="E2235">
        <v>7</v>
      </c>
      <c r="F2235" t="s">
        <v>9716</v>
      </c>
      <c r="G2235" s="1" t="s">
        <v>10159</v>
      </c>
      <c r="H2235" t="s">
        <v>11315</v>
      </c>
      <c r="I2235" s="1" t="s">
        <v>12936</v>
      </c>
      <c r="J2235" t="b">
        <v>0</v>
      </c>
      <c r="K2235" t="b">
        <v>0</v>
      </c>
      <c r="L2235" t="b">
        <v>0</v>
      </c>
      <c r="M2235" s="1" t="s">
        <v>17214</v>
      </c>
      <c r="N2235">
        <v>2</v>
      </c>
      <c r="O2235">
        <v>2</v>
      </c>
    </row>
    <row r="2236" spans="1:15">
      <c r="A2236" s="1" t="s">
        <v>2249</v>
      </c>
      <c r="B2236" s="1" t="s">
        <v>8541</v>
      </c>
      <c r="C2236">
        <v>2012</v>
      </c>
      <c r="D2236" t="s">
        <v>9711</v>
      </c>
      <c r="E2236">
        <v>7</v>
      </c>
      <c r="F2236" t="s">
        <v>9716</v>
      </c>
      <c r="G2236" s="1" t="s">
        <v>10159</v>
      </c>
      <c r="H2236" t="s">
        <v>11316</v>
      </c>
      <c r="I2236" s="1" t="s">
        <v>12937</v>
      </c>
      <c r="J2236" t="b">
        <v>0</v>
      </c>
      <c r="K2236" t="b">
        <v>0</v>
      </c>
      <c r="L2236" t="b">
        <v>0</v>
      </c>
      <c r="M2236" s="1" t="s">
        <v>17214</v>
      </c>
      <c r="N2236">
        <v>2</v>
      </c>
      <c r="O2236">
        <v>2</v>
      </c>
    </row>
    <row r="2237" spans="1:15">
      <c r="A2237" s="1" t="s">
        <v>2250</v>
      </c>
      <c r="B2237" s="1" t="s">
        <v>8542</v>
      </c>
      <c r="C2237">
        <v>2012</v>
      </c>
      <c r="D2237" t="s">
        <v>9711</v>
      </c>
      <c r="E2237">
        <v>8</v>
      </c>
      <c r="F2237" t="s">
        <v>9716</v>
      </c>
      <c r="G2237" s="1" t="s">
        <v>10160</v>
      </c>
      <c r="H2237" t="s">
        <v>11312</v>
      </c>
      <c r="I2237" s="1" t="s">
        <v>12938</v>
      </c>
      <c r="J2237" t="b">
        <v>1</v>
      </c>
      <c r="K2237" t="b">
        <v>0</v>
      </c>
      <c r="L2237" t="b">
        <v>0</v>
      </c>
      <c r="M2237" s="1" t="s">
        <v>17214</v>
      </c>
      <c r="N2237">
        <v>2</v>
      </c>
      <c r="O2237">
        <v>2</v>
      </c>
    </row>
    <row r="2238" spans="1:15">
      <c r="A2238" s="1" t="s">
        <v>2251</v>
      </c>
      <c r="B2238" s="1" t="s">
        <v>8542</v>
      </c>
      <c r="C2238">
        <v>2012</v>
      </c>
      <c r="D2238" t="s">
        <v>9711</v>
      </c>
      <c r="E2238">
        <v>8</v>
      </c>
      <c r="F2238" t="s">
        <v>9716</v>
      </c>
      <c r="G2238" s="1" t="s">
        <v>10160</v>
      </c>
      <c r="H2238" t="s">
        <v>11313</v>
      </c>
      <c r="I2238" s="1" t="s">
        <v>12939</v>
      </c>
      <c r="J2238" t="b">
        <v>1</v>
      </c>
      <c r="K2238" t="b">
        <v>0</v>
      </c>
      <c r="L2238" t="b">
        <v>0</v>
      </c>
      <c r="M2238" s="1" t="s">
        <v>17214</v>
      </c>
      <c r="N2238">
        <v>2</v>
      </c>
      <c r="O2238">
        <v>2</v>
      </c>
    </row>
    <row r="2239" spans="1:15">
      <c r="A2239" s="1" t="s">
        <v>2252</v>
      </c>
      <c r="B2239" s="1" t="s">
        <v>8542</v>
      </c>
      <c r="C2239">
        <v>2012</v>
      </c>
      <c r="D2239" t="s">
        <v>9711</v>
      </c>
      <c r="E2239">
        <v>8</v>
      </c>
      <c r="F2239" t="s">
        <v>9716</v>
      </c>
      <c r="G2239" s="1" t="s">
        <v>10160</v>
      </c>
      <c r="H2239" t="s">
        <v>11314</v>
      </c>
      <c r="I2239" s="1" t="s">
        <v>12940</v>
      </c>
      <c r="J2239" t="b">
        <v>1</v>
      </c>
      <c r="K2239" t="b">
        <v>0</v>
      </c>
      <c r="L2239" t="b">
        <v>0</v>
      </c>
      <c r="M2239" s="1" t="s">
        <v>17214</v>
      </c>
      <c r="N2239">
        <v>2</v>
      </c>
      <c r="O2239">
        <v>2</v>
      </c>
    </row>
    <row r="2240" spans="1:15">
      <c r="A2240" s="1" t="s">
        <v>2253</v>
      </c>
      <c r="B2240" s="1" t="s">
        <v>8542</v>
      </c>
      <c r="C2240">
        <v>2012</v>
      </c>
      <c r="D2240" t="s">
        <v>9711</v>
      </c>
      <c r="E2240">
        <v>8</v>
      </c>
      <c r="F2240" t="s">
        <v>9716</v>
      </c>
      <c r="G2240" s="1" t="s">
        <v>10160</v>
      </c>
      <c r="H2240" t="s">
        <v>11315</v>
      </c>
      <c r="I2240" s="1" t="s">
        <v>12941</v>
      </c>
      <c r="J2240" t="b">
        <v>1</v>
      </c>
      <c r="K2240" t="b">
        <v>0</v>
      </c>
      <c r="L2240" t="b">
        <v>0</v>
      </c>
      <c r="M2240" s="1" t="s">
        <v>17214</v>
      </c>
      <c r="N2240">
        <v>2</v>
      </c>
      <c r="O2240">
        <v>2</v>
      </c>
    </row>
    <row r="2241" spans="1:15">
      <c r="A2241" s="1" t="s">
        <v>2254</v>
      </c>
      <c r="B2241" s="1" t="s">
        <v>8542</v>
      </c>
      <c r="C2241">
        <v>2012</v>
      </c>
      <c r="D2241" t="s">
        <v>9711</v>
      </c>
      <c r="E2241">
        <v>8</v>
      </c>
      <c r="F2241" t="s">
        <v>9716</v>
      </c>
      <c r="G2241" s="1" t="s">
        <v>10160</v>
      </c>
      <c r="H2241" t="s">
        <v>11316</v>
      </c>
      <c r="I2241" s="1" t="s">
        <v>12942</v>
      </c>
      <c r="J2241" t="b">
        <v>1</v>
      </c>
      <c r="K2241" t="b">
        <v>0</v>
      </c>
      <c r="L2241" t="b">
        <v>0</v>
      </c>
      <c r="M2241" s="1" t="s">
        <v>17214</v>
      </c>
      <c r="N2241">
        <v>2</v>
      </c>
      <c r="O2241">
        <v>2</v>
      </c>
    </row>
    <row r="2242" spans="1:15">
      <c r="A2242" s="1" t="s">
        <v>2255</v>
      </c>
      <c r="B2242" s="1" t="s">
        <v>8543</v>
      </c>
      <c r="C2242">
        <v>2012</v>
      </c>
      <c r="D2242" t="s">
        <v>9711</v>
      </c>
      <c r="E2242">
        <v>9</v>
      </c>
      <c r="F2242" t="s">
        <v>9716</v>
      </c>
      <c r="G2242" s="1" t="s">
        <v>10161</v>
      </c>
      <c r="H2242" t="s">
        <v>11312</v>
      </c>
      <c r="J2242" t="b">
        <v>1</v>
      </c>
      <c r="K2242" t="b">
        <v>1</v>
      </c>
      <c r="L2242" t="b">
        <v>1</v>
      </c>
      <c r="M2242" s="1" t="s">
        <v>17214</v>
      </c>
      <c r="N2242">
        <v>2</v>
      </c>
      <c r="O2242">
        <v>3</v>
      </c>
    </row>
    <row r="2243" spans="1:15">
      <c r="A2243" s="1" t="s">
        <v>2256</v>
      </c>
      <c r="B2243" s="1" t="s">
        <v>8543</v>
      </c>
      <c r="C2243">
        <v>2012</v>
      </c>
      <c r="D2243" t="s">
        <v>9711</v>
      </c>
      <c r="E2243">
        <v>9</v>
      </c>
      <c r="F2243" t="s">
        <v>9716</v>
      </c>
      <c r="G2243" s="1" t="s">
        <v>10161</v>
      </c>
      <c r="H2243" t="s">
        <v>11313</v>
      </c>
      <c r="J2243" t="b">
        <v>1</v>
      </c>
      <c r="K2243" t="b">
        <v>1</v>
      </c>
      <c r="L2243" t="b">
        <v>1</v>
      </c>
      <c r="M2243" s="1" t="s">
        <v>17214</v>
      </c>
      <c r="N2243">
        <v>2</v>
      </c>
      <c r="O2243">
        <v>3</v>
      </c>
    </row>
    <row r="2244" spans="1:15">
      <c r="A2244" s="1" t="s">
        <v>2257</v>
      </c>
      <c r="B2244" s="1" t="s">
        <v>8543</v>
      </c>
      <c r="C2244">
        <v>2012</v>
      </c>
      <c r="D2244" t="s">
        <v>9711</v>
      </c>
      <c r="E2244">
        <v>9</v>
      </c>
      <c r="F2244" t="s">
        <v>9716</v>
      </c>
      <c r="G2244" s="1" t="s">
        <v>10161</v>
      </c>
      <c r="H2244" t="s">
        <v>11314</v>
      </c>
      <c r="I2244" s="1" t="s">
        <v>12943</v>
      </c>
      <c r="J2244" t="b">
        <v>1</v>
      </c>
      <c r="K2244" t="b">
        <v>1</v>
      </c>
      <c r="L2244" t="b">
        <v>1</v>
      </c>
      <c r="M2244" s="1" t="s">
        <v>17214</v>
      </c>
      <c r="N2244">
        <v>2</v>
      </c>
      <c r="O2244">
        <v>3</v>
      </c>
    </row>
    <row r="2245" spans="1:15">
      <c r="A2245" s="1" t="s">
        <v>2258</v>
      </c>
      <c r="B2245" s="1" t="s">
        <v>8543</v>
      </c>
      <c r="C2245">
        <v>2012</v>
      </c>
      <c r="D2245" t="s">
        <v>9711</v>
      </c>
      <c r="E2245">
        <v>9</v>
      </c>
      <c r="F2245" t="s">
        <v>9716</v>
      </c>
      <c r="G2245" s="1" t="s">
        <v>10161</v>
      </c>
      <c r="H2245" t="s">
        <v>11315</v>
      </c>
      <c r="J2245" t="b">
        <v>1</v>
      </c>
      <c r="K2245" t="b">
        <v>1</v>
      </c>
      <c r="L2245" t="b">
        <v>1</v>
      </c>
      <c r="M2245" s="1" t="s">
        <v>17214</v>
      </c>
      <c r="N2245">
        <v>2</v>
      </c>
      <c r="O2245">
        <v>3</v>
      </c>
    </row>
    <row r="2246" spans="1:15">
      <c r="A2246" s="1" t="s">
        <v>2259</v>
      </c>
      <c r="B2246" s="1" t="s">
        <v>8543</v>
      </c>
      <c r="C2246">
        <v>2012</v>
      </c>
      <c r="D2246" t="s">
        <v>9711</v>
      </c>
      <c r="E2246">
        <v>9</v>
      </c>
      <c r="F2246" t="s">
        <v>9716</v>
      </c>
      <c r="G2246" s="1" t="s">
        <v>10161</v>
      </c>
      <c r="H2246" t="s">
        <v>11316</v>
      </c>
      <c r="I2246" s="1" t="s">
        <v>12944</v>
      </c>
      <c r="J2246" t="b">
        <v>1</v>
      </c>
      <c r="K2246" t="b">
        <v>1</v>
      </c>
      <c r="L2246" t="b">
        <v>1</v>
      </c>
      <c r="M2246" s="1" t="s">
        <v>17214</v>
      </c>
      <c r="N2246">
        <v>2</v>
      </c>
      <c r="O2246">
        <v>3</v>
      </c>
    </row>
    <row r="2247" spans="1:15">
      <c r="A2247" s="1" t="s">
        <v>2260</v>
      </c>
      <c r="B2247" s="1" t="s">
        <v>8544</v>
      </c>
      <c r="C2247">
        <v>2012</v>
      </c>
      <c r="D2247" t="s">
        <v>9711</v>
      </c>
      <c r="E2247">
        <v>10</v>
      </c>
      <c r="F2247" t="s">
        <v>9716</v>
      </c>
      <c r="G2247" s="1" t="s">
        <v>10162</v>
      </c>
      <c r="H2247" t="s">
        <v>11312</v>
      </c>
      <c r="I2247" s="1" t="s">
        <v>12945</v>
      </c>
      <c r="J2247" t="b">
        <v>1</v>
      </c>
      <c r="K2247" t="b">
        <v>1</v>
      </c>
      <c r="L2247" t="b">
        <v>1</v>
      </c>
      <c r="M2247" s="1" t="s">
        <v>17214</v>
      </c>
      <c r="N2247">
        <v>3</v>
      </c>
      <c r="O2247">
        <v>3</v>
      </c>
    </row>
    <row r="2248" spans="1:15">
      <c r="A2248" s="1" t="s">
        <v>2261</v>
      </c>
      <c r="B2248" s="1" t="s">
        <v>8544</v>
      </c>
      <c r="C2248">
        <v>2012</v>
      </c>
      <c r="D2248" t="s">
        <v>9711</v>
      </c>
      <c r="E2248">
        <v>10</v>
      </c>
      <c r="F2248" t="s">
        <v>9716</v>
      </c>
      <c r="G2248" s="1" t="s">
        <v>10162</v>
      </c>
      <c r="H2248" t="s">
        <v>11313</v>
      </c>
      <c r="I2248" s="1" t="s">
        <v>12946</v>
      </c>
      <c r="J2248" t="b">
        <v>1</v>
      </c>
      <c r="K2248" t="b">
        <v>1</v>
      </c>
      <c r="L2248" t="b">
        <v>1</v>
      </c>
      <c r="M2248" s="1" t="s">
        <v>17214</v>
      </c>
      <c r="N2248">
        <v>3</v>
      </c>
      <c r="O2248">
        <v>3</v>
      </c>
    </row>
    <row r="2249" spans="1:15">
      <c r="A2249" s="1" t="s">
        <v>2262</v>
      </c>
      <c r="B2249" s="1" t="s">
        <v>8544</v>
      </c>
      <c r="C2249">
        <v>2012</v>
      </c>
      <c r="D2249" t="s">
        <v>9711</v>
      </c>
      <c r="E2249">
        <v>10</v>
      </c>
      <c r="F2249" t="s">
        <v>9716</v>
      </c>
      <c r="G2249" s="1" t="s">
        <v>10162</v>
      </c>
      <c r="H2249" t="s">
        <v>11314</v>
      </c>
      <c r="I2249" s="1" t="s">
        <v>12946</v>
      </c>
      <c r="J2249" t="b">
        <v>1</v>
      </c>
      <c r="K2249" t="b">
        <v>1</v>
      </c>
      <c r="L2249" t="b">
        <v>1</v>
      </c>
      <c r="M2249" s="1" t="s">
        <v>17214</v>
      </c>
      <c r="N2249">
        <v>3</v>
      </c>
      <c r="O2249">
        <v>3</v>
      </c>
    </row>
    <row r="2250" spans="1:15">
      <c r="A2250" s="1" t="s">
        <v>2263</v>
      </c>
      <c r="B2250" s="1" t="s">
        <v>8544</v>
      </c>
      <c r="C2250">
        <v>2012</v>
      </c>
      <c r="D2250" t="s">
        <v>9711</v>
      </c>
      <c r="E2250">
        <v>10</v>
      </c>
      <c r="F2250" t="s">
        <v>9716</v>
      </c>
      <c r="G2250" s="1" t="s">
        <v>10162</v>
      </c>
      <c r="H2250" t="s">
        <v>11315</v>
      </c>
      <c r="I2250" s="1" t="s">
        <v>11827</v>
      </c>
      <c r="J2250" t="b">
        <v>1</v>
      </c>
      <c r="K2250" t="b">
        <v>1</v>
      </c>
      <c r="L2250" t="b">
        <v>1</v>
      </c>
      <c r="M2250" s="1" t="s">
        <v>17214</v>
      </c>
      <c r="N2250">
        <v>3</v>
      </c>
      <c r="O2250">
        <v>3</v>
      </c>
    </row>
    <row r="2251" spans="1:15">
      <c r="A2251" s="1" t="s">
        <v>2264</v>
      </c>
      <c r="B2251" s="1" t="s">
        <v>8544</v>
      </c>
      <c r="C2251">
        <v>2012</v>
      </c>
      <c r="D2251" t="s">
        <v>9711</v>
      </c>
      <c r="E2251">
        <v>10</v>
      </c>
      <c r="F2251" t="s">
        <v>9716</v>
      </c>
      <c r="G2251" s="1" t="s">
        <v>10162</v>
      </c>
      <c r="H2251" t="s">
        <v>11316</v>
      </c>
      <c r="I2251" s="1" t="s">
        <v>12947</v>
      </c>
      <c r="J2251" t="b">
        <v>1</v>
      </c>
      <c r="K2251" t="b">
        <v>1</v>
      </c>
      <c r="L2251" t="b">
        <v>1</v>
      </c>
      <c r="M2251" s="1" t="s">
        <v>17214</v>
      </c>
      <c r="N2251">
        <v>3</v>
      </c>
      <c r="O2251">
        <v>3</v>
      </c>
    </row>
    <row r="2252" spans="1:15">
      <c r="A2252" s="1" t="s">
        <v>2265</v>
      </c>
      <c r="B2252" s="1" t="s">
        <v>8545</v>
      </c>
      <c r="C2252">
        <v>2012</v>
      </c>
      <c r="D2252" t="s">
        <v>9711</v>
      </c>
      <c r="E2252">
        <v>11</v>
      </c>
      <c r="F2252" t="s">
        <v>9716</v>
      </c>
      <c r="G2252" s="1" t="s">
        <v>10163</v>
      </c>
      <c r="H2252" t="s">
        <v>11312</v>
      </c>
      <c r="J2252" t="b">
        <v>1</v>
      </c>
      <c r="K2252" t="b">
        <v>1</v>
      </c>
      <c r="L2252" t="b">
        <v>1</v>
      </c>
      <c r="M2252" s="1" t="s">
        <v>17214</v>
      </c>
      <c r="N2252">
        <v>3</v>
      </c>
      <c r="O2252">
        <v>3</v>
      </c>
    </row>
    <row r="2253" spans="1:15">
      <c r="A2253" s="1" t="s">
        <v>2266</v>
      </c>
      <c r="B2253" s="1" t="s">
        <v>8545</v>
      </c>
      <c r="C2253">
        <v>2012</v>
      </c>
      <c r="D2253" t="s">
        <v>9711</v>
      </c>
      <c r="E2253">
        <v>11</v>
      </c>
      <c r="F2253" t="s">
        <v>9716</v>
      </c>
      <c r="G2253" s="1" t="s">
        <v>10163</v>
      </c>
      <c r="H2253" t="s">
        <v>11313</v>
      </c>
      <c r="J2253" t="b">
        <v>1</v>
      </c>
      <c r="K2253" t="b">
        <v>1</v>
      </c>
      <c r="L2253" t="b">
        <v>1</v>
      </c>
      <c r="M2253" s="1" t="s">
        <v>17214</v>
      </c>
      <c r="N2253">
        <v>3</v>
      </c>
      <c r="O2253">
        <v>3</v>
      </c>
    </row>
    <row r="2254" spans="1:15">
      <c r="A2254" s="1" t="s">
        <v>2267</v>
      </c>
      <c r="B2254" s="1" t="s">
        <v>8545</v>
      </c>
      <c r="C2254">
        <v>2012</v>
      </c>
      <c r="D2254" t="s">
        <v>9711</v>
      </c>
      <c r="E2254">
        <v>11</v>
      </c>
      <c r="F2254" t="s">
        <v>9716</v>
      </c>
      <c r="G2254" s="1" t="s">
        <v>10163</v>
      </c>
      <c r="H2254" t="s">
        <v>11314</v>
      </c>
      <c r="J2254" t="b">
        <v>1</v>
      </c>
      <c r="K2254" t="b">
        <v>1</v>
      </c>
      <c r="L2254" t="b">
        <v>1</v>
      </c>
      <c r="M2254" s="1" t="s">
        <v>17214</v>
      </c>
      <c r="N2254">
        <v>3</v>
      </c>
      <c r="O2254">
        <v>3</v>
      </c>
    </row>
    <row r="2255" spans="1:15">
      <c r="A2255" s="1" t="s">
        <v>2268</v>
      </c>
      <c r="B2255" s="1" t="s">
        <v>8545</v>
      </c>
      <c r="C2255">
        <v>2012</v>
      </c>
      <c r="D2255" t="s">
        <v>9711</v>
      </c>
      <c r="E2255">
        <v>11</v>
      </c>
      <c r="F2255" t="s">
        <v>9716</v>
      </c>
      <c r="G2255" s="1" t="s">
        <v>10163</v>
      </c>
      <c r="H2255" t="s">
        <v>11315</v>
      </c>
      <c r="J2255" t="b">
        <v>1</v>
      </c>
      <c r="K2255" t="b">
        <v>1</v>
      </c>
      <c r="L2255" t="b">
        <v>1</v>
      </c>
      <c r="M2255" s="1" t="s">
        <v>17214</v>
      </c>
      <c r="N2255">
        <v>3</v>
      </c>
      <c r="O2255">
        <v>3</v>
      </c>
    </row>
    <row r="2256" spans="1:15">
      <c r="A2256" s="1" t="s">
        <v>2269</v>
      </c>
      <c r="B2256" s="1" t="s">
        <v>8545</v>
      </c>
      <c r="C2256">
        <v>2012</v>
      </c>
      <c r="D2256" t="s">
        <v>9711</v>
      </c>
      <c r="E2256">
        <v>11</v>
      </c>
      <c r="F2256" t="s">
        <v>9716</v>
      </c>
      <c r="G2256" s="1" t="s">
        <v>10163</v>
      </c>
      <c r="H2256" t="s">
        <v>11316</v>
      </c>
      <c r="J2256" t="b">
        <v>1</v>
      </c>
      <c r="K2256" t="b">
        <v>1</v>
      </c>
      <c r="L2256" t="b">
        <v>1</v>
      </c>
      <c r="M2256" s="1" t="s">
        <v>17214</v>
      </c>
      <c r="N2256">
        <v>3</v>
      </c>
      <c r="O2256">
        <v>3</v>
      </c>
    </row>
    <row r="2257" spans="1:15">
      <c r="A2257" s="1" t="s">
        <v>2270</v>
      </c>
      <c r="B2257" s="1" t="s">
        <v>8546</v>
      </c>
      <c r="C2257">
        <v>2012</v>
      </c>
      <c r="D2257" t="s">
        <v>9711</v>
      </c>
      <c r="E2257">
        <v>12</v>
      </c>
      <c r="F2257" t="s">
        <v>9716</v>
      </c>
      <c r="G2257" s="1" t="s">
        <v>10164</v>
      </c>
      <c r="H2257" t="s">
        <v>11312</v>
      </c>
      <c r="J2257" t="b">
        <v>1</v>
      </c>
      <c r="K2257" t="b">
        <v>1</v>
      </c>
      <c r="L2257" t="b">
        <v>1</v>
      </c>
      <c r="M2257" s="1" t="s">
        <v>17214</v>
      </c>
      <c r="N2257">
        <v>3</v>
      </c>
      <c r="O2257">
        <v>3</v>
      </c>
    </row>
    <row r="2258" spans="1:15">
      <c r="A2258" s="1" t="s">
        <v>2271</v>
      </c>
      <c r="B2258" s="1" t="s">
        <v>8546</v>
      </c>
      <c r="C2258">
        <v>2012</v>
      </c>
      <c r="D2258" t="s">
        <v>9711</v>
      </c>
      <c r="E2258">
        <v>12</v>
      </c>
      <c r="F2258" t="s">
        <v>9716</v>
      </c>
      <c r="G2258" s="1" t="s">
        <v>10164</v>
      </c>
      <c r="H2258" t="s">
        <v>11313</v>
      </c>
      <c r="J2258" t="b">
        <v>1</v>
      </c>
      <c r="K2258" t="b">
        <v>1</v>
      </c>
      <c r="L2258" t="b">
        <v>1</v>
      </c>
      <c r="M2258" s="1" t="s">
        <v>17214</v>
      </c>
      <c r="N2258">
        <v>3</v>
      </c>
      <c r="O2258">
        <v>3</v>
      </c>
    </row>
    <row r="2259" spans="1:15">
      <c r="A2259" s="1" t="s">
        <v>2272</v>
      </c>
      <c r="B2259" s="1" t="s">
        <v>8546</v>
      </c>
      <c r="C2259">
        <v>2012</v>
      </c>
      <c r="D2259" t="s">
        <v>9711</v>
      </c>
      <c r="E2259">
        <v>12</v>
      </c>
      <c r="F2259" t="s">
        <v>9716</v>
      </c>
      <c r="G2259" s="1" t="s">
        <v>10164</v>
      </c>
      <c r="H2259" t="s">
        <v>11314</v>
      </c>
      <c r="J2259" t="b">
        <v>1</v>
      </c>
      <c r="K2259" t="b">
        <v>1</v>
      </c>
      <c r="L2259" t="b">
        <v>1</v>
      </c>
      <c r="M2259" s="1" t="s">
        <v>17214</v>
      </c>
      <c r="N2259">
        <v>3</v>
      </c>
      <c r="O2259">
        <v>3</v>
      </c>
    </row>
    <row r="2260" spans="1:15">
      <c r="A2260" s="1" t="s">
        <v>2273</v>
      </c>
      <c r="B2260" s="1" t="s">
        <v>8546</v>
      </c>
      <c r="C2260">
        <v>2012</v>
      </c>
      <c r="D2260" t="s">
        <v>9711</v>
      </c>
      <c r="E2260">
        <v>12</v>
      </c>
      <c r="F2260" t="s">
        <v>9716</v>
      </c>
      <c r="G2260" s="1" t="s">
        <v>10164</v>
      </c>
      <c r="H2260" t="s">
        <v>11315</v>
      </c>
      <c r="J2260" t="b">
        <v>1</v>
      </c>
      <c r="K2260" t="b">
        <v>1</v>
      </c>
      <c r="L2260" t="b">
        <v>1</v>
      </c>
      <c r="M2260" s="1" t="s">
        <v>17214</v>
      </c>
      <c r="N2260">
        <v>3</v>
      </c>
      <c r="O2260">
        <v>3</v>
      </c>
    </row>
    <row r="2261" spans="1:15">
      <c r="A2261" s="1" t="s">
        <v>2274</v>
      </c>
      <c r="B2261" s="1" t="s">
        <v>8546</v>
      </c>
      <c r="C2261">
        <v>2012</v>
      </c>
      <c r="D2261" t="s">
        <v>9711</v>
      </c>
      <c r="E2261">
        <v>12</v>
      </c>
      <c r="F2261" t="s">
        <v>9716</v>
      </c>
      <c r="G2261" s="1" t="s">
        <v>10164</v>
      </c>
      <c r="H2261" t="s">
        <v>11316</v>
      </c>
      <c r="J2261" t="b">
        <v>1</v>
      </c>
      <c r="K2261" t="b">
        <v>1</v>
      </c>
      <c r="L2261" t="b">
        <v>1</v>
      </c>
      <c r="M2261" s="1" t="s">
        <v>17214</v>
      </c>
      <c r="N2261">
        <v>3</v>
      </c>
      <c r="O2261">
        <v>3</v>
      </c>
    </row>
    <row r="2262" spans="1:15">
      <c r="A2262" s="1" t="s">
        <v>2275</v>
      </c>
      <c r="B2262" s="1" t="s">
        <v>8547</v>
      </c>
      <c r="C2262">
        <v>2012</v>
      </c>
      <c r="D2262" t="s">
        <v>9711</v>
      </c>
      <c r="E2262">
        <v>13</v>
      </c>
      <c r="F2262" t="s">
        <v>9716</v>
      </c>
      <c r="G2262" s="1" t="s">
        <v>10165</v>
      </c>
      <c r="H2262" t="s">
        <v>11312</v>
      </c>
      <c r="I2262" s="1" t="s">
        <v>12948</v>
      </c>
      <c r="J2262" t="b">
        <v>0</v>
      </c>
      <c r="K2262" t="b">
        <v>1</v>
      </c>
      <c r="L2262" t="b">
        <v>0</v>
      </c>
      <c r="M2262" s="1" t="s">
        <v>17214</v>
      </c>
      <c r="N2262">
        <v>3</v>
      </c>
      <c r="O2262">
        <v>3</v>
      </c>
    </row>
    <row r="2263" spans="1:15">
      <c r="A2263" s="1" t="s">
        <v>2276</v>
      </c>
      <c r="B2263" s="1" t="s">
        <v>8547</v>
      </c>
      <c r="C2263">
        <v>2012</v>
      </c>
      <c r="D2263" t="s">
        <v>9711</v>
      </c>
      <c r="E2263">
        <v>13</v>
      </c>
      <c r="F2263" t="s">
        <v>9716</v>
      </c>
      <c r="G2263" s="1" t="s">
        <v>10165</v>
      </c>
      <c r="H2263" t="s">
        <v>11313</v>
      </c>
      <c r="I2263" s="1" t="s">
        <v>12948</v>
      </c>
      <c r="J2263" t="b">
        <v>0</v>
      </c>
      <c r="K2263" t="b">
        <v>1</v>
      </c>
      <c r="L2263" t="b">
        <v>0</v>
      </c>
      <c r="M2263" s="1" t="s">
        <v>17214</v>
      </c>
      <c r="N2263">
        <v>3</v>
      </c>
      <c r="O2263">
        <v>3</v>
      </c>
    </row>
    <row r="2264" spans="1:15">
      <c r="A2264" s="1" t="s">
        <v>2277</v>
      </c>
      <c r="B2264" s="1" t="s">
        <v>8547</v>
      </c>
      <c r="C2264">
        <v>2012</v>
      </c>
      <c r="D2264" t="s">
        <v>9711</v>
      </c>
      <c r="E2264">
        <v>13</v>
      </c>
      <c r="F2264" t="s">
        <v>9716</v>
      </c>
      <c r="G2264" s="1" t="s">
        <v>10165</v>
      </c>
      <c r="H2264" t="s">
        <v>11314</v>
      </c>
      <c r="I2264" s="1" t="s">
        <v>12229</v>
      </c>
      <c r="J2264" t="b">
        <v>0</v>
      </c>
      <c r="K2264" t="b">
        <v>1</v>
      </c>
      <c r="L2264" t="b">
        <v>0</v>
      </c>
      <c r="M2264" s="1" t="s">
        <v>17214</v>
      </c>
      <c r="N2264">
        <v>3</v>
      </c>
      <c r="O2264">
        <v>3</v>
      </c>
    </row>
    <row r="2265" spans="1:15">
      <c r="A2265" s="1" t="s">
        <v>2278</v>
      </c>
      <c r="B2265" s="1" t="s">
        <v>8547</v>
      </c>
      <c r="C2265">
        <v>2012</v>
      </c>
      <c r="D2265" t="s">
        <v>9711</v>
      </c>
      <c r="E2265">
        <v>13</v>
      </c>
      <c r="F2265" t="s">
        <v>9716</v>
      </c>
      <c r="G2265" s="1" t="s">
        <v>10165</v>
      </c>
      <c r="H2265" t="s">
        <v>11315</v>
      </c>
      <c r="I2265" s="1" t="s">
        <v>12949</v>
      </c>
      <c r="J2265" t="b">
        <v>0</v>
      </c>
      <c r="K2265" t="b">
        <v>1</v>
      </c>
      <c r="L2265" t="b">
        <v>0</v>
      </c>
      <c r="M2265" s="1" t="s">
        <v>17214</v>
      </c>
      <c r="N2265">
        <v>3</v>
      </c>
      <c r="O2265">
        <v>3</v>
      </c>
    </row>
    <row r="2266" spans="1:15">
      <c r="A2266" s="1" t="s">
        <v>2279</v>
      </c>
      <c r="B2266" s="1" t="s">
        <v>8547</v>
      </c>
      <c r="C2266">
        <v>2012</v>
      </c>
      <c r="D2266" t="s">
        <v>9711</v>
      </c>
      <c r="E2266">
        <v>13</v>
      </c>
      <c r="F2266" t="s">
        <v>9716</v>
      </c>
      <c r="G2266" s="1" t="s">
        <v>10165</v>
      </c>
      <c r="H2266" t="s">
        <v>11316</v>
      </c>
      <c r="I2266" s="1" t="s">
        <v>12950</v>
      </c>
      <c r="J2266" t="b">
        <v>0</v>
      </c>
      <c r="K2266" t="b">
        <v>1</v>
      </c>
      <c r="L2266" t="b">
        <v>0</v>
      </c>
      <c r="M2266" s="1" t="s">
        <v>17214</v>
      </c>
      <c r="N2266">
        <v>3</v>
      </c>
      <c r="O2266">
        <v>3</v>
      </c>
    </row>
    <row r="2267" spans="1:15">
      <c r="A2267" s="1" t="s">
        <v>2280</v>
      </c>
      <c r="B2267" s="1" t="s">
        <v>8548</v>
      </c>
      <c r="C2267">
        <v>2012</v>
      </c>
      <c r="D2267" t="s">
        <v>9711</v>
      </c>
      <c r="E2267">
        <v>14</v>
      </c>
      <c r="F2267" t="s">
        <v>9716</v>
      </c>
      <c r="G2267" s="1" t="s">
        <v>10166</v>
      </c>
      <c r="H2267" t="s">
        <v>11312</v>
      </c>
      <c r="I2267" s="1" t="s">
        <v>12951</v>
      </c>
      <c r="J2267" t="b">
        <v>1</v>
      </c>
      <c r="K2267" t="b">
        <v>1</v>
      </c>
      <c r="L2267" t="b">
        <v>1</v>
      </c>
      <c r="M2267" s="1" t="s">
        <v>17214</v>
      </c>
      <c r="N2267">
        <v>3</v>
      </c>
      <c r="O2267">
        <v>4</v>
      </c>
    </row>
    <row r="2268" spans="1:15">
      <c r="A2268" s="1" t="s">
        <v>2281</v>
      </c>
      <c r="B2268" s="1" t="s">
        <v>8548</v>
      </c>
      <c r="C2268">
        <v>2012</v>
      </c>
      <c r="D2268" t="s">
        <v>9711</v>
      </c>
      <c r="E2268">
        <v>14</v>
      </c>
      <c r="F2268" t="s">
        <v>9716</v>
      </c>
      <c r="G2268" s="1" t="s">
        <v>10166</v>
      </c>
      <c r="H2268" t="s">
        <v>11313</v>
      </c>
      <c r="I2268" s="1" t="s">
        <v>12952</v>
      </c>
      <c r="J2268" t="b">
        <v>1</v>
      </c>
      <c r="K2268" t="b">
        <v>1</v>
      </c>
      <c r="L2268" t="b">
        <v>1</v>
      </c>
      <c r="M2268" s="1" t="s">
        <v>17214</v>
      </c>
      <c r="N2268">
        <v>3</v>
      </c>
      <c r="O2268">
        <v>4</v>
      </c>
    </row>
    <row r="2269" spans="1:15">
      <c r="A2269" s="1" t="s">
        <v>2282</v>
      </c>
      <c r="B2269" s="1" t="s">
        <v>8548</v>
      </c>
      <c r="C2269">
        <v>2012</v>
      </c>
      <c r="D2269" t="s">
        <v>9711</v>
      </c>
      <c r="E2269">
        <v>14</v>
      </c>
      <c r="F2269" t="s">
        <v>9716</v>
      </c>
      <c r="G2269" s="1" t="s">
        <v>10166</v>
      </c>
      <c r="H2269" t="s">
        <v>11314</v>
      </c>
      <c r="I2269" s="1" t="s">
        <v>12953</v>
      </c>
      <c r="J2269" t="b">
        <v>1</v>
      </c>
      <c r="K2269" t="b">
        <v>1</v>
      </c>
      <c r="L2269" t="b">
        <v>1</v>
      </c>
      <c r="M2269" s="1" t="s">
        <v>17214</v>
      </c>
      <c r="N2269">
        <v>3</v>
      </c>
      <c r="O2269">
        <v>4</v>
      </c>
    </row>
    <row r="2270" spans="1:15">
      <c r="A2270" s="1" t="s">
        <v>2283</v>
      </c>
      <c r="B2270" s="1" t="s">
        <v>8548</v>
      </c>
      <c r="C2270">
        <v>2012</v>
      </c>
      <c r="D2270" t="s">
        <v>9711</v>
      </c>
      <c r="E2270">
        <v>14</v>
      </c>
      <c r="F2270" t="s">
        <v>9716</v>
      </c>
      <c r="G2270" s="1" t="s">
        <v>10166</v>
      </c>
      <c r="H2270" t="s">
        <v>11315</v>
      </c>
      <c r="I2270" s="1" t="s">
        <v>12954</v>
      </c>
      <c r="J2270" t="b">
        <v>1</v>
      </c>
      <c r="K2270" t="b">
        <v>1</v>
      </c>
      <c r="L2270" t="b">
        <v>1</v>
      </c>
      <c r="M2270" s="1" t="s">
        <v>17214</v>
      </c>
      <c r="N2270">
        <v>3</v>
      </c>
      <c r="O2270">
        <v>4</v>
      </c>
    </row>
    <row r="2271" spans="1:15">
      <c r="A2271" s="1" t="s">
        <v>2284</v>
      </c>
      <c r="B2271" s="1" t="s">
        <v>8548</v>
      </c>
      <c r="C2271">
        <v>2012</v>
      </c>
      <c r="D2271" t="s">
        <v>9711</v>
      </c>
      <c r="E2271">
        <v>14</v>
      </c>
      <c r="F2271" t="s">
        <v>9716</v>
      </c>
      <c r="G2271" s="1" t="s">
        <v>10166</v>
      </c>
      <c r="H2271" t="s">
        <v>11316</v>
      </c>
      <c r="I2271" s="1" t="s">
        <v>12955</v>
      </c>
      <c r="J2271" t="b">
        <v>1</v>
      </c>
      <c r="K2271" t="b">
        <v>1</v>
      </c>
      <c r="L2271" t="b">
        <v>1</v>
      </c>
      <c r="M2271" s="1" t="s">
        <v>17214</v>
      </c>
      <c r="N2271">
        <v>3</v>
      </c>
      <c r="O2271">
        <v>4</v>
      </c>
    </row>
    <row r="2272" spans="1:15">
      <c r="A2272" s="1" t="s">
        <v>2285</v>
      </c>
      <c r="B2272" s="1" t="s">
        <v>8549</v>
      </c>
      <c r="C2272">
        <v>2012</v>
      </c>
      <c r="D2272" t="s">
        <v>9711</v>
      </c>
      <c r="E2272">
        <v>15</v>
      </c>
      <c r="F2272" t="s">
        <v>9716</v>
      </c>
      <c r="G2272" s="1" t="s">
        <v>10167</v>
      </c>
      <c r="H2272" t="s">
        <v>11312</v>
      </c>
      <c r="J2272" t="b">
        <v>1</v>
      </c>
      <c r="K2272" t="b">
        <v>1</v>
      </c>
      <c r="L2272" t="b">
        <v>1</v>
      </c>
      <c r="M2272" s="1" t="s">
        <v>17214</v>
      </c>
      <c r="N2272">
        <v>4</v>
      </c>
      <c r="O2272">
        <v>4</v>
      </c>
    </row>
    <row r="2273" spans="1:15">
      <c r="A2273" s="1" t="s">
        <v>2286</v>
      </c>
      <c r="B2273" s="1" t="s">
        <v>8549</v>
      </c>
      <c r="C2273">
        <v>2012</v>
      </c>
      <c r="D2273" t="s">
        <v>9711</v>
      </c>
      <c r="E2273">
        <v>15</v>
      </c>
      <c r="F2273" t="s">
        <v>9716</v>
      </c>
      <c r="G2273" s="1" t="s">
        <v>10167</v>
      </c>
      <c r="H2273" t="s">
        <v>11313</v>
      </c>
      <c r="J2273" t="b">
        <v>1</v>
      </c>
      <c r="K2273" t="b">
        <v>1</v>
      </c>
      <c r="L2273" t="b">
        <v>1</v>
      </c>
      <c r="M2273" s="1" t="s">
        <v>17214</v>
      </c>
      <c r="N2273">
        <v>4</v>
      </c>
      <c r="O2273">
        <v>4</v>
      </c>
    </row>
    <row r="2274" spans="1:15">
      <c r="A2274" s="1" t="s">
        <v>2287</v>
      </c>
      <c r="B2274" s="1" t="s">
        <v>8549</v>
      </c>
      <c r="C2274">
        <v>2012</v>
      </c>
      <c r="D2274" t="s">
        <v>9711</v>
      </c>
      <c r="E2274">
        <v>15</v>
      </c>
      <c r="F2274" t="s">
        <v>9716</v>
      </c>
      <c r="G2274" s="1" t="s">
        <v>10167</v>
      </c>
      <c r="H2274" t="s">
        <v>11314</v>
      </c>
      <c r="J2274" t="b">
        <v>1</v>
      </c>
      <c r="K2274" t="b">
        <v>1</v>
      </c>
      <c r="L2274" t="b">
        <v>1</v>
      </c>
      <c r="M2274" s="1" t="s">
        <v>17214</v>
      </c>
      <c r="N2274">
        <v>4</v>
      </c>
      <c r="O2274">
        <v>4</v>
      </c>
    </row>
    <row r="2275" spans="1:15">
      <c r="A2275" s="1" t="s">
        <v>2288</v>
      </c>
      <c r="B2275" s="1" t="s">
        <v>8549</v>
      </c>
      <c r="C2275">
        <v>2012</v>
      </c>
      <c r="D2275" t="s">
        <v>9711</v>
      </c>
      <c r="E2275">
        <v>15</v>
      </c>
      <c r="F2275" t="s">
        <v>9716</v>
      </c>
      <c r="G2275" s="1" t="s">
        <v>10167</v>
      </c>
      <c r="H2275" t="s">
        <v>11315</v>
      </c>
      <c r="J2275" t="b">
        <v>1</v>
      </c>
      <c r="K2275" t="b">
        <v>1</v>
      </c>
      <c r="L2275" t="b">
        <v>1</v>
      </c>
      <c r="M2275" s="1" t="s">
        <v>17214</v>
      </c>
      <c r="N2275">
        <v>4</v>
      </c>
      <c r="O2275">
        <v>4</v>
      </c>
    </row>
    <row r="2276" spans="1:15">
      <c r="A2276" s="1" t="s">
        <v>2289</v>
      </c>
      <c r="B2276" s="1" t="s">
        <v>8549</v>
      </c>
      <c r="C2276">
        <v>2012</v>
      </c>
      <c r="D2276" t="s">
        <v>9711</v>
      </c>
      <c r="E2276">
        <v>15</v>
      </c>
      <c r="F2276" t="s">
        <v>9716</v>
      </c>
      <c r="G2276" s="1" t="s">
        <v>10167</v>
      </c>
      <c r="H2276" t="s">
        <v>11316</v>
      </c>
      <c r="J2276" t="b">
        <v>1</v>
      </c>
      <c r="K2276" t="b">
        <v>1</v>
      </c>
      <c r="L2276" t="b">
        <v>1</v>
      </c>
      <c r="M2276" s="1" t="s">
        <v>17214</v>
      </c>
      <c r="N2276">
        <v>4</v>
      </c>
      <c r="O2276">
        <v>4</v>
      </c>
    </row>
    <row r="2277" spans="1:15">
      <c r="A2277" s="1" t="s">
        <v>2290</v>
      </c>
      <c r="B2277" s="1" t="s">
        <v>8550</v>
      </c>
      <c r="C2277">
        <v>2012</v>
      </c>
      <c r="D2277" t="s">
        <v>9711</v>
      </c>
      <c r="E2277">
        <v>16</v>
      </c>
      <c r="F2277" t="s">
        <v>9716</v>
      </c>
      <c r="G2277" s="1" t="s">
        <v>10168</v>
      </c>
      <c r="H2277" t="s">
        <v>11312</v>
      </c>
      <c r="I2277" s="1" t="s">
        <v>12956</v>
      </c>
      <c r="J2277" t="b">
        <v>1</v>
      </c>
      <c r="K2277" t="b">
        <v>1</v>
      </c>
      <c r="L2277" t="b">
        <v>0</v>
      </c>
      <c r="M2277" s="1" t="s">
        <v>17214</v>
      </c>
      <c r="N2277">
        <v>4</v>
      </c>
      <c r="O2277">
        <v>4</v>
      </c>
    </row>
    <row r="2278" spans="1:15">
      <c r="A2278" s="1" t="s">
        <v>2291</v>
      </c>
      <c r="B2278" s="1" t="s">
        <v>8550</v>
      </c>
      <c r="C2278">
        <v>2012</v>
      </c>
      <c r="D2278" t="s">
        <v>9711</v>
      </c>
      <c r="E2278">
        <v>16</v>
      </c>
      <c r="F2278" t="s">
        <v>9716</v>
      </c>
      <c r="G2278" s="1" t="s">
        <v>10168</v>
      </c>
      <c r="H2278" t="s">
        <v>11313</v>
      </c>
      <c r="I2278" s="1" t="s">
        <v>12957</v>
      </c>
      <c r="J2278" t="b">
        <v>1</v>
      </c>
      <c r="K2278" t="b">
        <v>1</v>
      </c>
      <c r="L2278" t="b">
        <v>0</v>
      </c>
      <c r="M2278" s="1" t="s">
        <v>17214</v>
      </c>
      <c r="N2278">
        <v>4</v>
      </c>
      <c r="O2278">
        <v>4</v>
      </c>
    </row>
    <row r="2279" spans="1:15">
      <c r="A2279" s="1" t="s">
        <v>2292</v>
      </c>
      <c r="B2279" s="1" t="s">
        <v>8550</v>
      </c>
      <c r="C2279">
        <v>2012</v>
      </c>
      <c r="D2279" t="s">
        <v>9711</v>
      </c>
      <c r="E2279">
        <v>16</v>
      </c>
      <c r="F2279" t="s">
        <v>9716</v>
      </c>
      <c r="G2279" s="1" t="s">
        <v>10168</v>
      </c>
      <c r="H2279" t="s">
        <v>11314</v>
      </c>
      <c r="I2279" s="1" t="s">
        <v>12958</v>
      </c>
      <c r="J2279" t="b">
        <v>1</v>
      </c>
      <c r="K2279" t="b">
        <v>1</v>
      </c>
      <c r="L2279" t="b">
        <v>0</v>
      </c>
      <c r="M2279" s="1" t="s">
        <v>17214</v>
      </c>
      <c r="N2279">
        <v>4</v>
      </c>
      <c r="O2279">
        <v>4</v>
      </c>
    </row>
    <row r="2280" spans="1:15">
      <c r="A2280" s="1" t="s">
        <v>2293</v>
      </c>
      <c r="B2280" s="1" t="s">
        <v>8550</v>
      </c>
      <c r="C2280">
        <v>2012</v>
      </c>
      <c r="D2280" t="s">
        <v>9711</v>
      </c>
      <c r="E2280">
        <v>16</v>
      </c>
      <c r="F2280" t="s">
        <v>9716</v>
      </c>
      <c r="G2280" s="1" t="s">
        <v>10168</v>
      </c>
      <c r="H2280" t="s">
        <v>11315</v>
      </c>
      <c r="I2280" s="1" t="s">
        <v>12959</v>
      </c>
      <c r="J2280" t="b">
        <v>1</v>
      </c>
      <c r="K2280" t="b">
        <v>1</v>
      </c>
      <c r="L2280" t="b">
        <v>0</v>
      </c>
      <c r="M2280" s="1" t="s">
        <v>17214</v>
      </c>
      <c r="N2280">
        <v>4</v>
      </c>
      <c r="O2280">
        <v>4</v>
      </c>
    </row>
    <row r="2281" spans="1:15">
      <c r="A2281" s="1" t="s">
        <v>2294</v>
      </c>
      <c r="B2281" s="1" t="s">
        <v>8550</v>
      </c>
      <c r="C2281">
        <v>2012</v>
      </c>
      <c r="D2281" t="s">
        <v>9711</v>
      </c>
      <c r="E2281">
        <v>16</v>
      </c>
      <c r="F2281" t="s">
        <v>9716</v>
      </c>
      <c r="G2281" s="1" t="s">
        <v>10168</v>
      </c>
      <c r="H2281" t="s">
        <v>11316</v>
      </c>
      <c r="I2281" s="1" t="s">
        <v>12960</v>
      </c>
      <c r="J2281" t="b">
        <v>1</v>
      </c>
      <c r="K2281" t="b">
        <v>1</v>
      </c>
      <c r="L2281" t="b">
        <v>0</v>
      </c>
      <c r="M2281" s="1" t="s">
        <v>17214</v>
      </c>
      <c r="N2281">
        <v>4</v>
      </c>
      <c r="O2281">
        <v>4</v>
      </c>
    </row>
    <row r="2282" spans="1:15">
      <c r="A2282" s="1" t="s">
        <v>2295</v>
      </c>
      <c r="B2282" s="1" t="s">
        <v>8551</v>
      </c>
      <c r="C2282">
        <v>2012</v>
      </c>
      <c r="D2282" t="s">
        <v>9711</v>
      </c>
      <c r="E2282">
        <v>17</v>
      </c>
      <c r="F2282" t="s">
        <v>9716</v>
      </c>
      <c r="G2282" s="1" t="s">
        <v>10169</v>
      </c>
      <c r="H2282" t="s">
        <v>11312</v>
      </c>
      <c r="J2282" t="b">
        <v>1</v>
      </c>
      <c r="K2282" t="b">
        <v>1</v>
      </c>
      <c r="L2282" t="b">
        <v>1</v>
      </c>
      <c r="M2282" s="1" t="s">
        <v>17214</v>
      </c>
      <c r="N2282">
        <v>4</v>
      </c>
      <c r="O2282">
        <v>4</v>
      </c>
    </row>
    <row r="2283" spans="1:15">
      <c r="A2283" s="1" t="s">
        <v>2296</v>
      </c>
      <c r="B2283" s="1" t="s">
        <v>8551</v>
      </c>
      <c r="C2283">
        <v>2012</v>
      </c>
      <c r="D2283" t="s">
        <v>9711</v>
      </c>
      <c r="E2283">
        <v>17</v>
      </c>
      <c r="F2283" t="s">
        <v>9716</v>
      </c>
      <c r="G2283" s="1" t="s">
        <v>10169</v>
      </c>
      <c r="H2283" t="s">
        <v>11313</v>
      </c>
      <c r="J2283" t="b">
        <v>1</v>
      </c>
      <c r="K2283" t="b">
        <v>1</v>
      </c>
      <c r="L2283" t="b">
        <v>1</v>
      </c>
      <c r="M2283" s="1" t="s">
        <v>17214</v>
      </c>
      <c r="N2283">
        <v>4</v>
      </c>
      <c r="O2283">
        <v>4</v>
      </c>
    </row>
    <row r="2284" spans="1:15">
      <c r="A2284" s="1" t="s">
        <v>2297</v>
      </c>
      <c r="B2284" s="1" t="s">
        <v>8551</v>
      </c>
      <c r="C2284">
        <v>2012</v>
      </c>
      <c r="D2284" t="s">
        <v>9711</v>
      </c>
      <c r="E2284">
        <v>17</v>
      </c>
      <c r="F2284" t="s">
        <v>9716</v>
      </c>
      <c r="G2284" s="1" t="s">
        <v>10169</v>
      </c>
      <c r="H2284" t="s">
        <v>11314</v>
      </c>
      <c r="J2284" t="b">
        <v>1</v>
      </c>
      <c r="K2284" t="b">
        <v>1</v>
      </c>
      <c r="L2284" t="b">
        <v>1</v>
      </c>
      <c r="M2284" s="1" t="s">
        <v>17214</v>
      </c>
      <c r="N2284">
        <v>4</v>
      </c>
      <c r="O2284">
        <v>4</v>
      </c>
    </row>
    <row r="2285" spans="1:15">
      <c r="A2285" s="1" t="s">
        <v>2298</v>
      </c>
      <c r="B2285" s="1" t="s">
        <v>8551</v>
      </c>
      <c r="C2285">
        <v>2012</v>
      </c>
      <c r="D2285" t="s">
        <v>9711</v>
      </c>
      <c r="E2285">
        <v>17</v>
      </c>
      <c r="F2285" t="s">
        <v>9716</v>
      </c>
      <c r="G2285" s="1" t="s">
        <v>10169</v>
      </c>
      <c r="H2285" t="s">
        <v>11315</v>
      </c>
      <c r="J2285" t="b">
        <v>1</v>
      </c>
      <c r="K2285" t="b">
        <v>1</v>
      </c>
      <c r="L2285" t="b">
        <v>1</v>
      </c>
      <c r="M2285" s="1" t="s">
        <v>17214</v>
      </c>
      <c r="N2285">
        <v>4</v>
      </c>
      <c r="O2285">
        <v>4</v>
      </c>
    </row>
    <row r="2286" spans="1:15">
      <c r="A2286" s="1" t="s">
        <v>2299</v>
      </c>
      <c r="B2286" s="1" t="s">
        <v>8551</v>
      </c>
      <c r="C2286">
        <v>2012</v>
      </c>
      <c r="D2286" t="s">
        <v>9711</v>
      </c>
      <c r="E2286">
        <v>17</v>
      </c>
      <c r="F2286" t="s">
        <v>9716</v>
      </c>
      <c r="G2286" s="1" t="s">
        <v>10169</v>
      </c>
      <c r="H2286" t="s">
        <v>11316</v>
      </c>
      <c r="J2286" t="b">
        <v>1</v>
      </c>
      <c r="K2286" t="b">
        <v>1</v>
      </c>
      <c r="L2286" t="b">
        <v>1</v>
      </c>
      <c r="M2286" s="1" t="s">
        <v>17214</v>
      </c>
      <c r="N2286">
        <v>4</v>
      </c>
      <c r="O2286">
        <v>4</v>
      </c>
    </row>
    <row r="2287" spans="1:15">
      <c r="A2287" s="1" t="s">
        <v>2300</v>
      </c>
      <c r="B2287" s="1" t="s">
        <v>8552</v>
      </c>
      <c r="C2287">
        <v>2012</v>
      </c>
      <c r="D2287" t="s">
        <v>9711</v>
      </c>
      <c r="E2287">
        <v>18</v>
      </c>
      <c r="F2287" t="s">
        <v>9716</v>
      </c>
      <c r="G2287" s="1" t="s">
        <v>10170</v>
      </c>
      <c r="H2287" t="s">
        <v>11312</v>
      </c>
      <c r="I2287" s="1" t="s">
        <v>12961</v>
      </c>
      <c r="J2287" t="b">
        <v>0</v>
      </c>
      <c r="K2287" t="b">
        <v>1</v>
      </c>
      <c r="L2287" t="b">
        <v>0</v>
      </c>
      <c r="M2287" s="1" t="s">
        <v>17214</v>
      </c>
      <c r="N2287">
        <v>4</v>
      </c>
      <c r="O2287">
        <v>4</v>
      </c>
    </row>
    <row r="2288" spans="1:15">
      <c r="A2288" s="1" t="s">
        <v>2301</v>
      </c>
      <c r="B2288" s="1" t="s">
        <v>8552</v>
      </c>
      <c r="C2288">
        <v>2012</v>
      </c>
      <c r="D2288" t="s">
        <v>9711</v>
      </c>
      <c r="E2288">
        <v>18</v>
      </c>
      <c r="F2288" t="s">
        <v>9716</v>
      </c>
      <c r="G2288" s="1" t="s">
        <v>10170</v>
      </c>
      <c r="H2288" t="s">
        <v>11313</v>
      </c>
      <c r="I2288" s="1" t="s">
        <v>12962</v>
      </c>
      <c r="J2288" t="b">
        <v>0</v>
      </c>
      <c r="K2288" t="b">
        <v>1</v>
      </c>
      <c r="L2288" t="b">
        <v>0</v>
      </c>
      <c r="M2288" s="1" t="s">
        <v>17214</v>
      </c>
      <c r="N2288">
        <v>4</v>
      </c>
      <c r="O2288">
        <v>4</v>
      </c>
    </row>
    <row r="2289" spans="1:15">
      <c r="A2289" s="1" t="s">
        <v>2302</v>
      </c>
      <c r="B2289" s="1" t="s">
        <v>8552</v>
      </c>
      <c r="C2289">
        <v>2012</v>
      </c>
      <c r="D2289" t="s">
        <v>9711</v>
      </c>
      <c r="E2289">
        <v>18</v>
      </c>
      <c r="F2289" t="s">
        <v>9716</v>
      </c>
      <c r="G2289" s="1" t="s">
        <v>10170</v>
      </c>
      <c r="H2289" t="s">
        <v>11314</v>
      </c>
      <c r="I2289" s="1" t="s">
        <v>12963</v>
      </c>
      <c r="J2289" t="b">
        <v>0</v>
      </c>
      <c r="K2289" t="b">
        <v>1</v>
      </c>
      <c r="L2289" t="b">
        <v>0</v>
      </c>
      <c r="M2289" s="1" t="s">
        <v>17214</v>
      </c>
      <c r="N2289">
        <v>4</v>
      </c>
      <c r="O2289">
        <v>4</v>
      </c>
    </row>
    <row r="2290" spans="1:15">
      <c r="A2290" s="1" t="s">
        <v>2303</v>
      </c>
      <c r="B2290" s="1" t="s">
        <v>8552</v>
      </c>
      <c r="C2290">
        <v>2012</v>
      </c>
      <c r="D2290" t="s">
        <v>9711</v>
      </c>
      <c r="E2290">
        <v>18</v>
      </c>
      <c r="F2290" t="s">
        <v>9716</v>
      </c>
      <c r="G2290" s="1" t="s">
        <v>10170</v>
      </c>
      <c r="H2290" t="s">
        <v>11315</v>
      </c>
      <c r="I2290" s="1" t="s">
        <v>12964</v>
      </c>
      <c r="J2290" t="b">
        <v>0</v>
      </c>
      <c r="K2290" t="b">
        <v>1</v>
      </c>
      <c r="L2290" t="b">
        <v>0</v>
      </c>
      <c r="M2290" s="1" t="s">
        <v>17214</v>
      </c>
      <c r="N2290">
        <v>4</v>
      </c>
      <c r="O2290">
        <v>4</v>
      </c>
    </row>
    <row r="2291" spans="1:15">
      <c r="A2291" s="1" t="s">
        <v>2304</v>
      </c>
      <c r="B2291" s="1" t="s">
        <v>8552</v>
      </c>
      <c r="C2291">
        <v>2012</v>
      </c>
      <c r="D2291" t="s">
        <v>9711</v>
      </c>
      <c r="E2291">
        <v>18</v>
      </c>
      <c r="F2291" t="s">
        <v>9716</v>
      </c>
      <c r="G2291" s="1" t="s">
        <v>10170</v>
      </c>
      <c r="H2291" t="s">
        <v>11316</v>
      </c>
      <c r="I2291" s="1" t="s">
        <v>12965</v>
      </c>
      <c r="J2291" t="b">
        <v>0</v>
      </c>
      <c r="K2291" t="b">
        <v>1</v>
      </c>
      <c r="L2291" t="b">
        <v>0</v>
      </c>
      <c r="M2291" s="1" t="s">
        <v>17214</v>
      </c>
      <c r="N2291">
        <v>4</v>
      </c>
      <c r="O2291">
        <v>4</v>
      </c>
    </row>
    <row r="2292" spans="1:15">
      <c r="A2292" s="1" t="s">
        <v>2305</v>
      </c>
      <c r="B2292" s="1" t="s">
        <v>8553</v>
      </c>
      <c r="C2292">
        <v>2012</v>
      </c>
      <c r="D2292" t="s">
        <v>9711</v>
      </c>
      <c r="E2292">
        <v>19</v>
      </c>
      <c r="F2292" t="s">
        <v>9716</v>
      </c>
      <c r="G2292" s="1" t="s">
        <v>10171</v>
      </c>
      <c r="H2292" t="s">
        <v>11312</v>
      </c>
      <c r="I2292" s="1" t="s">
        <v>12966</v>
      </c>
      <c r="J2292" t="b">
        <v>1</v>
      </c>
      <c r="K2292" t="b">
        <v>1</v>
      </c>
      <c r="L2292" t="b">
        <v>1</v>
      </c>
      <c r="M2292" s="1" t="s">
        <v>17214</v>
      </c>
      <c r="N2292">
        <v>4</v>
      </c>
      <c r="O2292">
        <v>5</v>
      </c>
    </row>
    <row r="2293" spans="1:15">
      <c r="A2293" s="1" t="s">
        <v>2306</v>
      </c>
      <c r="B2293" s="1" t="s">
        <v>8553</v>
      </c>
      <c r="C2293">
        <v>2012</v>
      </c>
      <c r="D2293" t="s">
        <v>9711</v>
      </c>
      <c r="E2293">
        <v>19</v>
      </c>
      <c r="F2293" t="s">
        <v>9716</v>
      </c>
      <c r="G2293" s="1" t="s">
        <v>10171</v>
      </c>
      <c r="H2293" t="s">
        <v>11313</v>
      </c>
      <c r="I2293" s="1">
        <f>,</f>
        <v>0</v>
      </c>
      <c r="J2293" t="b">
        <v>1</v>
      </c>
      <c r="K2293" t="b">
        <v>1</v>
      </c>
      <c r="L2293" t="b">
        <v>1</v>
      </c>
      <c r="M2293" s="1" t="s">
        <v>17214</v>
      </c>
      <c r="N2293">
        <v>4</v>
      </c>
      <c r="O2293">
        <v>5</v>
      </c>
    </row>
    <row r="2294" spans="1:15">
      <c r="A2294" s="1" t="s">
        <v>2307</v>
      </c>
      <c r="B2294" s="1" t="s">
        <v>8553</v>
      </c>
      <c r="C2294">
        <v>2012</v>
      </c>
      <c r="D2294" t="s">
        <v>9711</v>
      </c>
      <c r="E2294">
        <v>19</v>
      </c>
      <c r="F2294" t="s">
        <v>9716</v>
      </c>
      <c r="G2294" s="1" t="s">
        <v>10171</v>
      </c>
      <c r="H2294" t="s">
        <v>11314</v>
      </c>
      <c r="I2294" s="1">
        <f>,</f>
        <v>0</v>
      </c>
      <c r="J2294" t="b">
        <v>1</v>
      </c>
      <c r="K2294" t="b">
        <v>1</v>
      </c>
      <c r="L2294" t="b">
        <v>1</v>
      </c>
      <c r="M2294" s="1" t="s">
        <v>17214</v>
      </c>
      <c r="N2294">
        <v>4</v>
      </c>
      <c r="O2294">
        <v>5</v>
      </c>
    </row>
    <row r="2295" spans="1:15">
      <c r="A2295" s="1" t="s">
        <v>2308</v>
      </c>
      <c r="B2295" s="1" t="s">
        <v>8553</v>
      </c>
      <c r="C2295">
        <v>2012</v>
      </c>
      <c r="D2295" t="s">
        <v>9711</v>
      </c>
      <c r="E2295">
        <v>19</v>
      </c>
      <c r="F2295" t="s">
        <v>9716</v>
      </c>
      <c r="G2295" s="1" t="s">
        <v>10171</v>
      </c>
      <c r="H2295" t="s">
        <v>11315</v>
      </c>
      <c r="I2295" s="1">
        <f>.</f>
        <v>0</v>
      </c>
      <c r="J2295" t="b">
        <v>1</v>
      </c>
      <c r="K2295" t="b">
        <v>1</v>
      </c>
      <c r="L2295" t="b">
        <v>1</v>
      </c>
      <c r="M2295" s="1" t="s">
        <v>17214</v>
      </c>
      <c r="N2295">
        <v>4</v>
      </c>
      <c r="O2295">
        <v>5</v>
      </c>
    </row>
    <row r="2296" spans="1:15">
      <c r="A2296" s="1" t="s">
        <v>2309</v>
      </c>
      <c r="B2296" s="1" t="s">
        <v>8553</v>
      </c>
      <c r="C2296">
        <v>2012</v>
      </c>
      <c r="D2296" t="s">
        <v>9711</v>
      </c>
      <c r="E2296">
        <v>19</v>
      </c>
      <c r="F2296" t="s">
        <v>9716</v>
      </c>
      <c r="G2296" s="1" t="s">
        <v>10171</v>
      </c>
      <c r="H2296" t="s">
        <v>11316</v>
      </c>
      <c r="I2296" s="1" t="s">
        <v>12967</v>
      </c>
      <c r="J2296" t="b">
        <v>1</v>
      </c>
      <c r="K2296" t="b">
        <v>1</v>
      </c>
      <c r="L2296" t="b">
        <v>1</v>
      </c>
      <c r="M2296" s="1" t="s">
        <v>17214</v>
      </c>
      <c r="N2296">
        <v>4</v>
      </c>
      <c r="O2296">
        <v>5</v>
      </c>
    </row>
    <row r="2297" spans="1:15">
      <c r="A2297" s="1" t="s">
        <v>2310</v>
      </c>
      <c r="B2297" s="1" t="s">
        <v>8554</v>
      </c>
      <c r="C2297">
        <v>2012</v>
      </c>
      <c r="D2297" t="s">
        <v>9711</v>
      </c>
      <c r="E2297">
        <v>20</v>
      </c>
      <c r="F2297" t="s">
        <v>9716</v>
      </c>
      <c r="G2297" s="1" t="s">
        <v>10172</v>
      </c>
      <c r="H2297" t="s">
        <v>11312</v>
      </c>
      <c r="I2297" s="1" t="s">
        <v>12968</v>
      </c>
      <c r="J2297" t="b">
        <v>1</v>
      </c>
      <c r="K2297" t="b">
        <v>0</v>
      </c>
      <c r="L2297" t="b">
        <v>0</v>
      </c>
      <c r="M2297" s="1" t="s">
        <v>17214</v>
      </c>
      <c r="N2297">
        <v>5</v>
      </c>
      <c r="O2297">
        <v>5</v>
      </c>
    </row>
    <row r="2298" spans="1:15">
      <c r="A2298" s="1" t="s">
        <v>2311</v>
      </c>
      <c r="B2298" s="1" t="s">
        <v>8554</v>
      </c>
      <c r="C2298">
        <v>2012</v>
      </c>
      <c r="D2298" t="s">
        <v>9711</v>
      </c>
      <c r="E2298">
        <v>20</v>
      </c>
      <c r="F2298" t="s">
        <v>9716</v>
      </c>
      <c r="G2298" s="1" t="s">
        <v>10172</v>
      </c>
      <c r="H2298" t="s">
        <v>11313</v>
      </c>
      <c r="I2298" s="1" t="s">
        <v>12969</v>
      </c>
      <c r="J2298" t="b">
        <v>1</v>
      </c>
      <c r="K2298" t="b">
        <v>0</v>
      </c>
      <c r="L2298" t="b">
        <v>0</v>
      </c>
      <c r="M2298" s="1" t="s">
        <v>17214</v>
      </c>
      <c r="N2298">
        <v>5</v>
      </c>
      <c r="O2298">
        <v>5</v>
      </c>
    </row>
    <row r="2299" spans="1:15">
      <c r="A2299" s="1" t="s">
        <v>2312</v>
      </c>
      <c r="B2299" s="1" t="s">
        <v>8554</v>
      </c>
      <c r="C2299">
        <v>2012</v>
      </c>
      <c r="D2299" t="s">
        <v>9711</v>
      </c>
      <c r="E2299">
        <v>20</v>
      </c>
      <c r="F2299" t="s">
        <v>9716</v>
      </c>
      <c r="G2299" s="1" t="s">
        <v>10172</v>
      </c>
      <c r="H2299" t="s">
        <v>11314</v>
      </c>
      <c r="I2299" s="1" t="s">
        <v>12970</v>
      </c>
      <c r="J2299" t="b">
        <v>1</v>
      </c>
      <c r="K2299" t="b">
        <v>0</v>
      </c>
      <c r="L2299" t="b">
        <v>0</v>
      </c>
      <c r="M2299" s="1" t="s">
        <v>17214</v>
      </c>
      <c r="N2299">
        <v>5</v>
      </c>
      <c r="O2299">
        <v>5</v>
      </c>
    </row>
    <row r="2300" spans="1:15">
      <c r="A2300" s="1" t="s">
        <v>2313</v>
      </c>
      <c r="B2300" s="1" t="s">
        <v>8554</v>
      </c>
      <c r="C2300">
        <v>2012</v>
      </c>
      <c r="D2300" t="s">
        <v>9711</v>
      </c>
      <c r="E2300">
        <v>20</v>
      </c>
      <c r="F2300" t="s">
        <v>9716</v>
      </c>
      <c r="G2300" s="1" t="s">
        <v>10172</v>
      </c>
      <c r="H2300" t="s">
        <v>11315</v>
      </c>
      <c r="I2300" s="1" t="s">
        <v>12971</v>
      </c>
      <c r="J2300" t="b">
        <v>1</v>
      </c>
      <c r="K2300" t="b">
        <v>0</v>
      </c>
      <c r="L2300" t="b">
        <v>0</v>
      </c>
      <c r="M2300" s="1" t="s">
        <v>17214</v>
      </c>
      <c r="N2300">
        <v>5</v>
      </c>
      <c r="O2300">
        <v>5</v>
      </c>
    </row>
    <row r="2301" spans="1:15">
      <c r="A2301" s="1" t="s">
        <v>2314</v>
      </c>
      <c r="B2301" s="1" t="s">
        <v>8554</v>
      </c>
      <c r="C2301">
        <v>2012</v>
      </c>
      <c r="D2301" t="s">
        <v>9711</v>
      </c>
      <c r="E2301">
        <v>20</v>
      </c>
      <c r="F2301" t="s">
        <v>9716</v>
      </c>
      <c r="G2301" s="1" t="s">
        <v>10172</v>
      </c>
      <c r="H2301" t="s">
        <v>11316</v>
      </c>
      <c r="I2301" s="1" t="s">
        <v>12972</v>
      </c>
      <c r="J2301" t="b">
        <v>1</v>
      </c>
      <c r="K2301" t="b">
        <v>0</v>
      </c>
      <c r="L2301" t="b">
        <v>0</v>
      </c>
      <c r="M2301" s="1" t="s">
        <v>17214</v>
      </c>
      <c r="N2301">
        <v>5</v>
      </c>
      <c r="O2301">
        <v>5</v>
      </c>
    </row>
    <row r="2302" spans="1:15">
      <c r="A2302" s="1" t="s">
        <v>2315</v>
      </c>
      <c r="B2302" s="1" t="s">
        <v>8555</v>
      </c>
      <c r="C2302">
        <v>2012</v>
      </c>
      <c r="D2302" t="s">
        <v>9711</v>
      </c>
      <c r="E2302">
        <v>21</v>
      </c>
      <c r="F2302" t="s">
        <v>9717</v>
      </c>
      <c r="G2302" s="1" t="s">
        <v>10173</v>
      </c>
      <c r="H2302" t="s">
        <v>11312</v>
      </c>
      <c r="I2302" s="1" t="s">
        <v>12973</v>
      </c>
      <c r="J2302" t="b">
        <v>0</v>
      </c>
      <c r="K2302" t="b">
        <v>0</v>
      </c>
      <c r="L2302" t="b">
        <v>0</v>
      </c>
      <c r="M2302" s="1" t="s">
        <v>17215</v>
      </c>
      <c r="N2302">
        <v>1</v>
      </c>
      <c r="O2302">
        <v>1</v>
      </c>
    </row>
    <row r="2303" spans="1:15">
      <c r="A2303" s="1" t="s">
        <v>2316</v>
      </c>
      <c r="B2303" s="1" t="s">
        <v>8555</v>
      </c>
      <c r="C2303">
        <v>2012</v>
      </c>
      <c r="D2303" t="s">
        <v>9711</v>
      </c>
      <c r="E2303">
        <v>21</v>
      </c>
      <c r="F2303" t="s">
        <v>9717</v>
      </c>
      <c r="G2303" s="1" t="s">
        <v>10173</v>
      </c>
      <c r="H2303" t="s">
        <v>11313</v>
      </c>
      <c r="I2303" s="1" t="s">
        <v>12974</v>
      </c>
      <c r="J2303" t="b">
        <v>0</v>
      </c>
      <c r="K2303" t="b">
        <v>0</v>
      </c>
      <c r="L2303" t="b">
        <v>0</v>
      </c>
      <c r="M2303" s="1" t="s">
        <v>17215</v>
      </c>
      <c r="N2303">
        <v>1</v>
      </c>
      <c r="O2303">
        <v>1</v>
      </c>
    </row>
    <row r="2304" spans="1:15">
      <c r="A2304" s="1" t="s">
        <v>2317</v>
      </c>
      <c r="B2304" s="1" t="s">
        <v>8555</v>
      </c>
      <c r="C2304">
        <v>2012</v>
      </c>
      <c r="D2304" t="s">
        <v>9711</v>
      </c>
      <c r="E2304">
        <v>21</v>
      </c>
      <c r="F2304" t="s">
        <v>9717</v>
      </c>
      <c r="G2304" s="1" t="s">
        <v>10173</v>
      </c>
      <c r="H2304" t="s">
        <v>11314</v>
      </c>
      <c r="I2304" s="1" t="s">
        <v>12975</v>
      </c>
      <c r="J2304" t="b">
        <v>0</v>
      </c>
      <c r="K2304" t="b">
        <v>0</v>
      </c>
      <c r="L2304" t="b">
        <v>0</v>
      </c>
      <c r="M2304" s="1" t="s">
        <v>17215</v>
      </c>
      <c r="N2304">
        <v>1</v>
      </c>
      <c r="O2304">
        <v>1</v>
      </c>
    </row>
    <row r="2305" spans="1:15">
      <c r="A2305" s="1" t="s">
        <v>2318</v>
      </c>
      <c r="B2305" s="1" t="s">
        <v>8555</v>
      </c>
      <c r="C2305">
        <v>2012</v>
      </c>
      <c r="D2305" t="s">
        <v>9711</v>
      </c>
      <c r="E2305">
        <v>21</v>
      </c>
      <c r="F2305" t="s">
        <v>9717</v>
      </c>
      <c r="G2305" s="1" t="s">
        <v>10173</v>
      </c>
      <c r="H2305" t="s">
        <v>11315</v>
      </c>
      <c r="I2305" s="1" t="s">
        <v>12976</v>
      </c>
      <c r="J2305" t="b">
        <v>0</v>
      </c>
      <c r="K2305" t="b">
        <v>0</v>
      </c>
      <c r="L2305" t="b">
        <v>0</v>
      </c>
      <c r="M2305" s="1" t="s">
        <v>17215</v>
      </c>
      <c r="N2305">
        <v>1</v>
      </c>
      <c r="O2305">
        <v>1</v>
      </c>
    </row>
    <row r="2306" spans="1:15">
      <c r="A2306" s="1" t="s">
        <v>2319</v>
      </c>
      <c r="B2306" s="1" t="s">
        <v>8555</v>
      </c>
      <c r="C2306">
        <v>2012</v>
      </c>
      <c r="D2306" t="s">
        <v>9711</v>
      </c>
      <c r="E2306">
        <v>21</v>
      </c>
      <c r="F2306" t="s">
        <v>9717</v>
      </c>
      <c r="G2306" s="1" t="s">
        <v>10173</v>
      </c>
      <c r="H2306" t="s">
        <v>11316</v>
      </c>
      <c r="I2306" s="1" t="s">
        <v>12977</v>
      </c>
      <c r="J2306" t="b">
        <v>0</v>
      </c>
      <c r="K2306" t="b">
        <v>0</v>
      </c>
      <c r="L2306" t="b">
        <v>0</v>
      </c>
      <c r="M2306" s="1" t="s">
        <v>17215</v>
      </c>
      <c r="N2306">
        <v>1</v>
      </c>
      <c r="O2306">
        <v>1</v>
      </c>
    </row>
    <row r="2307" spans="1:15">
      <c r="A2307" s="1" t="s">
        <v>2320</v>
      </c>
      <c r="B2307" s="1" t="s">
        <v>8556</v>
      </c>
      <c r="C2307">
        <v>2012</v>
      </c>
      <c r="D2307" t="s">
        <v>9711</v>
      </c>
      <c r="E2307">
        <v>22</v>
      </c>
      <c r="F2307" t="s">
        <v>9717</v>
      </c>
      <c r="G2307" s="1" t="s">
        <v>10174</v>
      </c>
      <c r="H2307" t="s">
        <v>11312</v>
      </c>
      <c r="I2307" s="1" t="s">
        <v>12978</v>
      </c>
      <c r="J2307" t="b">
        <v>0</v>
      </c>
      <c r="K2307" t="b">
        <v>0</v>
      </c>
      <c r="L2307" t="b">
        <v>0</v>
      </c>
      <c r="M2307" s="1" t="s">
        <v>17215</v>
      </c>
      <c r="N2307">
        <v>1</v>
      </c>
      <c r="O2307">
        <v>1</v>
      </c>
    </row>
    <row r="2308" spans="1:15">
      <c r="A2308" s="1" t="s">
        <v>2321</v>
      </c>
      <c r="B2308" s="1" t="s">
        <v>8556</v>
      </c>
      <c r="C2308">
        <v>2012</v>
      </c>
      <c r="D2308" t="s">
        <v>9711</v>
      </c>
      <c r="E2308">
        <v>22</v>
      </c>
      <c r="F2308" t="s">
        <v>9717</v>
      </c>
      <c r="G2308" s="1" t="s">
        <v>10174</v>
      </c>
      <c r="H2308" t="s">
        <v>11313</v>
      </c>
      <c r="I2308" s="1" t="s">
        <v>12979</v>
      </c>
      <c r="J2308" t="b">
        <v>0</v>
      </c>
      <c r="K2308" t="b">
        <v>0</v>
      </c>
      <c r="L2308" t="b">
        <v>0</v>
      </c>
      <c r="M2308" s="1" t="s">
        <v>17215</v>
      </c>
      <c r="N2308">
        <v>1</v>
      </c>
      <c r="O2308">
        <v>1</v>
      </c>
    </row>
    <row r="2309" spans="1:15">
      <c r="A2309" s="1" t="s">
        <v>2322</v>
      </c>
      <c r="B2309" s="1" t="s">
        <v>8556</v>
      </c>
      <c r="C2309">
        <v>2012</v>
      </c>
      <c r="D2309" t="s">
        <v>9711</v>
      </c>
      <c r="E2309">
        <v>22</v>
      </c>
      <c r="F2309" t="s">
        <v>9717</v>
      </c>
      <c r="G2309" s="1" t="s">
        <v>10174</v>
      </c>
      <c r="H2309" t="s">
        <v>11314</v>
      </c>
      <c r="I2309" s="1" t="s">
        <v>12980</v>
      </c>
      <c r="J2309" t="b">
        <v>0</v>
      </c>
      <c r="K2309" t="b">
        <v>0</v>
      </c>
      <c r="L2309" t="b">
        <v>0</v>
      </c>
      <c r="M2309" s="1" t="s">
        <v>17215</v>
      </c>
      <c r="N2309">
        <v>1</v>
      </c>
      <c r="O2309">
        <v>1</v>
      </c>
    </row>
    <row r="2310" spans="1:15">
      <c r="A2310" s="1" t="s">
        <v>2323</v>
      </c>
      <c r="B2310" s="1" t="s">
        <v>8556</v>
      </c>
      <c r="C2310">
        <v>2012</v>
      </c>
      <c r="D2310" t="s">
        <v>9711</v>
      </c>
      <c r="E2310">
        <v>22</v>
      </c>
      <c r="F2310" t="s">
        <v>9717</v>
      </c>
      <c r="G2310" s="1" t="s">
        <v>10174</v>
      </c>
      <c r="H2310" t="s">
        <v>11315</v>
      </c>
      <c r="I2310" s="1" t="s">
        <v>12981</v>
      </c>
      <c r="J2310" t="b">
        <v>0</v>
      </c>
      <c r="K2310" t="b">
        <v>0</v>
      </c>
      <c r="L2310" t="b">
        <v>0</v>
      </c>
      <c r="M2310" s="1" t="s">
        <v>17215</v>
      </c>
      <c r="N2310">
        <v>1</v>
      </c>
      <c r="O2310">
        <v>1</v>
      </c>
    </row>
    <row r="2311" spans="1:15">
      <c r="A2311" s="1" t="s">
        <v>2324</v>
      </c>
      <c r="B2311" s="1" t="s">
        <v>8556</v>
      </c>
      <c r="C2311">
        <v>2012</v>
      </c>
      <c r="D2311" t="s">
        <v>9711</v>
      </c>
      <c r="E2311">
        <v>22</v>
      </c>
      <c r="F2311" t="s">
        <v>9717</v>
      </c>
      <c r="G2311" s="1" t="s">
        <v>10174</v>
      </c>
      <c r="H2311" t="s">
        <v>11316</v>
      </c>
      <c r="I2311" s="1" t="s">
        <v>12982</v>
      </c>
      <c r="J2311" t="b">
        <v>0</v>
      </c>
      <c r="K2311" t="b">
        <v>0</v>
      </c>
      <c r="L2311" t="b">
        <v>0</v>
      </c>
      <c r="M2311" s="1" t="s">
        <v>17215</v>
      </c>
      <c r="N2311">
        <v>1</v>
      </c>
      <c r="O2311">
        <v>1</v>
      </c>
    </row>
    <row r="2312" spans="1:15">
      <c r="A2312" s="1" t="s">
        <v>2325</v>
      </c>
      <c r="B2312" s="1" t="s">
        <v>8557</v>
      </c>
      <c r="C2312">
        <v>2012</v>
      </c>
      <c r="D2312" t="s">
        <v>9711</v>
      </c>
      <c r="E2312">
        <v>23</v>
      </c>
      <c r="F2312" t="s">
        <v>9717</v>
      </c>
      <c r="G2312" s="1" t="s">
        <v>10175</v>
      </c>
      <c r="H2312" t="s">
        <v>11312</v>
      </c>
      <c r="I2312" s="1" t="s">
        <v>11901</v>
      </c>
      <c r="J2312" t="b">
        <v>0</v>
      </c>
      <c r="K2312" t="b">
        <v>0</v>
      </c>
      <c r="L2312" t="b">
        <v>0</v>
      </c>
      <c r="M2312" s="1" t="s">
        <v>17215</v>
      </c>
      <c r="N2312">
        <v>1</v>
      </c>
      <c r="O2312">
        <v>2</v>
      </c>
    </row>
    <row r="2313" spans="1:15">
      <c r="A2313" s="1" t="s">
        <v>2326</v>
      </c>
      <c r="B2313" s="1" t="s">
        <v>8557</v>
      </c>
      <c r="C2313">
        <v>2012</v>
      </c>
      <c r="D2313" t="s">
        <v>9711</v>
      </c>
      <c r="E2313">
        <v>23</v>
      </c>
      <c r="F2313" t="s">
        <v>9717</v>
      </c>
      <c r="G2313" s="1" t="s">
        <v>10175</v>
      </c>
      <c r="H2313" t="s">
        <v>11313</v>
      </c>
      <c r="I2313" s="1" t="s">
        <v>11555</v>
      </c>
      <c r="J2313" t="b">
        <v>0</v>
      </c>
      <c r="K2313" t="b">
        <v>0</v>
      </c>
      <c r="L2313" t="b">
        <v>0</v>
      </c>
      <c r="M2313" s="1" t="s">
        <v>17215</v>
      </c>
      <c r="N2313">
        <v>1</v>
      </c>
      <c r="O2313">
        <v>2</v>
      </c>
    </row>
    <row r="2314" spans="1:15">
      <c r="A2314" s="1" t="s">
        <v>2327</v>
      </c>
      <c r="B2314" s="1" t="s">
        <v>8557</v>
      </c>
      <c r="C2314">
        <v>2012</v>
      </c>
      <c r="D2314" t="s">
        <v>9711</v>
      </c>
      <c r="E2314">
        <v>23</v>
      </c>
      <c r="F2314" t="s">
        <v>9717</v>
      </c>
      <c r="G2314" s="1" t="s">
        <v>10175</v>
      </c>
      <c r="H2314" t="s">
        <v>11314</v>
      </c>
      <c r="I2314" s="1" t="s">
        <v>11902</v>
      </c>
      <c r="J2314" t="b">
        <v>0</v>
      </c>
      <c r="K2314" t="b">
        <v>0</v>
      </c>
      <c r="L2314" t="b">
        <v>0</v>
      </c>
      <c r="M2314" s="1" t="s">
        <v>17215</v>
      </c>
      <c r="N2314">
        <v>1</v>
      </c>
      <c r="O2314">
        <v>2</v>
      </c>
    </row>
    <row r="2315" spans="1:15">
      <c r="A2315" s="1" t="s">
        <v>2328</v>
      </c>
      <c r="B2315" s="1" t="s">
        <v>8557</v>
      </c>
      <c r="C2315">
        <v>2012</v>
      </c>
      <c r="D2315" t="s">
        <v>9711</v>
      </c>
      <c r="E2315">
        <v>23</v>
      </c>
      <c r="F2315" t="s">
        <v>9717</v>
      </c>
      <c r="G2315" s="1" t="s">
        <v>10175</v>
      </c>
      <c r="H2315" t="s">
        <v>11315</v>
      </c>
      <c r="I2315" s="1" t="s">
        <v>11903</v>
      </c>
      <c r="J2315" t="b">
        <v>0</v>
      </c>
      <c r="K2315" t="b">
        <v>0</v>
      </c>
      <c r="L2315" t="b">
        <v>0</v>
      </c>
      <c r="M2315" s="1" t="s">
        <v>17215</v>
      </c>
      <c r="N2315">
        <v>1</v>
      </c>
      <c r="O2315">
        <v>2</v>
      </c>
    </row>
    <row r="2316" spans="1:15">
      <c r="A2316" s="1" t="s">
        <v>2329</v>
      </c>
      <c r="B2316" s="1" t="s">
        <v>8557</v>
      </c>
      <c r="C2316">
        <v>2012</v>
      </c>
      <c r="D2316" t="s">
        <v>9711</v>
      </c>
      <c r="E2316">
        <v>23</v>
      </c>
      <c r="F2316" t="s">
        <v>9717</v>
      </c>
      <c r="G2316" s="1" t="s">
        <v>10175</v>
      </c>
      <c r="H2316" t="s">
        <v>11316</v>
      </c>
      <c r="I2316" s="1" t="s">
        <v>11904</v>
      </c>
      <c r="J2316" t="b">
        <v>0</v>
      </c>
      <c r="K2316" t="b">
        <v>0</v>
      </c>
      <c r="L2316" t="b">
        <v>0</v>
      </c>
      <c r="M2316" s="1" t="s">
        <v>17215</v>
      </c>
      <c r="N2316">
        <v>1</v>
      </c>
      <c r="O2316">
        <v>2</v>
      </c>
    </row>
    <row r="2317" spans="1:15">
      <c r="A2317" s="1" t="s">
        <v>2330</v>
      </c>
      <c r="B2317" s="1" t="s">
        <v>8558</v>
      </c>
      <c r="C2317">
        <v>2012</v>
      </c>
      <c r="D2317" t="s">
        <v>9711</v>
      </c>
      <c r="E2317">
        <v>24</v>
      </c>
      <c r="F2317" t="s">
        <v>9717</v>
      </c>
      <c r="G2317" s="1" t="s">
        <v>10176</v>
      </c>
      <c r="H2317" t="s">
        <v>11312</v>
      </c>
      <c r="I2317" s="1" t="s">
        <v>12983</v>
      </c>
      <c r="J2317" t="b">
        <v>0</v>
      </c>
      <c r="K2317" t="b">
        <v>0</v>
      </c>
      <c r="L2317" t="b">
        <v>0</v>
      </c>
      <c r="M2317" s="1" t="s">
        <v>17215</v>
      </c>
      <c r="N2317">
        <v>2</v>
      </c>
      <c r="O2317">
        <v>2</v>
      </c>
    </row>
    <row r="2318" spans="1:15">
      <c r="A2318" s="1" t="s">
        <v>2331</v>
      </c>
      <c r="B2318" s="1" t="s">
        <v>8558</v>
      </c>
      <c r="C2318">
        <v>2012</v>
      </c>
      <c r="D2318" t="s">
        <v>9711</v>
      </c>
      <c r="E2318">
        <v>24</v>
      </c>
      <c r="F2318" t="s">
        <v>9717</v>
      </c>
      <c r="G2318" s="1" t="s">
        <v>10176</v>
      </c>
      <c r="H2318" t="s">
        <v>11313</v>
      </c>
      <c r="I2318" s="1" t="s">
        <v>12984</v>
      </c>
      <c r="J2318" t="b">
        <v>0</v>
      </c>
      <c r="K2318" t="b">
        <v>0</v>
      </c>
      <c r="L2318" t="b">
        <v>0</v>
      </c>
      <c r="M2318" s="1" t="s">
        <v>17215</v>
      </c>
      <c r="N2318">
        <v>2</v>
      </c>
      <c r="O2318">
        <v>2</v>
      </c>
    </row>
    <row r="2319" spans="1:15">
      <c r="A2319" s="1" t="s">
        <v>2332</v>
      </c>
      <c r="B2319" s="1" t="s">
        <v>8558</v>
      </c>
      <c r="C2319">
        <v>2012</v>
      </c>
      <c r="D2319" t="s">
        <v>9711</v>
      </c>
      <c r="E2319">
        <v>24</v>
      </c>
      <c r="F2319" t="s">
        <v>9717</v>
      </c>
      <c r="G2319" s="1" t="s">
        <v>10176</v>
      </c>
      <c r="H2319" t="s">
        <v>11314</v>
      </c>
      <c r="I2319" s="1" t="s">
        <v>12985</v>
      </c>
      <c r="J2319" t="b">
        <v>0</v>
      </c>
      <c r="K2319" t="b">
        <v>0</v>
      </c>
      <c r="L2319" t="b">
        <v>0</v>
      </c>
      <c r="M2319" s="1" t="s">
        <v>17215</v>
      </c>
      <c r="N2319">
        <v>2</v>
      </c>
      <c r="O2319">
        <v>2</v>
      </c>
    </row>
    <row r="2320" spans="1:15">
      <c r="A2320" s="1" t="s">
        <v>2333</v>
      </c>
      <c r="B2320" s="1" t="s">
        <v>8558</v>
      </c>
      <c r="C2320">
        <v>2012</v>
      </c>
      <c r="D2320" t="s">
        <v>9711</v>
      </c>
      <c r="E2320">
        <v>24</v>
      </c>
      <c r="F2320" t="s">
        <v>9717</v>
      </c>
      <c r="G2320" s="1" t="s">
        <v>10176</v>
      </c>
      <c r="H2320" t="s">
        <v>11315</v>
      </c>
      <c r="I2320" s="1" t="s">
        <v>12986</v>
      </c>
      <c r="J2320" t="b">
        <v>0</v>
      </c>
      <c r="K2320" t="b">
        <v>0</v>
      </c>
      <c r="L2320" t="b">
        <v>0</v>
      </c>
      <c r="M2320" s="1" t="s">
        <v>17215</v>
      </c>
      <c r="N2320">
        <v>2</v>
      </c>
      <c r="O2320">
        <v>2</v>
      </c>
    </row>
    <row r="2321" spans="1:15">
      <c r="A2321" s="1" t="s">
        <v>2334</v>
      </c>
      <c r="B2321" s="1" t="s">
        <v>8558</v>
      </c>
      <c r="C2321">
        <v>2012</v>
      </c>
      <c r="D2321" t="s">
        <v>9711</v>
      </c>
      <c r="E2321">
        <v>24</v>
      </c>
      <c r="F2321" t="s">
        <v>9717</v>
      </c>
      <c r="G2321" s="1" t="s">
        <v>10176</v>
      </c>
      <c r="H2321" t="s">
        <v>11316</v>
      </c>
      <c r="I2321" s="1" t="s">
        <v>12987</v>
      </c>
      <c r="J2321" t="b">
        <v>0</v>
      </c>
      <c r="K2321" t="b">
        <v>0</v>
      </c>
      <c r="L2321" t="b">
        <v>0</v>
      </c>
      <c r="M2321" s="1" t="s">
        <v>17215</v>
      </c>
      <c r="N2321">
        <v>2</v>
      </c>
      <c r="O2321">
        <v>2</v>
      </c>
    </row>
    <row r="2322" spans="1:15">
      <c r="A2322" s="1" t="s">
        <v>2335</v>
      </c>
      <c r="B2322" s="1" t="s">
        <v>8559</v>
      </c>
      <c r="C2322">
        <v>2012</v>
      </c>
      <c r="D2322" t="s">
        <v>9711</v>
      </c>
      <c r="E2322">
        <v>25</v>
      </c>
      <c r="F2322" t="s">
        <v>9717</v>
      </c>
      <c r="G2322" s="1" t="s">
        <v>10177</v>
      </c>
      <c r="H2322" t="s">
        <v>11312</v>
      </c>
      <c r="I2322" s="1" t="s">
        <v>12988</v>
      </c>
      <c r="J2322" t="b">
        <v>0</v>
      </c>
      <c r="K2322" t="b">
        <v>0</v>
      </c>
      <c r="L2322" t="b">
        <v>0</v>
      </c>
      <c r="M2322" s="1" t="s">
        <v>17215</v>
      </c>
      <c r="N2322">
        <v>2</v>
      </c>
      <c r="O2322">
        <v>2</v>
      </c>
    </row>
    <row r="2323" spans="1:15">
      <c r="A2323" s="1" t="s">
        <v>2336</v>
      </c>
      <c r="B2323" s="1" t="s">
        <v>8559</v>
      </c>
      <c r="C2323">
        <v>2012</v>
      </c>
      <c r="D2323" t="s">
        <v>9711</v>
      </c>
      <c r="E2323">
        <v>25</v>
      </c>
      <c r="F2323" t="s">
        <v>9717</v>
      </c>
      <c r="G2323" s="1" t="s">
        <v>10177</v>
      </c>
      <c r="H2323" t="s">
        <v>11313</v>
      </c>
      <c r="I2323" s="1" t="s">
        <v>12989</v>
      </c>
      <c r="J2323" t="b">
        <v>0</v>
      </c>
      <c r="K2323" t="b">
        <v>0</v>
      </c>
      <c r="L2323" t="b">
        <v>0</v>
      </c>
      <c r="M2323" s="1" t="s">
        <v>17215</v>
      </c>
      <c r="N2323">
        <v>2</v>
      </c>
      <c r="O2323">
        <v>2</v>
      </c>
    </row>
    <row r="2324" spans="1:15">
      <c r="A2324" s="1" t="s">
        <v>2337</v>
      </c>
      <c r="B2324" s="1" t="s">
        <v>8559</v>
      </c>
      <c r="C2324">
        <v>2012</v>
      </c>
      <c r="D2324" t="s">
        <v>9711</v>
      </c>
      <c r="E2324">
        <v>25</v>
      </c>
      <c r="F2324" t="s">
        <v>9717</v>
      </c>
      <c r="G2324" s="1" t="s">
        <v>10177</v>
      </c>
      <c r="H2324" t="s">
        <v>11314</v>
      </c>
      <c r="I2324" s="1" t="s">
        <v>12990</v>
      </c>
      <c r="J2324" t="b">
        <v>0</v>
      </c>
      <c r="K2324" t="b">
        <v>0</v>
      </c>
      <c r="L2324" t="b">
        <v>0</v>
      </c>
      <c r="M2324" s="1" t="s">
        <v>17215</v>
      </c>
      <c r="N2324">
        <v>2</v>
      </c>
      <c r="O2324">
        <v>2</v>
      </c>
    </row>
    <row r="2325" spans="1:15">
      <c r="A2325" s="1" t="s">
        <v>2338</v>
      </c>
      <c r="B2325" s="1" t="s">
        <v>8559</v>
      </c>
      <c r="C2325">
        <v>2012</v>
      </c>
      <c r="D2325" t="s">
        <v>9711</v>
      </c>
      <c r="E2325">
        <v>25</v>
      </c>
      <c r="F2325" t="s">
        <v>9717</v>
      </c>
      <c r="G2325" s="1" t="s">
        <v>10177</v>
      </c>
      <c r="H2325" t="s">
        <v>11315</v>
      </c>
      <c r="I2325" s="1" t="s">
        <v>12991</v>
      </c>
      <c r="J2325" t="b">
        <v>0</v>
      </c>
      <c r="K2325" t="b">
        <v>0</v>
      </c>
      <c r="L2325" t="b">
        <v>0</v>
      </c>
      <c r="M2325" s="1" t="s">
        <v>17215</v>
      </c>
      <c r="N2325">
        <v>2</v>
      </c>
      <c r="O2325">
        <v>2</v>
      </c>
    </row>
    <row r="2326" spans="1:15">
      <c r="A2326" s="1" t="s">
        <v>2339</v>
      </c>
      <c r="B2326" s="1" t="s">
        <v>8559</v>
      </c>
      <c r="C2326">
        <v>2012</v>
      </c>
      <c r="D2326" t="s">
        <v>9711</v>
      </c>
      <c r="E2326">
        <v>25</v>
      </c>
      <c r="F2326" t="s">
        <v>9717</v>
      </c>
      <c r="G2326" s="1" t="s">
        <v>10177</v>
      </c>
      <c r="H2326" t="s">
        <v>11316</v>
      </c>
      <c r="I2326" s="1" t="s">
        <v>12992</v>
      </c>
      <c r="J2326" t="b">
        <v>0</v>
      </c>
      <c r="K2326" t="b">
        <v>0</v>
      </c>
      <c r="L2326" t="b">
        <v>0</v>
      </c>
      <c r="M2326" s="1" t="s">
        <v>17215</v>
      </c>
      <c r="N2326">
        <v>2</v>
      </c>
      <c r="O2326">
        <v>2</v>
      </c>
    </row>
    <row r="2327" spans="1:15">
      <c r="A2327" s="1" t="s">
        <v>2340</v>
      </c>
      <c r="B2327" s="1" t="s">
        <v>8560</v>
      </c>
      <c r="C2327">
        <v>2012</v>
      </c>
      <c r="D2327" t="s">
        <v>9711</v>
      </c>
      <c r="E2327">
        <v>26</v>
      </c>
      <c r="F2327" t="s">
        <v>9717</v>
      </c>
      <c r="G2327" s="1" t="s">
        <v>10178</v>
      </c>
      <c r="H2327" t="s">
        <v>11312</v>
      </c>
      <c r="I2327" s="1" t="s">
        <v>12993</v>
      </c>
      <c r="J2327" t="b">
        <v>0</v>
      </c>
      <c r="K2327" t="b">
        <v>0</v>
      </c>
      <c r="L2327" t="b">
        <v>0</v>
      </c>
      <c r="M2327" s="1" t="s">
        <v>17215</v>
      </c>
      <c r="N2327">
        <v>2</v>
      </c>
      <c r="O2327">
        <v>2</v>
      </c>
    </row>
    <row r="2328" spans="1:15">
      <c r="A2328" s="1" t="s">
        <v>2341</v>
      </c>
      <c r="B2328" s="1" t="s">
        <v>8560</v>
      </c>
      <c r="C2328">
        <v>2012</v>
      </c>
      <c r="D2328" t="s">
        <v>9711</v>
      </c>
      <c r="E2328">
        <v>26</v>
      </c>
      <c r="F2328" t="s">
        <v>9717</v>
      </c>
      <c r="G2328" s="1" t="s">
        <v>10178</v>
      </c>
      <c r="H2328" t="s">
        <v>11313</v>
      </c>
      <c r="I2328" s="1" t="s">
        <v>12994</v>
      </c>
      <c r="J2328" t="b">
        <v>0</v>
      </c>
      <c r="K2328" t="b">
        <v>0</v>
      </c>
      <c r="L2328" t="b">
        <v>0</v>
      </c>
      <c r="M2328" s="1" t="s">
        <v>17215</v>
      </c>
      <c r="N2328">
        <v>2</v>
      </c>
      <c r="O2328">
        <v>2</v>
      </c>
    </row>
    <row r="2329" spans="1:15">
      <c r="A2329" s="1" t="s">
        <v>2342</v>
      </c>
      <c r="B2329" s="1" t="s">
        <v>8560</v>
      </c>
      <c r="C2329">
        <v>2012</v>
      </c>
      <c r="D2329" t="s">
        <v>9711</v>
      </c>
      <c r="E2329">
        <v>26</v>
      </c>
      <c r="F2329" t="s">
        <v>9717</v>
      </c>
      <c r="G2329" s="1" t="s">
        <v>10178</v>
      </c>
      <c r="H2329" t="s">
        <v>11314</v>
      </c>
      <c r="I2329" s="1" t="s">
        <v>12995</v>
      </c>
      <c r="J2329" t="b">
        <v>0</v>
      </c>
      <c r="K2329" t="b">
        <v>0</v>
      </c>
      <c r="L2329" t="b">
        <v>0</v>
      </c>
      <c r="M2329" s="1" t="s">
        <v>17215</v>
      </c>
      <c r="N2329">
        <v>2</v>
      </c>
      <c r="O2329">
        <v>2</v>
      </c>
    </row>
    <row r="2330" spans="1:15">
      <c r="A2330" s="1" t="s">
        <v>2343</v>
      </c>
      <c r="B2330" s="1" t="s">
        <v>8560</v>
      </c>
      <c r="C2330">
        <v>2012</v>
      </c>
      <c r="D2330" t="s">
        <v>9711</v>
      </c>
      <c r="E2330">
        <v>26</v>
      </c>
      <c r="F2330" t="s">
        <v>9717</v>
      </c>
      <c r="G2330" s="1" t="s">
        <v>10178</v>
      </c>
      <c r="H2330" t="s">
        <v>11315</v>
      </c>
      <c r="I2330" s="1" t="s">
        <v>12996</v>
      </c>
      <c r="J2330" t="b">
        <v>0</v>
      </c>
      <c r="K2330" t="b">
        <v>0</v>
      </c>
      <c r="L2330" t="b">
        <v>0</v>
      </c>
      <c r="M2330" s="1" t="s">
        <v>17215</v>
      </c>
      <c r="N2330">
        <v>2</v>
      </c>
      <c r="O2330">
        <v>2</v>
      </c>
    </row>
    <row r="2331" spans="1:15">
      <c r="A2331" s="1" t="s">
        <v>2344</v>
      </c>
      <c r="B2331" s="1" t="s">
        <v>8560</v>
      </c>
      <c r="C2331">
        <v>2012</v>
      </c>
      <c r="D2331" t="s">
        <v>9711</v>
      </c>
      <c r="E2331">
        <v>26</v>
      </c>
      <c r="F2331" t="s">
        <v>9717</v>
      </c>
      <c r="G2331" s="1" t="s">
        <v>10178</v>
      </c>
      <c r="H2331" t="s">
        <v>11316</v>
      </c>
      <c r="I2331" s="1" t="s">
        <v>12997</v>
      </c>
      <c r="J2331" t="b">
        <v>0</v>
      </c>
      <c r="K2331" t="b">
        <v>0</v>
      </c>
      <c r="L2331" t="b">
        <v>0</v>
      </c>
      <c r="M2331" s="1" t="s">
        <v>17215</v>
      </c>
      <c r="N2331">
        <v>2</v>
      </c>
      <c r="O2331">
        <v>2</v>
      </c>
    </row>
    <row r="2332" spans="1:15">
      <c r="A2332" s="1" t="s">
        <v>2345</v>
      </c>
      <c r="B2332" s="1" t="s">
        <v>8561</v>
      </c>
      <c r="C2332">
        <v>2012</v>
      </c>
      <c r="D2332" t="s">
        <v>9711</v>
      </c>
      <c r="E2332">
        <v>27</v>
      </c>
      <c r="F2332" t="s">
        <v>9717</v>
      </c>
      <c r="G2332" s="1" t="s">
        <v>10179</v>
      </c>
      <c r="H2332" t="s">
        <v>11312</v>
      </c>
      <c r="I2332" s="1" t="s">
        <v>12998</v>
      </c>
      <c r="J2332" t="b">
        <v>0</v>
      </c>
      <c r="K2332" t="b">
        <v>0</v>
      </c>
      <c r="L2332" t="b">
        <v>0</v>
      </c>
      <c r="M2332" s="1" t="s">
        <v>17215</v>
      </c>
      <c r="N2332">
        <v>2</v>
      </c>
      <c r="O2332">
        <v>2</v>
      </c>
    </row>
    <row r="2333" spans="1:15">
      <c r="A2333" s="1" t="s">
        <v>2346</v>
      </c>
      <c r="B2333" s="1" t="s">
        <v>8561</v>
      </c>
      <c r="C2333">
        <v>2012</v>
      </c>
      <c r="D2333" t="s">
        <v>9711</v>
      </c>
      <c r="E2333">
        <v>27</v>
      </c>
      <c r="F2333" t="s">
        <v>9717</v>
      </c>
      <c r="G2333" s="1" t="s">
        <v>10179</v>
      </c>
      <c r="H2333" t="s">
        <v>11313</v>
      </c>
      <c r="I2333" s="1" t="s">
        <v>12999</v>
      </c>
      <c r="J2333" t="b">
        <v>0</v>
      </c>
      <c r="K2333" t="b">
        <v>0</v>
      </c>
      <c r="L2333" t="b">
        <v>0</v>
      </c>
      <c r="M2333" s="1" t="s">
        <v>17215</v>
      </c>
      <c r="N2333">
        <v>2</v>
      </c>
      <c r="O2333">
        <v>2</v>
      </c>
    </row>
    <row r="2334" spans="1:15">
      <c r="A2334" s="1" t="s">
        <v>2347</v>
      </c>
      <c r="B2334" s="1" t="s">
        <v>8561</v>
      </c>
      <c r="C2334">
        <v>2012</v>
      </c>
      <c r="D2334" t="s">
        <v>9711</v>
      </c>
      <c r="E2334">
        <v>27</v>
      </c>
      <c r="F2334" t="s">
        <v>9717</v>
      </c>
      <c r="G2334" s="1" t="s">
        <v>10179</v>
      </c>
      <c r="H2334" t="s">
        <v>11314</v>
      </c>
      <c r="I2334" s="1" t="s">
        <v>13000</v>
      </c>
      <c r="J2334" t="b">
        <v>0</v>
      </c>
      <c r="K2334" t="b">
        <v>0</v>
      </c>
      <c r="L2334" t="b">
        <v>0</v>
      </c>
      <c r="M2334" s="1" t="s">
        <v>17215</v>
      </c>
      <c r="N2334">
        <v>2</v>
      </c>
      <c r="O2334">
        <v>2</v>
      </c>
    </row>
    <row r="2335" spans="1:15">
      <c r="A2335" s="1" t="s">
        <v>2348</v>
      </c>
      <c r="B2335" s="1" t="s">
        <v>8561</v>
      </c>
      <c r="C2335">
        <v>2012</v>
      </c>
      <c r="D2335" t="s">
        <v>9711</v>
      </c>
      <c r="E2335">
        <v>27</v>
      </c>
      <c r="F2335" t="s">
        <v>9717</v>
      </c>
      <c r="G2335" s="1" t="s">
        <v>10179</v>
      </c>
      <c r="H2335" t="s">
        <v>11315</v>
      </c>
      <c r="I2335" s="1" t="s">
        <v>13001</v>
      </c>
      <c r="J2335" t="b">
        <v>0</v>
      </c>
      <c r="K2335" t="b">
        <v>0</v>
      </c>
      <c r="L2335" t="b">
        <v>0</v>
      </c>
      <c r="M2335" s="1" t="s">
        <v>17215</v>
      </c>
      <c r="N2335">
        <v>2</v>
      </c>
      <c r="O2335">
        <v>2</v>
      </c>
    </row>
    <row r="2336" spans="1:15">
      <c r="A2336" s="1" t="s">
        <v>2349</v>
      </c>
      <c r="B2336" s="1" t="s">
        <v>8561</v>
      </c>
      <c r="C2336">
        <v>2012</v>
      </c>
      <c r="D2336" t="s">
        <v>9711</v>
      </c>
      <c r="E2336">
        <v>27</v>
      </c>
      <c r="F2336" t="s">
        <v>9717</v>
      </c>
      <c r="G2336" s="1" t="s">
        <v>10179</v>
      </c>
      <c r="H2336" t="s">
        <v>11316</v>
      </c>
      <c r="I2336" s="1" t="s">
        <v>13002</v>
      </c>
      <c r="J2336" t="b">
        <v>0</v>
      </c>
      <c r="K2336" t="b">
        <v>0</v>
      </c>
      <c r="L2336" t="b">
        <v>0</v>
      </c>
      <c r="M2336" s="1" t="s">
        <v>17215</v>
      </c>
      <c r="N2336">
        <v>2</v>
      </c>
      <c r="O2336">
        <v>2</v>
      </c>
    </row>
    <row r="2337" spans="1:15">
      <c r="A2337" s="1" t="s">
        <v>2350</v>
      </c>
      <c r="B2337" s="1" t="s">
        <v>8562</v>
      </c>
      <c r="C2337">
        <v>2012</v>
      </c>
      <c r="D2337" t="s">
        <v>9711</v>
      </c>
      <c r="E2337">
        <v>28</v>
      </c>
      <c r="F2337" t="s">
        <v>9717</v>
      </c>
      <c r="G2337" s="1" t="s">
        <v>10180</v>
      </c>
      <c r="H2337" t="s">
        <v>11312</v>
      </c>
      <c r="I2337" s="1" t="s">
        <v>13003</v>
      </c>
      <c r="J2337" t="b">
        <v>0</v>
      </c>
      <c r="K2337" t="b">
        <v>0</v>
      </c>
      <c r="L2337" t="b">
        <v>0</v>
      </c>
      <c r="M2337" s="1" t="s">
        <v>17215</v>
      </c>
      <c r="N2337">
        <v>2</v>
      </c>
      <c r="O2337">
        <v>2</v>
      </c>
    </row>
    <row r="2338" spans="1:15">
      <c r="A2338" s="1" t="s">
        <v>2351</v>
      </c>
      <c r="B2338" s="1" t="s">
        <v>8562</v>
      </c>
      <c r="C2338">
        <v>2012</v>
      </c>
      <c r="D2338" t="s">
        <v>9711</v>
      </c>
      <c r="E2338">
        <v>28</v>
      </c>
      <c r="F2338" t="s">
        <v>9717</v>
      </c>
      <c r="G2338" s="1" t="s">
        <v>10180</v>
      </c>
      <c r="H2338" t="s">
        <v>11313</v>
      </c>
      <c r="I2338" s="1" t="s">
        <v>13004</v>
      </c>
      <c r="J2338" t="b">
        <v>0</v>
      </c>
      <c r="K2338" t="b">
        <v>0</v>
      </c>
      <c r="L2338" t="b">
        <v>0</v>
      </c>
      <c r="M2338" s="1" t="s">
        <v>17215</v>
      </c>
      <c r="N2338">
        <v>2</v>
      </c>
      <c r="O2338">
        <v>2</v>
      </c>
    </row>
    <row r="2339" spans="1:15">
      <c r="A2339" s="1" t="s">
        <v>2352</v>
      </c>
      <c r="B2339" s="1" t="s">
        <v>8562</v>
      </c>
      <c r="C2339">
        <v>2012</v>
      </c>
      <c r="D2339" t="s">
        <v>9711</v>
      </c>
      <c r="E2339">
        <v>28</v>
      </c>
      <c r="F2339" t="s">
        <v>9717</v>
      </c>
      <c r="G2339" s="1" t="s">
        <v>10180</v>
      </c>
      <c r="H2339" t="s">
        <v>11314</v>
      </c>
      <c r="I2339" s="1" t="s">
        <v>13005</v>
      </c>
      <c r="J2339" t="b">
        <v>0</v>
      </c>
      <c r="K2339" t="b">
        <v>0</v>
      </c>
      <c r="L2339" t="b">
        <v>0</v>
      </c>
      <c r="M2339" s="1" t="s">
        <v>17215</v>
      </c>
      <c r="N2339">
        <v>2</v>
      </c>
      <c r="O2339">
        <v>2</v>
      </c>
    </row>
    <row r="2340" spans="1:15">
      <c r="A2340" s="1" t="s">
        <v>2353</v>
      </c>
      <c r="B2340" s="1" t="s">
        <v>8562</v>
      </c>
      <c r="C2340">
        <v>2012</v>
      </c>
      <c r="D2340" t="s">
        <v>9711</v>
      </c>
      <c r="E2340">
        <v>28</v>
      </c>
      <c r="F2340" t="s">
        <v>9717</v>
      </c>
      <c r="G2340" s="1" t="s">
        <v>10180</v>
      </c>
      <c r="H2340" t="s">
        <v>11315</v>
      </c>
      <c r="I2340" s="1" t="s">
        <v>13006</v>
      </c>
      <c r="J2340" t="b">
        <v>0</v>
      </c>
      <c r="K2340" t="b">
        <v>0</v>
      </c>
      <c r="L2340" t="b">
        <v>0</v>
      </c>
      <c r="M2340" s="1" t="s">
        <v>17215</v>
      </c>
      <c r="N2340">
        <v>2</v>
      </c>
      <c r="O2340">
        <v>2</v>
      </c>
    </row>
    <row r="2341" spans="1:15">
      <c r="A2341" s="1" t="s">
        <v>2354</v>
      </c>
      <c r="B2341" s="1" t="s">
        <v>8562</v>
      </c>
      <c r="C2341">
        <v>2012</v>
      </c>
      <c r="D2341" t="s">
        <v>9711</v>
      </c>
      <c r="E2341">
        <v>28</v>
      </c>
      <c r="F2341" t="s">
        <v>9717</v>
      </c>
      <c r="G2341" s="1" t="s">
        <v>10180</v>
      </c>
      <c r="H2341" t="s">
        <v>11316</v>
      </c>
      <c r="I2341" s="1" t="s">
        <v>13007</v>
      </c>
      <c r="J2341" t="b">
        <v>0</v>
      </c>
      <c r="K2341" t="b">
        <v>0</v>
      </c>
      <c r="L2341" t="b">
        <v>0</v>
      </c>
      <c r="M2341" s="1" t="s">
        <v>17215</v>
      </c>
      <c r="N2341">
        <v>2</v>
      </c>
      <c r="O2341">
        <v>2</v>
      </c>
    </row>
    <row r="2342" spans="1:15">
      <c r="A2342" s="1" t="s">
        <v>2355</v>
      </c>
      <c r="B2342" s="1" t="s">
        <v>8563</v>
      </c>
      <c r="C2342">
        <v>2012</v>
      </c>
      <c r="D2342" t="s">
        <v>9711</v>
      </c>
      <c r="E2342">
        <v>29</v>
      </c>
      <c r="F2342" t="s">
        <v>9717</v>
      </c>
      <c r="G2342" s="1" t="s">
        <v>10181</v>
      </c>
      <c r="H2342" t="s">
        <v>11312</v>
      </c>
      <c r="I2342" s="1" t="s">
        <v>13008</v>
      </c>
      <c r="J2342" t="b">
        <v>1</v>
      </c>
      <c r="K2342" t="b">
        <v>0</v>
      </c>
      <c r="L2342" t="b">
        <v>0</v>
      </c>
      <c r="M2342" s="1" t="s">
        <v>17215</v>
      </c>
      <c r="N2342">
        <v>2</v>
      </c>
      <c r="O2342">
        <v>4</v>
      </c>
    </row>
    <row r="2343" spans="1:15">
      <c r="A2343" s="1" t="s">
        <v>2356</v>
      </c>
      <c r="B2343" s="1" t="s">
        <v>8563</v>
      </c>
      <c r="C2343">
        <v>2012</v>
      </c>
      <c r="D2343" t="s">
        <v>9711</v>
      </c>
      <c r="E2343">
        <v>29</v>
      </c>
      <c r="F2343" t="s">
        <v>9717</v>
      </c>
      <c r="G2343" s="1" t="s">
        <v>10181</v>
      </c>
      <c r="H2343" t="s">
        <v>11313</v>
      </c>
      <c r="I2343" s="1" t="s">
        <v>13009</v>
      </c>
      <c r="J2343" t="b">
        <v>1</v>
      </c>
      <c r="K2343" t="b">
        <v>0</v>
      </c>
      <c r="L2343" t="b">
        <v>0</v>
      </c>
      <c r="M2343" s="1" t="s">
        <v>17215</v>
      </c>
      <c r="N2343">
        <v>2</v>
      </c>
      <c r="O2343">
        <v>4</v>
      </c>
    </row>
    <row r="2344" spans="1:15">
      <c r="A2344" s="1" t="s">
        <v>2357</v>
      </c>
      <c r="B2344" s="1" t="s">
        <v>8563</v>
      </c>
      <c r="C2344">
        <v>2012</v>
      </c>
      <c r="D2344" t="s">
        <v>9711</v>
      </c>
      <c r="E2344">
        <v>29</v>
      </c>
      <c r="F2344" t="s">
        <v>9717</v>
      </c>
      <c r="G2344" s="1" t="s">
        <v>10181</v>
      </c>
      <c r="H2344" t="s">
        <v>11314</v>
      </c>
      <c r="I2344" s="1" t="s">
        <v>13010</v>
      </c>
      <c r="J2344" t="b">
        <v>1</v>
      </c>
      <c r="K2344" t="b">
        <v>0</v>
      </c>
      <c r="L2344" t="b">
        <v>0</v>
      </c>
      <c r="M2344" s="1" t="s">
        <v>17215</v>
      </c>
      <c r="N2344">
        <v>2</v>
      </c>
      <c r="O2344">
        <v>4</v>
      </c>
    </row>
    <row r="2345" spans="1:15">
      <c r="A2345" s="1" t="s">
        <v>2358</v>
      </c>
      <c r="B2345" s="1" t="s">
        <v>8563</v>
      </c>
      <c r="C2345">
        <v>2012</v>
      </c>
      <c r="D2345" t="s">
        <v>9711</v>
      </c>
      <c r="E2345">
        <v>29</v>
      </c>
      <c r="F2345" t="s">
        <v>9717</v>
      </c>
      <c r="G2345" s="1" t="s">
        <v>10181</v>
      </c>
      <c r="H2345" t="s">
        <v>11315</v>
      </c>
      <c r="I2345" s="1" t="s">
        <v>13011</v>
      </c>
      <c r="J2345" t="b">
        <v>1</v>
      </c>
      <c r="K2345" t="b">
        <v>0</v>
      </c>
      <c r="L2345" t="b">
        <v>0</v>
      </c>
      <c r="M2345" s="1" t="s">
        <v>17215</v>
      </c>
      <c r="N2345">
        <v>2</v>
      </c>
      <c r="O2345">
        <v>4</v>
      </c>
    </row>
    <row r="2346" spans="1:15">
      <c r="A2346" s="1" t="s">
        <v>2359</v>
      </c>
      <c r="B2346" s="1" t="s">
        <v>8563</v>
      </c>
      <c r="C2346">
        <v>2012</v>
      </c>
      <c r="D2346" t="s">
        <v>9711</v>
      </c>
      <c r="E2346">
        <v>29</v>
      </c>
      <c r="F2346" t="s">
        <v>9717</v>
      </c>
      <c r="G2346" s="1" t="s">
        <v>10181</v>
      </c>
      <c r="H2346" t="s">
        <v>11316</v>
      </c>
      <c r="I2346" s="1" t="s">
        <v>13012</v>
      </c>
      <c r="J2346" t="b">
        <v>1</v>
      </c>
      <c r="K2346" t="b">
        <v>0</v>
      </c>
      <c r="L2346" t="b">
        <v>0</v>
      </c>
      <c r="M2346" s="1" t="s">
        <v>17215</v>
      </c>
      <c r="N2346">
        <v>2</v>
      </c>
      <c r="O2346">
        <v>4</v>
      </c>
    </row>
    <row r="2347" spans="1:15">
      <c r="A2347" s="1" t="s">
        <v>2360</v>
      </c>
      <c r="B2347" s="1" t="s">
        <v>8564</v>
      </c>
      <c r="C2347">
        <v>2012</v>
      </c>
      <c r="D2347" t="s">
        <v>9711</v>
      </c>
      <c r="E2347">
        <v>30</v>
      </c>
      <c r="F2347" t="s">
        <v>9717</v>
      </c>
      <c r="G2347" s="1" t="s">
        <v>10182</v>
      </c>
      <c r="H2347" t="s">
        <v>11312</v>
      </c>
      <c r="I2347" s="1" t="s">
        <v>13013</v>
      </c>
      <c r="J2347" t="b">
        <v>0</v>
      </c>
      <c r="K2347" t="b">
        <v>0</v>
      </c>
      <c r="L2347" t="b">
        <v>0</v>
      </c>
      <c r="M2347" s="1" t="s">
        <v>17215</v>
      </c>
      <c r="N2347">
        <v>4</v>
      </c>
      <c r="O2347">
        <v>4</v>
      </c>
    </row>
    <row r="2348" spans="1:15">
      <c r="A2348" s="1" t="s">
        <v>2361</v>
      </c>
      <c r="B2348" s="1" t="s">
        <v>8564</v>
      </c>
      <c r="C2348">
        <v>2012</v>
      </c>
      <c r="D2348" t="s">
        <v>9711</v>
      </c>
      <c r="E2348">
        <v>30</v>
      </c>
      <c r="F2348" t="s">
        <v>9717</v>
      </c>
      <c r="G2348" s="1" t="s">
        <v>10182</v>
      </c>
      <c r="H2348" t="s">
        <v>11313</v>
      </c>
      <c r="I2348" s="1" t="s">
        <v>13014</v>
      </c>
      <c r="J2348" t="b">
        <v>0</v>
      </c>
      <c r="K2348" t="b">
        <v>0</v>
      </c>
      <c r="L2348" t="b">
        <v>0</v>
      </c>
      <c r="M2348" s="1" t="s">
        <v>17215</v>
      </c>
      <c r="N2348">
        <v>4</v>
      </c>
      <c r="O2348">
        <v>4</v>
      </c>
    </row>
    <row r="2349" spans="1:15">
      <c r="A2349" s="1" t="s">
        <v>2362</v>
      </c>
      <c r="B2349" s="1" t="s">
        <v>8564</v>
      </c>
      <c r="C2349">
        <v>2012</v>
      </c>
      <c r="D2349" t="s">
        <v>9711</v>
      </c>
      <c r="E2349">
        <v>30</v>
      </c>
      <c r="F2349" t="s">
        <v>9717</v>
      </c>
      <c r="G2349" s="1" t="s">
        <v>10182</v>
      </c>
      <c r="H2349" t="s">
        <v>11314</v>
      </c>
      <c r="I2349" s="1" t="s">
        <v>13015</v>
      </c>
      <c r="J2349" t="b">
        <v>0</v>
      </c>
      <c r="K2349" t="b">
        <v>0</v>
      </c>
      <c r="L2349" t="b">
        <v>0</v>
      </c>
      <c r="M2349" s="1" t="s">
        <v>17215</v>
      </c>
      <c r="N2349">
        <v>4</v>
      </c>
      <c r="O2349">
        <v>4</v>
      </c>
    </row>
    <row r="2350" spans="1:15">
      <c r="A2350" s="1" t="s">
        <v>2363</v>
      </c>
      <c r="B2350" s="1" t="s">
        <v>8564</v>
      </c>
      <c r="C2350">
        <v>2012</v>
      </c>
      <c r="D2350" t="s">
        <v>9711</v>
      </c>
      <c r="E2350">
        <v>30</v>
      </c>
      <c r="F2350" t="s">
        <v>9717</v>
      </c>
      <c r="G2350" s="1" t="s">
        <v>10182</v>
      </c>
      <c r="H2350" t="s">
        <v>11315</v>
      </c>
      <c r="I2350" s="1" t="s">
        <v>13016</v>
      </c>
      <c r="J2350" t="b">
        <v>0</v>
      </c>
      <c r="K2350" t="b">
        <v>0</v>
      </c>
      <c r="L2350" t="b">
        <v>0</v>
      </c>
      <c r="M2350" s="1" t="s">
        <v>17215</v>
      </c>
      <c r="N2350">
        <v>4</v>
      </c>
      <c r="O2350">
        <v>4</v>
      </c>
    </row>
    <row r="2351" spans="1:15">
      <c r="A2351" s="1" t="s">
        <v>2364</v>
      </c>
      <c r="B2351" s="1" t="s">
        <v>8564</v>
      </c>
      <c r="C2351">
        <v>2012</v>
      </c>
      <c r="D2351" t="s">
        <v>9711</v>
      </c>
      <c r="E2351">
        <v>30</v>
      </c>
      <c r="F2351" t="s">
        <v>9717</v>
      </c>
      <c r="G2351" s="1" t="s">
        <v>10182</v>
      </c>
      <c r="H2351" t="s">
        <v>11316</v>
      </c>
      <c r="I2351" s="1" t="s">
        <v>13017</v>
      </c>
      <c r="J2351" t="b">
        <v>0</v>
      </c>
      <c r="K2351" t="b">
        <v>0</v>
      </c>
      <c r="L2351" t="b">
        <v>0</v>
      </c>
      <c r="M2351" s="1" t="s">
        <v>17215</v>
      </c>
      <c r="N2351">
        <v>4</v>
      </c>
      <c r="O2351">
        <v>4</v>
      </c>
    </row>
    <row r="2352" spans="1:15">
      <c r="A2352" s="1" t="s">
        <v>2365</v>
      </c>
      <c r="B2352" s="1" t="s">
        <v>8565</v>
      </c>
      <c r="C2352">
        <v>2012</v>
      </c>
      <c r="D2352" t="s">
        <v>9711</v>
      </c>
      <c r="E2352">
        <v>31</v>
      </c>
      <c r="F2352" t="s">
        <v>9717</v>
      </c>
      <c r="G2352" s="1" t="s">
        <v>10183</v>
      </c>
      <c r="H2352" t="s">
        <v>11312</v>
      </c>
      <c r="I2352" s="1" t="s">
        <v>11901</v>
      </c>
      <c r="J2352" t="b">
        <v>0</v>
      </c>
      <c r="K2352" t="b">
        <v>0</v>
      </c>
      <c r="L2352" t="b">
        <v>0</v>
      </c>
      <c r="M2352" s="1" t="s">
        <v>17215</v>
      </c>
      <c r="N2352">
        <v>4</v>
      </c>
      <c r="O2352">
        <v>4</v>
      </c>
    </row>
    <row r="2353" spans="1:15">
      <c r="A2353" s="1" t="s">
        <v>2366</v>
      </c>
      <c r="B2353" s="1" t="s">
        <v>8565</v>
      </c>
      <c r="C2353">
        <v>2012</v>
      </c>
      <c r="D2353" t="s">
        <v>9711</v>
      </c>
      <c r="E2353">
        <v>31</v>
      </c>
      <c r="F2353" t="s">
        <v>9717</v>
      </c>
      <c r="G2353" s="1" t="s">
        <v>10183</v>
      </c>
      <c r="H2353" t="s">
        <v>11313</v>
      </c>
      <c r="I2353" s="1" t="s">
        <v>11555</v>
      </c>
      <c r="J2353" t="b">
        <v>0</v>
      </c>
      <c r="K2353" t="b">
        <v>0</v>
      </c>
      <c r="L2353" t="b">
        <v>0</v>
      </c>
      <c r="M2353" s="1" t="s">
        <v>17215</v>
      </c>
      <c r="N2353">
        <v>4</v>
      </c>
      <c r="O2353">
        <v>4</v>
      </c>
    </row>
    <row r="2354" spans="1:15">
      <c r="A2354" s="1" t="s">
        <v>2367</v>
      </c>
      <c r="B2354" s="1" t="s">
        <v>8565</v>
      </c>
      <c r="C2354">
        <v>2012</v>
      </c>
      <c r="D2354" t="s">
        <v>9711</v>
      </c>
      <c r="E2354">
        <v>31</v>
      </c>
      <c r="F2354" t="s">
        <v>9717</v>
      </c>
      <c r="G2354" s="1" t="s">
        <v>10183</v>
      </c>
      <c r="H2354" t="s">
        <v>11314</v>
      </c>
      <c r="I2354" s="1" t="s">
        <v>11903</v>
      </c>
      <c r="J2354" t="b">
        <v>0</v>
      </c>
      <c r="K2354" t="b">
        <v>0</v>
      </c>
      <c r="L2354" t="b">
        <v>0</v>
      </c>
      <c r="M2354" s="1" t="s">
        <v>17215</v>
      </c>
      <c r="N2354">
        <v>4</v>
      </c>
      <c r="O2354">
        <v>4</v>
      </c>
    </row>
    <row r="2355" spans="1:15">
      <c r="A2355" s="1" t="s">
        <v>2368</v>
      </c>
      <c r="B2355" s="1" t="s">
        <v>8565</v>
      </c>
      <c r="C2355">
        <v>2012</v>
      </c>
      <c r="D2355" t="s">
        <v>9711</v>
      </c>
      <c r="E2355">
        <v>31</v>
      </c>
      <c r="F2355" t="s">
        <v>9717</v>
      </c>
      <c r="G2355" s="1" t="s">
        <v>10183</v>
      </c>
      <c r="H2355" t="s">
        <v>11315</v>
      </c>
      <c r="I2355" s="1" t="s">
        <v>12593</v>
      </c>
      <c r="J2355" t="b">
        <v>0</v>
      </c>
      <c r="K2355" t="b">
        <v>0</v>
      </c>
      <c r="L2355" t="b">
        <v>0</v>
      </c>
      <c r="M2355" s="1" t="s">
        <v>17215</v>
      </c>
      <c r="N2355">
        <v>4</v>
      </c>
      <c r="O2355">
        <v>4</v>
      </c>
    </row>
    <row r="2356" spans="1:15">
      <c r="A2356" s="1" t="s">
        <v>2369</v>
      </c>
      <c r="B2356" s="1" t="s">
        <v>8565</v>
      </c>
      <c r="C2356">
        <v>2012</v>
      </c>
      <c r="D2356" t="s">
        <v>9711</v>
      </c>
      <c r="E2356">
        <v>31</v>
      </c>
      <c r="F2356" t="s">
        <v>9717</v>
      </c>
      <c r="G2356" s="1" t="s">
        <v>10183</v>
      </c>
      <c r="H2356" t="s">
        <v>11316</v>
      </c>
      <c r="I2356" s="1" t="s">
        <v>13018</v>
      </c>
      <c r="J2356" t="b">
        <v>0</v>
      </c>
      <c r="K2356" t="b">
        <v>0</v>
      </c>
      <c r="L2356" t="b">
        <v>0</v>
      </c>
      <c r="M2356" s="1" t="s">
        <v>17215</v>
      </c>
      <c r="N2356">
        <v>4</v>
      </c>
      <c r="O2356">
        <v>4</v>
      </c>
    </row>
    <row r="2357" spans="1:15">
      <c r="A2357" s="1" t="s">
        <v>2370</v>
      </c>
      <c r="B2357" s="1" t="s">
        <v>8566</v>
      </c>
      <c r="C2357">
        <v>2012</v>
      </c>
      <c r="D2357" t="s">
        <v>9711</v>
      </c>
      <c r="E2357">
        <v>32</v>
      </c>
      <c r="F2357" t="s">
        <v>9717</v>
      </c>
      <c r="G2357" s="1" t="s">
        <v>10184</v>
      </c>
      <c r="H2357" t="s">
        <v>11312</v>
      </c>
      <c r="I2357" s="1" t="s">
        <v>13019</v>
      </c>
      <c r="J2357" t="b">
        <v>0</v>
      </c>
      <c r="K2357" t="b">
        <v>0</v>
      </c>
      <c r="L2357" t="b">
        <v>0</v>
      </c>
      <c r="M2357" s="1" t="s">
        <v>17215</v>
      </c>
      <c r="N2357">
        <v>4</v>
      </c>
      <c r="O2357">
        <v>4</v>
      </c>
    </row>
    <row r="2358" spans="1:15">
      <c r="A2358" s="1" t="s">
        <v>2371</v>
      </c>
      <c r="B2358" s="1" t="s">
        <v>8566</v>
      </c>
      <c r="C2358">
        <v>2012</v>
      </c>
      <c r="D2358" t="s">
        <v>9711</v>
      </c>
      <c r="E2358">
        <v>32</v>
      </c>
      <c r="F2358" t="s">
        <v>9717</v>
      </c>
      <c r="G2358" s="1" t="s">
        <v>10184</v>
      </c>
      <c r="H2358" t="s">
        <v>11313</v>
      </c>
      <c r="I2358" s="1" t="s">
        <v>13020</v>
      </c>
      <c r="J2358" t="b">
        <v>0</v>
      </c>
      <c r="K2358" t="b">
        <v>0</v>
      </c>
      <c r="L2358" t="b">
        <v>0</v>
      </c>
      <c r="M2358" s="1" t="s">
        <v>17215</v>
      </c>
      <c r="N2358">
        <v>4</v>
      </c>
      <c r="O2358">
        <v>4</v>
      </c>
    </row>
    <row r="2359" spans="1:15">
      <c r="A2359" s="1" t="s">
        <v>2372</v>
      </c>
      <c r="B2359" s="1" t="s">
        <v>8566</v>
      </c>
      <c r="C2359">
        <v>2012</v>
      </c>
      <c r="D2359" t="s">
        <v>9711</v>
      </c>
      <c r="E2359">
        <v>32</v>
      </c>
      <c r="F2359" t="s">
        <v>9717</v>
      </c>
      <c r="G2359" s="1" t="s">
        <v>10184</v>
      </c>
      <c r="H2359" t="s">
        <v>11314</v>
      </c>
      <c r="I2359" s="1" t="s">
        <v>13021</v>
      </c>
      <c r="J2359" t="b">
        <v>0</v>
      </c>
      <c r="K2359" t="b">
        <v>0</v>
      </c>
      <c r="L2359" t="b">
        <v>0</v>
      </c>
      <c r="M2359" s="1" t="s">
        <v>17215</v>
      </c>
      <c r="N2359">
        <v>4</v>
      </c>
      <c r="O2359">
        <v>4</v>
      </c>
    </row>
    <row r="2360" spans="1:15">
      <c r="A2360" s="1" t="s">
        <v>2373</v>
      </c>
      <c r="B2360" s="1" t="s">
        <v>8566</v>
      </c>
      <c r="C2360">
        <v>2012</v>
      </c>
      <c r="D2360" t="s">
        <v>9711</v>
      </c>
      <c r="E2360">
        <v>32</v>
      </c>
      <c r="F2360" t="s">
        <v>9717</v>
      </c>
      <c r="G2360" s="1" t="s">
        <v>10184</v>
      </c>
      <c r="H2360" t="s">
        <v>11315</v>
      </c>
      <c r="I2360" s="1" t="s">
        <v>13022</v>
      </c>
      <c r="J2360" t="b">
        <v>0</v>
      </c>
      <c r="K2360" t="b">
        <v>0</v>
      </c>
      <c r="L2360" t="b">
        <v>0</v>
      </c>
      <c r="M2360" s="1" t="s">
        <v>17215</v>
      </c>
      <c r="N2360">
        <v>4</v>
      </c>
      <c r="O2360">
        <v>4</v>
      </c>
    </row>
    <row r="2361" spans="1:15">
      <c r="A2361" s="1" t="s">
        <v>2374</v>
      </c>
      <c r="B2361" s="1" t="s">
        <v>8566</v>
      </c>
      <c r="C2361">
        <v>2012</v>
      </c>
      <c r="D2361" t="s">
        <v>9711</v>
      </c>
      <c r="E2361">
        <v>32</v>
      </c>
      <c r="F2361" t="s">
        <v>9717</v>
      </c>
      <c r="G2361" s="1" t="s">
        <v>10184</v>
      </c>
      <c r="H2361" t="s">
        <v>11316</v>
      </c>
      <c r="I2361" s="1" t="s">
        <v>13023</v>
      </c>
      <c r="J2361" t="b">
        <v>0</v>
      </c>
      <c r="K2361" t="b">
        <v>0</v>
      </c>
      <c r="L2361" t="b">
        <v>0</v>
      </c>
      <c r="M2361" s="1" t="s">
        <v>17215</v>
      </c>
      <c r="N2361">
        <v>4</v>
      </c>
      <c r="O2361">
        <v>4</v>
      </c>
    </row>
    <row r="2362" spans="1:15">
      <c r="A2362" s="1" t="s">
        <v>2375</v>
      </c>
      <c r="B2362" s="1" t="s">
        <v>8567</v>
      </c>
      <c r="C2362">
        <v>2012</v>
      </c>
      <c r="D2362" t="s">
        <v>9711</v>
      </c>
      <c r="E2362">
        <v>33</v>
      </c>
      <c r="F2362" t="s">
        <v>9717</v>
      </c>
      <c r="G2362" s="1" t="s">
        <v>10185</v>
      </c>
      <c r="H2362" t="s">
        <v>11312</v>
      </c>
      <c r="I2362" s="1" t="s">
        <v>11900</v>
      </c>
      <c r="J2362" t="b">
        <v>0</v>
      </c>
      <c r="K2362" t="b">
        <v>0</v>
      </c>
      <c r="L2362" t="b">
        <v>0</v>
      </c>
      <c r="M2362" s="1" t="s">
        <v>17215</v>
      </c>
      <c r="N2362">
        <v>4</v>
      </c>
      <c r="O2362">
        <v>4</v>
      </c>
    </row>
    <row r="2363" spans="1:15">
      <c r="A2363" s="1" t="s">
        <v>2376</v>
      </c>
      <c r="B2363" s="1" t="s">
        <v>8567</v>
      </c>
      <c r="C2363">
        <v>2012</v>
      </c>
      <c r="D2363" t="s">
        <v>9711</v>
      </c>
      <c r="E2363">
        <v>33</v>
      </c>
      <c r="F2363" t="s">
        <v>9717</v>
      </c>
      <c r="G2363" s="1" t="s">
        <v>10185</v>
      </c>
      <c r="H2363" t="s">
        <v>11313</v>
      </c>
      <c r="I2363" s="1" t="s">
        <v>11901</v>
      </c>
      <c r="J2363" t="b">
        <v>0</v>
      </c>
      <c r="K2363" t="b">
        <v>0</v>
      </c>
      <c r="L2363" t="b">
        <v>0</v>
      </c>
      <c r="M2363" s="1" t="s">
        <v>17215</v>
      </c>
      <c r="N2363">
        <v>4</v>
      </c>
      <c r="O2363">
        <v>4</v>
      </c>
    </row>
    <row r="2364" spans="1:15">
      <c r="A2364" s="1" t="s">
        <v>2377</v>
      </c>
      <c r="B2364" s="1" t="s">
        <v>8567</v>
      </c>
      <c r="C2364">
        <v>2012</v>
      </c>
      <c r="D2364" t="s">
        <v>9711</v>
      </c>
      <c r="E2364">
        <v>33</v>
      </c>
      <c r="F2364" t="s">
        <v>9717</v>
      </c>
      <c r="G2364" s="1" t="s">
        <v>10185</v>
      </c>
      <c r="H2364" t="s">
        <v>11314</v>
      </c>
      <c r="I2364" s="1" t="s">
        <v>11902</v>
      </c>
      <c r="J2364" t="b">
        <v>0</v>
      </c>
      <c r="K2364" t="b">
        <v>0</v>
      </c>
      <c r="L2364" t="b">
        <v>0</v>
      </c>
      <c r="M2364" s="1" t="s">
        <v>17215</v>
      </c>
      <c r="N2364">
        <v>4</v>
      </c>
      <c r="O2364">
        <v>4</v>
      </c>
    </row>
    <row r="2365" spans="1:15">
      <c r="A2365" s="1" t="s">
        <v>2378</v>
      </c>
      <c r="B2365" s="1" t="s">
        <v>8567</v>
      </c>
      <c r="C2365">
        <v>2012</v>
      </c>
      <c r="D2365" t="s">
        <v>9711</v>
      </c>
      <c r="E2365">
        <v>33</v>
      </c>
      <c r="F2365" t="s">
        <v>9717</v>
      </c>
      <c r="G2365" s="1" t="s">
        <v>10185</v>
      </c>
      <c r="H2365" t="s">
        <v>11315</v>
      </c>
      <c r="I2365" s="1" t="s">
        <v>11903</v>
      </c>
      <c r="J2365" t="b">
        <v>0</v>
      </c>
      <c r="K2365" t="b">
        <v>0</v>
      </c>
      <c r="L2365" t="b">
        <v>0</v>
      </c>
      <c r="M2365" s="1" t="s">
        <v>17215</v>
      </c>
      <c r="N2365">
        <v>4</v>
      </c>
      <c r="O2365">
        <v>4</v>
      </c>
    </row>
    <row r="2366" spans="1:15">
      <c r="A2366" s="1" t="s">
        <v>2379</v>
      </c>
      <c r="B2366" s="1" t="s">
        <v>8567</v>
      </c>
      <c r="C2366">
        <v>2012</v>
      </c>
      <c r="D2366" t="s">
        <v>9711</v>
      </c>
      <c r="E2366">
        <v>33</v>
      </c>
      <c r="F2366" t="s">
        <v>9717</v>
      </c>
      <c r="G2366" s="1" t="s">
        <v>10185</v>
      </c>
      <c r="H2366" t="s">
        <v>11316</v>
      </c>
      <c r="I2366" s="1" t="s">
        <v>11904</v>
      </c>
      <c r="J2366" t="b">
        <v>0</v>
      </c>
      <c r="K2366" t="b">
        <v>0</v>
      </c>
      <c r="L2366" t="b">
        <v>0</v>
      </c>
      <c r="M2366" s="1" t="s">
        <v>17215</v>
      </c>
      <c r="N2366">
        <v>4</v>
      </c>
      <c r="O2366">
        <v>4</v>
      </c>
    </row>
    <row r="2367" spans="1:15">
      <c r="A2367" s="1" t="s">
        <v>2380</v>
      </c>
      <c r="B2367" s="1" t="s">
        <v>8568</v>
      </c>
      <c r="C2367">
        <v>2012</v>
      </c>
      <c r="D2367" t="s">
        <v>9711</v>
      </c>
      <c r="E2367">
        <v>34</v>
      </c>
      <c r="F2367" t="s">
        <v>9717</v>
      </c>
      <c r="G2367" s="1" t="s">
        <v>10186</v>
      </c>
      <c r="H2367" t="s">
        <v>11312</v>
      </c>
      <c r="I2367" s="1" t="s">
        <v>13024</v>
      </c>
      <c r="J2367" t="b">
        <v>1</v>
      </c>
      <c r="K2367" t="b">
        <v>0</v>
      </c>
      <c r="L2367" t="b">
        <v>0</v>
      </c>
      <c r="M2367" s="1" t="s">
        <v>17215</v>
      </c>
      <c r="N2367">
        <v>4</v>
      </c>
      <c r="O2367">
        <v>5</v>
      </c>
    </row>
    <row r="2368" spans="1:15">
      <c r="A2368" s="1" t="s">
        <v>2381</v>
      </c>
      <c r="B2368" s="1" t="s">
        <v>8568</v>
      </c>
      <c r="C2368">
        <v>2012</v>
      </c>
      <c r="D2368" t="s">
        <v>9711</v>
      </c>
      <c r="E2368">
        <v>34</v>
      </c>
      <c r="F2368" t="s">
        <v>9717</v>
      </c>
      <c r="G2368" s="1" t="s">
        <v>10186</v>
      </c>
      <c r="H2368" t="s">
        <v>11313</v>
      </c>
      <c r="I2368" s="1" t="s">
        <v>13025</v>
      </c>
      <c r="J2368" t="b">
        <v>1</v>
      </c>
      <c r="K2368" t="b">
        <v>0</v>
      </c>
      <c r="L2368" t="b">
        <v>0</v>
      </c>
      <c r="M2368" s="1" t="s">
        <v>17215</v>
      </c>
      <c r="N2368">
        <v>4</v>
      </c>
      <c r="O2368">
        <v>5</v>
      </c>
    </row>
    <row r="2369" spans="1:15">
      <c r="A2369" s="1" t="s">
        <v>2382</v>
      </c>
      <c r="B2369" s="1" t="s">
        <v>8568</v>
      </c>
      <c r="C2369">
        <v>2012</v>
      </c>
      <c r="D2369" t="s">
        <v>9711</v>
      </c>
      <c r="E2369">
        <v>34</v>
      </c>
      <c r="F2369" t="s">
        <v>9717</v>
      </c>
      <c r="G2369" s="1" t="s">
        <v>10186</v>
      </c>
      <c r="H2369" t="s">
        <v>11314</v>
      </c>
      <c r="I2369" s="1" t="s">
        <v>13026</v>
      </c>
      <c r="J2369" t="b">
        <v>1</v>
      </c>
      <c r="K2369" t="b">
        <v>0</v>
      </c>
      <c r="L2369" t="b">
        <v>0</v>
      </c>
      <c r="M2369" s="1" t="s">
        <v>17215</v>
      </c>
      <c r="N2369">
        <v>4</v>
      </c>
      <c r="O2369">
        <v>5</v>
      </c>
    </row>
    <row r="2370" spans="1:15">
      <c r="A2370" s="1" t="s">
        <v>2383</v>
      </c>
      <c r="B2370" s="1" t="s">
        <v>8568</v>
      </c>
      <c r="C2370">
        <v>2012</v>
      </c>
      <c r="D2370" t="s">
        <v>9711</v>
      </c>
      <c r="E2370">
        <v>34</v>
      </c>
      <c r="F2370" t="s">
        <v>9717</v>
      </c>
      <c r="G2370" s="1" t="s">
        <v>10186</v>
      </c>
      <c r="H2370" t="s">
        <v>11315</v>
      </c>
      <c r="I2370" s="1" t="s">
        <v>13027</v>
      </c>
      <c r="J2370" t="b">
        <v>1</v>
      </c>
      <c r="K2370" t="b">
        <v>0</v>
      </c>
      <c r="L2370" t="b">
        <v>0</v>
      </c>
      <c r="M2370" s="1" t="s">
        <v>17215</v>
      </c>
      <c r="N2370">
        <v>4</v>
      </c>
      <c r="O2370">
        <v>5</v>
      </c>
    </row>
    <row r="2371" spans="1:15">
      <c r="A2371" s="1" t="s">
        <v>2384</v>
      </c>
      <c r="B2371" s="1" t="s">
        <v>8568</v>
      </c>
      <c r="C2371">
        <v>2012</v>
      </c>
      <c r="D2371" t="s">
        <v>9711</v>
      </c>
      <c r="E2371">
        <v>34</v>
      </c>
      <c r="F2371" t="s">
        <v>9717</v>
      </c>
      <c r="G2371" s="1" t="s">
        <v>10186</v>
      </c>
      <c r="H2371" t="s">
        <v>11316</v>
      </c>
      <c r="I2371" s="1" t="s">
        <v>13028</v>
      </c>
      <c r="J2371" t="b">
        <v>1</v>
      </c>
      <c r="K2371" t="b">
        <v>0</v>
      </c>
      <c r="L2371" t="b">
        <v>0</v>
      </c>
      <c r="M2371" s="1" t="s">
        <v>17215</v>
      </c>
      <c r="N2371">
        <v>4</v>
      </c>
      <c r="O2371">
        <v>5</v>
      </c>
    </row>
    <row r="2372" spans="1:15">
      <c r="A2372" s="1" t="s">
        <v>2385</v>
      </c>
      <c r="B2372" s="1" t="s">
        <v>8569</v>
      </c>
      <c r="C2372">
        <v>2012</v>
      </c>
      <c r="D2372" t="s">
        <v>9711</v>
      </c>
      <c r="E2372">
        <v>35</v>
      </c>
      <c r="F2372" t="s">
        <v>9717</v>
      </c>
      <c r="G2372" s="1" t="s">
        <v>10187</v>
      </c>
      <c r="H2372" t="s">
        <v>11312</v>
      </c>
      <c r="I2372" s="1" t="s">
        <v>13029</v>
      </c>
      <c r="J2372" t="b">
        <v>0</v>
      </c>
      <c r="K2372" t="b">
        <v>0</v>
      </c>
      <c r="L2372" t="b">
        <v>0</v>
      </c>
      <c r="M2372" s="1" t="s">
        <v>17215</v>
      </c>
      <c r="N2372">
        <v>5</v>
      </c>
      <c r="O2372">
        <v>5</v>
      </c>
    </row>
    <row r="2373" spans="1:15">
      <c r="A2373" s="1" t="s">
        <v>2386</v>
      </c>
      <c r="B2373" s="1" t="s">
        <v>8569</v>
      </c>
      <c r="C2373">
        <v>2012</v>
      </c>
      <c r="D2373" t="s">
        <v>9711</v>
      </c>
      <c r="E2373">
        <v>35</v>
      </c>
      <c r="F2373" t="s">
        <v>9717</v>
      </c>
      <c r="G2373" s="1" t="s">
        <v>10187</v>
      </c>
      <c r="H2373" t="s">
        <v>11313</v>
      </c>
      <c r="I2373" s="1" t="s">
        <v>13030</v>
      </c>
      <c r="J2373" t="b">
        <v>0</v>
      </c>
      <c r="K2373" t="b">
        <v>0</v>
      </c>
      <c r="L2373" t="b">
        <v>0</v>
      </c>
      <c r="M2373" s="1" t="s">
        <v>17215</v>
      </c>
      <c r="N2373">
        <v>5</v>
      </c>
      <c r="O2373">
        <v>5</v>
      </c>
    </row>
    <row r="2374" spans="1:15">
      <c r="A2374" s="1" t="s">
        <v>2387</v>
      </c>
      <c r="B2374" s="1" t="s">
        <v>8569</v>
      </c>
      <c r="C2374">
        <v>2012</v>
      </c>
      <c r="D2374" t="s">
        <v>9711</v>
      </c>
      <c r="E2374">
        <v>35</v>
      </c>
      <c r="F2374" t="s">
        <v>9717</v>
      </c>
      <c r="G2374" s="1" t="s">
        <v>10187</v>
      </c>
      <c r="H2374" t="s">
        <v>11314</v>
      </c>
      <c r="I2374" s="1" t="s">
        <v>13031</v>
      </c>
      <c r="J2374" t="b">
        <v>0</v>
      </c>
      <c r="K2374" t="b">
        <v>0</v>
      </c>
      <c r="L2374" t="b">
        <v>0</v>
      </c>
      <c r="M2374" s="1" t="s">
        <v>17215</v>
      </c>
      <c r="N2374">
        <v>5</v>
      </c>
      <c r="O2374">
        <v>5</v>
      </c>
    </row>
    <row r="2375" spans="1:15">
      <c r="A2375" s="1" t="s">
        <v>2388</v>
      </c>
      <c r="B2375" s="1" t="s">
        <v>8569</v>
      </c>
      <c r="C2375">
        <v>2012</v>
      </c>
      <c r="D2375" t="s">
        <v>9711</v>
      </c>
      <c r="E2375">
        <v>35</v>
      </c>
      <c r="F2375" t="s">
        <v>9717</v>
      </c>
      <c r="G2375" s="1" t="s">
        <v>10187</v>
      </c>
      <c r="H2375" t="s">
        <v>11315</v>
      </c>
      <c r="I2375" s="1" t="s">
        <v>13032</v>
      </c>
      <c r="J2375" t="b">
        <v>0</v>
      </c>
      <c r="K2375" t="b">
        <v>0</v>
      </c>
      <c r="L2375" t="b">
        <v>0</v>
      </c>
      <c r="M2375" s="1" t="s">
        <v>17215</v>
      </c>
      <c r="N2375">
        <v>5</v>
      </c>
      <c r="O2375">
        <v>5</v>
      </c>
    </row>
    <row r="2376" spans="1:15">
      <c r="A2376" s="1" t="s">
        <v>2389</v>
      </c>
      <c r="B2376" s="1" t="s">
        <v>8569</v>
      </c>
      <c r="C2376">
        <v>2012</v>
      </c>
      <c r="D2376" t="s">
        <v>9711</v>
      </c>
      <c r="E2376">
        <v>35</v>
      </c>
      <c r="F2376" t="s">
        <v>9717</v>
      </c>
      <c r="G2376" s="1" t="s">
        <v>10187</v>
      </c>
      <c r="H2376" t="s">
        <v>11316</v>
      </c>
      <c r="I2376" s="1" t="s">
        <v>13033</v>
      </c>
      <c r="J2376" t="b">
        <v>0</v>
      </c>
      <c r="K2376" t="b">
        <v>0</v>
      </c>
      <c r="L2376" t="b">
        <v>0</v>
      </c>
      <c r="M2376" s="1" t="s">
        <v>17215</v>
      </c>
      <c r="N2376">
        <v>5</v>
      </c>
      <c r="O2376">
        <v>5</v>
      </c>
    </row>
    <row r="2377" spans="1:15">
      <c r="A2377" s="1" t="s">
        <v>2390</v>
      </c>
      <c r="B2377" s="1" t="s">
        <v>8570</v>
      </c>
      <c r="C2377">
        <v>2012</v>
      </c>
      <c r="D2377" t="s">
        <v>9711</v>
      </c>
      <c r="E2377">
        <v>36</v>
      </c>
      <c r="F2377" t="s">
        <v>9717</v>
      </c>
      <c r="G2377" s="1" t="s">
        <v>10188</v>
      </c>
      <c r="H2377" t="s">
        <v>11312</v>
      </c>
      <c r="I2377" s="1" t="s">
        <v>13008</v>
      </c>
      <c r="J2377" t="b">
        <v>0</v>
      </c>
      <c r="K2377" t="b">
        <v>0</v>
      </c>
      <c r="L2377" t="b">
        <v>0</v>
      </c>
      <c r="M2377" s="1" t="s">
        <v>17215</v>
      </c>
      <c r="N2377">
        <v>5</v>
      </c>
      <c r="O2377">
        <v>5</v>
      </c>
    </row>
    <row r="2378" spans="1:15">
      <c r="A2378" s="1" t="s">
        <v>2391</v>
      </c>
      <c r="B2378" s="1" t="s">
        <v>8570</v>
      </c>
      <c r="C2378">
        <v>2012</v>
      </c>
      <c r="D2378" t="s">
        <v>9711</v>
      </c>
      <c r="E2378">
        <v>36</v>
      </c>
      <c r="F2378" t="s">
        <v>9717</v>
      </c>
      <c r="G2378" s="1" t="s">
        <v>10188</v>
      </c>
      <c r="H2378" t="s">
        <v>11313</v>
      </c>
      <c r="I2378" s="1" t="s">
        <v>13010</v>
      </c>
      <c r="J2378" t="b">
        <v>0</v>
      </c>
      <c r="K2378" t="b">
        <v>0</v>
      </c>
      <c r="L2378" t="b">
        <v>0</v>
      </c>
      <c r="M2378" s="1" t="s">
        <v>17215</v>
      </c>
      <c r="N2378">
        <v>5</v>
      </c>
      <c r="O2378">
        <v>5</v>
      </c>
    </row>
    <row r="2379" spans="1:15">
      <c r="A2379" s="1" t="s">
        <v>2392</v>
      </c>
      <c r="B2379" s="1" t="s">
        <v>8570</v>
      </c>
      <c r="C2379">
        <v>2012</v>
      </c>
      <c r="D2379" t="s">
        <v>9711</v>
      </c>
      <c r="E2379">
        <v>36</v>
      </c>
      <c r="F2379" t="s">
        <v>9717</v>
      </c>
      <c r="G2379" s="1" t="s">
        <v>10188</v>
      </c>
      <c r="H2379" t="s">
        <v>11314</v>
      </c>
      <c r="I2379" s="1" t="s">
        <v>13011</v>
      </c>
      <c r="J2379" t="b">
        <v>0</v>
      </c>
      <c r="K2379" t="b">
        <v>0</v>
      </c>
      <c r="L2379" t="b">
        <v>0</v>
      </c>
      <c r="M2379" s="1" t="s">
        <v>17215</v>
      </c>
      <c r="N2379">
        <v>5</v>
      </c>
      <c r="O2379">
        <v>5</v>
      </c>
    </row>
    <row r="2380" spans="1:15">
      <c r="A2380" s="1" t="s">
        <v>2393</v>
      </c>
      <c r="B2380" s="1" t="s">
        <v>8570</v>
      </c>
      <c r="C2380">
        <v>2012</v>
      </c>
      <c r="D2380" t="s">
        <v>9711</v>
      </c>
      <c r="E2380">
        <v>36</v>
      </c>
      <c r="F2380" t="s">
        <v>9717</v>
      </c>
      <c r="G2380" s="1" t="s">
        <v>10188</v>
      </c>
      <c r="H2380" t="s">
        <v>11315</v>
      </c>
      <c r="I2380" s="1" t="s">
        <v>13034</v>
      </c>
      <c r="J2380" t="b">
        <v>0</v>
      </c>
      <c r="K2380" t="b">
        <v>0</v>
      </c>
      <c r="L2380" t="b">
        <v>0</v>
      </c>
      <c r="M2380" s="1" t="s">
        <v>17215</v>
      </c>
      <c r="N2380">
        <v>5</v>
      </c>
      <c r="O2380">
        <v>5</v>
      </c>
    </row>
    <row r="2381" spans="1:15">
      <c r="A2381" s="1" t="s">
        <v>2394</v>
      </c>
      <c r="B2381" s="1" t="s">
        <v>8570</v>
      </c>
      <c r="C2381">
        <v>2012</v>
      </c>
      <c r="D2381" t="s">
        <v>9711</v>
      </c>
      <c r="E2381">
        <v>36</v>
      </c>
      <c r="F2381" t="s">
        <v>9717</v>
      </c>
      <c r="G2381" s="1" t="s">
        <v>10188</v>
      </c>
      <c r="H2381" t="s">
        <v>11316</v>
      </c>
      <c r="I2381" s="1" t="s">
        <v>11427</v>
      </c>
      <c r="J2381" t="b">
        <v>0</v>
      </c>
      <c r="K2381" t="b">
        <v>0</v>
      </c>
      <c r="L2381" t="b">
        <v>0</v>
      </c>
      <c r="M2381" s="1" t="s">
        <v>17215</v>
      </c>
      <c r="N2381">
        <v>5</v>
      </c>
      <c r="O2381">
        <v>5</v>
      </c>
    </row>
    <row r="2382" spans="1:15">
      <c r="A2382" s="1" t="s">
        <v>2395</v>
      </c>
      <c r="B2382" s="1" t="s">
        <v>8571</v>
      </c>
      <c r="C2382">
        <v>2012</v>
      </c>
      <c r="D2382" t="s">
        <v>9711</v>
      </c>
      <c r="E2382">
        <v>37</v>
      </c>
      <c r="F2382" t="s">
        <v>9717</v>
      </c>
      <c r="G2382" s="1" t="s">
        <v>10189</v>
      </c>
      <c r="H2382" t="s">
        <v>11312</v>
      </c>
      <c r="I2382" s="1" t="s">
        <v>11901</v>
      </c>
      <c r="J2382" t="b">
        <v>1</v>
      </c>
      <c r="K2382" t="b">
        <v>0</v>
      </c>
      <c r="L2382" t="b">
        <v>0</v>
      </c>
      <c r="M2382" s="1" t="s">
        <v>17215</v>
      </c>
      <c r="N2382">
        <v>5</v>
      </c>
      <c r="O2382">
        <v>6</v>
      </c>
    </row>
    <row r="2383" spans="1:15">
      <c r="A2383" s="1" t="s">
        <v>2396</v>
      </c>
      <c r="B2383" s="1" t="s">
        <v>8571</v>
      </c>
      <c r="C2383">
        <v>2012</v>
      </c>
      <c r="D2383" t="s">
        <v>9711</v>
      </c>
      <c r="E2383">
        <v>37</v>
      </c>
      <c r="F2383" t="s">
        <v>9717</v>
      </c>
      <c r="G2383" s="1" t="s">
        <v>10189</v>
      </c>
      <c r="H2383" t="s">
        <v>11313</v>
      </c>
      <c r="I2383" s="1" t="s">
        <v>11555</v>
      </c>
      <c r="J2383" t="b">
        <v>1</v>
      </c>
      <c r="K2383" t="b">
        <v>0</v>
      </c>
      <c r="L2383" t="b">
        <v>0</v>
      </c>
      <c r="M2383" s="1" t="s">
        <v>17215</v>
      </c>
      <c r="N2383">
        <v>5</v>
      </c>
      <c r="O2383">
        <v>6</v>
      </c>
    </row>
    <row r="2384" spans="1:15">
      <c r="A2384" s="1" t="s">
        <v>2397</v>
      </c>
      <c r="B2384" s="1" t="s">
        <v>8571</v>
      </c>
      <c r="C2384">
        <v>2012</v>
      </c>
      <c r="D2384" t="s">
        <v>9711</v>
      </c>
      <c r="E2384">
        <v>37</v>
      </c>
      <c r="F2384" t="s">
        <v>9717</v>
      </c>
      <c r="G2384" s="1" t="s">
        <v>10189</v>
      </c>
      <c r="H2384" t="s">
        <v>11314</v>
      </c>
      <c r="I2384" s="1" t="s">
        <v>11903</v>
      </c>
      <c r="J2384" t="b">
        <v>1</v>
      </c>
      <c r="K2384" t="b">
        <v>0</v>
      </c>
      <c r="L2384" t="b">
        <v>0</v>
      </c>
      <c r="M2384" s="1" t="s">
        <v>17215</v>
      </c>
      <c r="N2384">
        <v>5</v>
      </c>
      <c r="O2384">
        <v>6</v>
      </c>
    </row>
    <row r="2385" spans="1:15">
      <c r="A2385" s="1" t="s">
        <v>2398</v>
      </c>
      <c r="B2385" s="1" t="s">
        <v>8571</v>
      </c>
      <c r="C2385">
        <v>2012</v>
      </c>
      <c r="D2385" t="s">
        <v>9711</v>
      </c>
      <c r="E2385">
        <v>37</v>
      </c>
      <c r="F2385" t="s">
        <v>9717</v>
      </c>
      <c r="G2385" s="1" t="s">
        <v>10189</v>
      </c>
      <c r="H2385" t="s">
        <v>11315</v>
      </c>
      <c r="I2385" s="1" t="s">
        <v>12593</v>
      </c>
      <c r="J2385" t="b">
        <v>1</v>
      </c>
      <c r="K2385" t="b">
        <v>0</v>
      </c>
      <c r="L2385" t="b">
        <v>0</v>
      </c>
      <c r="M2385" s="1" t="s">
        <v>17215</v>
      </c>
      <c r="N2385">
        <v>5</v>
      </c>
      <c r="O2385">
        <v>6</v>
      </c>
    </row>
    <row r="2386" spans="1:15">
      <c r="A2386" s="1" t="s">
        <v>2399</v>
      </c>
      <c r="B2386" s="1" t="s">
        <v>8571</v>
      </c>
      <c r="C2386">
        <v>2012</v>
      </c>
      <c r="D2386" t="s">
        <v>9711</v>
      </c>
      <c r="E2386">
        <v>37</v>
      </c>
      <c r="F2386" t="s">
        <v>9717</v>
      </c>
      <c r="G2386" s="1" t="s">
        <v>10189</v>
      </c>
      <c r="H2386" t="s">
        <v>11316</v>
      </c>
      <c r="I2386" s="1" t="s">
        <v>13035</v>
      </c>
      <c r="J2386" t="b">
        <v>1</v>
      </c>
      <c r="K2386" t="b">
        <v>0</v>
      </c>
      <c r="L2386" t="b">
        <v>0</v>
      </c>
      <c r="M2386" s="1" t="s">
        <v>17215</v>
      </c>
      <c r="N2386">
        <v>5</v>
      </c>
      <c r="O2386">
        <v>6</v>
      </c>
    </row>
    <row r="2387" spans="1:15">
      <c r="A2387" s="1" t="s">
        <v>2400</v>
      </c>
      <c r="B2387" s="1" t="s">
        <v>8572</v>
      </c>
      <c r="C2387">
        <v>2012</v>
      </c>
      <c r="D2387" t="s">
        <v>9711</v>
      </c>
      <c r="E2387">
        <v>38</v>
      </c>
      <c r="F2387" t="s">
        <v>9717</v>
      </c>
      <c r="G2387" s="1" t="s">
        <v>10190</v>
      </c>
      <c r="H2387" t="s">
        <v>11312</v>
      </c>
      <c r="I2387" s="1" t="s">
        <v>13036</v>
      </c>
      <c r="J2387" t="b">
        <v>0</v>
      </c>
      <c r="K2387" t="b">
        <v>0</v>
      </c>
      <c r="L2387" t="b">
        <v>0</v>
      </c>
      <c r="M2387" s="1" t="s">
        <v>17215</v>
      </c>
      <c r="N2387">
        <v>6</v>
      </c>
      <c r="O2387">
        <v>6</v>
      </c>
    </row>
    <row r="2388" spans="1:15">
      <c r="A2388" s="1" t="s">
        <v>2401</v>
      </c>
      <c r="B2388" s="1" t="s">
        <v>8572</v>
      </c>
      <c r="C2388">
        <v>2012</v>
      </c>
      <c r="D2388" t="s">
        <v>9711</v>
      </c>
      <c r="E2388">
        <v>38</v>
      </c>
      <c r="F2388" t="s">
        <v>9717</v>
      </c>
      <c r="G2388" s="1" t="s">
        <v>10190</v>
      </c>
      <c r="H2388" t="s">
        <v>11313</v>
      </c>
      <c r="I2388" s="1" t="s">
        <v>13037</v>
      </c>
      <c r="J2388" t="b">
        <v>0</v>
      </c>
      <c r="K2388" t="b">
        <v>0</v>
      </c>
      <c r="L2388" t="b">
        <v>0</v>
      </c>
      <c r="M2388" s="1" t="s">
        <v>17215</v>
      </c>
      <c r="N2388">
        <v>6</v>
      </c>
      <c r="O2388">
        <v>6</v>
      </c>
    </row>
    <row r="2389" spans="1:15">
      <c r="A2389" s="1" t="s">
        <v>2402</v>
      </c>
      <c r="B2389" s="1" t="s">
        <v>8572</v>
      </c>
      <c r="C2389">
        <v>2012</v>
      </c>
      <c r="D2389" t="s">
        <v>9711</v>
      </c>
      <c r="E2389">
        <v>38</v>
      </c>
      <c r="F2389" t="s">
        <v>9717</v>
      </c>
      <c r="G2389" s="1" t="s">
        <v>10190</v>
      </c>
      <c r="H2389" t="s">
        <v>11314</v>
      </c>
      <c r="I2389" s="1" t="s">
        <v>13038</v>
      </c>
      <c r="J2389" t="b">
        <v>0</v>
      </c>
      <c r="K2389" t="b">
        <v>0</v>
      </c>
      <c r="L2389" t="b">
        <v>0</v>
      </c>
      <c r="M2389" s="1" t="s">
        <v>17215</v>
      </c>
      <c r="N2389">
        <v>6</v>
      </c>
      <c r="O2389">
        <v>6</v>
      </c>
    </row>
    <row r="2390" spans="1:15">
      <c r="A2390" s="1" t="s">
        <v>2403</v>
      </c>
      <c r="B2390" s="1" t="s">
        <v>8572</v>
      </c>
      <c r="C2390">
        <v>2012</v>
      </c>
      <c r="D2390" t="s">
        <v>9711</v>
      </c>
      <c r="E2390">
        <v>38</v>
      </c>
      <c r="F2390" t="s">
        <v>9717</v>
      </c>
      <c r="G2390" s="1" t="s">
        <v>10190</v>
      </c>
      <c r="H2390" t="s">
        <v>11315</v>
      </c>
      <c r="I2390" s="1" t="s">
        <v>13039</v>
      </c>
      <c r="J2390" t="b">
        <v>0</v>
      </c>
      <c r="K2390" t="b">
        <v>0</v>
      </c>
      <c r="L2390" t="b">
        <v>0</v>
      </c>
      <c r="M2390" s="1" t="s">
        <v>17215</v>
      </c>
      <c r="N2390">
        <v>6</v>
      </c>
      <c r="O2390">
        <v>6</v>
      </c>
    </row>
    <row r="2391" spans="1:15">
      <c r="A2391" s="1" t="s">
        <v>2404</v>
      </c>
      <c r="B2391" s="1" t="s">
        <v>8572</v>
      </c>
      <c r="C2391">
        <v>2012</v>
      </c>
      <c r="D2391" t="s">
        <v>9711</v>
      </c>
      <c r="E2391">
        <v>38</v>
      </c>
      <c r="F2391" t="s">
        <v>9717</v>
      </c>
      <c r="G2391" s="1" t="s">
        <v>10190</v>
      </c>
      <c r="H2391" t="s">
        <v>11316</v>
      </c>
      <c r="I2391" s="1" t="s">
        <v>13040</v>
      </c>
      <c r="J2391" t="b">
        <v>0</v>
      </c>
      <c r="K2391" t="b">
        <v>0</v>
      </c>
      <c r="L2391" t="b">
        <v>0</v>
      </c>
      <c r="M2391" s="1" t="s">
        <v>17215</v>
      </c>
      <c r="N2391">
        <v>6</v>
      </c>
      <c r="O2391">
        <v>6</v>
      </c>
    </row>
    <row r="2392" spans="1:15">
      <c r="A2392" s="1" t="s">
        <v>2405</v>
      </c>
      <c r="B2392" s="1" t="s">
        <v>8573</v>
      </c>
      <c r="C2392">
        <v>2012</v>
      </c>
      <c r="D2392" t="s">
        <v>9711</v>
      </c>
      <c r="E2392">
        <v>39</v>
      </c>
      <c r="F2392" t="s">
        <v>9717</v>
      </c>
      <c r="G2392" s="1" t="s">
        <v>10191</v>
      </c>
      <c r="H2392" t="s">
        <v>11312</v>
      </c>
      <c r="I2392" s="1" t="s">
        <v>11900</v>
      </c>
      <c r="J2392" t="b">
        <v>0</v>
      </c>
      <c r="K2392" t="b">
        <v>0</v>
      </c>
      <c r="L2392" t="b">
        <v>0</v>
      </c>
      <c r="M2392" s="1" t="s">
        <v>17215</v>
      </c>
      <c r="N2392">
        <v>6</v>
      </c>
      <c r="O2392">
        <v>6</v>
      </c>
    </row>
    <row r="2393" spans="1:15">
      <c r="A2393" s="1" t="s">
        <v>2406</v>
      </c>
      <c r="B2393" s="1" t="s">
        <v>8573</v>
      </c>
      <c r="C2393">
        <v>2012</v>
      </c>
      <c r="D2393" t="s">
        <v>9711</v>
      </c>
      <c r="E2393">
        <v>39</v>
      </c>
      <c r="F2393" t="s">
        <v>9717</v>
      </c>
      <c r="G2393" s="1" t="s">
        <v>10191</v>
      </c>
      <c r="H2393" t="s">
        <v>11313</v>
      </c>
      <c r="I2393" s="1" t="s">
        <v>11901</v>
      </c>
      <c r="J2393" t="b">
        <v>0</v>
      </c>
      <c r="K2393" t="b">
        <v>0</v>
      </c>
      <c r="L2393" t="b">
        <v>0</v>
      </c>
      <c r="M2393" s="1" t="s">
        <v>17215</v>
      </c>
      <c r="N2393">
        <v>6</v>
      </c>
      <c r="O2393">
        <v>6</v>
      </c>
    </row>
    <row r="2394" spans="1:15">
      <c r="A2394" s="1" t="s">
        <v>2407</v>
      </c>
      <c r="B2394" s="1" t="s">
        <v>8573</v>
      </c>
      <c r="C2394">
        <v>2012</v>
      </c>
      <c r="D2394" t="s">
        <v>9711</v>
      </c>
      <c r="E2394">
        <v>39</v>
      </c>
      <c r="F2394" t="s">
        <v>9717</v>
      </c>
      <c r="G2394" s="1" t="s">
        <v>10191</v>
      </c>
      <c r="H2394" t="s">
        <v>11314</v>
      </c>
      <c r="I2394" s="1" t="s">
        <v>11555</v>
      </c>
      <c r="J2394" t="b">
        <v>0</v>
      </c>
      <c r="K2394" t="b">
        <v>0</v>
      </c>
      <c r="L2394" t="b">
        <v>0</v>
      </c>
      <c r="M2394" s="1" t="s">
        <v>17215</v>
      </c>
      <c r="N2394">
        <v>6</v>
      </c>
      <c r="O2394">
        <v>6</v>
      </c>
    </row>
    <row r="2395" spans="1:15">
      <c r="A2395" s="1" t="s">
        <v>2408</v>
      </c>
      <c r="B2395" s="1" t="s">
        <v>8573</v>
      </c>
      <c r="C2395">
        <v>2012</v>
      </c>
      <c r="D2395" t="s">
        <v>9711</v>
      </c>
      <c r="E2395">
        <v>39</v>
      </c>
      <c r="F2395" t="s">
        <v>9717</v>
      </c>
      <c r="G2395" s="1" t="s">
        <v>10191</v>
      </c>
      <c r="H2395" t="s">
        <v>11315</v>
      </c>
      <c r="I2395" s="1" t="s">
        <v>11902</v>
      </c>
      <c r="J2395" t="b">
        <v>0</v>
      </c>
      <c r="K2395" t="b">
        <v>0</v>
      </c>
      <c r="L2395" t="b">
        <v>0</v>
      </c>
      <c r="M2395" s="1" t="s">
        <v>17215</v>
      </c>
      <c r="N2395">
        <v>6</v>
      </c>
      <c r="O2395">
        <v>6</v>
      </c>
    </row>
    <row r="2396" spans="1:15">
      <c r="A2396" s="1" t="s">
        <v>2409</v>
      </c>
      <c r="B2396" s="1" t="s">
        <v>8573</v>
      </c>
      <c r="C2396">
        <v>2012</v>
      </c>
      <c r="D2396" t="s">
        <v>9711</v>
      </c>
      <c r="E2396">
        <v>39</v>
      </c>
      <c r="F2396" t="s">
        <v>9717</v>
      </c>
      <c r="G2396" s="1" t="s">
        <v>10191</v>
      </c>
      <c r="H2396" t="s">
        <v>11316</v>
      </c>
      <c r="I2396" s="1" t="s">
        <v>11343</v>
      </c>
      <c r="J2396" t="b">
        <v>0</v>
      </c>
      <c r="K2396" t="b">
        <v>0</v>
      </c>
      <c r="L2396" t="b">
        <v>0</v>
      </c>
      <c r="M2396" s="1" t="s">
        <v>17215</v>
      </c>
      <c r="N2396">
        <v>6</v>
      </c>
      <c r="O2396">
        <v>6</v>
      </c>
    </row>
    <row r="2397" spans="1:15">
      <c r="A2397" s="1" t="s">
        <v>2410</v>
      </c>
      <c r="B2397" s="1" t="s">
        <v>8574</v>
      </c>
      <c r="C2397">
        <v>2012</v>
      </c>
      <c r="D2397" t="s">
        <v>9711</v>
      </c>
      <c r="E2397">
        <v>40</v>
      </c>
      <c r="F2397" t="s">
        <v>9717</v>
      </c>
      <c r="G2397" s="1" t="s">
        <v>10192</v>
      </c>
      <c r="H2397" t="s">
        <v>11312</v>
      </c>
      <c r="I2397" s="1" t="s">
        <v>13041</v>
      </c>
      <c r="J2397" t="b">
        <v>1</v>
      </c>
      <c r="K2397" t="b">
        <v>0</v>
      </c>
      <c r="L2397" t="b">
        <v>0</v>
      </c>
      <c r="M2397" s="1" t="s">
        <v>17215</v>
      </c>
      <c r="N2397">
        <v>6</v>
      </c>
      <c r="O2397">
        <v>6</v>
      </c>
    </row>
    <row r="2398" spans="1:15">
      <c r="A2398" s="1" t="s">
        <v>2411</v>
      </c>
      <c r="B2398" s="1" t="s">
        <v>8574</v>
      </c>
      <c r="C2398">
        <v>2012</v>
      </c>
      <c r="D2398" t="s">
        <v>9711</v>
      </c>
      <c r="E2398">
        <v>40</v>
      </c>
      <c r="F2398" t="s">
        <v>9717</v>
      </c>
      <c r="G2398" s="1" t="s">
        <v>10192</v>
      </c>
      <c r="H2398" t="s">
        <v>11313</v>
      </c>
      <c r="I2398" s="1" t="s">
        <v>13042</v>
      </c>
      <c r="J2398" t="b">
        <v>1</v>
      </c>
      <c r="K2398" t="b">
        <v>0</v>
      </c>
      <c r="L2398" t="b">
        <v>0</v>
      </c>
      <c r="M2398" s="1" t="s">
        <v>17215</v>
      </c>
      <c r="N2398">
        <v>6</v>
      </c>
      <c r="O2398">
        <v>6</v>
      </c>
    </row>
    <row r="2399" spans="1:15">
      <c r="A2399" s="1" t="s">
        <v>2412</v>
      </c>
      <c r="B2399" s="1" t="s">
        <v>8574</v>
      </c>
      <c r="C2399">
        <v>2012</v>
      </c>
      <c r="D2399" t="s">
        <v>9711</v>
      </c>
      <c r="E2399">
        <v>40</v>
      </c>
      <c r="F2399" t="s">
        <v>9717</v>
      </c>
      <c r="G2399" s="1" t="s">
        <v>10192</v>
      </c>
      <c r="H2399" t="s">
        <v>11314</v>
      </c>
      <c r="I2399" s="1" t="s">
        <v>13043</v>
      </c>
      <c r="J2399" t="b">
        <v>1</v>
      </c>
      <c r="K2399" t="b">
        <v>0</v>
      </c>
      <c r="L2399" t="b">
        <v>0</v>
      </c>
      <c r="M2399" s="1" t="s">
        <v>17215</v>
      </c>
      <c r="N2399">
        <v>6</v>
      </c>
      <c r="O2399">
        <v>6</v>
      </c>
    </row>
    <row r="2400" spans="1:15">
      <c r="A2400" s="1" t="s">
        <v>2413</v>
      </c>
      <c r="B2400" s="1" t="s">
        <v>8574</v>
      </c>
      <c r="C2400">
        <v>2012</v>
      </c>
      <c r="D2400" t="s">
        <v>9711</v>
      </c>
      <c r="E2400">
        <v>40</v>
      </c>
      <c r="F2400" t="s">
        <v>9717</v>
      </c>
      <c r="G2400" s="1" t="s">
        <v>10192</v>
      </c>
      <c r="H2400" t="s">
        <v>11315</v>
      </c>
      <c r="I2400" s="1" t="s">
        <v>13044</v>
      </c>
      <c r="J2400" t="b">
        <v>1</v>
      </c>
      <c r="K2400" t="b">
        <v>0</v>
      </c>
      <c r="L2400" t="b">
        <v>0</v>
      </c>
      <c r="M2400" s="1" t="s">
        <v>17215</v>
      </c>
      <c r="N2400">
        <v>6</v>
      </c>
      <c r="O2400">
        <v>6</v>
      </c>
    </row>
    <row r="2401" spans="1:15">
      <c r="A2401" s="1" t="s">
        <v>2414</v>
      </c>
      <c r="B2401" s="1" t="s">
        <v>8574</v>
      </c>
      <c r="C2401">
        <v>2012</v>
      </c>
      <c r="D2401" t="s">
        <v>9711</v>
      </c>
      <c r="E2401">
        <v>40</v>
      </c>
      <c r="F2401" t="s">
        <v>9717</v>
      </c>
      <c r="G2401" s="1" t="s">
        <v>10192</v>
      </c>
      <c r="H2401" t="s">
        <v>11316</v>
      </c>
      <c r="I2401" s="1" t="s">
        <v>13045</v>
      </c>
      <c r="J2401" t="b">
        <v>1</v>
      </c>
      <c r="K2401" t="b">
        <v>0</v>
      </c>
      <c r="L2401" t="b">
        <v>0</v>
      </c>
      <c r="M2401" s="1" t="s">
        <v>17215</v>
      </c>
      <c r="N2401">
        <v>6</v>
      </c>
      <c r="O2401">
        <v>6</v>
      </c>
    </row>
    <row r="2402" spans="1:15">
      <c r="A2402" s="1" t="s">
        <v>2415</v>
      </c>
      <c r="B2402" s="1" t="s">
        <v>8575</v>
      </c>
      <c r="C2402">
        <v>2012</v>
      </c>
      <c r="D2402" t="s">
        <v>9711</v>
      </c>
      <c r="E2402">
        <v>1</v>
      </c>
      <c r="F2402" t="s">
        <v>9718</v>
      </c>
      <c r="G2402" s="1" t="s">
        <v>10193</v>
      </c>
      <c r="H2402" t="s">
        <v>11312</v>
      </c>
      <c r="I2402" s="1" t="s">
        <v>13046</v>
      </c>
      <c r="J2402" t="b">
        <v>0</v>
      </c>
      <c r="K2402" t="b">
        <v>0</v>
      </c>
      <c r="L2402" t="b">
        <v>0</v>
      </c>
      <c r="M2402" s="1" t="s">
        <v>17216</v>
      </c>
      <c r="N2402">
        <v>1</v>
      </c>
      <c r="O2402">
        <v>1</v>
      </c>
    </row>
    <row r="2403" spans="1:15">
      <c r="A2403" s="1" t="s">
        <v>2416</v>
      </c>
      <c r="B2403" s="1" t="s">
        <v>8575</v>
      </c>
      <c r="C2403">
        <v>2012</v>
      </c>
      <c r="D2403" t="s">
        <v>9711</v>
      </c>
      <c r="E2403">
        <v>1</v>
      </c>
      <c r="F2403" t="s">
        <v>9718</v>
      </c>
      <c r="G2403" s="1" t="s">
        <v>10193</v>
      </c>
      <c r="H2403" t="s">
        <v>11313</v>
      </c>
      <c r="I2403" s="1" t="s">
        <v>13047</v>
      </c>
      <c r="J2403" t="b">
        <v>0</v>
      </c>
      <c r="K2403" t="b">
        <v>0</v>
      </c>
      <c r="L2403" t="b">
        <v>0</v>
      </c>
      <c r="M2403" s="1" t="s">
        <v>17216</v>
      </c>
      <c r="N2403">
        <v>1</v>
      </c>
      <c r="O2403">
        <v>1</v>
      </c>
    </row>
    <row r="2404" spans="1:15">
      <c r="A2404" s="1" t="s">
        <v>2417</v>
      </c>
      <c r="B2404" s="1" t="s">
        <v>8575</v>
      </c>
      <c r="C2404">
        <v>2012</v>
      </c>
      <c r="D2404" t="s">
        <v>9711</v>
      </c>
      <c r="E2404">
        <v>1</v>
      </c>
      <c r="F2404" t="s">
        <v>9718</v>
      </c>
      <c r="G2404" s="1" t="s">
        <v>10193</v>
      </c>
      <c r="H2404" t="s">
        <v>11314</v>
      </c>
      <c r="I2404" s="1" t="s">
        <v>13048</v>
      </c>
      <c r="J2404" t="b">
        <v>0</v>
      </c>
      <c r="K2404" t="b">
        <v>0</v>
      </c>
      <c r="L2404" t="b">
        <v>0</v>
      </c>
      <c r="M2404" s="1" t="s">
        <v>17216</v>
      </c>
      <c r="N2404">
        <v>1</v>
      </c>
      <c r="O2404">
        <v>1</v>
      </c>
    </row>
    <row r="2405" spans="1:15">
      <c r="A2405" s="1" t="s">
        <v>2418</v>
      </c>
      <c r="B2405" s="1" t="s">
        <v>8575</v>
      </c>
      <c r="C2405">
        <v>2012</v>
      </c>
      <c r="D2405" t="s">
        <v>9711</v>
      </c>
      <c r="E2405">
        <v>1</v>
      </c>
      <c r="F2405" t="s">
        <v>9718</v>
      </c>
      <c r="G2405" s="1" t="s">
        <v>10193</v>
      </c>
      <c r="H2405" t="s">
        <v>11315</v>
      </c>
      <c r="I2405" s="1" t="s">
        <v>13049</v>
      </c>
      <c r="J2405" t="b">
        <v>0</v>
      </c>
      <c r="K2405" t="b">
        <v>0</v>
      </c>
      <c r="L2405" t="b">
        <v>0</v>
      </c>
      <c r="M2405" s="1" t="s">
        <v>17216</v>
      </c>
      <c r="N2405">
        <v>1</v>
      </c>
      <c r="O2405">
        <v>1</v>
      </c>
    </row>
    <row r="2406" spans="1:15">
      <c r="A2406" s="1" t="s">
        <v>2419</v>
      </c>
      <c r="B2406" s="1" t="s">
        <v>8575</v>
      </c>
      <c r="C2406">
        <v>2012</v>
      </c>
      <c r="D2406" t="s">
        <v>9711</v>
      </c>
      <c r="E2406">
        <v>1</v>
      </c>
      <c r="F2406" t="s">
        <v>9718</v>
      </c>
      <c r="G2406" s="1" t="s">
        <v>10193</v>
      </c>
      <c r="H2406" t="s">
        <v>11316</v>
      </c>
      <c r="I2406" s="1" t="s">
        <v>13050</v>
      </c>
      <c r="J2406" t="b">
        <v>0</v>
      </c>
      <c r="K2406" t="b">
        <v>0</v>
      </c>
      <c r="L2406" t="b">
        <v>0</v>
      </c>
      <c r="M2406" s="1" t="s">
        <v>17216</v>
      </c>
      <c r="N2406">
        <v>1</v>
      </c>
      <c r="O2406">
        <v>1</v>
      </c>
    </row>
    <row r="2407" spans="1:15">
      <c r="A2407" s="1" t="s">
        <v>2420</v>
      </c>
      <c r="B2407" s="1" t="s">
        <v>8576</v>
      </c>
      <c r="C2407">
        <v>2012</v>
      </c>
      <c r="D2407" t="s">
        <v>9711</v>
      </c>
      <c r="E2407">
        <v>2</v>
      </c>
      <c r="F2407" t="s">
        <v>9718</v>
      </c>
      <c r="G2407" s="1" t="s">
        <v>10194</v>
      </c>
      <c r="H2407" t="s">
        <v>11312</v>
      </c>
      <c r="I2407" s="1" t="s">
        <v>11900</v>
      </c>
      <c r="J2407" t="b">
        <v>0</v>
      </c>
      <c r="K2407" t="b">
        <v>0</v>
      </c>
      <c r="L2407" t="b">
        <v>0</v>
      </c>
      <c r="M2407" s="1" t="s">
        <v>17216</v>
      </c>
      <c r="N2407">
        <v>1</v>
      </c>
      <c r="O2407">
        <v>2</v>
      </c>
    </row>
    <row r="2408" spans="1:15">
      <c r="A2408" s="1" t="s">
        <v>2421</v>
      </c>
      <c r="B2408" s="1" t="s">
        <v>8576</v>
      </c>
      <c r="C2408">
        <v>2012</v>
      </c>
      <c r="D2408" t="s">
        <v>9711</v>
      </c>
      <c r="E2408">
        <v>2</v>
      </c>
      <c r="F2408" t="s">
        <v>9718</v>
      </c>
      <c r="G2408" s="1" t="s">
        <v>10194</v>
      </c>
      <c r="H2408" t="s">
        <v>11313</v>
      </c>
      <c r="I2408" s="1" t="s">
        <v>11555</v>
      </c>
      <c r="J2408" t="b">
        <v>0</v>
      </c>
      <c r="K2408" t="b">
        <v>0</v>
      </c>
      <c r="L2408" t="b">
        <v>0</v>
      </c>
      <c r="M2408" s="1" t="s">
        <v>17216</v>
      </c>
      <c r="N2408">
        <v>1</v>
      </c>
      <c r="O2408">
        <v>2</v>
      </c>
    </row>
    <row r="2409" spans="1:15">
      <c r="A2409" s="1" t="s">
        <v>2422</v>
      </c>
      <c r="B2409" s="1" t="s">
        <v>8576</v>
      </c>
      <c r="C2409">
        <v>2012</v>
      </c>
      <c r="D2409" t="s">
        <v>9711</v>
      </c>
      <c r="E2409">
        <v>2</v>
      </c>
      <c r="F2409" t="s">
        <v>9718</v>
      </c>
      <c r="G2409" s="1" t="s">
        <v>10194</v>
      </c>
      <c r="H2409" t="s">
        <v>11314</v>
      </c>
      <c r="I2409" s="1" t="s">
        <v>11902</v>
      </c>
      <c r="J2409" t="b">
        <v>0</v>
      </c>
      <c r="K2409" t="b">
        <v>0</v>
      </c>
      <c r="L2409" t="b">
        <v>0</v>
      </c>
      <c r="M2409" s="1" t="s">
        <v>17216</v>
      </c>
      <c r="N2409">
        <v>1</v>
      </c>
      <c r="O2409">
        <v>2</v>
      </c>
    </row>
    <row r="2410" spans="1:15">
      <c r="A2410" s="1" t="s">
        <v>2423</v>
      </c>
      <c r="B2410" s="1" t="s">
        <v>8576</v>
      </c>
      <c r="C2410">
        <v>2012</v>
      </c>
      <c r="D2410" t="s">
        <v>9711</v>
      </c>
      <c r="E2410">
        <v>2</v>
      </c>
      <c r="F2410" t="s">
        <v>9718</v>
      </c>
      <c r="G2410" s="1" t="s">
        <v>10194</v>
      </c>
      <c r="H2410" t="s">
        <v>11315</v>
      </c>
      <c r="I2410" s="1" t="s">
        <v>12593</v>
      </c>
      <c r="J2410" t="b">
        <v>0</v>
      </c>
      <c r="K2410" t="b">
        <v>0</v>
      </c>
      <c r="L2410" t="b">
        <v>0</v>
      </c>
      <c r="M2410" s="1" t="s">
        <v>17216</v>
      </c>
      <c r="N2410">
        <v>1</v>
      </c>
      <c r="O2410">
        <v>2</v>
      </c>
    </row>
    <row r="2411" spans="1:15">
      <c r="A2411" s="1" t="s">
        <v>2424</v>
      </c>
      <c r="B2411" s="1" t="s">
        <v>8576</v>
      </c>
      <c r="C2411">
        <v>2012</v>
      </c>
      <c r="D2411" t="s">
        <v>9711</v>
      </c>
      <c r="E2411">
        <v>2</v>
      </c>
      <c r="F2411" t="s">
        <v>9718</v>
      </c>
      <c r="G2411" s="1" t="s">
        <v>10194</v>
      </c>
      <c r="H2411" t="s">
        <v>11316</v>
      </c>
      <c r="I2411" s="1" t="s">
        <v>13051</v>
      </c>
      <c r="J2411" t="b">
        <v>0</v>
      </c>
      <c r="K2411" t="b">
        <v>0</v>
      </c>
      <c r="L2411" t="b">
        <v>0</v>
      </c>
      <c r="M2411" s="1" t="s">
        <v>17216</v>
      </c>
      <c r="N2411">
        <v>1</v>
      </c>
      <c r="O2411">
        <v>2</v>
      </c>
    </row>
    <row r="2412" spans="1:15">
      <c r="A2412" s="1" t="s">
        <v>2425</v>
      </c>
      <c r="B2412" s="1" t="s">
        <v>8577</v>
      </c>
      <c r="C2412">
        <v>2012</v>
      </c>
      <c r="D2412" t="s">
        <v>9711</v>
      </c>
      <c r="E2412">
        <v>3</v>
      </c>
      <c r="F2412" t="s">
        <v>9718</v>
      </c>
      <c r="G2412" s="1" t="s">
        <v>10195</v>
      </c>
      <c r="H2412" t="s">
        <v>11312</v>
      </c>
      <c r="I2412" s="1" t="s">
        <v>11900</v>
      </c>
      <c r="J2412" t="b">
        <v>1</v>
      </c>
      <c r="K2412" t="b">
        <v>0</v>
      </c>
      <c r="L2412" t="b">
        <v>0</v>
      </c>
      <c r="M2412" s="1" t="s">
        <v>17216</v>
      </c>
      <c r="N2412">
        <v>2</v>
      </c>
      <c r="O2412">
        <v>2</v>
      </c>
    </row>
    <row r="2413" spans="1:15">
      <c r="A2413" s="1" t="s">
        <v>2426</v>
      </c>
      <c r="B2413" s="1" t="s">
        <v>8577</v>
      </c>
      <c r="C2413">
        <v>2012</v>
      </c>
      <c r="D2413" t="s">
        <v>9711</v>
      </c>
      <c r="E2413">
        <v>3</v>
      </c>
      <c r="F2413" t="s">
        <v>9718</v>
      </c>
      <c r="G2413" s="1" t="s">
        <v>10195</v>
      </c>
      <c r="H2413" t="s">
        <v>11313</v>
      </c>
      <c r="I2413" s="1" t="s">
        <v>11901</v>
      </c>
      <c r="J2413" t="b">
        <v>1</v>
      </c>
      <c r="K2413" t="b">
        <v>0</v>
      </c>
      <c r="L2413" t="b">
        <v>0</v>
      </c>
      <c r="M2413" s="1" t="s">
        <v>17216</v>
      </c>
      <c r="N2413">
        <v>2</v>
      </c>
      <c r="O2413">
        <v>2</v>
      </c>
    </row>
    <row r="2414" spans="1:15">
      <c r="A2414" s="1" t="s">
        <v>2427</v>
      </c>
      <c r="B2414" s="1" t="s">
        <v>8577</v>
      </c>
      <c r="C2414">
        <v>2012</v>
      </c>
      <c r="D2414" t="s">
        <v>9711</v>
      </c>
      <c r="E2414">
        <v>3</v>
      </c>
      <c r="F2414" t="s">
        <v>9718</v>
      </c>
      <c r="G2414" s="1" t="s">
        <v>10195</v>
      </c>
      <c r="H2414" t="s">
        <v>11314</v>
      </c>
      <c r="I2414" s="1" t="s">
        <v>11902</v>
      </c>
      <c r="J2414" t="b">
        <v>1</v>
      </c>
      <c r="K2414" t="b">
        <v>0</v>
      </c>
      <c r="L2414" t="b">
        <v>0</v>
      </c>
      <c r="M2414" s="1" t="s">
        <v>17216</v>
      </c>
      <c r="N2414">
        <v>2</v>
      </c>
      <c r="O2414">
        <v>2</v>
      </c>
    </row>
    <row r="2415" spans="1:15">
      <c r="A2415" s="1" t="s">
        <v>2428</v>
      </c>
      <c r="B2415" s="1" t="s">
        <v>8577</v>
      </c>
      <c r="C2415">
        <v>2012</v>
      </c>
      <c r="D2415" t="s">
        <v>9711</v>
      </c>
      <c r="E2415">
        <v>3</v>
      </c>
      <c r="F2415" t="s">
        <v>9718</v>
      </c>
      <c r="G2415" s="1" t="s">
        <v>10195</v>
      </c>
      <c r="H2415" t="s">
        <v>11315</v>
      </c>
      <c r="I2415" s="1" t="s">
        <v>11903</v>
      </c>
      <c r="J2415" t="b">
        <v>1</v>
      </c>
      <c r="K2415" t="b">
        <v>0</v>
      </c>
      <c r="L2415" t="b">
        <v>0</v>
      </c>
      <c r="M2415" s="1" t="s">
        <v>17216</v>
      </c>
      <c r="N2415">
        <v>2</v>
      </c>
      <c r="O2415">
        <v>2</v>
      </c>
    </row>
    <row r="2416" spans="1:15">
      <c r="A2416" s="1" t="s">
        <v>2429</v>
      </c>
      <c r="B2416" s="1" t="s">
        <v>8577</v>
      </c>
      <c r="C2416">
        <v>2012</v>
      </c>
      <c r="D2416" t="s">
        <v>9711</v>
      </c>
      <c r="E2416">
        <v>3</v>
      </c>
      <c r="F2416" t="s">
        <v>9718</v>
      </c>
      <c r="G2416" s="1" t="s">
        <v>10195</v>
      </c>
      <c r="H2416" t="s">
        <v>11316</v>
      </c>
      <c r="I2416" s="1" t="s">
        <v>11904</v>
      </c>
      <c r="J2416" t="b">
        <v>1</v>
      </c>
      <c r="K2416" t="b">
        <v>0</v>
      </c>
      <c r="L2416" t="b">
        <v>0</v>
      </c>
      <c r="M2416" s="1" t="s">
        <v>17216</v>
      </c>
      <c r="N2416">
        <v>2</v>
      </c>
      <c r="O2416">
        <v>2</v>
      </c>
    </row>
    <row r="2417" spans="1:15">
      <c r="A2417" s="1" t="s">
        <v>2430</v>
      </c>
      <c r="B2417" s="1" t="s">
        <v>8578</v>
      </c>
      <c r="C2417">
        <v>2012</v>
      </c>
      <c r="D2417" t="s">
        <v>9711</v>
      </c>
      <c r="E2417">
        <v>4</v>
      </c>
      <c r="F2417" t="s">
        <v>9718</v>
      </c>
      <c r="G2417" s="1" t="s">
        <v>10196</v>
      </c>
      <c r="H2417" t="s">
        <v>11312</v>
      </c>
      <c r="J2417" t="b">
        <v>1</v>
      </c>
      <c r="K2417" t="b">
        <v>0</v>
      </c>
      <c r="L2417" t="b">
        <v>1</v>
      </c>
      <c r="M2417" s="1" t="s">
        <v>17216</v>
      </c>
      <c r="N2417">
        <v>2</v>
      </c>
      <c r="O2417">
        <v>2</v>
      </c>
    </row>
    <row r="2418" spans="1:15">
      <c r="A2418" s="1" t="s">
        <v>2431</v>
      </c>
      <c r="B2418" s="1" t="s">
        <v>8578</v>
      </c>
      <c r="C2418">
        <v>2012</v>
      </c>
      <c r="D2418" t="s">
        <v>9711</v>
      </c>
      <c r="E2418">
        <v>4</v>
      </c>
      <c r="F2418" t="s">
        <v>9718</v>
      </c>
      <c r="G2418" s="1" t="s">
        <v>10196</v>
      </c>
      <c r="H2418" t="s">
        <v>11313</v>
      </c>
      <c r="I2418" s="1" t="s">
        <v>13052</v>
      </c>
      <c r="J2418" t="b">
        <v>1</v>
      </c>
      <c r="K2418" t="b">
        <v>0</v>
      </c>
      <c r="L2418" t="b">
        <v>1</v>
      </c>
      <c r="M2418" s="1" t="s">
        <v>17216</v>
      </c>
      <c r="N2418">
        <v>2</v>
      </c>
      <c r="O2418">
        <v>2</v>
      </c>
    </row>
    <row r="2419" spans="1:15">
      <c r="A2419" s="1" t="s">
        <v>2432</v>
      </c>
      <c r="B2419" s="1" t="s">
        <v>8578</v>
      </c>
      <c r="C2419">
        <v>2012</v>
      </c>
      <c r="D2419" t="s">
        <v>9711</v>
      </c>
      <c r="E2419">
        <v>4</v>
      </c>
      <c r="F2419" t="s">
        <v>9718</v>
      </c>
      <c r="G2419" s="1" t="s">
        <v>10196</v>
      </c>
      <c r="H2419" t="s">
        <v>11314</v>
      </c>
      <c r="I2419" s="1" t="s">
        <v>13053</v>
      </c>
      <c r="J2419" t="b">
        <v>1</v>
      </c>
      <c r="K2419" t="b">
        <v>0</v>
      </c>
      <c r="L2419" t="b">
        <v>1</v>
      </c>
      <c r="M2419" s="1" t="s">
        <v>17216</v>
      </c>
      <c r="N2419">
        <v>2</v>
      </c>
      <c r="O2419">
        <v>2</v>
      </c>
    </row>
    <row r="2420" spans="1:15">
      <c r="A2420" s="1" t="s">
        <v>2433</v>
      </c>
      <c r="B2420" s="1" t="s">
        <v>8578</v>
      </c>
      <c r="C2420">
        <v>2012</v>
      </c>
      <c r="D2420" t="s">
        <v>9711</v>
      </c>
      <c r="E2420">
        <v>4</v>
      </c>
      <c r="F2420" t="s">
        <v>9718</v>
      </c>
      <c r="G2420" s="1" t="s">
        <v>10196</v>
      </c>
      <c r="H2420" t="s">
        <v>11315</v>
      </c>
      <c r="J2420" t="b">
        <v>1</v>
      </c>
      <c r="K2420" t="b">
        <v>0</v>
      </c>
      <c r="L2420" t="b">
        <v>1</v>
      </c>
      <c r="M2420" s="1" t="s">
        <v>17216</v>
      </c>
      <c r="N2420">
        <v>2</v>
      </c>
      <c r="O2420">
        <v>2</v>
      </c>
    </row>
    <row r="2421" spans="1:15">
      <c r="A2421" s="1" t="s">
        <v>2434</v>
      </c>
      <c r="B2421" s="1" t="s">
        <v>8578</v>
      </c>
      <c r="C2421">
        <v>2012</v>
      </c>
      <c r="D2421" t="s">
        <v>9711</v>
      </c>
      <c r="E2421">
        <v>4</v>
      </c>
      <c r="F2421" t="s">
        <v>9718</v>
      </c>
      <c r="G2421" s="1" t="s">
        <v>10196</v>
      </c>
      <c r="H2421" t="s">
        <v>11316</v>
      </c>
      <c r="I2421" s="1" t="s">
        <v>13054</v>
      </c>
      <c r="J2421" t="b">
        <v>1</v>
      </c>
      <c r="K2421" t="b">
        <v>0</v>
      </c>
      <c r="L2421" t="b">
        <v>1</v>
      </c>
      <c r="M2421" s="1" t="s">
        <v>17216</v>
      </c>
      <c r="N2421">
        <v>2</v>
      </c>
      <c r="O2421">
        <v>2</v>
      </c>
    </row>
    <row r="2422" spans="1:15">
      <c r="A2422" s="1" t="s">
        <v>2435</v>
      </c>
      <c r="B2422" s="1" t="s">
        <v>8579</v>
      </c>
      <c r="C2422">
        <v>2012</v>
      </c>
      <c r="D2422" t="s">
        <v>9711</v>
      </c>
      <c r="E2422">
        <v>5</v>
      </c>
      <c r="F2422" t="s">
        <v>9718</v>
      </c>
      <c r="G2422" s="1" t="s">
        <v>10197</v>
      </c>
      <c r="H2422" t="s">
        <v>11312</v>
      </c>
      <c r="I2422" s="1" t="s">
        <v>13055</v>
      </c>
      <c r="J2422" t="b">
        <v>0</v>
      </c>
      <c r="K2422" t="b">
        <v>0</v>
      </c>
      <c r="L2422" t="b">
        <v>0</v>
      </c>
      <c r="M2422" s="1" t="s">
        <v>17216</v>
      </c>
      <c r="N2422">
        <v>2</v>
      </c>
      <c r="O2422">
        <v>2</v>
      </c>
    </row>
    <row r="2423" spans="1:15">
      <c r="A2423" s="1" t="s">
        <v>2436</v>
      </c>
      <c r="B2423" s="1" t="s">
        <v>8579</v>
      </c>
      <c r="C2423">
        <v>2012</v>
      </c>
      <c r="D2423" t="s">
        <v>9711</v>
      </c>
      <c r="E2423">
        <v>5</v>
      </c>
      <c r="F2423" t="s">
        <v>9718</v>
      </c>
      <c r="G2423" s="1" t="s">
        <v>10197</v>
      </c>
      <c r="H2423" t="s">
        <v>11313</v>
      </c>
      <c r="I2423" s="1" t="s">
        <v>11657</v>
      </c>
      <c r="J2423" t="b">
        <v>0</v>
      </c>
      <c r="K2423" t="b">
        <v>0</v>
      </c>
      <c r="L2423" t="b">
        <v>0</v>
      </c>
      <c r="M2423" s="1" t="s">
        <v>17216</v>
      </c>
      <c r="N2423">
        <v>2</v>
      </c>
      <c r="O2423">
        <v>2</v>
      </c>
    </row>
    <row r="2424" spans="1:15">
      <c r="A2424" s="1" t="s">
        <v>2437</v>
      </c>
      <c r="B2424" s="1" t="s">
        <v>8579</v>
      </c>
      <c r="C2424">
        <v>2012</v>
      </c>
      <c r="D2424" t="s">
        <v>9711</v>
      </c>
      <c r="E2424">
        <v>5</v>
      </c>
      <c r="F2424" t="s">
        <v>9718</v>
      </c>
      <c r="G2424" s="1" t="s">
        <v>10197</v>
      </c>
      <c r="H2424" t="s">
        <v>11314</v>
      </c>
      <c r="I2424" s="1" t="s">
        <v>11602</v>
      </c>
      <c r="J2424" t="b">
        <v>0</v>
      </c>
      <c r="K2424" t="b">
        <v>0</v>
      </c>
      <c r="L2424" t="b">
        <v>0</v>
      </c>
      <c r="M2424" s="1" t="s">
        <v>17216</v>
      </c>
      <c r="N2424">
        <v>2</v>
      </c>
      <c r="O2424">
        <v>2</v>
      </c>
    </row>
    <row r="2425" spans="1:15">
      <c r="A2425" s="1" t="s">
        <v>2438</v>
      </c>
      <c r="B2425" s="1" t="s">
        <v>8579</v>
      </c>
      <c r="C2425">
        <v>2012</v>
      </c>
      <c r="D2425" t="s">
        <v>9711</v>
      </c>
      <c r="E2425">
        <v>5</v>
      </c>
      <c r="F2425" t="s">
        <v>9718</v>
      </c>
      <c r="G2425" s="1" t="s">
        <v>10197</v>
      </c>
      <c r="H2425" t="s">
        <v>11315</v>
      </c>
      <c r="I2425" s="1" t="s">
        <v>11603</v>
      </c>
      <c r="J2425" t="b">
        <v>0</v>
      </c>
      <c r="K2425" t="b">
        <v>0</v>
      </c>
      <c r="L2425" t="b">
        <v>0</v>
      </c>
      <c r="M2425" s="1" t="s">
        <v>17216</v>
      </c>
      <c r="N2425">
        <v>2</v>
      </c>
      <c r="O2425">
        <v>2</v>
      </c>
    </row>
    <row r="2426" spans="1:15">
      <c r="A2426" s="1" t="s">
        <v>2439</v>
      </c>
      <c r="B2426" s="1" t="s">
        <v>8579</v>
      </c>
      <c r="C2426">
        <v>2012</v>
      </c>
      <c r="D2426" t="s">
        <v>9711</v>
      </c>
      <c r="E2426">
        <v>5</v>
      </c>
      <c r="F2426" t="s">
        <v>9718</v>
      </c>
      <c r="G2426" s="1" t="s">
        <v>10197</v>
      </c>
      <c r="H2426" t="s">
        <v>11316</v>
      </c>
      <c r="I2426" s="1" t="s">
        <v>11590</v>
      </c>
      <c r="J2426" t="b">
        <v>0</v>
      </c>
      <c r="K2426" t="b">
        <v>0</v>
      </c>
      <c r="L2426" t="b">
        <v>0</v>
      </c>
      <c r="M2426" s="1" t="s">
        <v>17216</v>
      </c>
      <c r="N2426">
        <v>2</v>
      </c>
      <c r="O2426">
        <v>2</v>
      </c>
    </row>
    <row r="2427" spans="1:15">
      <c r="A2427" s="1" t="s">
        <v>2440</v>
      </c>
      <c r="B2427" s="1" t="s">
        <v>8580</v>
      </c>
      <c r="C2427">
        <v>2012</v>
      </c>
      <c r="D2427" t="s">
        <v>9711</v>
      </c>
      <c r="E2427">
        <v>6</v>
      </c>
      <c r="F2427" t="s">
        <v>9718</v>
      </c>
      <c r="G2427" s="1" t="s">
        <v>10198</v>
      </c>
      <c r="H2427" t="s">
        <v>11312</v>
      </c>
      <c r="I2427" s="1" t="s">
        <v>11900</v>
      </c>
      <c r="J2427" t="b">
        <v>1</v>
      </c>
      <c r="K2427" t="b">
        <v>0</v>
      </c>
      <c r="L2427" t="b">
        <v>0</v>
      </c>
      <c r="M2427" s="1" t="s">
        <v>17216</v>
      </c>
      <c r="N2427">
        <v>2</v>
      </c>
      <c r="O2427">
        <v>3</v>
      </c>
    </row>
    <row r="2428" spans="1:15">
      <c r="A2428" s="1" t="s">
        <v>2441</v>
      </c>
      <c r="B2428" s="1" t="s">
        <v>8580</v>
      </c>
      <c r="C2428">
        <v>2012</v>
      </c>
      <c r="D2428" t="s">
        <v>9711</v>
      </c>
      <c r="E2428">
        <v>6</v>
      </c>
      <c r="F2428" t="s">
        <v>9718</v>
      </c>
      <c r="G2428" s="1" t="s">
        <v>10198</v>
      </c>
      <c r="H2428" t="s">
        <v>11313</v>
      </c>
      <c r="I2428" s="1" t="s">
        <v>11901</v>
      </c>
      <c r="J2428" t="b">
        <v>1</v>
      </c>
      <c r="K2428" t="b">
        <v>0</v>
      </c>
      <c r="L2428" t="b">
        <v>0</v>
      </c>
      <c r="M2428" s="1" t="s">
        <v>17216</v>
      </c>
      <c r="N2428">
        <v>2</v>
      </c>
      <c r="O2428">
        <v>3</v>
      </c>
    </row>
    <row r="2429" spans="1:15">
      <c r="A2429" s="1" t="s">
        <v>2442</v>
      </c>
      <c r="B2429" s="1" t="s">
        <v>8580</v>
      </c>
      <c r="C2429">
        <v>2012</v>
      </c>
      <c r="D2429" t="s">
        <v>9711</v>
      </c>
      <c r="E2429">
        <v>6</v>
      </c>
      <c r="F2429" t="s">
        <v>9718</v>
      </c>
      <c r="G2429" s="1" t="s">
        <v>10198</v>
      </c>
      <c r="H2429" t="s">
        <v>11314</v>
      </c>
      <c r="I2429" s="1" t="s">
        <v>11902</v>
      </c>
      <c r="J2429" t="b">
        <v>1</v>
      </c>
      <c r="K2429" t="b">
        <v>0</v>
      </c>
      <c r="L2429" t="b">
        <v>0</v>
      </c>
      <c r="M2429" s="1" t="s">
        <v>17216</v>
      </c>
      <c r="N2429">
        <v>2</v>
      </c>
      <c r="O2429">
        <v>3</v>
      </c>
    </row>
    <row r="2430" spans="1:15">
      <c r="A2430" s="1" t="s">
        <v>2443</v>
      </c>
      <c r="B2430" s="1" t="s">
        <v>8580</v>
      </c>
      <c r="C2430">
        <v>2012</v>
      </c>
      <c r="D2430" t="s">
        <v>9711</v>
      </c>
      <c r="E2430">
        <v>6</v>
      </c>
      <c r="F2430" t="s">
        <v>9718</v>
      </c>
      <c r="G2430" s="1" t="s">
        <v>10198</v>
      </c>
      <c r="H2430" t="s">
        <v>11315</v>
      </c>
      <c r="I2430" s="1" t="s">
        <v>11903</v>
      </c>
      <c r="J2430" t="b">
        <v>1</v>
      </c>
      <c r="K2430" t="b">
        <v>0</v>
      </c>
      <c r="L2430" t="b">
        <v>0</v>
      </c>
      <c r="M2430" s="1" t="s">
        <v>17216</v>
      </c>
      <c r="N2430">
        <v>2</v>
      </c>
      <c r="O2430">
        <v>3</v>
      </c>
    </row>
    <row r="2431" spans="1:15">
      <c r="A2431" s="1" t="s">
        <v>2444</v>
      </c>
      <c r="B2431" s="1" t="s">
        <v>8580</v>
      </c>
      <c r="C2431">
        <v>2012</v>
      </c>
      <c r="D2431" t="s">
        <v>9711</v>
      </c>
      <c r="E2431">
        <v>6</v>
      </c>
      <c r="F2431" t="s">
        <v>9718</v>
      </c>
      <c r="G2431" s="1" t="s">
        <v>10198</v>
      </c>
      <c r="H2431" t="s">
        <v>11316</v>
      </c>
      <c r="I2431" s="1" t="s">
        <v>11904</v>
      </c>
      <c r="J2431" t="b">
        <v>1</v>
      </c>
      <c r="K2431" t="b">
        <v>0</v>
      </c>
      <c r="L2431" t="b">
        <v>0</v>
      </c>
      <c r="M2431" s="1" t="s">
        <v>17216</v>
      </c>
      <c r="N2431">
        <v>2</v>
      </c>
      <c r="O2431">
        <v>3</v>
      </c>
    </row>
    <row r="2432" spans="1:15">
      <c r="A2432" s="1" t="s">
        <v>2445</v>
      </c>
      <c r="B2432" s="1" t="s">
        <v>8581</v>
      </c>
      <c r="C2432">
        <v>2012</v>
      </c>
      <c r="D2432" t="s">
        <v>9711</v>
      </c>
      <c r="E2432">
        <v>7</v>
      </c>
      <c r="F2432" t="s">
        <v>9718</v>
      </c>
      <c r="G2432" s="1" t="s">
        <v>10199</v>
      </c>
      <c r="H2432" t="s">
        <v>11312</v>
      </c>
      <c r="I2432" s="1" t="s">
        <v>13056</v>
      </c>
      <c r="J2432" t="b">
        <v>0</v>
      </c>
      <c r="K2432" t="b">
        <v>0</v>
      </c>
      <c r="L2432" t="b">
        <v>0</v>
      </c>
      <c r="M2432" s="1" t="s">
        <v>17216</v>
      </c>
      <c r="N2432">
        <v>3</v>
      </c>
      <c r="O2432">
        <v>3</v>
      </c>
    </row>
    <row r="2433" spans="1:15">
      <c r="A2433" s="1" t="s">
        <v>2446</v>
      </c>
      <c r="B2433" s="1" t="s">
        <v>8581</v>
      </c>
      <c r="C2433">
        <v>2012</v>
      </c>
      <c r="D2433" t="s">
        <v>9711</v>
      </c>
      <c r="E2433">
        <v>7</v>
      </c>
      <c r="F2433" t="s">
        <v>9718</v>
      </c>
      <c r="G2433" s="1" t="s">
        <v>10199</v>
      </c>
      <c r="H2433" t="s">
        <v>11313</v>
      </c>
      <c r="I2433" s="1" t="s">
        <v>13057</v>
      </c>
      <c r="J2433" t="b">
        <v>0</v>
      </c>
      <c r="K2433" t="b">
        <v>0</v>
      </c>
      <c r="L2433" t="b">
        <v>0</v>
      </c>
      <c r="M2433" s="1" t="s">
        <v>17216</v>
      </c>
      <c r="N2433">
        <v>3</v>
      </c>
      <c r="O2433">
        <v>3</v>
      </c>
    </row>
    <row r="2434" spans="1:15">
      <c r="A2434" s="1" t="s">
        <v>2447</v>
      </c>
      <c r="B2434" s="1" t="s">
        <v>8581</v>
      </c>
      <c r="C2434">
        <v>2012</v>
      </c>
      <c r="D2434" t="s">
        <v>9711</v>
      </c>
      <c r="E2434">
        <v>7</v>
      </c>
      <c r="F2434" t="s">
        <v>9718</v>
      </c>
      <c r="G2434" s="1" t="s">
        <v>10199</v>
      </c>
      <c r="H2434" t="s">
        <v>11314</v>
      </c>
      <c r="I2434" s="1" t="s">
        <v>13058</v>
      </c>
      <c r="J2434" t="b">
        <v>0</v>
      </c>
      <c r="K2434" t="b">
        <v>0</v>
      </c>
      <c r="L2434" t="b">
        <v>0</v>
      </c>
      <c r="M2434" s="1" t="s">
        <v>17216</v>
      </c>
      <c r="N2434">
        <v>3</v>
      </c>
      <c r="O2434">
        <v>3</v>
      </c>
    </row>
    <row r="2435" spans="1:15">
      <c r="A2435" s="1" t="s">
        <v>2448</v>
      </c>
      <c r="B2435" s="1" t="s">
        <v>8581</v>
      </c>
      <c r="C2435">
        <v>2012</v>
      </c>
      <c r="D2435" t="s">
        <v>9711</v>
      </c>
      <c r="E2435">
        <v>7</v>
      </c>
      <c r="F2435" t="s">
        <v>9718</v>
      </c>
      <c r="G2435" s="1" t="s">
        <v>10199</v>
      </c>
      <c r="H2435" t="s">
        <v>11315</v>
      </c>
      <c r="I2435" s="1" t="s">
        <v>13059</v>
      </c>
      <c r="J2435" t="b">
        <v>0</v>
      </c>
      <c r="K2435" t="b">
        <v>0</v>
      </c>
      <c r="L2435" t="b">
        <v>0</v>
      </c>
      <c r="M2435" s="1" t="s">
        <v>17216</v>
      </c>
      <c r="N2435">
        <v>3</v>
      </c>
      <c r="O2435">
        <v>3</v>
      </c>
    </row>
    <row r="2436" spans="1:15">
      <c r="A2436" s="1" t="s">
        <v>2449</v>
      </c>
      <c r="B2436" s="1" t="s">
        <v>8581</v>
      </c>
      <c r="C2436">
        <v>2012</v>
      </c>
      <c r="D2436" t="s">
        <v>9711</v>
      </c>
      <c r="E2436">
        <v>7</v>
      </c>
      <c r="F2436" t="s">
        <v>9718</v>
      </c>
      <c r="G2436" s="1" t="s">
        <v>10199</v>
      </c>
      <c r="H2436" t="s">
        <v>11316</v>
      </c>
      <c r="I2436" s="1" t="s">
        <v>13060</v>
      </c>
      <c r="J2436" t="b">
        <v>0</v>
      </c>
      <c r="K2436" t="b">
        <v>0</v>
      </c>
      <c r="L2436" t="b">
        <v>0</v>
      </c>
      <c r="M2436" s="1" t="s">
        <v>17216</v>
      </c>
      <c r="N2436">
        <v>3</v>
      </c>
      <c r="O2436">
        <v>3</v>
      </c>
    </row>
    <row r="2437" spans="1:15">
      <c r="A2437" s="1" t="s">
        <v>2450</v>
      </c>
      <c r="B2437" s="1" t="s">
        <v>8582</v>
      </c>
      <c r="C2437">
        <v>2012</v>
      </c>
      <c r="D2437" t="s">
        <v>9711</v>
      </c>
      <c r="E2437">
        <v>8</v>
      </c>
      <c r="F2437" t="s">
        <v>9718</v>
      </c>
      <c r="G2437" s="1" t="s">
        <v>10200</v>
      </c>
      <c r="H2437" t="s">
        <v>11312</v>
      </c>
      <c r="I2437" s="1" t="s">
        <v>11900</v>
      </c>
      <c r="J2437" t="b">
        <v>0</v>
      </c>
      <c r="K2437" t="b">
        <v>0</v>
      </c>
      <c r="L2437" t="b">
        <v>0</v>
      </c>
      <c r="M2437" s="1" t="s">
        <v>17216</v>
      </c>
      <c r="N2437">
        <v>3</v>
      </c>
      <c r="O2437">
        <v>3</v>
      </c>
    </row>
    <row r="2438" spans="1:15">
      <c r="A2438" s="1" t="s">
        <v>2451</v>
      </c>
      <c r="B2438" s="1" t="s">
        <v>8582</v>
      </c>
      <c r="C2438">
        <v>2012</v>
      </c>
      <c r="D2438" t="s">
        <v>9711</v>
      </c>
      <c r="E2438">
        <v>8</v>
      </c>
      <c r="F2438" t="s">
        <v>9718</v>
      </c>
      <c r="G2438" s="1" t="s">
        <v>10200</v>
      </c>
      <c r="H2438" t="s">
        <v>11313</v>
      </c>
      <c r="I2438" s="1" t="s">
        <v>11901</v>
      </c>
      <c r="J2438" t="b">
        <v>0</v>
      </c>
      <c r="K2438" t="b">
        <v>0</v>
      </c>
      <c r="L2438" t="b">
        <v>0</v>
      </c>
      <c r="M2438" s="1" t="s">
        <v>17216</v>
      </c>
      <c r="N2438">
        <v>3</v>
      </c>
      <c r="O2438">
        <v>3</v>
      </c>
    </row>
    <row r="2439" spans="1:15">
      <c r="A2439" s="1" t="s">
        <v>2452</v>
      </c>
      <c r="B2439" s="1" t="s">
        <v>8582</v>
      </c>
      <c r="C2439">
        <v>2012</v>
      </c>
      <c r="D2439" t="s">
        <v>9711</v>
      </c>
      <c r="E2439">
        <v>8</v>
      </c>
      <c r="F2439" t="s">
        <v>9718</v>
      </c>
      <c r="G2439" s="1" t="s">
        <v>10200</v>
      </c>
      <c r="H2439" t="s">
        <v>11314</v>
      </c>
      <c r="I2439" s="1" t="s">
        <v>11902</v>
      </c>
      <c r="J2439" t="b">
        <v>0</v>
      </c>
      <c r="K2439" t="b">
        <v>0</v>
      </c>
      <c r="L2439" t="b">
        <v>0</v>
      </c>
      <c r="M2439" s="1" t="s">
        <v>17216</v>
      </c>
      <c r="N2439">
        <v>3</v>
      </c>
      <c r="O2439">
        <v>3</v>
      </c>
    </row>
    <row r="2440" spans="1:15">
      <c r="A2440" s="1" t="s">
        <v>2453</v>
      </c>
      <c r="B2440" s="1" t="s">
        <v>8582</v>
      </c>
      <c r="C2440">
        <v>2012</v>
      </c>
      <c r="D2440" t="s">
        <v>9711</v>
      </c>
      <c r="E2440">
        <v>8</v>
      </c>
      <c r="F2440" t="s">
        <v>9718</v>
      </c>
      <c r="G2440" s="1" t="s">
        <v>10200</v>
      </c>
      <c r="H2440" t="s">
        <v>11315</v>
      </c>
      <c r="I2440" s="1" t="s">
        <v>11903</v>
      </c>
      <c r="J2440" t="b">
        <v>0</v>
      </c>
      <c r="K2440" t="b">
        <v>0</v>
      </c>
      <c r="L2440" t="b">
        <v>0</v>
      </c>
      <c r="M2440" s="1" t="s">
        <v>17216</v>
      </c>
      <c r="N2440">
        <v>3</v>
      </c>
      <c r="O2440">
        <v>3</v>
      </c>
    </row>
    <row r="2441" spans="1:15">
      <c r="A2441" s="1" t="s">
        <v>2454</v>
      </c>
      <c r="B2441" s="1" t="s">
        <v>8582</v>
      </c>
      <c r="C2441">
        <v>2012</v>
      </c>
      <c r="D2441" t="s">
        <v>9711</v>
      </c>
      <c r="E2441">
        <v>8</v>
      </c>
      <c r="F2441" t="s">
        <v>9718</v>
      </c>
      <c r="G2441" s="1" t="s">
        <v>10200</v>
      </c>
      <c r="H2441" t="s">
        <v>11316</v>
      </c>
      <c r="I2441" s="1" t="s">
        <v>11904</v>
      </c>
      <c r="J2441" t="b">
        <v>0</v>
      </c>
      <c r="K2441" t="b">
        <v>0</v>
      </c>
      <c r="L2441" t="b">
        <v>0</v>
      </c>
      <c r="M2441" s="1" t="s">
        <v>17216</v>
      </c>
      <c r="N2441">
        <v>3</v>
      </c>
      <c r="O2441">
        <v>3</v>
      </c>
    </row>
    <row r="2442" spans="1:15">
      <c r="A2442" s="1" t="s">
        <v>2455</v>
      </c>
      <c r="B2442" s="1" t="s">
        <v>8583</v>
      </c>
      <c r="C2442">
        <v>2012</v>
      </c>
      <c r="D2442" t="s">
        <v>9711</v>
      </c>
      <c r="E2442">
        <v>9</v>
      </c>
      <c r="F2442" t="s">
        <v>9718</v>
      </c>
      <c r="G2442" s="1" t="s">
        <v>10201</v>
      </c>
      <c r="H2442" t="s">
        <v>11312</v>
      </c>
      <c r="I2442" s="1" t="s">
        <v>13061</v>
      </c>
      <c r="J2442" t="b">
        <v>0</v>
      </c>
      <c r="K2442" t="b">
        <v>0</v>
      </c>
      <c r="L2442" t="b">
        <v>0</v>
      </c>
      <c r="M2442" s="1" t="s">
        <v>17216</v>
      </c>
      <c r="N2442">
        <v>3</v>
      </c>
      <c r="O2442">
        <v>3</v>
      </c>
    </row>
    <row r="2443" spans="1:15">
      <c r="A2443" s="1" t="s">
        <v>2456</v>
      </c>
      <c r="B2443" s="1" t="s">
        <v>8583</v>
      </c>
      <c r="C2443">
        <v>2012</v>
      </c>
      <c r="D2443" t="s">
        <v>9711</v>
      </c>
      <c r="E2443">
        <v>9</v>
      </c>
      <c r="F2443" t="s">
        <v>9718</v>
      </c>
      <c r="G2443" s="1" t="s">
        <v>10201</v>
      </c>
      <c r="H2443" t="s">
        <v>11313</v>
      </c>
      <c r="I2443" s="1" t="s">
        <v>13061</v>
      </c>
      <c r="J2443" t="b">
        <v>0</v>
      </c>
      <c r="K2443" t="b">
        <v>0</v>
      </c>
      <c r="L2443" t="b">
        <v>0</v>
      </c>
      <c r="M2443" s="1" t="s">
        <v>17216</v>
      </c>
      <c r="N2443">
        <v>3</v>
      </c>
      <c r="O2443">
        <v>3</v>
      </c>
    </row>
    <row r="2444" spans="1:15">
      <c r="A2444" s="1" t="s">
        <v>2457</v>
      </c>
      <c r="B2444" s="1" t="s">
        <v>8583</v>
      </c>
      <c r="C2444">
        <v>2012</v>
      </c>
      <c r="D2444" t="s">
        <v>9711</v>
      </c>
      <c r="E2444">
        <v>9</v>
      </c>
      <c r="F2444" t="s">
        <v>9718</v>
      </c>
      <c r="G2444" s="1" t="s">
        <v>10201</v>
      </c>
      <c r="H2444" t="s">
        <v>11314</v>
      </c>
      <c r="I2444" s="1" t="s">
        <v>13062</v>
      </c>
      <c r="J2444" t="b">
        <v>0</v>
      </c>
      <c r="K2444" t="b">
        <v>0</v>
      </c>
      <c r="L2444" t="b">
        <v>0</v>
      </c>
      <c r="M2444" s="1" t="s">
        <v>17216</v>
      </c>
      <c r="N2444">
        <v>3</v>
      </c>
      <c r="O2444">
        <v>3</v>
      </c>
    </row>
    <row r="2445" spans="1:15">
      <c r="A2445" s="1" t="s">
        <v>2458</v>
      </c>
      <c r="B2445" s="1" t="s">
        <v>8583</v>
      </c>
      <c r="C2445">
        <v>2012</v>
      </c>
      <c r="D2445" t="s">
        <v>9711</v>
      </c>
      <c r="E2445">
        <v>9</v>
      </c>
      <c r="F2445" t="s">
        <v>9718</v>
      </c>
      <c r="G2445" s="1" t="s">
        <v>10201</v>
      </c>
      <c r="H2445" t="s">
        <v>11315</v>
      </c>
      <c r="I2445" s="1" t="s">
        <v>13061</v>
      </c>
      <c r="J2445" t="b">
        <v>0</v>
      </c>
      <c r="K2445" t="b">
        <v>0</v>
      </c>
      <c r="L2445" t="b">
        <v>0</v>
      </c>
      <c r="M2445" s="1" t="s">
        <v>17216</v>
      </c>
      <c r="N2445">
        <v>3</v>
      </c>
      <c r="O2445">
        <v>3</v>
      </c>
    </row>
    <row r="2446" spans="1:15">
      <c r="A2446" s="1" t="s">
        <v>2459</v>
      </c>
      <c r="B2446" s="1" t="s">
        <v>8583</v>
      </c>
      <c r="C2446">
        <v>2012</v>
      </c>
      <c r="D2446" t="s">
        <v>9711</v>
      </c>
      <c r="E2446">
        <v>9</v>
      </c>
      <c r="F2446" t="s">
        <v>9718</v>
      </c>
      <c r="G2446" s="1" t="s">
        <v>10201</v>
      </c>
      <c r="H2446" t="s">
        <v>11316</v>
      </c>
      <c r="I2446" s="1" t="s">
        <v>13063</v>
      </c>
      <c r="J2446" t="b">
        <v>0</v>
      </c>
      <c r="K2446" t="b">
        <v>0</v>
      </c>
      <c r="L2446" t="b">
        <v>0</v>
      </c>
      <c r="M2446" s="1" t="s">
        <v>17216</v>
      </c>
      <c r="N2446">
        <v>3</v>
      </c>
      <c r="O2446">
        <v>3</v>
      </c>
    </row>
    <row r="2447" spans="1:15">
      <c r="A2447" s="1" t="s">
        <v>2460</v>
      </c>
      <c r="B2447" s="1" t="s">
        <v>8584</v>
      </c>
      <c r="C2447">
        <v>2012</v>
      </c>
      <c r="D2447" t="s">
        <v>9711</v>
      </c>
      <c r="E2447">
        <v>10</v>
      </c>
      <c r="F2447" t="s">
        <v>9718</v>
      </c>
      <c r="G2447" s="1" t="s">
        <v>10202</v>
      </c>
      <c r="H2447" t="s">
        <v>11312</v>
      </c>
      <c r="I2447" s="1" t="s">
        <v>11330</v>
      </c>
      <c r="J2447" t="b">
        <v>0</v>
      </c>
      <c r="K2447" t="b">
        <v>0</v>
      </c>
      <c r="L2447" t="b">
        <v>0</v>
      </c>
      <c r="M2447" s="1" t="s">
        <v>17216</v>
      </c>
      <c r="N2447">
        <v>3</v>
      </c>
      <c r="O2447">
        <v>3</v>
      </c>
    </row>
    <row r="2448" spans="1:15">
      <c r="A2448" s="1" t="s">
        <v>2461</v>
      </c>
      <c r="B2448" s="1" t="s">
        <v>8584</v>
      </c>
      <c r="C2448">
        <v>2012</v>
      </c>
      <c r="D2448" t="s">
        <v>9711</v>
      </c>
      <c r="E2448">
        <v>10</v>
      </c>
      <c r="F2448" t="s">
        <v>9718</v>
      </c>
      <c r="G2448" s="1" t="s">
        <v>10202</v>
      </c>
      <c r="H2448" t="s">
        <v>11313</v>
      </c>
      <c r="I2448" s="1" t="s">
        <v>13064</v>
      </c>
      <c r="J2448" t="b">
        <v>0</v>
      </c>
      <c r="K2448" t="b">
        <v>0</v>
      </c>
      <c r="L2448" t="b">
        <v>0</v>
      </c>
      <c r="M2448" s="1" t="s">
        <v>17216</v>
      </c>
      <c r="N2448">
        <v>3</v>
      </c>
      <c r="O2448">
        <v>3</v>
      </c>
    </row>
    <row r="2449" spans="1:15">
      <c r="A2449" s="1" t="s">
        <v>2462</v>
      </c>
      <c r="B2449" s="1" t="s">
        <v>8584</v>
      </c>
      <c r="C2449">
        <v>2012</v>
      </c>
      <c r="D2449" t="s">
        <v>9711</v>
      </c>
      <c r="E2449">
        <v>10</v>
      </c>
      <c r="F2449" t="s">
        <v>9718</v>
      </c>
      <c r="G2449" s="1" t="s">
        <v>10202</v>
      </c>
      <c r="H2449" t="s">
        <v>11314</v>
      </c>
      <c r="I2449" s="1" t="s">
        <v>13065</v>
      </c>
      <c r="J2449" t="b">
        <v>0</v>
      </c>
      <c r="K2449" t="b">
        <v>0</v>
      </c>
      <c r="L2449" t="b">
        <v>0</v>
      </c>
      <c r="M2449" s="1" t="s">
        <v>17216</v>
      </c>
      <c r="N2449">
        <v>3</v>
      </c>
      <c r="O2449">
        <v>3</v>
      </c>
    </row>
    <row r="2450" spans="1:15">
      <c r="A2450" s="1" t="s">
        <v>2463</v>
      </c>
      <c r="B2450" s="1" t="s">
        <v>8584</v>
      </c>
      <c r="C2450">
        <v>2012</v>
      </c>
      <c r="D2450" t="s">
        <v>9711</v>
      </c>
      <c r="E2450">
        <v>10</v>
      </c>
      <c r="F2450" t="s">
        <v>9718</v>
      </c>
      <c r="G2450" s="1" t="s">
        <v>10202</v>
      </c>
      <c r="H2450" t="s">
        <v>11315</v>
      </c>
      <c r="I2450" s="1" t="s">
        <v>13066</v>
      </c>
      <c r="J2450" t="b">
        <v>0</v>
      </c>
      <c r="K2450" t="b">
        <v>0</v>
      </c>
      <c r="L2450" t="b">
        <v>0</v>
      </c>
      <c r="M2450" s="1" t="s">
        <v>17216</v>
      </c>
      <c r="N2450">
        <v>3</v>
      </c>
      <c r="O2450">
        <v>3</v>
      </c>
    </row>
    <row r="2451" spans="1:15">
      <c r="A2451" s="1" t="s">
        <v>2464</v>
      </c>
      <c r="B2451" s="1" t="s">
        <v>8584</v>
      </c>
      <c r="C2451">
        <v>2012</v>
      </c>
      <c r="D2451" t="s">
        <v>9711</v>
      </c>
      <c r="E2451">
        <v>10</v>
      </c>
      <c r="F2451" t="s">
        <v>9718</v>
      </c>
      <c r="G2451" s="1" t="s">
        <v>10202</v>
      </c>
      <c r="H2451" t="s">
        <v>11316</v>
      </c>
      <c r="I2451" s="1" t="s">
        <v>13067</v>
      </c>
      <c r="J2451" t="b">
        <v>0</v>
      </c>
      <c r="K2451" t="b">
        <v>0</v>
      </c>
      <c r="L2451" t="b">
        <v>0</v>
      </c>
      <c r="M2451" s="1" t="s">
        <v>17216</v>
      </c>
      <c r="N2451">
        <v>3</v>
      </c>
      <c r="O2451">
        <v>3</v>
      </c>
    </row>
    <row r="2452" spans="1:15">
      <c r="A2452" s="1" t="s">
        <v>2465</v>
      </c>
      <c r="B2452" s="1" t="s">
        <v>8585</v>
      </c>
      <c r="C2452">
        <v>2012</v>
      </c>
      <c r="D2452" t="s">
        <v>9711</v>
      </c>
      <c r="E2452">
        <v>11</v>
      </c>
      <c r="F2452" t="s">
        <v>9718</v>
      </c>
      <c r="G2452" s="1" t="s">
        <v>10203</v>
      </c>
      <c r="H2452" t="s">
        <v>11312</v>
      </c>
      <c r="I2452" s="1" t="s">
        <v>11901</v>
      </c>
      <c r="J2452" t="b">
        <v>0</v>
      </c>
      <c r="K2452" t="b">
        <v>0</v>
      </c>
      <c r="L2452" t="b">
        <v>0</v>
      </c>
      <c r="M2452" s="1" t="s">
        <v>17216</v>
      </c>
      <c r="N2452">
        <v>3</v>
      </c>
      <c r="O2452">
        <v>4</v>
      </c>
    </row>
    <row r="2453" spans="1:15">
      <c r="A2453" s="1" t="s">
        <v>2466</v>
      </c>
      <c r="B2453" s="1" t="s">
        <v>8585</v>
      </c>
      <c r="C2453">
        <v>2012</v>
      </c>
      <c r="D2453" t="s">
        <v>9711</v>
      </c>
      <c r="E2453">
        <v>11</v>
      </c>
      <c r="F2453" t="s">
        <v>9718</v>
      </c>
      <c r="G2453" s="1" t="s">
        <v>10203</v>
      </c>
      <c r="H2453" t="s">
        <v>11313</v>
      </c>
      <c r="I2453" s="1" t="s">
        <v>11555</v>
      </c>
      <c r="J2453" t="b">
        <v>0</v>
      </c>
      <c r="K2453" t="b">
        <v>0</v>
      </c>
      <c r="L2453" t="b">
        <v>0</v>
      </c>
      <c r="M2453" s="1" t="s">
        <v>17216</v>
      </c>
      <c r="N2453">
        <v>3</v>
      </c>
      <c r="O2453">
        <v>4</v>
      </c>
    </row>
    <row r="2454" spans="1:15">
      <c r="A2454" s="1" t="s">
        <v>2467</v>
      </c>
      <c r="B2454" s="1" t="s">
        <v>8585</v>
      </c>
      <c r="C2454">
        <v>2012</v>
      </c>
      <c r="D2454" t="s">
        <v>9711</v>
      </c>
      <c r="E2454">
        <v>11</v>
      </c>
      <c r="F2454" t="s">
        <v>9718</v>
      </c>
      <c r="G2454" s="1" t="s">
        <v>10203</v>
      </c>
      <c r="H2454" t="s">
        <v>11314</v>
      </c>
      <c r="I2454" s="1" t="s">
        <v>11902</v>
      </c>
      <c r="J2454" t="b">
        <v>0</v>
      </c>
      <c r="K2454" t="b">
        <v>0</v>
      </c>
      <c r="L2454" t="b">
        <v>0</v>
      </c>
      <c r="M2454" s="1" t="s">
        <v>17216</v>
      </c>
      <c r="N2454">
        <v>3</v>
      </c>
      <c r="O2454">
        <v>4</v>
      </c>
    </row>
    <row r="2455" spans="1:15">
      <c r="A2455" s="1" t="s">
        <v>2468</v>
      </c>
      <c r="B2455" s="1" t="s">
        <v>8585</v>
      </c>
      <c r="C2455">
        <v>2012</v>
      </c>
      <c r="D2455" t="s">
        <v>9711</v>
      </c>
      <c r="E2455">
        <v>11</v>
      </c>
      <c r="F2455" t="s">
        <v>9718</v>
      </c>
      <c r="G2455" s="1" t="s">
        <v>10203</v>
      </c>
      <c r="H2455" t="s">
        <v>11315</v>
      </c>
      <c r="I2455" s="1" t="s">
        <v>12229</v>
      </c>
      <c r="J2455" t="b">
        <v>0</v>
      </c>
      <c r="K2455" t="b">
        <v>0</v>
      </c>
      <c r="L2455" t="b">
        <v>0</v>
      </c>
      <c r="M2455" s="1" t="s">
        <v>17216</v>
      </c>
      <c r="N2455">
        <v>3</v>
      </c>
      <c r="O2455">
        <v>4</v>
      </c>
    </row>
    <row r="2456" spans="1:15">
      <c r="A2456" s="1" t="s">
        <v>2469</v>
      </c>
      <c r="B2456" s="1" t="s">
        <v>8585</v>
      </c>
      <c r="C2456">
        <v>2012</v>
      </c>
      <c r="D2456" t="s">
        <v>9711</v>
      </c>
      <c r="E2456">
        <v>11</v>
      </c>
      <c r="F2456" t="s">
        <v>9718</v>
      </c>
      <c r="G2456" s="1" t="s">
        <v>10203</v>
      </c>
      <c r="H2456" t="s">
        <v>11316</v>
      </c>
      <c r="I2456" s="1" t="s">
        <v>13051</v>
      </c>
      <c r="J2456" t="b">
        <v>0</v>
      </c>
      <c r="K2456" t="b">
        <v>0</v>
      </c>
      <c r="L2456" t="b">
        <v>0</v>
      </c>
      <c r="M2456" s="1" t="s">
        <v>17216</v>
      </c>
      <c r="N2456">
        <v>3</v>
      </c>
      <c r="O2456">
        <v>4</v>
      </c>
    </row>
    <row r="2457" spans="1:15">
      <c r="A2457" s="1" t="s">
        <v>2470</v>
      </c>
      <c r="B2457" s="1" t="s">
        <v>8586</v>
      </c>
      <c r="C2457">
        <v>2012</v>
      </c>
      <c r="D2457" t="s">
        <v>9711</v>
      </c>
      <c r="E2457">
        <v>12</v>
      </c>
      <c r="F2457" t="s">
        <v>9718</v>
      </c>
      <c r="G2457" s="1" t="s">
        <v>10204</v>
      </c>
      <c r="H2457" t="s">
        <v>11312</v>
      </c>
      <c r="I2457" s="1" t="s">
        <v>11554</v>
      </c>
      <c r="J2457" t="b">
        <v>0</v>
      </c>
      <c r="K2457" t="b">
        <v>0</v>
      </c>
      <c r="L2457" t="b">
        <v>0</v>
      </c>
      <c r="M2457" s="1" t="s">
        <v>17216</v>
      </c>
      <c r="N2457">
        <v>4</v>
      </c>
      <c r="O2457">
        <v>4</v>
      </c>
    </row>
    <row r="2458" spans="1:15">
      <c r="A2458" s="1" t="s">
        <v>2471</v>
      </c>
      <c r="B2458" s="1" t="s">
        <v>8586</v>
      </c>
      <c r="C2458">
        <v>2012</v>
      </c>
      <c r="D2458" t="s">
        <v>9711</v>
      </c>
      <c r="E2458">
        <v>12</v>
      </c>
      <c r="F2458" t="s">
        <v>9718</v>
      </c>
      <c r="G2458" s="1" t="s">
        <v>10204</v>
      </c>
      <c r="H2458" t="s">
        <v>11313</v>
      </c>
      <c r="I2458" s="1" t="s">
        <v>12272</v>
      </c>
      <c r="J2458" t="b">
        <v>0</v>
      </c>
      <c r="K2458" t="b">
        <v>0</v>
      </c>
      <c r="L2458" t="b">
        <v>0</v>
      </c>
      <c r="M2458" s="1" t="s">
        <v>17216</v>
      </c>
      <c r="N2458">
        <v>4</v>
      </c>
      <c r="O2458">
        <v>4</v>
      </c>
    </row>
    <row r="2459" spans="1:15">
      <c r="A2459" s="1" t="s">
        <v>2472</v>
      </c>
      <c r="B2459" s="1" t="s">
        <v>8586</v>
      </c>
      <c r="C2459">
        <v>2012</v>
      </c>
      <c r="D2459" t="s">
        <v>9711</v>
      </c>
      <c r="E2459">
        <v>12</v>
      </c>
      <c r="F2459" t="s">
        <v>9718</v>
      </c>
      <c r="G2459" s="1" t="s">
        <v>10204</v>
      </c>
      <c r="H2459" t="s">
        <v>11314</v>
      </c>
      <c r="I2459" s="1" t="s">
        <v>11903</v>
      </c>
      <c r="J2459" t="b">
        <v>0</v>
      </c>
      <c r="K2459" t="b">
        <v>0</v>
      </c>
      <c r="L2459" t="b">
        <v>0</v>
      </c>
      <c r="M2459" s="1" t="s">
        <v>17216</v>
      </c>
      <c r="N2459">
        <v>4</v>
      </c>
      <c r="O2459">
        <v>4</v>
      </c>
    </row>
    <row r="2460" spans="1:15">
      <c r="A2460" s="1" t="s">
        <v>2473</v>
      </c>
      <c r="B2460" s="1" t="s">
        <v>8586</v>
      </c>
      <c r="C2460">
        <v>2012</v>
      </c>
      <c r="D2460" t="s">
        <v>9711</v>
      </c>
      <c r="E2460">
        <v>12</v>
      </c>
      <c r="F2460" t="s">
        <v>9718</v>
      </c>
      <c r="G2460" s="1" t="s">
        <v>10204</v>
      </c>
      <c r="H2460" t="s">
        <v>11315</v>
      </c>
      <c r="I2460" s="1" t="s">
        <v>13068</v>
      </c>
      <c r="J2460" t="b">
        <v>0</v>
      </c>
      <c r="K2460" t="b">
        <v>0</v>
      </c>
      <c r="L2460" t="b">
        <v>0</v>
      </c>
      <c r="M2460" s="1" t="s">
        <v>17216</v>
      </c>
      <c r="N2460">
        <v>4</v>
      </c>
      <c r="O2460">
        <v>4</v>
      </c>
    </row>
    <row r="2461" spans="1:15">
      <c r="A2461" s="1" t="s">
        <v>2474</v>
      </c>
      <c r="B2461" s="1" t="s">
        <v>8586</v>
      </c>
      <c r="C2461">
        <v>2012</v>
      </c>
      <c r="D2461" t="s">
        <v>9711</v>
      </c>
      <c r="E2461">
        <v>12</v>
      </c>
      <c r="F2461" t="s">
        <v>9718</v>
      </c>
      <c r="G2461" s="1" t="s">
        <v>10204</v>
      </c>
      <c r="H2461" t="s">
        <v>11316</v>
      </c>
      <c r="I2461" s="1" t="s">
        <v>13069</v>
      </c>
      <c r="J2461" t="b">
        <v>0</v>
      </c>
      <c r="K2461" t="b">
        <v>0</v>
      </c>
      <c r="L2461" t="b">
        <v>0</v>
      </c>
      <c r="M2461" s="1" t="s">
        <v>17216</v>
      </c>
      <c r="N2461">
        <v>4</v>
      </c>
      <c r="O2461">
        <v>4</v>
      </c>
    </row>
    <row r="2462" spans="1:15">
      <c r="A2462" s="1" t="s">
        <v>2475</v>
      </c>
      <c r="B2462" s="1" t="s">
        <v>8587</v>
      </c>
      <c r="C2462">
        <v>2012</v>
      </c>
      <c r="D2462" t="s">
        <v>9711</v>
      </c>
      <c r="E2462">
        <v>13</v>
      </c>
      <c r="F2462" t="s">
        <v>9718</v>
      </c>
      <c r="G2462" s="1" t="s">
        <v>10205</v>
      </c>
      <c r="H2462" t="s">
        <v>11312</v>
      </c>
      <c r="I2462" s="1" t="s">
        <v>13055</v>
      </c>
      <c r="J2462" t="b">
        <v>0</v>
      </c>
      <c r="K2462" t="b">
        <v>0</v>
      </c>
      <c r="L2462" t="b">
        <v>0</v>
      </c>
      <c r="M2462" s="1" t="s">
        <v>17216</v>
      </c>
      <c r="N2462">
        <v>4</v>
      </c>
      <c r="O2462">
        <v>4</v>
      </c>
    </row>
    <row r="2463" spans="1:15">
      <c r="A2463" s="1" t="s">
        <v>2476</v>
      </c>
      <c r="B2463" s="1" t="s">
        <v>8587</v>
      </c>
      <c r="C2463">
        <v>2012</v>
      </c>
      <c r="D2463" t="s">
        <v>9711</v>
      </c>
      <c r="E2463">
        <v>13</v>
      </c>
      <c r="F2463" t="s">
        <v>9718</v>
      </c>
      <c r="G2463" s="1" t="s">
        <v>10205</v>
      </c>
      <c r="H2463" t="s">
        <v>11313</v>
      </c>
      <c r="I2463" s="1" t="s">
        <v>11588</v>
      </c>
      <c r="J2463" t="b">
        <v>0</v>
      </c>
      <c r="K2463" t="b">
        <v>0</v>
      </c>
      <c r="L2463" t="b">
        <v>0</v>
      </c>
      <c r="M2463" s="1" t="s">
        <v>17216</v>
      </c>
      <c r="N2463">
        <v>4</v>
      </c>
      <c r="O2463">
        <v>4</v>
      </c>
    </row>
    <row r="2464" spans="1:15">
      <c r="A2464" s="1" t="s">
        <v>2477</v>
      </c>
      <c r="B2464" s="1" t="s">
        <v>8587</v>
      </c>
      <c r="C2464">
        <v>2012</v>
      </c>
      <c r="D2464" t="s">
        <v>9711</v>
      </c>
      <c r="E2464">
        <v>13</v>
      </c>
      <c r="F2464" t="s">
        <v>9718</v>
      </c>
      <c r="G2464" s="1" t="s">
        <v>10205</v>
      </c>
      <c r="H2464" t="s">
        <v>11314</v>
      </c>
      <c r="I2464" s="1" t="s">
        <v>13070</v>
      </c>
      <c r="J2464" t="b">
        <v>0</v>
      </c>
      <c r="K2464" t="b">
        <v>0</v>
      </c>
      <c r="L2464" t="b">
        <v>0</v>
      </c>
      <c r="M2464" s="1" t="s">
        <v>17216</v>
      </c>
      <c r="N2464">
        <v>4</v>
      </c>
      <c r="O2464">
        <v>4</v>
      </c>
    </row>
    <row r="2465" spans="1:15">
      <c r="A2465" s="1" t="s">
        <v>2478</v>
      </c>
      <c r="B2465" s="1" t="s">
        <v>8587</v>
      </c>
      <c r="C2465">
        <v>2012</v>
      </c>
      <c r="D2465" t="s">
        <v>9711</v>
      </c>
      <c r="E2465">
        <v>13</v>
      </c>
      <c r="F2465" t="s">
        <v>9718</v>
      </c>
      <c r="G2465" s="1" t="s">
        <v>10205</v>
      </c>
      <c r="H2465" t="s">
        <v>11315</v>
      </c>
      <c r="I2465" s="1" t="s">
        <v>11622</v>
      </c>
      <c r="J2465" t="b">
        <v>0</v>
      </c>
      <c r="K2465" t="b">
        <v>0</v>
      </c>
      <c r="L2465" t="b">
        <v>0</v>
      </c>
      <c r="M2465" s="1" t="s">
        <v>17216</v>
      </c>
      <c r="N2465">
        <v>4</v>
      </c>
      <c r="O2465">
        <v>4</v>
      </c>
    </row>
    <row r="2466" spans="1:15">
      <c r="A2466" s="1" t="s">
        <v>2479</v>
      </c>
      <c r="B2466" s="1" t="s">
        <v>8587</v>
      </c>
      <c r="C2466">
        <v>2012</v>
      </c>
      <c r="D2466" t="s">
        <v>9711</v>
      </c>
      <c r="E2466">
        <v>13</v>
      </c>
      <c r="F2466" t="s">
        <v>9718</v>
      </c>
      <c r="G2466" s="1" t="s">
        <v>10205</v>
      </c>
      <c r="H2466" t="s">
        <v>11316</v>
      </c>
      <c r="I2466" s="1" t="s">
        <v>12302</v>
      </c>
      <c r="J2466" t="b">
        <v>0</v>
      </c>
      <c r="K2466" t="b">
        <v>0</v>
      </c>
      <c r="L2466" t="b">
        <v>0</v>
      </c>
      <c r="M2466" s="1" t="s">
        <v>17216</v>
      </c>
      <c r="N2466">
        <v>4</v>
      </c>
      <c r="O2466">
        <v>4</v>
      </c>
    </row>
    <row r="2467" spans="1:15">
      <c r="A2467" s="1" t="s">
        <v>2480</v>
      </c>
      <c r="B2467" s="1" t="s">
        <v>8588</v>
      </c>
      <c r="C2467">
        <v>2012</v>
      </c>
      <c r="D2467" t="s">
        <v>9711</v>
      </c>
      <c r="E2467">
        <v>14</v>
      </c>
      <c r="F2467" t="s">
        <v>9718</v>
      </c>
      <c r="G2467" s="1" t="s">
        <v>10206</v>
      </c>
      <c r="H2467" t="s">
        <v>11312</v>
      </c>
      <c r="I2467" s="1" t="s">
        <v>13071</v>
      </c>
      <c r="J2467" t="b">
        <v>0</v>
      </c>
      <c r="K2467" t="b">
        <v>0</v>
      </c>
      <c r="L2467" t="b">
        <v>0</v>
      </c>
      <c r="M2467" s="1" t="s">
        <v>17216</v>
      </c>
      <c r="N2467">
        <v>4</v>
      </c>
      <c r="O2467">
        <v>4</v>
      </c>
    </row>
    <row r="2468" spans="1:15">
      <c r="A2468" s="1" t="s">
        <v>2481</v>
      </c>
      <c r="B2468" s="1" t="s">
        <v>8588</v>
      </c>
      <c r="C2468">
        <v>2012</v>
      </c>
      <c r="D2468" t="s">
        <v>9711</v>
      </c>
      <c r="E2468">
        <v>14</v>
      </c>
      <c r="F2468" t="s">
        <v>9718</v>
      </c>
      <c r="G2468" s="1" t="s">
        <v>10206</v>
      </c>
      <c r="H2468" t="s">
        <v>11313</v>
      </c>
      <c r="I2468" s="1" t="s">
        <v>13072</v>
      </c>
      <c r="J2468" t="b">
        <v>0</v>
      </c>
      <c r="K2468" t="b">
        <v>0</v>
      </c>
      <c r="L2468" t="b">
        <v>0</v>
      </c>
      <c r="M2468" s="1" t="s">
        <v>17216</v>
      </c>
      <c r="N2468">
        <v>4</v>
      </c>
      <c r="O2468">
        <v>4</v>
      </c>
    </row>
    <row r="2469" spans="1:15">
      <c r="A2469" s="1" t="s">
        <v>2482</v>
      </c>
      <c r="B2469" s="1" t="s">
        <v>8588</v>
      </c>
      <c r="C2469">
        <v>2012</v>
      </c>
      <c r="D2469" t="s">
        <v>9711</v>
      </c>
      <c r="E2469">
        <v>14</v>
      </c>
      <c r="F2469" t="s">
        <v>9718</v>
      </c>
      <c r="G2469" s="1" t="s">
        <v>10206</v>
      </c>
      <c r="H2469" t="s">
        <v>11314</v>
      </c>
      <c r="I2469" s="1" t="s">
        <v>13073</v>
      </c>
      <c r="J2469" t="b">
        <v>0</v>
      </c>
      <c r="K2469" t="b">
        <v>0</v>
      </c>
      <c r="L2469" t="b">
        <v>0</v>
      </c>
      <c r="M2469" s="1" t="s">
        <v>17216</v>
      </c>
      <c r="N2469">
        <v>4</v>
      </c>
      <c r="O2469">
        <v>4</v>
      </c>
    </row>
    <row r="2470" spans="1:15">
      <c r="A2470" s="1" t="s">
        <v>2483</v>
      </c>
      <c r="B2470" s="1" t="s">
        <v>8588</v>
      </c>
      <c r="C2470">
        <v>2012</v>
      </c>
      <c r="D2470" t="s">
        <v>9711</v>
      </c>
      <c r="E2470">
        <v>14</v>
      </c>
      <c r="F2470" t="s">
        <v>9718</v>
      </c>
      <c r="G2470" s="1" t="s">
        <v>10206</v>
      </c>
      <c r="H2470" t="s">
        <v>11315</v>
      </c>
      <c r="I2470" s="1" t="s">
        <v>13074</v>
      </c>
      <c r="J2470" t="b">
        <v>0</v>
      </c>
      <c r="K2470" t="b">
        <v>0</v>
      </c>
      <c r="L2470" t="b">
        <v>0</v>
      </c>
      <c r="M2470" s="1" t="s">
        <v>17216</v>
      </c>
      <c r="N2470">
        <v>4</v>
      </c>
      <c r="O2470">
        <v>4</v>
      </c>
    </row>
    <row r="2471" spans="1:15">
      <c r="A2471" s="1" t="s">
        <v>2484</v>
      </c>
      <c r="B2471" s="1" t="s">
        <v>8588</v>
      </c>
      <c r="C2471">
        <v>2012</v>
      </c>
      <c r="D2471" t="s">
        <v>9711</v>
      </c>
      <c r="E2471">
        <v>14</v>
      </c>
      <c r="F2471" t="s">
        <v>9718</v>
      </c>
      <c r="G2471" s="1" t="s">
        <v>10206</v>
      </c>
      <c r="H2471" t="s">
        <v>11316</v>
      </c>
      <c r="I2471" s="1" t="s">
        <v>13075</v>
      </c>
      <c r="J2471" t="b">
        <v>0</v>
      </c>
      <c r="K2471" t="b">
        <v>0</v>
      </c>
      <c r="L2471" t="b">
        <v>0</v>
      </c>
      <c r="M2471" s="1" t="s">
        <v>17216</v>
      </c>
      <c r="N2471">
        <v>4</v>
      </c>
      <c r="O2471">
        <v>4</v>
      </c>
    </row>
    <row r="2472" spans="1:15">
      <c r="A2472" s="1" t="s">
        <v>2485</v>
      </c>
      <c r="B2472" s="1" t="s">
        <v>8589</v>
      </c>
      <c r="C2472">
        <v>2012</v>
      </c>
      <c r="D2472" t="s">
        <v>9711</v>
      </c>
      <c r="E2472">
        <v>15</v>
      </c>
      <c r="F2472" t="s">
        <v>9718</v>
      </c>
      <c r="G2472" s="1" t="s">
        <v>10207</v>
      </c>
      <c r="H2472" t="s">
        <v>11312</v>
      </c>
      <c r="J2472" t="b">
        <v>1</v>
      </c>
      <c r="K2472" t="b">
        <v>0</v>
      </c>
      <c r="L2472" t="b">
        <v>1</v>
      </c>
      <c r="M2472" s="1" t="s">
        <v>17216</v>
      </c>
      <c r="N2472">
        <v>4</v>
      </c>
      <c r="O2472">
        <v>4</v>
      </c>
    </row>
    <row r="2473" spans="1:15">
      <c r="A2473" s="1" t="s">
        <v>2486</v>
      </c>
      <c r="B2473" s="1" t="s">
        <v>8589</v>
      </c>
      <c r="C2473">
        <v>2012</v>
      </c>
      <c r="D2473" t="s">
        <v>9711</v>
      </c>
      <c r="E2473">
        <v>15</v>
      </c>
      <c r="F2473" t="s">
        <v>9718</v>
      </c>
      <c r="G2473" s="1" t="s">
        <v>10207</v>
      </c>
      <c r="H2473" t="s">
        <v>11313</v>
      </c>
      <c r="I2473" s="1" t="s">
        <v>13076</v>
      </c>
      <c r="J2473" t="b">
        <v>1</v>
      </c>
      <c r="K2473" t="b">
        <v>0</v>
      </c>
      <c r="L2473" t="b">
        <v>1</v>
      </c>
      <c r="M2473" s="1" t="s">
        <v>17216</v>
      </c>
      <c r="N2473">
        <v>4</v>
      </c>
      <c r="O2473">
        <v>4</v>
      </c>
    </row>
    <row r="2474" spans="1:15">
      <c r="A2474" s="1" t="s">
        <v>2487</v>
      </c>
      <c r="B2474" s="1" t="s">
        <v>8589</v>
      </c>
      <c r="C2474">
        <v>2012</v>
      </c>
      <c r="D2474" t="s">
        <v>9711</v>
      </c>
      <c r="E2474">
        <v>15</v>
      </c>
      <c r="F2474" t="s">
        <v>9718</v>
      </c>
      <c r="G2474" s="1" t="s">
        <v>10207</v>
      </c>
      <c r="H2474" t="s">
        <v>11314</v>
      </c>
      <c r="J2474" t="b">
        <v>1</v>
      </c>
      <c r="K2474" t="b">
        <v>0</v>
      </c>
      <c r="L2474" t="b">
        <v>1</v>
      </c>
      <c r="M2474" s="1" t="s">
        <v>17216</v>
      </c>
      <c r="N2474">
        <v>4</v>
      </c>
      <c r="O2474">
        <v>4</v>
      </c>
    </row>
    <row r="2475" spans="1:15">
      <c r="A2475" s="1" t="s">
        <v>2488</v>
      </c>
      <c r="B2475" s="1" t="s">
        <v>8589</v>
      </c>
      <c r="C2475">
        <v>2012</v>
      </c>
      <c r="D2475" t="s">
        <v>9711</v>
      </c>
      <c r="E2475">
        <v>15</v>
      </c>
      <c r="F2475" t="s">
        <v>9718</v>
      </c>
      <c r="G2475" s="1" t="s">
        <v>10207</v>
      </c>
      <c r="H2475" t="s">
        <v>11315</v>
      </c>
      <c r="I2475" s="1" t="s">
        <v>13077</v>
      </c>
      <c r="J2475" t="b">
        <v>1</v>
      </c>
      <c r="K2475" t="b">
        <v>0</v>
      </c>
      <c r="L2475" t="b">
        <v>1</v>
      </c>
      <c r="M2475" s="1" t="s">
        <v>17216</v>
      </c>
      <c r="N2475">
        <v>4</v>
      </c>
      <c r="O2475">
        <v>4</v>
      </c>
    </row>
    <row r="2476" spans="1:15">
      <c r="A2476" s="1" t="s">
        <v>2489</v>
      </c>
      <c r="B2476" s="1" t="s">
        <v>8589</v>
      </c>
      <c r="C2476">
        <v>2012</v>
      </c>
      <c r="D2476" t="s">
        <v>9711</v>
      </c>
      <c r="E2476">
        <v>15</v>
      </c>
      <c r="F2476" t="s">
        <v>9718</v>
      </c>
      <c r="G2476" s="1" t="s">
        <v>10207</v>
      </c>
      <c r="H2476" t="s">
        <v>11316</v>
      </c>
      <c r="I2476" s="1" t="s">
        <v>13078</v>
      </c>
      <c r="J2476" t="b">
        <v>1</v>
      </c>
      <c r="K2476" t="b">
        <v>0</v>
      </c>
      <c r="L2476" t="b">
        <v>1</v>
      </c>
      <c r="M2476" s="1" t="s">
        <v>17216</v>
      </c>
      <c r="N2476">
        <v>4</v>
      </c>
      <c r="O2476">
        <v>4</v>
      </c>
    </row>
    <row r="2477" spans="1:15">
      <c r="A2477" s="1" t="s">
        <v>2490</v>
      </c>
      <c r="B2477" s="1" t="s">
        <v>8590</v>
      </c>
      <c r="C2477">
        <v>2012</v>
      </c>
      <c r="D2477" t="s">
        <v>9711</v>
      </c>
      <c r="E2477">
        <v>16</v>
      </c>
      <c r="F2477" t="s">
        <v>9718</v>
      </c>
      <c r="G2477" s="1" t="s">
        <v>10208</v>
      </c>
      <c r="H2477" t="s">
        <v>11312</v>
      </c>
      <c r="I2477" s="1" t="s">
        <v>13079</v>
      </c>
      <c r="J2477" t="b">
        <v>1</v>
      </c>
      <c r="K2477" t="b">
        <v>0</v>
      </c>
      <c r="L2477" t="b">
        <v>0</v>
      </c>
      <c r="M2477" s="1" t="s">
        <v>17216</v>
      </c>
      <c r="N2477">
        <v>4</v>
      </c>
      <c r="O2477">
        <v>5</v>
      </c>
    </row>
    <row r="2478" spans="1:15">
      <c r="A2478" s="1" t="s">
        <v>2491</v>
      </c>
      <c r="B2478" s="1" t="s">
        <v>8590</v>
      </c>
      <c r="C2478">
        <v>2012</v>
      </c>
      <c r="D2478" t="s">
        <v>9711</v>
      </c>
      <c r="E2478">
        <v>16</v>
      </c>
      <c r="F2478" t="s">
        <v>9718</v>
      </c>
      <c r="G2478" s="1" t="s">
        <v>10208</v>
      </c>
      <c r="H2478" t="s">
        <v>11313</v>
      </c>
      <c r="I2478" s="1" t="s">
        <v>13080</v>
      </c>
      <c r="J2478" t="b">
        <v>1</v>
      </c>
      <c r="K2478" t="b">
        <v>0</v>
      </c>
      <c r="L2478" t="b">
        <v>0</v>
      </c>
      <c r="M2478" s="1" t="s">
        <v>17216</v>
      </c>
      <c r="N2478">
        <v>4</v>
      </c>
      <c r="O2478">
        <v>5</v>
      </c>
    </row>
    <row r="2479" spans="1:15">
      <c r="A2479" s="1" t="s">
        <v>2492</v>
      </c>
      <c r="B2479" s="1" t="s">
        <v>8590</v>
      </c>
      <c r="C2479">
        <v>2012</v>
      </c>
      <c r="D2479" t="s">
        <v>9711</v>
      </c>
      <c r="E2479">
        <v>16</v>
      </c>
      <c r="F2479" t="s">
        <v>9718</v>
      </c>
      <c r="G2479" s="1" t="s">
        <v>10208</v>
      </c>
      <c r="H2479" t="s">
        <v>11314</v>
      </c>
      <c r="I2479" s="1" t="s">
        <v>13081</v>
      </c>
      <c r="J2479" t="b">
        <v>1</v>
      </c>
      <c r="K2479" t="b">
        <v>0</v>
      </c>
      <c r="L2479" t="b">
        <v>0</v>
      </c>
      <c r="M2479" s="1" t="s">
        <v>17216</v>
      </c>
      <c r="N2479">
        <v>4</v>
      </c>
      <c r="O2479">
        <v>5</v>
      </c>
    </row>
    <row r="2480" spans="1:15">
      <c r="A2480" s="1" t="s">
        <v>2493</v>
      </c>
      <c r="B2480" s="1" t="s">
        <v>8590</v>
      </c>
      <c r="C2480">
        <v>2012</v>
      </c>
      <c r="D2480" t="s">
        <v>9711</v>
      </c>
      <c r="E2480">
        <v>16</v>
      </c>
      <c r="F2480" t="s">
        <v>9718</v>
      </c>
      <c r="G2480" s="1" t="s">
        <v>10208</v>
      </c>
      <c r="H2480" t="s">
        <v>11315</v>
      </c>
      <c r="I2480" s="1" t="s">
        <v>13082</v>
      </c>
      <c r="J2480" t="b">
        <v>1</v>
      </c>
      <c r="K2480" t="b">
        <v>0</v>
      </c>
      <c r="L2480" t="b">
        <v>0</v>
      </c>
      <c r="M2480" s="1" t="s">
        <v>17216</v>
      </c>
      <c r="N2480">
        <v>4</v>
      </c>
      <c r="O2480">
        <v>5</v>
      </c>
    </row>
    <row r="2481" spans="1:15">
      <c r="A2481" s="1" t="s">
        <v>2494</v>
      </c>
      <c r="B2481" s="1" t="s">
        <v>8590</v>
      </c>
      <c r="C2481">
        <v>2012</v>
      </c>
      <c r="D2481" t="s">
        <v>9711</v>
      </c>
      <c r="E2481">
        <v>16</v>
      </c>
      <c r="F2481" t="s">
        <v>9718</v>
      </c>
      <c r="G2481" s="1" t="s">
        <v>10208</v>
      </c>
      <c r="H2481" t="s">
        <v>11316</v>
      </c>
      <c r="I2481" s="1" t="s">
        <v>13083</v>
      </c>
      <c r="J2481" t="b">
        <v>1</v>
      </c>
      <c r="K2481" t="b">
        <v>0</v>
      </c>
      <c r="L2481" t="b">
        <v>0</v>
      </c>
      <c r="M2481" s="1" t="s">
        <v>17216</v>
      </c>
      <c r="N2481">
        <v>4</v>
      </c>
      <c r="O2481">
        <v>5</v>
      </c>
    </row>
    <row r="2482" spans="1:15">
      <c r="A2482" s="1" t="s">
        <v>2495</v>
      </c>
      <c r="B2482" s="1" t="s">
        <v>8591</v>
      </c>
      <c r="C2482">
        <v>2012</v>
      </c>
      <c r="D2482" t="s">
        <v>9711</v>
      </c>
      <c r="E2482">
        <v>17</v>
      </c>
      <c r="F2482" t="s">
        <v>9718</v>
      </c>
      <c r="G2482" s="1" t="s">
        <v>10209</v>
      </c>
      <c r="H2482" t="s">
        <v>11312</v>
      </c>
      <c r="J2482" t="b">
        <v>1</v>
      </c>
      <c r="K2482" t="b">
        <v>0</v>
      </c>
      <c r="L2482" t="b">
        <v>1</v>
      </c>
      <c r="M2482" s="1" t="s">
        <v>17216</v>
      </c>
      <c r="N2482">
        <v>5</v>
      </c>
      <c r="O2482">
        <v>5</v>
      </c>
    </row>
    <row r="2483" spans="1:15">
      <c r="A2483" s="1" t="s">
        <v>2496</v>
      </c>
      <c r="B2483" s="1" t="s">
        <v>8591</v>
      </c>
      <c r="C2483">
        <v>2012</v>
      </c>
      <c r="D2483" t="s">
        <v>9711</v>
      </c>
      <c r="E2483">
        <v>17</v>
      </c>
      <c r="F2483" t="s">
        <v>9718</v>
      </c>
      <c r="G2483" s="1" t="s">
        <v>10209</v>
      </c>
      <c r="H2483" t="s">
        <v>11313</v>
      </c>
      <c r="J2483" t="b">
        <v>1</v>
      </c>
      <c r="K2483" t="b">
        <v>0</v>
      </c>
      <c r="L2483" t="b">
        <v>1</v>
      </c>
      <c r="M2483" s="1" t="s">
        <v>17216</v>
      </c>
      <c r="N2483">
        <v>5</v>
      </c>
      <c r="O2483">
        <v>5</v>
      </c>
    </row>
    <row r="2484" spans="1:15">
      <c r="A2484" s="1" t="s">
        <v>2497</v>
      </c>
      <c r="B2484" s="1" t="s">
        <v>8591</v>
      </c>
      <c r="C2484">
        <v>2012</v>
      </c>
      <c r="D2484" t="s">
        <v>9711</v>
      </c>
      <c r="E2484">
        <v>17</v>
      </c>
      <c r="F2484" t="s">
        <v>9718</v>
      </c>
      <c r="G2484" s="1" t="s">
        <v>10209</v>
      </c>
      <c r="H2484" t="s">
        <v>11314</v>
      </c>
      <c r="I2484" s="1" t="s">
        <v>13084</v>
      </c>
      <c r="J2484" t="b">
        <v>1</v>
      </c>
      <c r="K2484" t="b">
        <v>0</v>
      </c>
      <c r="L2484" t="b">
        <v>1</v>
      </c>
      <c r="M2484" s="1" t="s">
        <v>17216</v>
      </c>
      <c r="N2484">
        <v>5</v>
      </c>
      <c r="O2484">
        <v>5</v>
      </c>
    </row>
    <row r="2485" spans="1:15">
      <c r="A2485" s="1" t="s">
        <v>2498</v>
      </c>
      <c r="B2485" s="1" t="s">
        <v>8591</v>
      </c>
      <c r="C2485">
        <v>2012</v>
      </c>
      <c r="D2485" t="s">
        <v>9711</v>
      </c>
      <c r="E2485">
        <v>17</v>
      </c>
      <c r="F2485" t="s">
        <v>9718</v>
      </c>
      <c r="G2485" s="1" t="s">
        <v>10209</v>
      </c>
      <c r="H2485" t="s">
        <v>11315</v>
      </c>
      <c r="J2485" t="b">
        <v>1</v>
      </c>
      <c r="K2485" t="b">
        <v>0</v>
      </c>
      <c r="L2485" t="b">
        <v>1</v>
      </c>
      <c r="M2485" s="1" t="s">
        <v>17216</v>
      </c>
      <c r="N2485">
        <v>5</v>
      </c>
      <c r="O2485">
        <v>5</v>
      </c>
    </row>
    <row r="2486" spans="1:15">
      <c r="A2486" s="1" t="s">
        <v>2499</v>
      </c>
      <c r="B2486" s="1" t="s">
        <v>8591</v>
      </c>
      <c r="C2486">
        <v>2012</v>
      </c>
      <c r="D2486" t="s">
        <v>9711</v>
      </c>
      <c r="E2486">
        <v>17</v>
      </c>
      <c r="F2486" t="s">
        <v>9718</v>
      </c>
      <c r="G2486" s="1" t="s">
        <v>10209</v>
      </c>
      <c r="H2486" t="s">
        <v>11316</v>
      </c>
      <c r="I2486" s="1" t="s">
        <v>13085</v>
      </c>
      <c r="J2486" t="b">
        <v>1</v>
      </c>
      <c r="K2486" t="b">
        <v>0</v>
      </c>
      <c r="L2486" t="b">
        <v>1</v>
      </c>
      <c r="M2486" s="1" t="s">
        <v>17216</v>
      </c>
      <c r="N2486">
        <v>5</v>
      </c>
      <c r="O2486">
        <v>5</v>
      </c>
    </row>
    <row r="2487" spans="1:15">
      <c r="A2487" s="1" t="s">
        <v>2500</v>
      </c>
      <c r="B2487" s="1" t="s">
        <v>8592</v>
      </c>
      <c r="C2487">
        <v>2012</v>
      </c>
      <c r="D2487" t="s">
        <v>9711</v>
      </c>
      <c r="E2487">
        <v>18</v>
      </c>
      <c r="F2487" t="s">
        <v>9718</v>
      </c>
      <c r="G2487" s="1" t="s">
        <v>10210</v>
      </c>
      <c r="H2487" t="s">
        <v>11312</v>
      </c>
      <c r="I2487" s="1" t="s">
        <v>13055</v>
      </c>
      <c r="J2487" t="b">
        <v>0</v>
      </c>
      <c r="K2487" t="b">
        <v>0</v>
      </c>
      <c r="L2487" t="b">
        <v>0</v>
      </c>
      <c r="M2487" s="1" t="s">
        <v>17216</v>
      </c>
      <c r="N2487">
        <v>5</v>
      </c>
      <c r="O2487">
        <v>5</v>
      </c>
    </row>
    <row r="2488" spans="1:15">
      <c r="A2488" s="1" t="s">
        <v>2501</v>
      </c>
      <c r="B2488" s="1" t="s">
        <v>8592</v>
      </c>
      <c r="C2488">
        <v>2012</v>
      </c>
      <c r="D2488" t="s">
        <v>9711</v>
      </c>
      <c r="E2488">
        <v>18</v>
      </c>
      <c r="F2488" t="s">
        <v>9718</v>
      </c>
      <c r="G2488" s="1" t="s">
        <v>10210</v>
      </c>
      <c r="H2488" t="s">
        <v>11313</v>
      </c>
      <c r="I2488" s="1" t="s">
        <v>11586</v>
      </c>
      <c r="J2488" t="b">
        <v>0</v>
      </c>
      <c r="K2488" t="b">
        <v>0</v>
      </c>
      <c r="L2488" t="b">
        <v>0</v>
      </c>
      <c r="M2488" s="1" t="s">
        <v>17216</v>
      </c>
      <c r="N2488">
        <v>5</v>
      </c>
      <c r="O2488">
        <v>5</v>
      </c>
    </row>
    <row r="2489" spans="1:15">
      <c r="A2489" s="1" t="s">
        <v>2502</v>
      </c>
      <c r="B2489" s="1" t="s">
        <v>8592</v>
      </c>
      <c r="C2489">
        <v>2012</v>
      </c>
      <c r="D2489" t="s">
        <v>9711</v>
      </c>
      <c r="E2489">
        <v>18</v>
      </c>
      <c r="F2489" t="s">
        <v>9718</v>
      </c>
      <c r="G2489" s="1" t="s">
        <v>10210</v>
      </c>
      <c r="H2489" t="s">
        <v>11314</v>
      </c>
      <c r="I2489" s="1" t="s">
        <v>11587</v>
      </c>
      <c r="J2489" t="b">
        <v>0</v>
      </c>
      <c r="K2489" t="b">
        <v>0</v>
      </c>
      <c r="L2489" t="b">
        <v>0</v>
      </c>
      <c r="M2489" s="1" t="s">
        <v>17216</v>
      </c>
      <c r="N2489">
        <v>5</v>
      </c>
      <c r="O2489">
        <v>5</v>
      </c>
    </row>
    <row r="2490" spans="1:15">
      <c r="A2490" s="1" t="s">
        <v>2503</v>
      </c>
      <c r="B2490" s="1" t="s">
        <v>8592</v>
      </c>
      <c r="C2490">
        <v>2012</v>
      </c>
      <c r="D2490" t="s">
        <v>9711</v>
      </c>
      <c r="E2490">
        <v>18</v>
      </c>
      <c r="F2490" t="s">
        <v>9718</v>
      </c>
      <c r="G2490" s="1" t="s">
        <v>10210</v>
      </c>
      <c r="H2490" t="s">
        <v>11315</v>
      </c>
      <c r="I2490" s="1" t="s">
        <v>11602</v>
      </c>
      <c r="J2490" t="b">
        <v>0</v>
      </c>
      <c r="K2490" t="b">
        <v>0</v>
      </c>
      <c r="L2490" t="b">
        <v>0</v>
      </c>
      <c r="M2490" s="1" t="s">
        <v>17216</v>
      </c>
      <c r="N2490">
        <v>5</v>
      </c>
      <c r="O2490">
        <v>5</v>
      </c>
    </row>
    <row r="2491" spans="1:15">
      <c r="A2491" s="1" t="s">
        <v>2504</v>
      </c>
      <c r="B2491" s="1" t="s">
        <v>8592</v>
      </c>
      <c r="C2491">
        <v>2012</v>
      </c>
      <c r="D2491" t="s">
        <v>9711</v>
      </c>
      <c r="E2491">
        <v>18</v>
      </c>
      <c r="F2491" t="s">
        <v>9718</v>
      </c>
      <c r="G2491" s="1" t="s">
        <v>10210</v>
      </c>
      <c r="H2491" t="s">
        <v>11316</v>
      </c>
      <c r="I2491" s="1" t="s">
        <v>11657</v>
      </c>
      <c r="J2491" t="b">
        <v>0</v>
      </c>
      <c r="K2491" t="b">
        <v>0</v>
      </c>
      <c r="L2491" t="b">
        <v>0</v>
      </c>
      <c r="M2491" s="1" t="s">
        <v>17216</v>
      </c>
      <c r="N2491">
        <v>5</v>
      </c>
      <c r="O2491">
        <v>5</v>
      </c>
    </row>
    <row r="2492" spans="1:15">
      <c r="A2492" s="1" t="s">
        <v>2505</v>
      </c>
      <c r="B2492" s="1" t="s">
        <v>8593</v>
      </c>
      <c r="C2492">
        <v>2012</v>
      </c>
      <c r="D2492" t="s">
        <v>9711</v>
      </c>
      <c r="E2492">
        <v>19</v>
      </c>
      <c r="F2492" t="s">
        <v>9718</v>
      </c>
      <c r="G2492" s="1" t="s">
        <v>10211</v>
      </c>
      <c r="H2492" t="s">
        <v>11312</v>
      </c>
      <c r="I2492" s="1" t="s">
        <v>13086</v>
      </c>
      <c r="J2492" t="b">
        <v>0</v>
      </c>
      <c r="K2492" t="b">
        <v>0</v>
      </c>
      <c r="L2492" t="b">
        <v>0</v>
      </c>
      <c r="M2492" s="1" t="s">
        <v>17216</v>
      </c>
      <c r="N2492">
        <v>5</v>
      </c>
      <c r="O2492">
        <v>5</v>
      </c>
    </row>
    <row r="2493" spans="1:15">
      <c r="A2493" s="1" t="s">
        <v>2506</v>
      </c>
      <c r="B2493" s="1" t="s">
        <v>8593</v>
      </c>
      <c r="C2493">
        <v>2012</v>
      </c>
      <c r="D2493" t="s">
        <v>9711</v>
      </c>
      <c r="E2493">
        <v>19</v>
      </c>
      <c r="F2493" t="s">
        <v>9718</v>
      </c>
      <c r="G2493" s="1" t="s">
        <v>10211</v>
      </c>
      <c r="H2493" t="s">
        <v>11313</v>
      </c>
      <c r="I2493" s="1" t="s">
        <v>13087</v>
      </c>
      <c r="J2493" t="b">
        <v>0</v>
      </c>
      <c r="K2493" t="b">
        <v>0</v>
      </c>
      <c r="L2493" t="b">
        <v>0</v>
      </c>
      <c r="M2493" s="1" t="s">
        <v>17216</v>
      </c>
      <c r="N2493">
        <v>5</v>
      </c>
      <c r="O2493">
        <v>5</v>
      </c>
    </row>
    <row r="2494" spans="1:15">
      <c r="A2494" s="1" t="s">
        <v>2507</v>
      </c>
      <c r="B2494" s="1" t="s">
        <v>8593</v>
      </c>
      <c r="C2494">
        <v>2012</v>
      </c>
      <c r="D2494" t="s">
        <v>9711</v>
      </c>
      <c r="E2494">
        <v>19</v>
      </c>
      <c r="F2494" t="s">
        <v>9718</v>
      </c>
      <c r="G2494" s="1" t="s">
        <v>10211</v>
      </c>
      <c r="H2494" t="s">
        <v>11314</v>
      </c>
      <c r="I2494" s="1" t="s">
        <v>13088</v>
      </c>
      <c r="J2494" t="b">
        <v>0</v>
      </c>
      <c r="K2494" t="b">
        <v>0</v>
      </c>
      <c r="L2494" t="b">
        <v>0</v>
      </c>
      <c r="M2494" s="1" t="s">
        <v>17216</v>
      </c>
      <c r="N2494">
        <v>5</v>
      </c>
      <c r="O2494">
        <v>5</v>
      </c>
    </row>
    <row r="2495" spans="1:15">
      <c r="A2495" s="1" t="s">
        <v>2508</v>
      </c>
      <c r="B2495" s="1" t="s">
        <v>8593</v>
      </c>
      <c r="C2495">
        <v>2012</v>
      </c>
      <c r="D2495" t="s">
        <v>9711</v>
      </c>
      <c r="E2495">
        <v>19</v>
      </c>
      <c r="F2495" t="s">
        <v>9718</v>
      </c>
      <c r="G2495" s="1" t="s">
        <v>10211</v>
      </c>
      <c r="H2495" t="s">
        <v>11315</v>
      </c>
      <c r="I2495" s="1" t="s">
        <v>13089</v>
      </c>
      <c r="J2495" t="b">
        <v>0</v>
      </c>
      <c r="K2495" t="b">
        <v>0</v>
      </c>
      <c r="L2495" t="b">
        <v>0</v>
      </c>
      <c r="M2495" s="1" t="s">
        <v>17216</v>
      </c>
      <c r="N2495">
        <v>5</v>
      </c>
      <c r="O2495">
        <v>5</v>
      </c>
    </row>
    <row r="2496" spans="1:15">
      <c r="A2496" s="1" t="s">
        <v>2509</v>
      </c>
      <c r="B2496" s="1" t="s">
        <v>8593</v>
      </c>
      <c r="C2496">
        <v>2012</v>
      </c>
      <c r="D2496" t="s">
        <v>9711</v>
      </c>
      <c r="E2496">
        <v>19</v>
      </c>
      <c r="F2496" t="s">
        <v>9718</v>
      </c>
      <c r="G2496" s="1" t="s">
        <v>10211</v>
      </c>
      <c r="H2496" t="s">
        <v>11316</v>
      </c>
      <c r="I2496" s="1" t="s">
        <v>13090</v>
      </c>
      <c r="J2496" t="b">
        <v>0</v>
      </c>
      <c r="K2496" t="b">
        <v>0</v>
      </c>
      <c r="L2496" t="b">
        <v>0</v>
      </c>
      <c r="M2496" s="1" t="s">
        <v>17216</v>
      </c>
      <c r="N2496">
        <v>5</v>
      </c>
      <c r="O2496">
        <v>5</v>
      </c>
    </row>
    <row r="2497" spans="1:15">
      <c r="A2497" s="1" t="s">
        <v>2510</v>
      </c>
      <c r="B2497" s="1" t="s">
        <v>8594</v>
      </c>
      <c r="C2497">
        <v>2012</v>
      </c>
      <c r="D2497" t="s">
        <v>9711</v>
      </c>
      <c r="E2497">
        <v>20</v>
      </c>
      <c r="F2497" t="s">
        <v>9718</v>
      </c>
      <c r="G2497" s="1" t="s">
        <v>10212</v>
      </c>
      <c r="H2497" t="s">
        <v>11312</v>
      </c>
      <c r="I2497" s="1" t="s">
        <v>12594</v>
      </c>
      <c r="J2497" t="b">
        <v>0</v>
      </c>
      <c r="K2497" t="b">
        <v>0</v>
      </c>
      <c r="L2497" t="b">
        <v>0</v>
      </c>
      <c r="M2497" s="1" t="s">
        <v>17216</v>
      </c>
      <c r="N2497">
        <v>5</v>
      </c>
      <c r="O2497">
        <v>6</v>
      </c>
    </row>
    <row r="2498" spans="1:15">
      <c r="A2498" s="1" t="s">
        <v>2511</v>
      </c>
      <c r="B2498" s="1" t="s">
        <v>8594</v>
      </c>
      <c r="C2498">
        <v>2012</v>
      </c>
      <c r="D2498" t="s">
        <v>9711</v>
      </c>
      <c r="E2498">
        <v>20</v>
      </c>
      <c r="F2498" t="s">
        <v>9718</v>
      </c>
      <c r="G2498" s="1" t="s">
        <v>10212</v>
      </c>
      <c r="H2498" t="s">
        <v>11313</v>
      </c>
      <c r="I2498" s="1" t="s">
        <v>11555</v>
      </c>
      <c r="J2498" t="b">
        <v>0</v>
      </c>
      <c r="K2498" t="b">
        <v>0</v>
      </c>
      <c r="L2498" t="b">
        <v>0</v>
      </c>
      <c r="M2498" s="1" t="s">
        <v>17216</v>
      </c>
      <c r="N2498">
        <v>5</v>
      </c>
      <c r="O2498">
        <v>6</v>
      </c>
    </row>
    <row r="2499" spans="1:15">
      <c r="A2499" s="1" t="s">
        <v>2512</v>
      </c>
      <c r="B2499" s="1" t="s">
        <v>8594</v>
      </c>
      <c r="C2499">
        <v>2012</v>
      </c>
      <c r="D2499" t="s">
        <v>9711</v>
      </c>
      <c r="E2499">
        <v>20</v>
      </c>
      <c r="F2499" t="s">
        <v>9718</v>
      </c>
      <c r="G2499" s="1" t="s">
        <v>10212</v>
      </c>
      <c r="H2499" t="s">
        <v>11314</v>
      </c>
      <c r="I2499" s="1" t="s">
        <v>12593</v>
      </c>
      <c r="J2499" t="b">
        <v>0</v>
      </c>
      <c r="K2499" t="b">
        <v>0</v>
      </c>
      <c r="L2499" t="b">
        <v>0</v>
      </c>
      <c r="M2499" s="1" t="s">
        <v>17216</v>
      </c>
      <c r="N2499">
        <v>5</v>
      </c>
      <c r="O2499">
        <v>6</v>
      </c>
    </row>
    <row r="2500" spans="1:15">
      <c r="A2500" s="1" t="s">
        <v>2513</v>
      </c>
      <c r="B2500" s="1" t="s">
        <v>8594</v>
      </c>
      <c r="C2500">
        <v>2012</v>
      </c>
      <c r="D2500" t="s">
        <v>9711</v>
      </c>
      <c r="E2500">
        <v>20</v>
      </c>
      <c r="F2500" t="s">
        <v>9718</v>
      </c>
      <c r="G2500" s="1" t="s">
        <v>10212</v>
      </c>
      <c r="H2500" t="s">
        <v>11315</v>
      </c>
      <c r="I2500" s="1" t="s">
        <v>13091</v>
      </c>
      <c r="J2500" t="b">
        <v>0</v>
      </c>
      <c r="K2500" t="b">
        <v>0</v>
      </c>
      <c r="L2500" t="b">
        <v>0</v>
      </c>
      <c r="M2500" s="1" t="s">
        <v>17216</v>
      </c>
      <c r="N2500">
        <v>5</v>
      </c>
      <c r="O2500">
        <v>6</v>
      </c>
    </row>
    <row r="2501" spans="1:15">
      <c r="A2501" s="1" t="s">
        <v>2514</v>
      </c>
      <c r="B2501" s="1" t="s">
        <v>8594</v>
      </c>
      <c r="C2501">
        <v>2012</v>
      </c>
      <c r="D2501" t="s">
        <v>9711</v>
      </c>
      <c r="E2501">
        <v>20</v>
      </c>
      <c r="F2501" t="s">
        <v>9718</v>
      </c>
      <c r="G2501" s="1" t="s">
        <v>10212</v>
      </c>
      <c r="H2501" t="s">
        <v>11316</v>
      </c>
      <c r="I2501" s="1" t="s">
        <v>13092</v>
      </c>
      <c r="J2501" t="b">
        <v>0</v>
      </c>
      <c r="K2501" t="b">
        <v>0</v>
      </c>
      <c r="L2501" t="b">
        <v>0</v>
      </c>
      <c r="M2501" s="1" t="s">
        <v>17216</v>
      </c>
      <c r="N2501">
        <v>5</v>
      </c>
      <c r="O2501">
        <v>6</v>
      </c>
    </row>
    <row r="2502" spans="1:15">
      <c r="A2502" s="1" t="s">
        <v>2515</v>
      </c>
      <c r="B2502" s="1" t="s">
        <v>8595</v>
      </c>
      <c r="C2502">
        <v>2013</v>
      </c>
      <c r="D2502" t="s">
        <v>9711</v>
      </c>
      <c r="E2502">
        <v>1</v>
      </c>
      <c r="F2502" t="s">
        <v>9714</v>
      </c>
      <c r="G2502" s="1" t="s">
        <v>10213</v>
      </c>
      <c r="H2502" t="s">
        <v>11312</v>
      </c>
      <c r="I2502" s="1" t="s">
        <v>13093</v>
      </c>
      <c r="J2502" t="b">
        <v>0</v>
      </c>
      <c r="K2502" t="b">
        <v>0</v>
      </c>
      <c r="L2502" t="b">
        <v>0</v>
      </c>
      <c r="M2502" s="1" t="s">
        <v>17217</v>
      </c>
      <c r="N2502">
        <v>1</v>
      </c>
      <c r="O2502">
        <v>1</v>
      </c>
    </row>
    <row r="2503" spans="1:15">
      <c r="A2503" s="1" t="s">
        <v>2516</v>
      </c>
      <c r="B2503" s="1" t="s">
        <v>8595</v>
      </c>
      <c r="C2503">
        <v>2013</v>
      </c>
      <c r="D2503" t="s">
        <v>9711</v>
      </c>
      <c r="E2503">
        <v>1</v>
      </c>
      <c r="F2503" t="s">
        <v>9714</v>
      </c>
      <c r="G2503" s="1" t="s">
        <v>10213</v>
      </c>
      <c r="H2503" t="s">
        <v>11313</v>
      </c>
      <c r="I2503" s="1" t="s">
        <v>13094</v>
      </c>
      <c r="J2503" t="b">
        <v>0</v>
      </c>
      <c r="K2503" t="b">
        <v>0</v>
      </c>
      <c r="L2503" t="b">
        <v>0</v>
      </c>
      <c r="M2503" s="1" t="s">
        <v>17217</v>
      </c>
      <c r="N2503">
        <v>1</v>
      </c>
      <c r="O2503">
        <v>1</v>
      </c>
    </row>
    <row r="2504" spans="1:15">
      <c r="A2504" s="1" t="s">
        <v>2517</v>
      </c>
      <c r="B2504" s="1" t="s">
        <v>8595</v>
      </c>
      <c r="C2504">
        <v>2013</v>
      </c>
      <c r="D2504" t="s">
        <v>9711</v>
      </c>
      <c r="E2504">
        <v>1</v>
      </c>
      <c r="F2504" t="s">
        <v>9714</v>
      </c>
      <c r="G2504" s="1" t="s">
        <v>10213</v>
      </c>
      <c r="H2504" t="s">
        <v>11314</v>
      </c>
      <c r="I2504" s="1" t="s">
        <v>13095</v>
      </c>
      <c r="J2504" t="b">
        <v>0</v>
      </c>
      <c r="K2504" t="b">
        <v>0</v>
      </c>
      <c r="L2504" t="b">
        <v>0</v>
      </c>
      <c r="M2504" s="1" t="s">
        <v>17217</v>
      </c>
      <c r="N2504">
        <v>1</v>
      </c>
      <c r="O2504">
        <v>1</v>
      </c>
    </row>
    <row r="2505" spans="1:15">
      <c r="A2505" s="1" t="s">
        <v>2518</v>
      </c>
      <c r="B2505" s="1" t="s">
        <v>8595</v>
      </c>
      <c r="C2505">
        <v>2013</v>
      </c>
      <c r="D2505" t="s">
        <v>9711</v>
      </c>
      <c r="E2505">
        <v>1</v>
      </c>
      <c r="F2505" t="s">
        <v>9714</v>
      </c>
      <c r="G2505" s="1" t="s">
        <v>10213</v>
      </c>
      <c r="H2505" t="s">
        <v>11315</v>
      </c>
      <c r="I2505" s="1" t="s">
        <v>13096</v>
      </c>
      <c r="J2505" t="b">
        <v>0</v>
      </c>
      <c r="K2505" t="b">
        <v>0</v>
      </c>
      <c r="L2505" t="b">
        <v>0</v>
      </c>
      <c r="M2505" s="1" t="s">
        <v>17217</v>
      </c>
      <c r="N2505">
        <v>1</v>
      </c>
      <c r="O2505">
        <v>1</v>
      </c>
    </row>
    <row r="2506" spans="1:15">
      <c r="A2506" s="1" t="s">
        <v>2519</v>
      </c>
      <c r="B2506" s="1" t="s">
        <v>8595</v>
      </c>
      <c r="C2506">
        <v>2013</v>
      </c>
      <c r="D2506" t="s">
        <v>9711</v>
      </c>
      <c r="E2506">
        <v>1</v>
      </c>
      <c r="F2506" t="s">
        <v>9714</v>
      </c>
      <c r="G2506" s="1" t="s">
        <v>10213</v>
      </c>
      <c r="H2506" t="s">
        <v>11316</v>
      </c>
      <c r="I2506" s="1" t="s">
        <v>13097</v>
      </c>
      <c r="J2506" t="b">
        <v>0</v>
      </c>
      <c r="K2506" t="b">
        <v>0</v>
      </c>
      <c r="L2506" t="b">
        <v>0</v>
      </c>
      <c r="M2506" s="1" t="s">
        <v>17217</v>
      </c>
      <c r="N2506">
        <v>1</v>
      </c>
      <c r="O2506">
        <v>1</v>
      </c>
    </row>
    <row r="2507" spans="1:15">
      <c r="A2507" s="1" t="s">
        <v>2520</v>
      </c>
      <c r="B2507" s="1" t="s">
        <v>8596</v>
      </c>
      <c r="C2507">
        <v>2013</v>
      </c>
      <c r="D2507" t="s">
        <v>9711</v>
      </c>
      <c r="E2507">
        <v>2</v>
      </c>
      <c r="F2507" t="s">
        <v>9714</v>
      </c>
      <c r="G2507" s="1" t="s">
        <v>10214</v>
      </c>
      <c r="H2507" t="s">
        <v>11312</v>
      </c>
      <c r="I2507" s="1" t="s">
        <v>13098</v>
      </c>
      <c r="J2507" t="b">
        <v>1</v>
      </c>
      <c r="K2507" t="b">
        <v>0</v>
      </c>
      <c r="L2507" t="b">
        <v>0</v>
      </c>
      <c r="M2507" s="1" t="s">
        <v>17217</v>
      </c>
      <c r="N2507">
        <v>1</v>
      </c>
      <c r="O2507">
        <v>1</v>
      </c>
    </row>
    <row r="2508" spans="1:15">
      <c r="A2508" s="1" t="s">
        <v>2521</v>
      </c>
      <c r="B2508" s="1" t="s">
        <v>8596</v>
      </c>
      <c r="C2508">
        <v>2013</v>
      </c>
      <c r="D2508" t="s">
        <v>9711</v>
      </c>
      <c r="E2508">
        <v>2</v>
      </c>
      <c r="F2508" t="s">
        <v>9714</v>
      </c>
      <c r="G2508" s="1" t="s">
        <v>10214</v>
      </c>
      <c r="H2508" t="s">
        <v>11313</v>
      </c>
      <c r="I2508" s="1" t="s">
        <v>13099</v>
      </c>
      <c r="J2508" t="b">
        <v>1</v>
      </c>
      <c r="K2508" t="b">
        <v>0</v>
      </c>
      <c r="L2508" t="b">
        <v>0</v>
      </c>
      <c r="M2508" s="1" t="s">
        <v>17217</v>
      </c>
      <c r="N2508">
        <v>1</v>
      </c>
      <c r="O2508">
        <v>1</v>
      </c>
    </row>
    <row r="2509" spans="1:15">
      <c r="A2509" s="1" t="s">
        <v>2522</v>
      </c>
      <c r="B2509" s="1" t="s">
        <v>8596</v>
      </c>
      <c r="C2509">
        <v>2013</v>
      </c>
      <c r="D2509" t="s">
        <v>9711</v>
      </c>
      <c r="E2509">
        <v>2</v>
      </c>
      <c r="F2509" t="s">
        <v>9714</v>
      </c>
      <c r="G2509" s="1" t="s">
        <v>10214</v>
      </c>
      <c r="H2509" t="s">
        <v>11314</v>
      </c>
      <c r="I2509" s="1" t="s">
        <v>13100</v>
      </c>
      <c r="J2509" t="b">
        <v>1</v>
      </c>
      <c r="K2509" t="b">
        <v>0</v>
      </c>
      <c r="L2509" t="b">
        <v>0</v>
      </c>
      <c r="M2509" s="1" t="s">
        <v>17217</v>
      </c>
      <c r="N2509">
        <v>1</v>
      </c>
      <c r="O2509">
        <v>1</v>
      </c>
    </row>
    <row r="2510" spans="1:15">
      <c r="A2510" s="1" t="s">
        <v>2523</v>
      </c>
      <c r="B2510" s="1" t="s">
        <v>8596</v>
      </c>
      <c r="C2510">
        <v>2013</v>
      </c>
      <c r="D2510" t="s">
        <v>9711</v>
      </c>
      <c r="E2510">
        <v>2</v>
      </c>
      <c r="F2510" t="s">
        <v>9714</v>
      </c>
      <c r="G2510" s="1" t="s">
        <v>10214</v>
      </c>
      <c r="H2510" t="s">
        <v>11315</v>
      </c>
      <c r="I2510" s="1" t="s">
        <v>13101</v>
      </c>
      <c r="J2510" t="b">
        <v>1</v>
      </c>
      <c r="K2510" t="b">
        <v>0</v>
      </c>
      <c r="L2510" t="b">
        <v>0</v>
      </c>
      <c r="M2510" s="1" t="s">
        <v>17217</v>
      </c>
      <c r="N2510">
        <v>1</v>
      </c>
      <c r="O2510">
        <v>1</v>
      </c>
    </row>
    <row r="2511" spans="1:15">
      <c r="A2511" s="1" t="s">
        <v>2524</v>
      </c>
      <c r="B2511" s="1" t="s">
        <v>8596</v>
      </c>
      <c r="C2511">
        <v>2013</v>
      </c>
      <c r="D2511" t="s">
        <v>9711</v>
      </c>
      <c r="E2511">
        <v>2</v>
      </c>
      <c r="F2511" t="s">
        <v>9714</v>
      </c>
      <c r="G2511" s="1" t="s">
        <v>10214</v>
      </c>
      <c r="H2511" t="s">
        <v>11316</v>
      </c>
      <c r="I2511" s="1" t="s">
        <v>13102</v>
      </c>
      <c r="J2511" t="b">
        <v>1</v>
      </c>
      <c r="K2511" t="b">
        <v>0</v>
      </c>
      <c r="L2511" t="b">
        <v>0</v>
      </c>
      <c r="M2511" s="1" t="s">
        <v>17217</v>
      </c>
      <c r="N2511">
        <v>1</v>
      </c>
      <c r="O2511">
        <v>1</v>
      </c>
    </row>
    <row r="2512" spans="1:15">
      <c r="A2512" s="1" t="s">
        <v>2525</v>
      </c>
      <c r="B2512" s="1" t="s">
        <v>8597</v>
      </c>
      <c r="C2512">
        <v>2013</v>
      </c>
      <c r="D2512" t="s">
        <v>9711</v>
      </c>
      <c r="E2512">
        <v>3</v>
      </c>
      <c r="F2512" t="s">
        <v>9714</v>
      </c>
      <c r="G2512" s="1" t="s">
        <v>10215</v>
      </c>
      <c r="H2512" t="s">
        <v>11312</v>
      </c>
      <c r="I2512" s="1" t="s">
        <v>13103</v>
      </c>
      <c r="J2512" t="b">
        <v>0</v>
      </c>
      <c r="K2512" t="b">
        <v>0</v>
      </c>
      <c r="L2512" t="b">
        <v>0</v>
      </c>
      <c r="M2512" s="1" t="s">
        <v>17217</v>
      </c>
      <c r="N2512">
        <v>1</v>
      </c>
      <c r="O2512">
        <v>2</v>
      </c>
    </row>
    <row r="2513" spans="1:15">
      <c r="A2513" s="1" t="s">
        <v>2526</v>
      </c>
      <c r="B2513" s="1" t="s">
        <v>8597</v>
      </c>
      <c r="C2513">
        <v>2013</v>
      </c>
      <c r="D2513" t="s">
        <v>9711</v>
      </c>
      <c r="E2513">
        <v>3</v>
      </c>
      <c r="F2513" t="s">
        <v>9714</v>
      </c>
      <c r="G2513" s="1" t="s">
        <v>10215</v>
      </c>
      <c r="H2513" t="s">
        <v>11313</v>
      </c>
      <c r="I2513" s="1" t="s">
        <v>13104</v>
      </c>
      <c r="J2513" t="b">
        <v>0</v>
      </c>
      <c r="K2513" t="b">
        <v>0</v>
      </c>
      <c r="L2513" t="b">
        <v>0</v>
      </c>
      <c r="M2513" s="1" t="s">
        <v>17217</v>
      </c>
      <c r="N2513">
        <v>1</v>
      </c>
      <c r="O2513">
        <v>2</v>
      </c>
    </row>
    <row r="2514" spans="1:15">
      <c r="A2514" s="1" t="s">
        <v>2527</v>
      </c>
      <c r="B2514" s="1" t="s">
        <v>8597</v>
      </c>
      <c r="C2514">
        <v>2013</v>
      </c>
      <c r="D2514" t="s">
        <v>9711</v>
      </c>
      <c r="E2514">
        <v>3</v>
      </c>
      <c r="F2514" t="s">
        <v>9714</v>
      </c>
      <c r="G2514" s="1" t="s">
        <v>10215</v>
      </c>
      <c r="H2514" t="s">
        <v>11314</v>
      </c>
      <c r="I2514" s="1" t="s">
        <v>13105</v>
      </c>
      <c r="J2514" t="b">
        <v>0</v>
      </c>
      <c r="K2514" t="b">
        <v>0</v>
      </c>
      <c r="L2514" t="b">
        <v>0</v>
      </c>
      <c r="M2514" s="1" t="s">
        <v>17217</v>
      </c>
      <c r="N2514">
        <v>1</v>
      </c>
      <c r="O2514">
        <v>2</v>
      </c>
    </row>
    <row r="2515" spans="1:15">
      <c r="A2515" s="1" t="s">
        <v>2528</v>
      </c>
      <c r="B2515" s="1" t="s">
        <v>8597</v>
      </c>
      <c r="C2515">
        <v>2013</v>
      </c>
      <c r="D2515" t="s">
        <v>9711</v>
      </c>
      <c r="E2515">
        <v>3</v>
      </c>
      <c r="F2515" t="s">
        <v>9714</v>
      </c>
      <c r="G2515" s="1" t="s">
        <v>10215</v>
      </c>
      <c r="H2515" t="s">
        <v>11315</v>
      </c>
      <c r="I2515" s="1" t="s">
        <v>13106</v>
      </c>
      <c r="J2515" t="b">
        <v>0</v>
      </c>
      <c r="K2515" t="b">
        <v>0</v>
      </c>
      <c r="L2515" t="b">
        <v>0</v>
      </c>
      <c r="M2515" s="1" t="s">
        <v>17217</v>
      </c>
      <c r="N2515">
        <v>1</v>
      </c>
      <c r="O2515">
        <v>2</v>
      </c>
    </row>
    <row r="2516" spans="1:15">
      <c r="A2516" s="1" t="s">
        <v>2529</v>
      </c>
      <c r="B2516" s="1" t="s">
        <v>8597</v>
      </c>
      <c r="C2516">
        <v>2013</v>
      </c>
      <c r="D2516" t="s">
        <v>9711</v>
      </c>
      <c r="E2516">
        <v>3</v>
      </c>
      <c r="F2516" t="s">
        <v>9714</v>
      </c>
      <c r="G2516" s="1" t="s">
        <v>10215</v>
      </c>
      <c r="H2516" t="s">
        <v>11316</v>
      </c>
      <c r="I2516" s="1" t="s">
        <v>13107</v>
      </c>
      <c r="J2516" t="b">
        <v>0</v>
      </c>
      <c r="K2516" t="b">
        <v>0</v>
      </c>
      <c r="L2516" t="b">
        <v>0</v>
      </c>
      <c r="M2516" s="1" t="s">
        <v>17217</v>
      </c>
      <c r="N2516">
        <v>1</v>
      </c>
      <c r="O2516">
        <v>2</v>
      </c>
    </row>
    <row r="2517" spans="1:15">
      <c r="A2517" s="1" t="s">
        <v>2530</v>
      </c>
      <c r="B2517" s="1" t="s">
        <v>8598</v>
      </c>
      <c r="C2517">
        <v>2013</v>
      </c>
      <c r="D2517" t="s">
        <v>9711</v>
      </c>
      <c r="E2517">
        <v>4</v>
      </c>
      <c r="F2517" t="s">
        <v>9714</v>
      </c>
      <c r="G2517" s="1" t="s">
        <v>10216</v>
      </c>
      <c r="H2517" t="s">
        <v>11312</v>
      </c>
      <c r="I2517" s="1" t="s">
        <v>13108</v>
      </c>
      <c r="J2517" t="b">
        <v>1</v>
      </c>
      <c r="K2517" t="b">
        <v>0</v>
      </c>
      <c r="L2517" t="b">
        <v>0</v>
      </c>
      <c r="M2517" s="1" t="s">
        <v>17217</v>
      </c>
      <c r="N2517">
        <v>2</v>
      </c>
      <c r="O2517">
        <v>2</v>
      </c>
    </row>
    <row r="2518" spans="1:15">
      <c r="A2518" s="1" t="s">
        <v>2531</v>
      </c>
      <c r="B2518" s="1" t="s">
        <v>8598</v>
      </c>
      <c r="C2518">
        <v>2013</v>
      </c>
      <c r="D2518" t="s">
        <v>9711</v>
      </c>
      <c r="E2518">
        <v>4</v>
      </c>
      <c r="F2518" t="s">
        <v>9714</v>
      </c>
      <c r="G2518" s="1" t="s">
        <v>10216</v>
      </c>
      <c r="H2518" t="s">
        <v>11313</v>
      </c>
      <c r="I2518" s="1" t="s">
        <v>13109</v>
      </c>
      <c r="J2518" t="b">
        <v>1</v>
      </c>
      <c r="K2518" t="b">
        <v>0</v>
      </c>
      <c r="L2518" t="b">
        <v>0</v>
      </c>
      <c r="M2518" s="1" t="s">
        <v>17217</v>
      </c>
      <c r="N2518">
        <v>2</v>
      </c>
      <c r="O2518">
        <v>2</v>
      </c>
    </row>
    <row r="2519" spans="1:15">
      <c r="A2519" s="1" t="s">
        <v>2532</v>
      </c>
      <c r="B2519" s="1" t="s">
        <v>8598</v>
      </c>
      <c r="C2519">
        <v>2013</v>
      </c>
      <c r="D2519" t="s">
        <v>9711</v>
      </c>
      <c r="E2519">
        <v>4</v>
      </c>
      <c r="F2519" t="s">
        <v>9714</v>
      </c>
      <c r="G2519" s="1" t="s">
        <v>10216</v>
      </c>
      <c r="H2519" t="s">
        <v>11314</v>
      </c>
      <c r="I2519" s="1" t="s">
        <v>13110</v>
      </c>
      <c r="J2519" t="b">
        <v>1</v>
      </c>
      <c r="K2519" t="b">
        <v>0</v>
      </c>
      <c r="L2519" t="b">
        <v>0</v>
      </c>
      <c r="M2519" s="1" t="s">
        <v>17217</v>
      </c>
      <c r="N2519">
        <v>2</v>
      </c>
      <c r="O2519">
        <v>2</v>
      </c>
    </row>
    <row r="2520" spans="1:15">
      <c r="A2520" s="1" t="s">
        <v>2533</v>
      </c>
      <c r="B2520" s="1" t="s">
        <v>8598</v>
      </c>
      <c r="C2520">
        <v>2013</v>
      </c>
      <c r="D2520" t="s">
        <v>9711</v>
      </c>
      <c r="E2520">
        <v>4</v>
      </c>
      <c r="F2520" t="s">
        <v>9714</v>
      </c>
      <c r="G2520" s="1" t="s">
        <v>10216</v>
      </c>
      <c r="H2520" t="s">
        <v>11315</v>
      </c>
      <c r="I2520" s="1" t="s">
        <v>13111</v>
      </c>
      <c r="J2520" t="b">
        <v>1</v>
      </c>
      <c r="K2520" t="b">
        <v>0</v>
      </c>
      <c r="L2520" t="b">
        <v>0</v>
      </c>
      <c r="M2520" s="1" t="s">
        <v>17217</v>
      </c>
      <c r="N2520">
        <v>2</v>
      </c>
      <c r="O2520">
        <v>2</v>
      </c>
    </row>
    <row r="2521" spans="1:15">
      <c r="A2521" s="1" t="s">
        <v>2534</v>
      </c>
      <c r="B2521" s="1" t="s">
        <v>8598</v>
      </c>
      <c r="C2521">
        <v>2013</v>
      </c>
      <c r="D2521" t="s">
        <v>9711</v>
      </c>
      <c r="E2521">
        <v>4</v>
      </c>
      <c r="F2521" t="s">
        <v>9714</v>
      </c>
      <c r="G2521" s="1" t="s">
        <v>10216</v>
      </c>
      <c r="H2521" t="s">
        <v>11316</v>
      </c>
      <c r="I2521" s="1" t="s">
        <v>13112</v>
      </c>
      <c r="J2521" t="b">
        <v>1</v>
      </c>
      <c r="K2521" t="b">
        <v>0</v>
      </c>
      <c r="L2521" t="b">
        <v>0</v>
      </c>
      <c r="M2521" s="1" t="s">
        <v>17217</v>
      </c>
      <c r="N2521">
        <v>2</v>
      </c>
      <c r="O2521">
        <v>2</v>
      </c>
    </row>
    <row r="2522" spans="1:15">
      <c r="A2522" s="1" t="s">
        <v>2535</v>
      </c>
      <c r="B2522" s="1" t="s">
        <v>8599</v>
      </c>
      <c r="C2522">
        <v>2013</v>
      </c>
      <c r="D2522" t="s">
        <v>9711</v>
      </c>
      <c r="E2522">
        <v>5</v>
      </c>
      <c r="F2522" t="s">
        <v>9714</v>
      </c>
      <c r="G2522" s="1" t="s">
        <v>10217</v>
      </c>
      <c r="H2522" t="s">
        <v>11312</v>
      </c>
      <c r="I2522" s="1" t="s">
        <v>13113</v>
      </c>
      <c r="J2522" t="b">
        <v>1</v>
      </c>
      <c r="K2522" t="b">
        <v>0</v>
      </c>
      <c r="L2522" t="b">
        <v>0</v>
      </c>
      <c r="M2522" s="1" t="s">
        <v>17217</v>
      </c>
      <c r="N2522">
        <v>2</v>
      </c>
      <c r="O2522">
        <v>2</v>
      </c>
    </row>
    <row r="2523" spans="1:15">
      <c r="A2523" s="1" t="s">
        <v>2536</v>
      </c>
      <c r="B2523" s="1" t="s">
        <v>8599</v>
      </c>
      <c r="C2523">
        <v>2013</v>
      </c>
      <c r="D2523" t="s">
        <v>9711</v>
      </c>
      <c r="E2523">
        <v>5</v>
      </c>
      <c r="F2523" t="s">
        <v>9714</v>
      </c>
      <c r="G2523" s="1" t="s">
        <v>10217</v>
      </c>
      <c r="H2523" t="s">
        <v>11313</v>
      </c>
      <c r="I2523" s="1" t="s">
        <v>13114</v>
      </c>
      <c r="J2523" t="b">
        <v>1</v>
      </c>
      <c r="K2523" t="b">
        <v>0</v>
      </c>
      <c r="L2523" t="b">
        <v>0</v>
      </c>
      <c r="M2523" s="1" t="s">
        <v>17217</v>
      </c>
      <c r="N2523">
        <v>2</v>
      </c>
      <c r="O2523">
        <v>2</v>
      </c>
    </row>
    <row r="2524" spans="1:15">
      <c r="A2524" s="1" t="s">
        <v>2537</v>
      </c>
      <c r="B2524" s="1" t="s">
        <v>8599</v>
      </c>
      <c r="C2524">
        <v>2013</v>
      </c>
      <c r="D2524" t="s">
        <v>9711</v>
      </c>
      <c r="E2524">
        <v>5</v>
      </c>
      <c r="F2524" t="s">
        <v>9714</v>
      </c>
      <c r="G2524" s="1" t="s">
        <v>10217</v>
      </c>
      <c r="H2524" t="s">
        <v>11314</v>
      </c>
      <c r="I2524" s="1" t="s">
        <v>13115</v>
      </c>
      <c r="J2524" t="b">
        <v>1</v>
      </c>
      <c r="K2524" t="b">
        <v>0</v>
      </c>
      <c r="L2524" t="b">
        <v>0</v>
      </c>
      <c r="M2524" s="1" t="s">
        <v>17217</v>
      </c>
      <c r="N2524">
        <v>2</v>
      </c>
      <c r="O2524">
        <v>2</v>
      </c>
    </row>
    <row r="2525" spans="1:15">
      <c r="A2525" s="1" t="s">
        <v>2538</v>
      </c>
      <c r="B2525" s="1" t="s">
        <v>8599</v>
      </c>
      <c r="C2525">
        <v>2013</v>
      </c>
      <c r="D2525" t="s">
        <v>9711</v>
      </c>
      <c r="E2525">
        <v>5</v>
      </c>
      <c r="F2525" t="s">
        <v>9714</v>
      </c>
      <c r="G2525" s="1" t="s">
        <v>10217</v>
      </c>
      <c r="H2525" t="s">
        <v>11315</v>
      </c>
      <c r="I2525" s="1" t="s">
        <v>13116</v>
      </c>
      <c r="J2525" t="b">
        <v>1</v>
      </c>
      <c r="K2525" t="b">
        <v>0</v>
      </c>
      <c r="L2525" t="b">
        <v>0</v>
      </c>
      <c r="M2525" s="1" t="s">
        <v>17217</v>
      </c>
      <c r="N2525">
        <v>2</v>
      </c>
      <c r="O2525">
        <v>2</v>
      </c>
    </row>
    <row r="2526" spans="1:15">
      <c r="A2526" s="1" t="s">
        <v>2539</v>
      </c>
      <c r="B2526" s="1" t="s">
        <v>8599</v>
      </c>
      <c r="C2526">
        <v>2013</v>
      </c>
      <c r="D2526" t="s">
        <v>9711</v>
      </c>
      <c r="E2526">
        <v>5</v>
      </c>
      <c r="F2526" t="s">
        <v>9714</v>
      </c>
      <c r="G2526" s="1" t="s">
        <v>10217</v>
      </c>
      <c r="H2526" t="s">
        <v>11316</v>
      </c>
      <c r="I2526" s="1" t="s">
        <v>13117</v>
      </c>
      <c r="J2526" t="b">
        <v>1</v>
      </c>
      <c r="K2526" t="b">
        <v>0</v>
      </c>
      <c r="L2526" t="b">
        <v>0</v>
      </c>
      <c r="M2526" s="1" t="s">
        <v>17217</v>
      </c>
      <c r="N2526">
        <v>2</v>
      </c>
      <c r="O2526">
        <v>2</v>
      </c>
    </row>
    <row r="2527" spans="1:15">
      <c r="A2527" s="1" t="s">
        <v>2540</v>
      </c>
      <c r="B2527" s="1" t="s">
        <v>8600</v>
      </c>
      <c r="C2527">
        <v>2013</v>
      </c>
      <c r="D2527" t="s">
        <v>9711</v>
      </c>
      <c r="E2527">
        <v>6</v>
      </c>
      <c r="F2527" t="s">
        <v>9714</v>
      </c>
      <c r="G2527" s="1" t="s">
        <v>10218</v>
      </c>
      <c r="H2527" t="s">
        <v>11312</v>
      </c>
      <c r="I2527" s="1" t="s">
        <v>13118</v>
      </c>
      <c r="J2527" t="b">
        <v>1</v>
      </c>
      <c r="K2527" t="b">
        <v>0</v>
      </c>
      <c r="L2527" t="b">
        <v>0</v>
      </c>
      <c r="M2527" s="1" t="s">
        <v>17217</v>
      </c>
      <c r="N2527">
        <v>2</v>
      </c>
      <c r="O2527">
        <v>2</v>
      </c>
    </row>
    <row r="2528" spans="1:15">
      <c r="A2528" s="1" t="s">
        <v>2541</v>
      </c>
      <c r="B2528" s="1" t="s">
        <v>8600</v>
      </c>
      <c r="C2528">
        <v>2013</v>
      </c>
      <c r="D2528" t="s">
        <v>9711</v>
      </c>
      <c r="E2528">
        <v>6</v>
      </c>
      <c r="F2528" t="s">
        <v>9714</v>
      </c>
      <c r="G2528" s="1" t="s">
        <v>10218</v>
      </c>
      <c r="H2528" t="s">
        <v>11313</v>
      </c>
      <c r="I2528" s="1" t="s">
        <v>13119</v>
      </c>
      <c r="J2528" t="b">
        <v>1</v>
      </c>
      <c r="K2528" t="b">
        <v>0</v>
      </c>
      <c r="L2528" t="b">
        <v>0</v>
      </c>
      <c r="M2528" s="1" t="s">
        <v>17217</v>
      </c>
      <c r="N2528">
        <v>2</v>
      </c>
      <c r="O2528">
        <v>2</v>
      </c>
    </row>
    <row r="2529" spans="1:15">
      <c r="A2529" s="1" t="s">
        <v>2542</v>
      </c>
      <c r="B2529" s="1" t="s">
        <v>8600</v>
      </c>
      <c r="C2529">
        <v>2013</v>
      </c>
      <c r="D2529" t="s">
        <v>9711</v>
      </c>
      <c r="E2529">
        <v>6</v>
      </c>
      <c r="F2529" t="s">
        <v>9714</v>
      </c>
      <c r="G2529" s="1" t="s">
        <v>10218</v>
      </c>
      <c r="H2529" t="s">
        <v>11314</v>
      </c>
      <c r="I2529" s="1" t="s">
        <v>13120</v>
      </c>
      <c r="J2529" t="b">
        <v>1</v>
      </c>
      <c r="K2529" t="b">
        <v>0</v>
      </c>
      <c r="L2529" t="b">
        <v>0</v>
      </c>
      <c r="M2529" s="1" t="s">
        <v>17217</v>
      </c>
      <c r="N2529">
        <v>2</v>
      </c>
      <c r="O2529">
        <v>2</v>
      </c>
    </row>
    <row r="2530" spans="1:15">
      <c r="A2530" s="1" t="s">
        <v>2543</v>
      </c>
      <c r="B2530" s="1" t="s">
        <v>8600</v>
      </c>
      <c r="C2530">
        <v>2013</v>
      </c>
      <c r="D2530" t="s">
        <v>9711</v>
      </c>
      <c r="E2530">
        <v>6</v>
      </c>
      <c r="F2530" t="s">
        <v>9714</v>
      </c>
      <c r="G2530" s="1" t="s">
        <v>10218</v>
      </c>
      <c r="H2530" t="s">
        <v>11315</v>
      </c>
      <c r="I2530" s="1" t="s">
        <v>13121</v>
      </c>
      <c r="J2530" t="b">
        <v>1</v>
      </c>
      <c r="K2530" t="b">
        <v>0</v>
      </c>
      <c r="L2530" t="b">
        <v>0</v>
      </c>
      <c r="M2530" s="1" t="s">
        <v>17217</v>
      </c>
      <c r="N2530">
        <v>2</v>
      </c>
      <c r="O2530">
        <v>2</v>
      </c>
    </row>
    <row r="2531" spans="1:15">
      <c r="A2531" s="1" t="s">
        <v>2544</v>
      </c>
      <c r="B2531" s="1" t="s">
        <v>8600</v>
      </c>
      <c r="C2531">
        <v>2013</v>
      </c>
      <c r="D2531" t="s">
        <v>9711</v>
      </c>
      <c r="E2531">
        <v>6</v>
      </c>
      <c r="F2531" t="s">
        <v>9714</v>
      </c>
      <c r="G2531" s="1" t="s">
        <v>10218</v>
      </c>
      <c r="H2531" t="s">
        <v>11316</v>
      </c>
      <c r="I2531" s="1" t="s">
        <v>13122</v>
      </c>
      <c r="J2531" t="b">
        <v>1</v>
      </c>
      <c r="K2531" t="b">
        <v>0</v>
      </c>
      <c r="L2531" t="b">
        <v>0</v>
      </c>
      <c r="M2531" s="1" t="s">
        <v>17217</v>
      </c>
      <c r="N2531">
        <v>2</v>
      </c>
      <c r="O2531">
        <v>2</v>
      </c>
    </row>
    <row r="2532" spans="1:15">
      <c r="A2532" s="1" t="s">
        <v>2545</v>
      </c>
      <c r="B2532" s="1" t="s">
        <v>8601</v>
      </c>
      <c r="C2532">
        <v>2013</v>
      </c>
      <c r="D2532" t="s">
        <v>9711</v>
      </c>
      <c r="E2532">
        <v>7</v>
      </c>
      <c r="F2532" t="s">
        <v>9714</v>
      </c>
      <c r="G2532" s="1" t="s">
        <v>10219</v>
      </c>
      <c r="H2532" t="s">
        <v>11312</v>
      </c>
      <c r="I2532" s="1" t="s">
        <v>13123</v>
      </c>
      <c r="J2532" t="b">
        <v>1</v>
      </c>
      <c r="K2532" t="b">
        <v>0</v>
      </c>
      <c r="L2532" t="b">
        <v>0</v>
      </c>
      <c r="M2532" s="1" t="s">
        <v>17217</v>
      </c>
      <c r="N2532">
        <v>2</v>
      </c>
      <c r="O2532">
        <v>3</v>
      </c>
    </row>
    <row r="2533" spans="1:15">
      <c r="A2533" s="1" t="s">
        <v>2546</v>
      </c>
      <c r="B2533" s="1" t="s">
        <v>8601</v>
      </c>
      <c r="C2533">
        <v>2013</v>
      </c>
      <c r="D2533" t="s">
        <v>9711</v>
      </c>
      <c r="E2533">
        <v>7</v>
      </c>
      <c r="F2533" t="s">
        <v>9714</v>
      </c>
      <c r="G2533" s="1" t="s">
        <v>10219</v>
      </c>
      <c r="H2533" t="s">
        <v>11313</v>
      </c>
      <c r="I2533" s="1" t="s">
        <v>13124</v>
      </c>
      <c r="J2533" t="b">
        <v>1</v>
      </c>
      <c r="K2533" t="b">
        <v>0</v>
      </c>
      <c r="L2533" t="b">
        <v>0</v>
      </c>
      <c r="M2533" s="1" t="s">
        <v>17217</v>
      </c>
      <c r="N2533">
        <v>2</v>
      </c>
      <c r="O2533">
        <v>3</v>
      </c>
    </row>
    <row r="2534" spans="1:15">
      <c r="A2534" s="1" t="s">
        <v>2547</v>
      </c>
      <c r="B2534" s="1" t="s">
        <v>8601</v>
      </c>
      <c r="C2534">
        <v>2013</v>
      </c>
      <c r="D2534" t="s">
        <v>9711</v>
      </c>
      <c r="E2534">
        <v>7</v>
      </c>
      <c r="F2534" t="s">
        <v>9714</v>
      </c>
      <c r="G2534" s="1" t="s">
        <v>10219</v>
      </c>
      <c r="H2534" t="s">
        <v>11314</v>
      </c>
      <c r="I2534" s="1" t="s">
        <v>13125</v>
      </c>
      <c r="J2534" t="b">
        <v>1</v>
      </c>
      <c r="K2534" t="b">
        <v>0</v>
      </c>
      <c r="L2534" t="b">
        <v>0</v>
      </c>
      <c r="M2534" s="1" t="s">
        <v>17217</v>
      </c>
      <c r="N2534">
        <v>2</v>
      </c>
      <c r="O2534">
        <v>3</v>
      </c>
    </row>
    <row r="2535" spans="1:15">
      <c r="A2535" s="1" t="s">
        <v>2548</v>
      </c>
      <c r="B2535" s="1" t="s">
        <v>8601</v>
      </c>
      <c r="C2535">
        <v>2013</v>
      </c>
      <c r="D2535" t="s">
        <v>9711</v>
      </c>
      <c r="E2535">
        <v>7</v>
      </c>
      <c r="F2535" t="s">
        <v>9714</v>
      </c>
      <c r="G2535" s="1" t="s">
        <v>10219</v>
      </c>
      <c r="H2535" t="s">
        <v>11315</v>
      </c>
      <c r="I2535" s="1" t="s">
        <v>13126</v>
      </c>
      <c r="J2535" t="b">
        <v>1</v>
      </c>
      <c r="K2535" t="b">
        <v>0</v>
      </c>
      <c r="L2535" t="b">
        <v>0</v>
      </c>
      <c r="M2535" s="1" t="s">
        <v>17217</v>
      </c>
      <c r="N2535">
        <v>2</v>
      </c>
      <c r="O2535">
        <v>3</v>
      </c>
    </row>
    <row r="2536" spans="1:15">
      <c r="A2536" s="1" t="s">
        <v>2549</v>
      </c>
      <c r="B2536" s="1" t="s">
        <v>8601</v>
      </c>
      <c r="C2536">
        <v>2013</v>
      </c>
      <c r="D2536" t="s">
        <v>9711</v>
      </c>
      <c r="E2536">
        <v>7</v>
      </c>
      <c r="F2536" t="s">
        <v>9714</v>
      </c>
      <c r="G2536" s="1" t="s">
        <v>10219</v>
      </c>
      <c r="H2536" t="s">
        <v>11316</v>
      </c>
      <c r="I2536" s="1" t="s">
        <v>13127</v>
      </c>
      <c r="J2536" t="b">
        <v>1</v>
      </c>
      <c r="K2536" t="b">
        <v>0</v>
      </c>
      <c r="L2536" t="b">
        <v>0</v>
      </c>
      <c r="M2536" s="1" t="s">
        <v>17217</v>
      </c>
      <c r="N2536">
        <v>2</v>
      </c>
      <c r="O2536">
        <v>3</v>
      </c>
    </row>
    <row r="2537" spans="1:15">
      <c r="A2537" s="1" t="s">
        <v>2550</v>
      </c>
      <c r="B2537" s="1" t="s">
        <v>8602</v>
      </c>
      <c r="C2537">
        <v>2013</v>
      </c>
      <c r="D2537" t="s">
        <v>9711</v>
      </c>
      <c r="E2537">
        <v>8</v>
      </c>
      <c r="F2537" t="s">
        <v>9714</v>
      </c>
      <c r="G2537" s="1" t="s">
        <v>10220</v>
      </c>
      <c r="H2537" t="s">
        <v>11312</v>
      </c>
      <c r="I2537" s="1" t="s">
        <v>13128</v>
      </c>
      <c r="J2537" t="b">
        <v>1</v>
      </c>
      <c r="K2537" t="b">
        <v>0</v>
      </c>
      <c r="L2537" t="b">
        <v>0</v>
      </c>
      <c r="M2537" s="1" t="s">
        <v>17217</v>
      </c>
      <c r="N2537">
        <v>3</v>
      </c>
      <c r="O2537">
        <v>3</v>
      </c>
    </row>
    <row r="2538" spans="1:15">
      <c r="A2538" s="1" t="s">
        <v>2551</v>
      </c>
      <c r="B2538" s="1" t="s">
        <v>8602</v>
      </c>
      <c r="C2538">
        <v>2013</v>
      </c>
      <c r="D2538" t="s">
        <v>9711</v>
      </c>
      <c r="E2538">
        <v>8</v>
      </c>
      <c r="F2538" t="s">
        <v>9714</v>
      </c>
      <c r="G2538" s="1" t="s">
        <v>10220</v>
      </c>
      <c r="H2538" t="s">
        <v>11313</v>
      </c>
      <c r="I2538" s="1" t="s">
        <v>13129</v>
      </c>
      <c r="J2538" t="b">
        <v>1</v>
      </c>
      <c r="K2538" t="b">
        <v>0</v>
      </c>
      <c r="L2538" t="b">
        <v>0</v>
      </c>
      <c r="M2538" s="1" t="s">
        <v>17217</v>
      </c>
      <c r="N2538">
        <v>3</v>
      </c>
      <c r="O2538">
        <v>3</v>
      </c>
    </row>
    <row r="2539" spans="1:15">
      <c r="A2539" s="1" t="s">
        <v>2552</v>
      </c>
      <c r="B2539" s="1" t="s">
        <v>8602</v>
      </c>
      <c r="C2539">
        <v>2013</v>
      </c>
      <c r="D2539" t="s">
        <v>9711</v>
      </c>
      <c r="E2539">
        <v>8</v>
      </c>
      <c r="F2539" t="s">
        <v>9714</v>
      </c>
      <c r="G2539" s="1" t="s">
        <v>10220</v>
      </c>
      <c r="H2539" t="s">
        <v>11314</v>
      </c>
      <c r="I2539" s="1" t="s">
        <v>13130</v>
      </c>
      <c r="J2539" t="b">
        <v>1</v>
      </c>
      <c r="K2539" t="b">
        <v>0</v>
      </c>
      <c r="L2539" t="b">
        <v>0</v>
      </c>
      <c r="M2539" s="1" t="s">
        <v>17217</v>
      </c>
      <c r="N2539">
        <v>3</v>
      </c>
      <c r="O2539">
        <v>3</v>
      </c>
    </row>
    <row r="2540" spans="1:15">
      <c r="A2540" s="1" t="s">
        <v>2553</v>
      </c>
      <c r="B2540" s="1" t="s">
        <v>8602</v>
      </c>
      <c r="C2540">
        <v>2013</v>
      </c>
      <c r="D2540" t="s">
        <v>9711</v>
      </c>
      <c r="E2540">
        <v>8</v>
      </c>
      <c r="F2540" t="s">
        <v>9714</v>
      </c>
      <c r="G2540" s="1" t="s">
        <v>10220</v>
      </c>
      <c r="H2540" t="s">
        <v>11315</v>
      </c>
      <c r="I2540" s="1" t="s">
        <v>13131</v>
      </c>
      <c r="J2540" t="b">
        <v>1</v>
      </c>
      <c r="K2540" t="b">
        <v>0</v>
      </c>
      <c r="L2540" t="b">
        <v>0</v>
      </c>
      <c r="M2540" s="1" t="s">
        <v>17217</v>
      </c>
      <c r="N2540">
        <v>3</v>
      </c>
      <c r="O2540">
        <v>3</v>
      </c>
    </row>
    <row r="2541" spans="1:15">
      <c r="A2541" s="1" t="s">
        <v>2554</v>
      </c>
      <c r="B2541" s="1" t="s">
        <v>8602</v>
      </c>
      <c r="C2541">
        <v>2013</v>
      </c>
      <c r="D2541" t="s">
        <v>9711</v>
      </c>
      <c r="E2541">
        <v>8</v>
      </c>
      <c r="F2541" t="s">
        <v>9714</v>
      </c>
      <c r="G2541" s="1" t="s">
        <v>10220</v>
      </c>
      <c r="H2541" t="s">
        <v>11316</v>
      </c>
      <c r="I2541" s="1" t="s">
        <v>13132</v>
      </c>
      <c r="J2541" t="b">
        <v>1</v>
      </c>
      <c r="K2541" t="b">
        <v>0</v>
      </c>
      <c r="L2541" t="b">
        <v>0</v>
      </c>
      <c r="M2541" s="1" t="s">
        <v>17217</v>
      </c>
      <c r="N2541">
        <v>3</v>
      </c>
      <c r="O2541">
        <v>3</v>
      </c>
    </row>
    <row r="2542" spans="1:15">
      <c r="A2542" s="1" t="s">
        <v>2555</v>
      </c>
      <c r="B2542" s="1" t="s">
        <v>8603</v>
      </c>
      <c r="C2542">
        <v>2013</v>
      </c>
      <c r="D2542" t="s">
        <v>9711</v>
      </c>
      <c r="E2542">
        <v>9</v>
      </c>
      <c r="F2542" t="s">
        <v>9714</v>
      </c>
      <c r="G2542" s="1" t="s">
        <v>10221</v>
      </c>
      <c r="H2542" t="s">
        <v>11312</v>
      </c>
      <c r="I2542" s="1" t="s">
        <v>13133</v>
      </c>
      <c r="J2542" t="b">
        <v>0</v>
      </c>
      <c r="K2542" t="b">
        <v>0</v>
      </c>
      <c r="L2542" t="b">
        <v>0</v>
      </c>
      <c r="M2542" s="1" t="s">
        <v>17217</v>
      </c>
      <c r="N2542">
        <v>3</v>
      </c>
      <c r="O2542">
        <v>3</v>
      </c>
    </row>
    <row r="2543" spans="1:15">
      <c r="A2543" s="1" t="s">
        <v>2556</v>
      </c>
      <c r="B2543" s="1" t="s">
        <v>8603</v>
      </c>
      <c r="C2543">
        <v>2013</v>
      </c>
      <c r="D2543" t="s">
        <v>9711</v>
      </c>
      <c r="E2543">
        <v>9</v>
      </c>
      <c r="F2543" t="s">
        <v>9714</v>
      </c>
      <c r="G2543" s="1" t="s">
        <v>10221</v>
      </c>
      <c r="H2543" t="s">
        <v>11313</v>
      </c>
      <c r="I2543" s="1" t="s">
        <v>13134</v>
      </c>
      <c r="J2543" t="b">
        <v>0</v>
      </c>
      <c r="K2543" t="b">
        <v>0</v>
      </c>
      <c r="L2543" t="b">
        <v>0</v>
      </c>
      <c r="M2543" s="1" t="s">
        <v>17217</v>
      </c>
      <c r="N2543">
        <v>3</v>
      </c>
      <c r="O2543">
        <v>3</v>
      </c>
    </row>
    <row r="2544" spans="1:15">
      <c r="A2544" s="1" t="s">
        <v>2557</v>
      </c>
      <c r="B2544" s="1" t="s">
        <v>8603</v>
      </c>
      <c r="C2544">
        <v>2013</v>
      </c>
      <c r="D2544" t="s">
        <v>9711</v>
      </c>
      <c r="E2544">
        <v>9</v>
      </c>
      <c r="F2544" t="s">
        <v>9714</v>
      </c>
      <c r="G2544" s="1" t="s">
        <v>10221</v>
      </c>
      <c r="H2544" t="s">
        <v>11314</v>
      </c>
      <c r="I2544" s="1" t="s">
        <v>13135</v>
      </c>
      <c r="J2544" t="b">
        <v>0</v>
      </c>
      <c r="K2544" t="b">
        <v>0</v>
      </c>
      <c r="L2544" t="b">
        <v>0</v>
      </c>
      <c r="M2544" s="1" t="s">
        <v>17217</v>
      </c>
      <c r="N2544">
        <v>3</v>
      </c>
      <c r="O2544">
        <v>3</v>
      </c>
    </row>
    <row r="2545" spans="1:15">
      <c r="A2545" s="1" t="s">
        <v>2558</v>
      </c>
      <c r="B2545" s="1" t="s">
        <v>8603</v>
      </c>
      <c r="C2545">
        <v>2013</v>
      </c>
      <c r="D2545" t="s">
        <v>9711</v>
      </c>
      <c r="E2545">
        <v>9</v>
      </c>
      <c r="F2545" t="s">
        <v>9714</v>
      </c>
      <c r="G2545" s="1" t="s">
        <v>10221</v>
      </c>
      <c r="H2545" t="s">
        <v>11315</v>
      </c>
      <c r="I2545" s="1" t="s">
        <v>13136</v>
      </c>
      <c r="J2545" t="b">
        <v>0</v>
      </c>
      <c r="K2545" t="b">
        <v>0</v>
      </c>
      <c r="L2545" t="b">
        <v>0</v>
      </c>
      <c r="M2545" s="1" t="s">
        <v>17217</v>
      </c>
      <c r="N2545">
        <v>3</v>
      </c>
      <c r="O2545">
        <v>3</v>
      </c>
    </row>
    <row r="2546" spans="1:15">
      <c r="A2546" s="1" t="s">
        <v>2559</v>
      </c>
      <c r="B2546" s="1" t="s">
        <v>8603</v>
      </c>
      <c r="C2546">
        <v>2013</v>
      </c>
      <c r="D2546" t="s">
        <v>9711</v>
      </c>
      <c r="E2546">
        <v>9</v>
      </c>
      <c r="F2546" t="s">
        <v>9714</v>
      </c>
      <c r="G2546" s="1" t="s">
        <v>10221</v>
      </c>
      <c r="H2546" t="s">
        <v>11316</v>
      </c>
      <c r="I2546" s="1" t="s">
        <v>13137</v>
      </c>
      <c r="J2546" t="b">
        <v>0</v>
      </c>
      <c r="K2546" t="b">
        <v>0</v>
      </c>
      <c r="L2546" t="b">
        <v>0</v>
      </c>
      <c r="M2546" s="1" t="s">
        <v>17217</v>
      </c>
      <c r="N2546">
        <v>3</v>
      </c>
      <c r="O2546">
        <v>3</v>
      </c>
    </row>
    <row r="2547" spans="1:15">
      <c r="A2547" s="1" t="s">
        <v>2560</v>
      </c>
      <c r="B2547" s="1" t="s">
        <v>8604</v>
      </c>
      <c r="C2547">
        <v>2013</v>
      </c>
      <c r="D2547" t="s">
        <v>9711</v>
      </c>
      <c r="E2547">
        <v>10</v>
      </c>
      <c r="F2547" t="s">
        <v>9714</v>
      </c>
      <c r="G2547" s="1" t="s">
        <v>10222</v>
      </c>
      <c r="H2547" t="s">
        <v>11312</v>
      </c>
      <c r="I2547" s="1" t="s">
        <v>13138</v>
      </c>
      <c r="J2547" t="b">
        <v>1</v>
      </c>
      <c r="K2547" t="b">
        <v>0</v>
      </c>
      <c r="L2547" t="b">
        <v>0</v>
      </c>
      <c r="M2547" s="1" t="s">
        <v>17217</v>
      </c>
      <c r="N2547">
        <v>3</v>
      </c>
      <c r="O2547">
        <v>3</v>
      </c>
    </row>
    <row r="2548" spans="1:15">
      <c r="A2548" s="1" t="s">
        <v>2561</v>
      </c>
      <c r="B2548" s="1" t="s">
        <v>8604</v>
      </c>
      <c r="C2548">
        <v>2013</v>
      </c>
      <c r="D2548" t="s">
        <v>9711</v>
      </c>
      <c r="E2548">
        <v>10</v>
      </c>
      <c r="F2548" t="s">
        <v>9714</v>
      </c>
      <c r="G2548" s="1" t="s">
        <v>10222</v>
      </c>
      <c r="H2548" t="s">
        <v>11313</v>
      </c>
      <c r="I2548" s="1" t="s">
        <v>13139</v>
      </c>
      <c r="J2548" t="b">
        <v>1</v>
      </c>
      <c r="K2548" t="b">
        <v>0</v>
      </c>
      <c r="L2548" t="b">
        <v>0</v>
      </c>
      <c r="M2548" s="1" t="s">
        <v>17217</v>
      </c>
      <c r="N2548">
        <v>3</v>
      </c>
      <c r="O2548">
        <v>3</v>
      </c>
    </row>
    <row r="2549" spans="1:15">
      <c r="A2549" s="1" t="s">
        <v>2562</v>
      </c>
      <c r="B2549" s="1" t="s">
        <v>8604</v>
      </c>
      <c r="C2549">
        <v>2013</v>
      </c>
      <c r="D2549" t="s">
        <v>9711</v>
      </c>
      <c r="E2549">
        <v>10</v>
      </c>
      <c r="F2549" t="s">
        <v>9714</v>
      </c>
      <c r="G2549" s="1" t="s">
        <v>10222</v>
      </c>
      <c r="H2549" t="s">
        <v>11314</v>
      </c>
      <c r="I2549" s="1" t="s">
        <v>13140</v>
      </c>
      <c r="J2549" t="b">
        <v>1</v>
      </c>
      <c r="K2549" t="b">
        <v>0</v>
      </c>
      <c r="L2549" t="b">
        <v>0</v>
      </c>
      <c r="M2549" s="1" t="s">
        <v>17217</v>
      </c>
      <c r="N2549">
        <v>3</v>
      </c>
      <c r="O2549">
        <v>3</v>
      </c>
    </row>
    <row r="2550" spans="1:15">
      <c r="A2550" s="1" t="s">
        <v>2563</v>
      </c>
      <c r="B2550" s="1" t="s">
        <v>8604</v>
      </c>
      <c r="C2550">
        <v>2013</v>
      </c>
      <c r="D2550" t="s">
        <v>9711</v>
      </c>
      <c r="E2550">
        <v>10</v>
      </c>
      <c r="F2550" t="s">
        <v>9714</v>
      </c>
      <c r="G2550" s="1" t="s">
        <v>10222</v>
      </c>
      <c r="H2550" t="s">
        <v>11315</v>
      </c>
      <c r="I2550" s="1" t="s">
        <v>13141</v>
      </c>
      <c r="J2550" t="b">
        <v>1</v>
      </c>
      <c r="K2550" t="b">
        <v>0</v>
      </c>
      <c r="L2550" t="b">
        <v>0</v>
      </c>
      <c r="M2550" s="1" t="s">
        <v>17217</v>
      </c>
      <c r="N2550">
        <v>3</v>
      </c>
      <c r="O2550">
        <v>3</v>
      </c>
    </row>
    <row r="2551" spans="1:15">
      <c r="A2551" s="1" t="s">
        <v>2564</v>
      </c>
      <c r="B2551" s="1" t="s">
        <v>8604</v>
      </c>
      <c r="C2551">
        <v>2013</v>
      </c>
      <c r="D2551" t="s">
        <v>9711</v>
      </c>
      <c r="E2551">
        <v>10</v>
      </c>
      <c r="F2551" t="s">
        <v>9714</v>
      </c>
      <c r="G2551" s="1" t="s">
        <v>10222</v>
      </c>
      <c r="H2551" t="s">
        <v>11316</v>
      </c>
      <c r="I2551" s="1" t="s">
        <v>13142</v>
      </c>
      <c r="J2551" t="b">
        <v>1</v>
      </c>
      <c r="K2551" t="b">
        <v>0</v>
      </c>
      <c r="L2551" t="b">
        <v>0</v>
      </c>
      <c r="M2551" s="1" t="s">
        <v>17217</v>
      </c>
      <c r="N2551">
        <v>3</v>
      </c>
      <c r="O2551">
        <v>3</v>
      </c>
    </row>
    <row r="2552" spans="1:15">
      <c r="A2552" s="1" t="s">
        <v>2565</v>
      </c>
      <c r="B2552" s="1" t="s">
        <v>8605</v>
      </c>
      <c r="C2552">
        <v>2013</v>
      </c>
      <c r="D2552" t="s">
        <v>9711</v>
      </c>
      <c r="E2552">
        <v>11</v>
      </c>
      <c r="F2552" t="s">
        <v>9714</v>
      </c>
      <c r="G2552" s="1" t="s">
        <v>10223</v>
      </c>
      <c r="H2552" t="s">
        <v>11312</v>
      </c>
      <c r="I2552" s="1" t="s">
        <v>13143</v>
      </c>
      <c r="J2552" t="b">
        <v>1</v>
      </c>
      <c r="K2552" t="b">
        <v>0</v>
      </c>
      <c r="L2552" t="b">
        <v>0</v>
      </c>
      <c r="M2552" s="1" t="s">
        <v>17217</v>
      </c>
      <c r="N2552">
        <v>3</v>
      </c>
      <c r="O2552">
        <v>4</v>
      </c>
    </row>
    <row r="2553" spans="1:15">
      <c r="A2553" s="1" t="s">
        <v>2566</v>
      </c>
      <c r="B2553" s="1" t="s">
        <v>8605</v>
      </c>
      <c r="C2553">
        <v>2013</v>
      </c>
      <c r="D2553" t="s">
        <v>9711</v>
      </c>
      <c r="E2553">
        <v>11</v>
      </c>
      <c r="F2553" t="s">
        <v>9714</v>
      </c>
      <c r="G2553" s="1" t="s">
        <v>10223</v>
      </c>
      <c r="H2553" t="s">
        <v>11313</v>
      </c>
      <c r="I2553" s="1" t="s">
        <v>13144</v>
      </c>
      <c r="J2553" t="b">
        <v>1</v>
      </c>
      <c r="K2553" t="b">
        <v>0</v>
      </c>
      <c r="L2553" t="b">
        <v>0</v>
      </c>
      <c r="M2553" s="1" t="s">
        <v>17217</v>
      </c>
      <c r="N2553">
        <v>3</v>
      </c>
      <c r="O2553">
        <v>4</v>
      </c>
    </row>
    <row r="2554" spans="1:15">
      <c r="A2554" s="1" t="s">
        <v>2567</v>
      </c>
      <c r="B2554" s="1" t="s">
        <v>8605</v>
      </c>
      <c r="C2554">
        <v>2013</v>
      </c>
      <c r="D2554" t="s">
        <v>9711</v>
      </c>
      <c r="E2554">
        <v>11</v>
      </c>
      <c r="F2554" t="s">
        <v>9714</v>
      </c>
      <c r="G2554" s="1" t="s">
        <v>10223</v>
      </c>
      <c r="H2554" t="s">
        <v>11314</v>
      </c>
      <c r="I2554" s="1" t="s">
        <v>13145</v>
      </c>
      <c r="J2554" t="b">
        <v>1</v>
      </c>
      <c r="K2554" t="b">
        <v>0</v>
      </c>
      <c r="L2554" t="b">
        <v>0</v>
      </c>
      <c r="M2554" s="1" t="s">
        <v>17217</v>
      </c>
      <c r="N2554">
        <v>3</v>
      </c>
      <c r="O2554">
        <v>4</v>
      </c>
    </row>
    <row r="2555" spans="1:15">
      <c r="A2555" s="1" t="s">
        <v>2568</v>
      </c>
      <c r="B2555" s="1" t="s">
        <v>8605</v>
      </c>
      <c r="C2555">
        <v>2013</v>
      </c>
      <c r="D2555" t="s">
        <v>9711</v>
      </c>
      <c r="E2555">
        <v>11</v>
      </c>
      <c r="F2555" t="s">
        <v>9714</v>
      </c>
      <c r="G2555" s="1" t="s">
        <v>10223</v>
      </c>
      <c r="H2555" t="s">
        <v>11315</v>
      </c>
      <c r="I2555" s="1" t="s">
        <v>13146</v>
      </c>
      <c r="J2555" t="b">
        <v>1</v>
      </c>
      <c r="K2555" t="b">
        <v>0</v>
      </c>
      <c r="L2555" t="b">
        <v>0</v>
      </c>
      <c r="M2555" s="1" t="s">
        <v>17217</v>
      </c>
      <c r="N2555">
        <v>3</v>
      </c>
      <c r="O2555">
        <v>4</v>
      </c>
    </row>
    <row r="2556" spans="1:15">
      <c r="A2556" s="1" t="s">
        <v>2569</v>
      </c>
      <c r="B2556" s="1" t="s">
        <v>8605</v>
      </c>
      <c r="C2556">
        <v>2013</v>
      </c>
      <c r="D2556" t="s">
        <v>9711</v>
      </c>
      <c r="E2556">
        <v>11</v>
      </c>
      <c r="F2556" t="s">
        <v>9714</v>
      </c>
      <c r="G2556" s="1" t="s">
        <v>10223</v>
      </c>
      <c r="H2556" t="s">
        <v>11316</v>
      </c>
      <c r="I2556" s="1" t="s">
        <v>13147</v>
      </c>
      <c r="J2556" t="b">
        <v>1</v>
      </c>
      <c r="K2556" t="b">
        <v>0</v>
      </c>
      <c r="L2556" t="b">
        <v>0</v>
      </c>
      <c r="M2556" s="1" t="s">
        <v>17217</v>
      </c>
      <c r="N2556">
        <v>3</v>
      </c>
      <c r="O2556">
        <v>4</v>
      </c>
    </row>
    <row r="2557" spans="1:15">
      <c r="A2557" s="1" t="s">
        <v>2570</v>
      </c>
      <c r="B2557" s="1" t="s">
        <v>8606</v>
      </c>
      <c r="C2557">
        <v>2013</v>
      </c>
      <c r="D2557" t="s">
        <v>9711</v>
      </c>
      <c r="E2557">
        <v>12</v>
      </c>
      <c r="F2557" t="s">
        <v>9714</v>
      </c>
      <c r="G2557" s="1" t="s">
        <v>10224</v>
      </c>
      <c r="H2557" t="s">
        <v>11312</v>
      </c>
      <c r="I2557" s="1" t="s">
        <v>13148</v>
      </c>
      <c r="J2557" t="b">
        <v>1</v>
      </c>
      <c r="K2557" t="b">
        <v>0</v>
      </c>
      <c r="L2557" t="b">
        <v>0</v>
      </c>
      <c r="M2557" s="1" t="s">
        <v>17217</v>
      </c>
      <c r="N2557">
        <v>4</v>
      </c>
      <c r="O2557">
        <v>4</v>
      </c>
    </row>
    <row r="2558" spans="1:15">
      <c r="A2558" s="1" t="s">
        <v>2571</v>
      </c>
      <c r="B2558" s="1" t="s">
        <v>8606</v>
      </c>
      <c r="C2558">
        <v>2013</v>
      </c>
      <c r="D2558" t="s">
        <v>9711</v>
      </c>
      <c r="E2558">
        <v>12</v>
      </c>
      <c r="F2558" t="s">
        <v>9714</v>
      </c>
      <c r="G2558" s="1" t="s">
        <v>10224</v>
      </c>
      <c r="H2558" t="s">
        <v>11313</v>
      </c>
      <c r="I2558" s="1" t="s">
        <v>13149</v>
      </c>
      <c r="J2558" t="b">
        <v>1</v>
      </c>
      <c r="K2558" t="b">
        <v>0</v>
      </c>
      <c r="L2558" t="b">
        <v>0</v>
      </c>
      <c r="M2558" s="1" t="s">
        <v>17217</v>
      </c>
      <c r="N2558">
        <v>4</v>
      </c>
      <c r="O2558">
        <v>4</v>
      </c>
    </row>
    <row r="2559" spans="1:15">
      <c r="A2559" s="1" t="s">
        <v>2572</v>
      </c>
      <c r="B2559" s="1" t="s">
        <v>8606</v>
      </c>
      <c r="C2559">
        <v>2013</v>
      </c>
      <c r="D2559" t="s">
        <v>9711</v>
      </c>
      <c r="E2559">
        <v>12</v>
      </c>
      <c r="F2559" t="s">
        <v>9714</v>
      </c>
      <c r="G2559" s="1" t="s">
        <v>10224</v>
      </c>
      <c r="H2559" t="s">
        <v>11314</v>
      </c>
      <c r="I2559" s="1" t="s">
        <v>13150</v>
      </c>
      <c r="J2559" t="b">
        <v>1</v>
      </c>
      <c r="K2559" t="b">
        <v>0</v>
      </c>
      <c r="L2559" t="b">
        <v>0</v>
      </c>
      <c r="M2559" s="1" t="s">
        <v>17217</v>
      </c>
      <c r="N2559">
        <v>4</v>
      </c>
      <c r="O2559">
        <v>4</v>
      </c>
    </row>
    <row r="2560" spans="1:15">
      <c r="A2560" s="1" t="s">
        <v>2573</v>
      </c>
      <c r="B2560" s="1" t="s">
        <v>8606</v>
      </c>
      <c r="C2560">
        <v>2013</v>
      </c>
      <c r="D2560" t="s">
        <v>9711</v>
      </c>
      <c r="E2560">
        <v>12</v>
      </c>
      <c r="F2560" t="s">
        <v>9714</v>
      </c>
      <c r="G2560" s="1" t="s">
        <v>10224</v>
      </c>
      <c r="H2560" t="s">
        <v>11315</v>
      </c>
      <c r="I2560" s="1" t="s">
        <v>13151</v>
      </c>
      <c r="J2560" t="b">
        <v>1</v>
      </c>
      <c r="K2560" t="b">
        <v>0</v>
      </c>
      <c r="L2560" t="b">
        <v>0</v>
      </c>
      <c r="M2560" s="1" t="s">
        <v>17217</v>
      </c>
      <c r="N2560">
        <v>4</v>
      </c>
      <c r="O2560">
        <v>4</v>
      </c>
    </row>
    <row r="2561" spans="1:15">
      <c r="A2561" s="1" t="s">
        <v>2574</v>
      </c>
      <c r="B2561" s="1" t="s">
        <v>8606</v>
      </c>
      <c r="C2561">
        <v>2013</v>
      </c>
      <c r="D2561" t="s">
        <v>9711</v>
      </c>
      <c r="E2561">
        <v>12</v>
      </c>
      <c r="F2561" t="s">
        <v>9714</v>
      </c>
      <c r="G2561" s="1" t="s">
        <v>10224</v>
      </c>
      <c r="H2561" t="s">
        <v>11316</v>
      </c>
      <c r="I2561" s="1" t="s">
        <v>13152</v>
      </c>
      <c r="J2561" t="b">
        <v>1</v>
      </c>
      <c r="K2561" t="b">
        <v>0</v>
      </c>
      <c r="L2561" t="b">
        <v>0</v>
      </c>
      <c r="M2561" s="1" t="s">
        <v>17217</v>
      </c>
      <c r="N2561">
        <v>4</v>
      </c>
      <c r="O2561">
        <v>4</v>
      </c>
    </row>
    <row r="2562" spans="1:15">
      <c r="A2562" s="1" t="s">
        <v>2575</v>
      </c>
      <c r="B2562" s="1" t="s">
        <v>8607</v>
      </c>
      <c r="C2562">
        <v>2013</v>
      </c>
      <c r="D2562" t="s">
        <v>9711</v>
      </c>
      <c r="E2562">
        <v>13</v>
      </c>
      <c r="F2562" t="s">
        <v>9714</v>
      </c>
      <c r="G2562" s="1" t="s">
        <v>10225</v>
      </c>
      <c r="H2562" t="s">
        <v>11312</v>
      </c>
      <c r="I2562" s="1" t="s">
        <v>13153</v>
      </c>
      <c r="J2562" t="b">
        <v>0</v>
      </c>
      <c r="K2562" t="b">
        <v>0</v>
      </c>
      <c r="L2562" t="b">
        <v>0</v>
      </c>
      <c r="M2562" s="1" t="s">
        <v>17217</v>
      </c>
      <c r="N2562">
        <v>4</v>
      </c>
      <c r="O2562">
        <v>4</v>
      </c>
    </row>
    <row r="2563" spans="1:15">
      <c r="A2563" s="1" t="s">
        <v>2576</v>
      </c>
      <c r="B2563" s="1" t="s">
        <v>8607</v>
      </c>
      <c r="C2563">
        <v>2013</v>
      </c>
      <c r="D2563" t="s">
        <v>9711</v>
      </c>
      <c r="E2563">
        <v>13</v>
      </c>
      <c r="F2563" t="s">
        <v>9714</v>
      </c>
      <c r="G2563" s="1" t="s">
        <v>10225</v>
      </c>
      <c r="H2563" t="s">
        <v>11313</v>
      </c>
      <c r="I2563" s="1" t="s">
        <v>13154</v>
      </c>
      <c r="J2563" t="b">
        <v>0</v>
      </c>
      <c r="K2563" t="b">
        <v>0</v>
      </c>
      <c r="L2563" t="b">
        <v>0</v>
      </c>
      <c r="M2563" s="1" t="s">
        <v>17217</v>
      </c>
      <c r="N2563">
        <v>4</v>
      </c>
      <c r="O2563">
        <v>4</v>
      </c>
    </row>
    <row r="2564" spans="1:15">
      <c r="A2564" s="1" t="s">
        <v>2577</v>
      </c>
      <c r="B2564" s="1" t="s">
        <v>8607</v>
      </c>
      <c r="C2564">
        <v>2013</v>
      </c>
      <c r="D2564" t="s">
        <v>9711</v>
      </c>
      <c r="E2564">
        <v>13</v>
      </c>
      <c r="F2564" t="s">
        <v>9714</v>
      </c>
      <c r="G2564" s="1" t="s">
        <v>10225</v>
      </c>
      <c r="H2564" t="s">
        <v>11314</v>
      </c>
      <c r="I2564" s="1" t="s">
        <v>13155</v>
      </c>
      <c r="J2564" t="b">
        <v>0</v>
      </c>
      <c r="K2564" t="b">
        <v>0</v>
      </c>
      <c r="L2564" t="b">
        <v>0</v>
      </c>
      <c r="M2564" s="1" t="s">
        <v>17217</v>
      </c>
      <c r="N2564">
        <v>4</v>
      </c>
      <c r="O2564">
        <v>4</v>
      </c>
    </row>
    <row r="2565" spans="1:15">
      <c r="A2565" s="1" t="s">
        <v>2578</v>
      </c>
      <c r="B2565" s="1" t="s">
        <v>8607</v>
      </c>
      <c r="C2565">
        <v>2013</v>
      </c>
      <c r="D2565" t="s">
        <v>9711</v>
      </c>
      <c r="E2565">
        <v>13</v>
      </c>
      <c r="F2565" t="s">
        <v>9714</v>
      </c>
      <c r="G2565" s="1" t="s">
        <v>10225</v>
      </c>
      <c r="H2565" t="s">
        <v>11315</v>
      </c>
      <c r="I2565" s="1" t="s">
        <v>13156</v>
      </c>
      <c r="J2565" t="b">
        <v>0</v>
      </c>
      <c r="K2565" t="b">
        <v>0</v>
      </c>
      <c r="L2565" t="b">
        <v>0</v>
      </c>
      <c r="M2565" s="1" t="s">
        <v>17217</v>
      </c>
      <c r="N2565">
        <v>4</v>
      </c>
      <c r="O2565">
        <v>4</v>
      </c>
    </row>
    <row r="2566" spans="1:15">
      <c r="A2566" s="1" t="s">
        <v>2579</v>
      </c>
      <c r="B2566" s="1" t="s">
        <v>8607</v>
      </c>
      <c r="C2566">
        <v>2013</v>
      </c>
      <c r="D2566" t="s">
        <v>9711</v>
      </c>
      <c r="E2566">
        <v>13</v>
      </c>
      <c r="F2566" t="s">
        <v>9714</v>
      </c>
      <c r="G2566" s="1" t="s">
        <v>10225</v>
      </c>
      <c r="H2566" t="s">
        <v>11316</v>
      </c>
      <c r="I2566" s="1" t="s">
        <v>13157</v>
      </c>
      <c r="J2566" t="b">
        <v>0</v>
      </c>
      <c r="K2566" t="b">
        <v>0</v>
      </c>
      <c r="L2566" t="b">
        <v>0</v>
      </c>
      <c r="M2566" s="1" t="s">
        <v>17217</v>
      </c>
      <c r="N2566">
        <v>4</v>
      </c>
      <c r="O2566">
        <v>4</v>
      </c>
    </row>
    <row r="2567" spans="1:15">
      <c r="A2567" s="1" t="s">
        <v>2580</v>
      </c>
      <c r="B2567" s="1" t="s">
        <v>8608</v>
      </c>
      <c r="C2567">
        <v>2013</v>
      </c>
      <c r="D2567" t="s">
        <v>9711</v>
      </c>
      <c r="E2567">
        <v>14</v>
      </c>
      <c r="F2567" t="s">
        <v>9714</v>
      </c>
      <c r="G2567" s="1" t="s">
        <v>10226</v>
      </c>
      <c r="H2567" t="s">
        <v>11312</v>
      </c>
      <c r="I2567" s="1" t="s">
        <v>13158</v>
      </c>
      <c r="J2567" t="b">
        <v>1</v>
      </c>
      <c r="K2567" t="b">
        <v>0</v>
      </c>
      <c r="L2567" t="b">
        <v>0</v>
      </c>
      <c r="M2567" s="1" t="s">
        <v>17217</v>
      </c>
      <c r="N2567">
        <v>4</v>
      </c>
      <c r="O2567">
        <v>4</v>
      </c>
    </row>
    <row r="2568" spans="1:15">
      <c r="A2568" s="1" t="s">
        <v>2581</v>
      </c>
      <c r="B2568" s="1" t="s">
        <v>8608</v>
      </c>
      <c r="C2568">
        <v>2013</v>
      </c>
      <c r="D2568" t="s">
        <v>9711</v>
      </c>
      <c r="E2568">
        <v>14</v>
      </c>
      <c r="F2568" t="s">
        <v>9714</v>
      </c>
      <c r="G2568" s="1" t="s">
        <v>10226</v>
      </c>
      <c r="H2568" t="s">
        <v>11313</v>
      </c>
      <c r="I2568" s="1" t="s">
        <v>13159</v>
      </c>
      <c r="J2568" t="b">
        <v>1</v>
      </c>
      <c r="K2568" t="b">
        <v>0</v>
      </c>
      <c r="L2568" t="b">
        <v>0</v>
      </c>
      <c r="M2568" s="1" t="s">
        <v>17217</v>
      </c>
      <c r="N2568">
        <v>4</v>
      </c>
      <c r="O2568">
        <v>4</v>
      </c>
    </row>
    <row r="2569" spans="1:15">
      <c r="A2569" s="1" t="s">
        <v>2582</v>
      </c>
      <c r="B2569" s="1" t="s">
        <v>8608</v>
      </c>
      <c r="C2569">
        <v>2013</v>
      </c>
      <c r="D2569" t="s">
        <v>9711</v>
      </c>
      <c r="E2569">
        <v>14</v>
      </c>
      <c r="F2569" t="s">
        <v>9714</v>
      </c>
      <c r="G2569" s="1" t="s">
        <v>10226</v>
      </c>
      <c r="H2569" t="s">
        <v>11314</v>
      </c>
      <c r="I2569" s="1" t="s">
        <v>13160</v>
      </c>
      <c r="J2569" t="b">
        <v>1</v>
      </c>
      <c r="K2569" t="b">
        <v>0</v>
      </c>
      <c r="L2569" t="b">
        <v>0</v>
      </c>
      <c r="M2569" s="1" t="s">
        <v>17217</v>
      </c>
      <c r="N2569">
        <v>4</v>
      </c>
      <c r="O2569">
        <v>4</v>
      </c>
    </row>
    <row r="2570" spans="1:15">
      <c r="A2570" s="1" t="s">
        <v>2583</v>
      </c>
      <c r="B2570" s="1" t="s">
        <v>8608</v>
      </c>
      <c r="C2570">
        <v>2013</v>
      </c>
      <c r="D2570" t="s">
        <v>9711</v>
      </c>
      <c r="E2570">
        <v>14</v>
      </c>
      <c r="F2570" t="s">
        <v>9714</v>
      </c>
      <c r="G2570" s="1" t="s">
        <v>10226</v>
      </c>
      <c r="H2570" t="s">
        <v>11315</v>
      </c>
      <c r="I2570" s="1" t="s">
        <v>13161</v>
      </c>
      <c r="J2570" t="b">
        <v>1</v>
      </c>
      <c r="K2570" t="b">
        <v>0</v>
      </c>
      <c r="L2570" t="b">
        <v>0</v>
      </c>
      <c r="M2570" s="1" t="s">
        <v>17217</v>
      </c>
      <c r="N2570">
        <v>4</v>
      </c>
      <c r="O2570">
        <v>4</v>
      </c>
    </row>
    <row r="2571" spans="1:15">
      <c r="A2571" s="1" t="s">
        <v>2584</v>
      </c>
      <c r="B2571" s="1" t="s">
        <v>8608</v>
      </c>
      <c r="C2571">
        <v>2013</v>
      </c>
      <c r="D2571" t="s">
        <v>9711</v>
      </c>
      <c r="E2571">
        <v>14</v>
      </c>
      <c r="F2571" t="s">
        <v>9714</v>
      </c>
      <c r="G2571" s="1" t="s">
        <v>10226</v>
      </c>
      <c r="H2571" t="s">
        <v>11316</v>
      </c>
      <c r="I2571" s="1" t="s">
        <v>13162</v>
      </c>
      <c r="J2571" t="b">
        <v>1</v>
      </c>
      <c r="K2571" t="b">
        <v>0</v>
      </c>
      <c r="L2571" t="b">
        <v>0</v>
      </c>
      <c r="M2571" s="1" t="s">
        <v>17217</v>
      </c>
      <c r="N2571">
        <v>4</v>
      </c>
      <c r="O2571">
        <v>4</v>
      </c>
    </row>
    <row r="2572" spans="1:15">
      <c r="A2572" s="1" t="s">
        <v>2585</v>
      </c>
      <c r="B2572" s="1" t="s">
        <v>8609</v>
      </c>
      <c r="C2572">
        <v>2013</v>
      </c>
      <c r="D2572" t="s">
        <v>9711</v>
      </c>
      <c r="E2572">
        <v>15</v>
      </c>
      <c r="F2572" t="s">
        <v>9714</v>
      </c>
      <c r="G2572" s="1" t="s">
        <v>10227</v>
      </c>
      <c r="H2572" t="s">
        <v>11312</v>
      </c>
      <c r="I2572" s="1" t="s">
        <v>13163</v>
      </c>
      <c r="J2572" t="b">
        <v>1</v>
      </c>
      <c r="K2572" t="b">
        <v>0</v>
      </c>
      <c r="L2572" t="b">
        <v>0</v>
      </c>
      <c r="M2572" s="1" t="s">
        <v>17217</v>
      </c>
      <c r="N2572">
        <v>4</v>
      </c>
      <c r="O2572">
        <v>4</v>
      </c>
    </row>
    <row r="2573" spans="1:15">
      <c r="A2573" s="1" t="s">
        <v>2586</v>
      </c>
      <c r="B2573" s="1" t="s">
        <v>8609</v>
      </c>
      <c r="C2573">
        <v>2013</v>
      </c>
      <c r="D2573" t="s">
        <v>9711</v>
      </c>
      <c r="E2573">
        <v>15</v>
      </c>
      <c r="F2573" t="s">
        <v>9714</v>
      </c>
      <c r="G2573" s="1" t="s">
        <v>10227</v>
      </c>
      <c r="H2573" t="s">
        <v>11313</v>
      </c>
      <c r="I2573" s="1" t="s">
        <v>13164</v>
      </c>
      <c r="J2573" t="b">
        <v>1</v>
      </c>
      <c r="K2573" t="b">
        <v>0</v>
      </c>
      <c r="L2573" t="b">
        <v>0</v>
      </c>
      <c r="M2573" s="1" t="s">
        <v>17217</v>
      </c>
      <c r="N2573">
        <v>4</v>
      </c>
      <c r="O2573">
        <v>4</v>
      </c>
    </row>
    <row r="2574" spans="1:15">
      <c r="A2574" s="1" t="s">
        <v>2587</v>
      </c>
      <c r="B2574" s="1" t="s">
        <v>8609</v>
      </c>
      <c r="C2574">
        <v>2013</v>
      </c>
      <c r="D2574" t="s">
        <v>9711</v>
      </c>
      <c r="E2574">
        <v>15</v>
      </c>
      <c r="F2574" t="s">
        <v>9714</v>
      </c>
      <c r="G2574" s="1" t="s">
        <v>10227</v>
      </c>
      <c r="H2574" t="s">
        <v>11314</v>
      </c>
      <c r="I2574" s="1" t="s">
        <v>13165</v>
      </c>
      <c r="J2574" t="b">
        <v>1</v>
      </c>
      <c r="K2574" t="b">
        <v>0</v>
      </c>
      <c r="L2574" t="b">
        <v>0</v>
      </c>
      <c r="M2574" s="1" t="s">
        <v>17217</v>
      </c>
      <c r="N2574">
        <v>4</v>
      </c>
      <c r="O2574">
        <v>4</v>
      </c>
    </row>
    <row r="2575" spans="1:15">
      <c r="A2575" s="1" t="s">
        <v>2588</v>
      </c>
      <c r="B2575" s="1" t="s">
        <v>8609</v>
      </c>
      <c r="C2575">
        <v>2013</v>
      </c>
      <c r="D2575" t="s">
        <v>9711</v>
      </c>
      <c r="E2575">
        <v>15</v>
      </c>
      <c r="F2575" t="s">
        <v>9714</v>
      </c>
      <c r="G2575" s="1" t="s">
        <v>10227</v>
      </c>
      <c r="H2575" t="s">
        <v>11315</v>
      </c>
      <c r="I2575" s="1" t="s">
        <v>13166</v>
      </c>
      <c r="J2575" t="b">
        <v>1</v>
      </c>
      <c r="K2575" t="b">
        <v>0</v>
      </c>
      <c r="L2575" t="b">
        <v>0</v>
      </c>
      <c r="M2575" s="1" t="s">
        <v>17217</v>
      </c>
      <c r="N2575">
        <v>4</v>
      </c>
      <c r="O2575">
        <v>4</v>
      </c>
    </row>
    <row r="2576" spans="1:15">
      <c r="A2576" s="1" t="s">
        <v>2589</v>
      </c>
      <c r="B2576" s="1" t="s">
        <v>8609</v>
      </c>
      <c r="C2576">
        <v>2013</v>
      </c>
      <c r="D2576" t="s">
        <v>9711</v>
      </c>
      <c r="E2576">
        <v>15</v>
      </c>
      <c r="F2576" t="s">
        <v>9714</v>
      </c>
      <c r="G2576" s="1" t="s">
        <v>10227</v>
      </c>
      <c r="H2576" t="s">
        <v>11316</v>
      </c>
      <c r="I2576" s="1" t="s">
        <v>13167</v>
      </c>
      <c r="J2576" t="b">
        <v>1</v>
      </c>
      <c r="K2576" t="b">
        <v>0</v>
      </c>
      <c r="L2576" t="b">
        <v>0</v>
      </c>
      <c r="M2576" s="1" t="s">
        <v>17217</v>
      </c>
      <c r="N2576">
        <v>4</v>
      </c>
      <c r="O2576">
        <v>4</v>
      </c>
    </row>
    <row r="2577" spans="1:15">
      <c r="A2577" s="1" t="s">
        <v>2590</v>
      </c>
      <c r="B2577" s="1" t="s">
        <v>8610</v>
      </c>
      <c r="C2577">
        <v>2013</v>
      </c>
      <c r="D2577" t="s">
        <v>9711</v>
      </c>
      <c r="E2577">
        <v>16</v>
      </c>
      <c r="F2577" t="s">
        <v>9714</v>
      </c>
      <c r="G2577" s="1" t="s">
        <v>10228</v>
      </c>
      <c r="H2577" t="s">
        <v>11312</v>
      </c>
      <c r="I2577" s="1" t="s">
        <v>13168</v>
      </c>
      <c r="J2577" t="b">
        <v>1</v>
      </c>
      <c r="K2577" t="b">
        <v>0</v>
      </c>
      <c r="L2577" t="b">
        <v>0</v>
      </c>
      <c r="M2577" s="1" t="s">
        <v>17217</v>
      </c>
      <c r="N2577">
        <v>4</v>
      </c>
      <c r="O2577">
        <v>5</v>
      </c>
    </row>
    <row r="2578" spans="1:15">
      <c r="A2578" s="1" t="s">
        <v>2591</v>
      </c>
      <c r="B2578" s="1" t="s">
        <v>8610</v>
      </c>
      <c r="C2578">
        <v>2013</v>
      </c>
      <c r="D2578" t="s">
        <v>9711</v>
      </c>
      <c r="E2578">
        <v>16</v>
      </c>
      <c r="F2578" t="s">
        <v>9714</v>
      </c>
      <c r="G2578" s="1" t="s">
        <v>10228</v>
      </c>
      <c r="H2578" t="s">
        <v>11313</v>
      </c>
      <c r="I2578" s="1" t="s">
        <v>13169</v>
      </c>
      <c r="J2578" t="b">
        <v>1</v>
      </c>
      <c r="K2578" t="b">
        <v>0</v>
      </c>
      <c r="L2578" t="b">
        <v>0</v>
      </c>
      <c r="M2578" s="1" t="s">
        <v>17217</v>
      </c>
      <c r="N2578">
        <v>4</v>
      </c>
      <c r="O2578">
        <v>5</v>
      </c>
    </row>
    <row r="2579" spans="1:15">
      <c r="A2579" s="1" t="s">
        <v>2592</v>
      </c>
      <c r="B2579" s="1" t="s">
        <v>8610</v>
      </c>
      <c r="C2579">
        <v>2013</v>
      </c>
      <c r="D2579" t="s">
        <v>9711</v>
      </c>
      <c r="E2579">
        <v>16</v>
      </c>
      <c r="F2579" t="s">
        <v>9714</v>
      </c>
      <c r="G2579" s="1" t="s">
        <v>10228</v>
      </c>
      <c r="H2579" t="s">
        <v>11314</v>
      </c>
      <c r="I2579" s="1" t="s">
        <v>13170</v>
      </c>
      <c r="J2579" t="b">
        <v>1</v>
      </c>
      <c r="K2579" t="b">
        <v>0</v>
      </c>
      <c r="L2579" t="b">
        <v>0</v>
      </c>
      <c r="M2579" s="1" t="s">
        <v>17217</v>
      </c>
      <c r="N2579">
        <v>4</v>
      </c>
      <c r="O2579">
        <v>5</v>
      </c>
    </row>
    <row r="2580" spans="1:15">
      <c r="A2580" s="1" t="s">
        <v>2593</v>
      </c>
      <c r="B2580" s="1" t="s">
        <v>8610</v>
      </c>
      <c r="C2580">
        <v>2013</v>
      </c>
      <c r="D2580" t="s">
        <v>9711</v>
      </c>
      <c r="E2580">
        <v>16</v>
      </c>
      <c r="F2580" t="s">
        <v>9714</v>
      </c>
      <c r="G2580" s="1" t="s">
        <v>10228</v>
      </c>
      <c r="H2580" t="s">
        <v>11315</v>
      </c>
      <c r="I2580" s="1" t="s">
        <v>13171</v>
      </c>
      <c r="J2580" t="b">
        <v>1</v>
      </c>
      <c r="K2580" t="b">
        <v>0</v>
      </c>
      <c r="L2580" t="b">
        <v>0</v>
      </c>
      <c r="M2580" s="1" t="s">
        <v>17217</v>
      </c>
      <c r="N2580">
        <v>4</v>
      </c>
      <c r="O2580">
        <v>5</v>
      </c>
    </row>
    <row r="2581" spans="1:15">
      <c r="A2581" s="1" t="s">
        <v>2594</v>
      </c>
      <c r="B2581" s="1" t="s">
        <v>8610</v>
      </c>
      <c r="C2581">
        <v>2013</v>
      </c>
      <c r="D2581" t="s">
        <v>9711</v>
      </c>
      <c r="E2581">
        <v>16</v>
      </c>
      <c r="F2581" t="s">
        <v>9714</v>
      </c>
      <c r="G2581" s="1" t="s">
        <v>10228</v>
      </c>
      <c r="H2581" t="s">
        <v>11316</v>
      </c>
      <c r="I2581" s="1" t="s">
        <v>13172</v>
      </c>
      <c r="J2581" t="b">
        <v>1</v>
      </c>
      <c r="K2581" t="b">
        <v>0</v>
      </c>
      <c r="L2581" t="b">
        <v>0</v>
      </c>
      <c r="M2581" s="1" t="s">
        <v>17217</v>
      </c>
      <c r="N2581">
        <v>4</v>
      </c>
      <c r="O2581">
        <v>5</v>
      </c>
    </row>
    <row r="2582" spans="1:15">
      <c r="A2582" s="1" t="s">
        <v>2595</v>
      </c>
      <c r="B2582" s="1" t="s">
        <v>8611</v>
      </c>
      <c r="C2582">
        <v>2013</v>
      </c>
      <c r="D2582" t="s">
        <v>9711</v>
      </c>
      <c r="E2582">
        <v>17</v>
      </c>
      <c r="F2582" t="s">
        <v>9714</v>
      </c>
      <c r="G2582" s="1" t="s">
        <v>10229</v>
      </c>
      <c r="H2582" t="s">
        <v>11312</v>
      </c>
      <c r="I2582" s="1" t="s">
        <v>13173</v>
      </c>
      <c r="J2582" t="b">
        <v>0</v>
      </c>
      <c r="K2582" t="b">
        <v>0</v>
      </c>
      <c r="L2582" t="b">
        <v>0</v>
      </c>
      <c r="M2582" s="1" t="s">
        <v>17217</v>
      </c>
      <c r="N2582">
        <v>5</v>
      </c>
      <c r="O2582">
        <v>5</v>
      </c>
    </row>
    <row r="2583" spans="1:15">
      <c r="A2583" s="1" t="s">
        <v>2596</v>
      </c>
      <c r="B2583" s="1" t="s">
        <v>8611</v>
      </c>
      <c r="C2583">
        <v>2013</v>
      </c>
      <c r="D2583" t="s">
        <v>9711</v>
      </c>
      <c r="E2583">
        <v>17</v>
      </c>
      <c r="F2583" t="s">
        <v>9714</v>
      </c>
      <c r="G2583" s="1" t="s">
        <v>10229</v>
      </c>
      <c r="H2583" t="s">
        <v>11313</v>
      </c>
      <c r="I2583" s="1" t="s">
        <v>13174</v>
      </c>
      <c r="J2583" t="b">
        <v>0</v>
      </c>
      <c r="K2583" t="b">
        <v>0</v>
      </c>
      <c r="L2583" t="b">
        <v>0</v>
      </c>
      <c r="M2583" s="1" t="s">
        <v>17217</v>
      </c>
      <c r="N2583">
        <v>5</v>
      </c>
      <c r="O2583">
        <v>5</v>
      </c>
    </row>
    <row r="2584" spans="1:15">
      <c r="A2584" s="1" t="s">
        <v>2597</v>
      </c>
      <c r="B2584" s="1" t="s">
        <v>8611</v>
      </c>
      <c r="C2584">
        <v>2013</v>
      </c>
      <c r="D2584" t="s">
        <v>9711</v>
      </c>
      <c r="E2584">
        <v>17</v>
      </c>
      <c r="F2584" t="s">
        <v>9714</v>
      </c>
      <c r="G2584" s="1" t="s">
        <v>10229</v>
      </c>
      <c r="H2584" t="s">
        <v>11314</v>
      </c>
      <c r="I2584" s="1" t="s">
        <v>13175</v>
      </c>
      <c r="J2584" t="b">
        <v>0</v>
      </c>
      <c r="K2584" t="b">
        <v>0</v>
      </c>
      <c r="L2584" t="b">
        <v>0</v>
      </c>
      <c r="M2584" s="1" t="s">
        <v>17217</v>
      </c>
      <c r="N2584">
        <v>5</v>
      </c>
      <c r="O2584">
        <v>5</v>
      </c>
    </row>
    <row r="2585" spans="1:15">
      <c r="A2585" s="1" t="s">
        <v>2598</v>
      </c>
      <c r="B2585" s="1" t="s">
        <v>8611</v>
      </c>
      <c r="C2585">
        <v>2013</v>
      </c>
      <c r="D2585" t="s">
        <v>9711</v>
      </c>
      <c r="E2585">
        <v>17</v>
      </c>
      <c r="F2585" t="s">
        <v>9714</v>
      </c>
      <c r="G2585" s="1" t="s">
        <v>10229</v>
      </c>
      <c r="H2585" t="s">
        <v>11315</v>
      </c>
      <c r="I2585" s="1" t="s">
        <v>13176</v>
      </c>
      <c r="J2585" t="b">
        <v>0</v>
      </c>
      <c r="K2585" t="b">
        <v>0</v>
      </c>
      <c r="L2585" t="b">
        <v>0</v>
      </c>
      <c r="M2585" s="1" t="s">
        <v>17217</v>
      </c>
      <c r="N2585">
        <v>5</v>
      </c>
      <c r="O2585">
        <v>5</v>
      </c>
    </row>
    <row r="2586" spans="1:15">
      <c r="A2586" s="1" t="s">
        <v>2599</v>
      </c>
      <c r="B2586" s="1" t="s">
        <v>8611</v>
      </c>
      <c r="C2586">
        <v>2013</v>
      </c>
      <c r="D2586" t="s">
        <v>9711</v>
      </c>
      <c r="E2586">
        <v>17</v>
      </c>
      <c r="F2586" t="s">
        <v>9714</v>
      </c>
      <c r="G2586" s="1" t="s">
        <v>10229</v>
      </c>
      <c r="H2586" t="s">
        <v>11316</v>
      </c>
      <c r="I2586" s="1" t="s">
        <v>13177</v>
      </c>
      <c r="J2586" t="b">
        <v>0</v>
      </c>
      <c r="K2586" t="b">
        <v>0</v>
      </c>
      <c r="L2586" t="b">
        <v>0</v>
      </c>
      <c r="M2586" s="1" t="s">
        <v>17217</v>
      </c>
      <c r="N2586">
        <v>5</v>
      </c>
      <c r="O2586">
        <v>5</v>
      </c>
    </row>
    <row r="2587" spans="1:15">
      <c r="A2587" s="1" t="s">
        <v>2600</v>
      </c>
      <c r="B2587" s="1" t="s">
        <v>8612</v>
      </c>
      <c r="C2587">
        <v>2013</v>
      </c>
      <c r="D2587" t="s">
        <v>9711</v>
      </c>
      <c r="E2587">
        <v>18</v>
      </c>
      <c r="F2587" t="s">
        <v>9714</v>
      </c>
      <c r="G2587" s="1" t="s">
        <v>10230</v>
      </c>
      <c r="H2587" t="s">
        <v>11312</v>
      </c>
      <c r="I2587" s="1" t="s">
        <v>13178</v>
      </c>
      <c r="J2587" t="b">
        <v>0</v>
      </c>
      <c r="K2587" t="b">
        <v>0</v>
      </c>
      <c r="L2587" t="b">
        <v>0</v>
      </c>
      <c r="M2587" s="1" t="s">
        <v>17217</v>
      </c>
      <c r="N2587">
        <v>5</v>
      </c>
      <c r="O2587">
        <v>5</v>
      </c>
    </row>
    <row r="2588" spans="1:15">
      <c r="A2588" s="1" t="s">
        <v>2601</v>
      </c>
      <c r="B2588" s="1" t="s">
        <v>8612</v>
      </c>
      <c r="C2588">
        <v>2013</v>
      </c>
      <c r="D2588" t="s">
        <v>9711</v>
      </c>
      <c r="E2588">
        <v>18</v>
      </c>
      <c r="F2588" t="s">
        <v>9714</v>
      </c>
      <c r="G2588" s="1" t="s">
        <v>10230</v>
      </c>
      <c r="H2588" t="s">
        <v>11313</v>
      </c>
      <c r="I2588" s="1" t="s">
        <v>13179</v>
      </c>
      <c r="J2588" t="b">
        <v>0</v>
      </c>
      <c r="K2588" t="b">
        <v>0</v>
      </c>
      <c r="L2588" t="b">
        <v>0</v>
      </c>
      <c r="M2588" s="1" t="s">
        <v>17217</v>
      </c>
      <c r="N2588">
        <v>5</v>
      </c>
      <c r="O2588">
        <v>5</v>
      </c>
    </row>
    <row r="2589" spans="1:15">
      <c r="A2589" s="1" t="s">
        <v>2602</v>
      </c>
      <c r="B2589" s="1" t="s">
        <v>8612</v>
      </c>
      <c r="C2589">
        <v>2013</v>
      </c>
      <c r="D2589" t="s">
        <v>9711</v>
      </c>
      <c r="E2589">
        <v>18</v>
      </c>
      <c r="F2589" t="s">
        <v>9714</v>
      </c>
      <c r="G2589" s="1" t="s">
        <v>10230</v>
      </c>
      <c r="H2589" t="s">
        <v>11314</v>
      </c>
      <c r="I2589" s="1" t="s">
        <v>13180</v>
      </c>
      <c r="J2589" t="b">
        <v>0</v>
      </c>
      <c r="K2589" t="b">
        <v>0</v>
      </c>
      <c r="L2589" t="b">
        <v>0</v>
      </c>
      <c r="M2589" s="1" t="s">
        <v>17217</v>
      </c>
      <c r="N2589">
        <v>5</v>
      </c>
      <c r="O2589">
        <v>5</v>
      </c>
    </row>
    <row r="2590" spans="1:15">
      <c r="A2590" s="1" t="s">
        <v>2603</v>
      </c>
      <c r="B2590" s="1" t="s">
        <v>8612</v>
      </c>
      <c r="C2590">
        <v>2013</v>
      </c>
      <c r="D2590" t="s">
        <v>9711</v>
      </c>
      <c r="E2590">
        <v>18</v>
      </c>
      <c r="F2590" t="s">
        <v>9714</v>
      </c>
      <c r="G2590" s="1" t="s">
        <v>10230</v>
      </c>
      <c r="H2590" t="s">
        <v>11315</v>
      </c>
      <c r="I2590" s="1" t="s">
        <v>13181</v>
      </c>
      <c r="J2590" t="b">
        <v>0</v>
      </c>
      <c r="K2590" t="b">
        <v>0</v>
      </c>
      <c r="L2590" t="b">
        <v>0</v>
      </c>
      <c r="M2590" s="1" t="s">
        <v>17217</v>
      </c>
      <c r="N2590">
        <v>5</v>
      </c>
      <c r="O2590">
        <v>5</v>
      </c>
    </row>
    <row r="2591" spans="1:15">
      <c r="A2591" s="1" t="s">
        <v>2604</v>
      </c>
      <c r="B2591" s="1" t="s">
        <v>8612</v>
      </c>
      <c r="C2591">
        <v>2013</v>
      </c>
      <c r="D2591" t="s">
        <v>9711</v>
      </c>
      <c r="E2591">
        <v>18</v>
      </c>
      <c r="F2591" t="s">
        <v>9714</v>
      </c>
      <c r="G2591" s="1" t="s">
        <v>10230</v>
      </c>
      <c r="H2591" t="s">
        <v>11316</v>
      </c>
      <c r="I2591" s="1" t="s">
        <v>13147</v>
      </c>
      <c r="J2591" t="b">
        <v>0</v>
      </c>
      <c r="K2591" t="b">
        <v>0</v>
      </c>
      <c r="L2591" t="b">
        <v>0</v>
      </c>
      <c r="M2591" s="1" t="s">
        <v>17217</v>
      </c>
      <c r="N2591">
        <v>5</v>
      </c>
      <c r="O2591">
        <v>5</v>
      </c>
    </row>
    <row r="2592" spans="1:15">
      <c r="A2592" s="1" t="s">
        <v>2605</v>
      </c>
      <c r="B2592" s="1" t="s">
        <v>8613</v>
      </c>
      <c r="C2592">
        <v>2013</v>
      </c>
      <c r="D2592" t="s">
        <v>9711</v>
      </c>
      <c r="E2592">
        <v>19</v>
      </c>
      <c r="F2592" t="s">
        <v>9714</v>
      </c>
      <c r="G2592" s="1" t="s">
        <v>10231</v>
      </c>
      <c r="H2592" t="s">
        <v>11312</v>
      </c>
      <c r="I2592" s="1" t="s">
        <v>13182</v>
      </c>
      <c r="J2592" t="b">
        <v>1</v>
      </c>
      <c r="K2592" t="b">
        <v>0</v>
      </c>
      <c r="L2592" t="b">
        <v>0</v>
      </c>
      <c r="M2592" s="1" t="s">
        <v>17217</v>
      </c>
      <c r="N2592">
        <v>5</v>
      </c>
      <c r="O2592">
        <v>6</v>
      </c>
    </row>
    <row r="2593" spans="1:15">
      <c r="A2593" s="1" t="s">
        <v>2606</v>
      </c>
      <c r="B2593" s="1" t="s">
        <v>8613</v>
      </c>
      <c r="C2593">
        <v>2013</v>
      </c>
      <c r="D2593" t="s">
        <v>9711</v>
      </c>
      <c r="E2593">
        <v>19</v>
      </c>
      <c r="F2593" t="s">
        <v>9714</v>
      </c>
      <c r="G2593" s="1" t="s">
        <v>10231</v>
      </c>
      <c r="H2593" t="s">
        <v>11313</v>
      </c>
      <c r="I2593" s="1" t="s">
        <v>13183</v>
      </c>
      <c r="J2593" t="b">
        <v>1</v>
      </c>
      <c r="K2593" t="b">
        <v>0</v>
      </c>
      <c r="L2593" t="b">
        <v>0</v>
      </c>
      <c r="M2593" s="1" t="s">
        <v>17217</v>
      </c>
      <c r="N2593">
        <v>5</v>
      </c>
      <c r="O2593">
        <v>6</v>
      </c>
    </row>
    <row r="2594" spans="1:15">
      <c r="A2594" s="1" t="s">
        <v>2607</v>
      </c>
      <c r="B2594" s="1" t="s">
        <v>8613</v>
      </c>
      <c r="C2594">
        <v>2013</v>
      </c>
      <c r="D2594" t="s">
        <v>9711</v>
      </c>
      <c r="E2594">
        <v>19</v>
      </c>
      <c r="F2594" t="s">
        <v>9714</v>
      </c>
      <c r="G2594" s="1" t="s">
        <v>10231</v>
      </c>
      <c r="H2594" t="s">
        <v>11314</v>
      </c>
      <c r="I2594" s="1" t="s">
        <v>13184</v>
      </c>
      <c r="J2594" t="b">
        <v>1</v>
      </c>
      <c r="K2594" t="b">
        <v>0</v>
      </c>
      <c r="L2594" t="b">
        <v>0</v>
      </c>
      <c r="M2594" s="1" t="s">
        <v>17217</v>
      </c>
      <c r="N2594">
        <v>5</v>
      </c>
      <c r="O2594">
        <v>6</v>
      </c>
    </row>
    <row r="2595" spans="1:15">
      <c r="A2595" s="1" t="s">
        <v>2608</v>
      </c>
      <c r="B2595" s="1" t="s">
        <v>8613</v>
      </c>
      <c r="C2595">
        <v>2013</v>
      </c>
      <c r="D2595" t="s">
        <v>9711</v>
      </c>
      <c r="E2595">
        <v>19</v>
      </c>
      <c r="F2595" t="s">
        <v>9714</v>
      </c>
      <c r="G2595" s="1" t="s">
        <v>10231</v>
      </c>
      <c r="H2595" t="s">
        <v>11315</v>
      </c>
      <c r="I2595" s="1" t="s">
        <v>13185</v>
      </c>
      <c r="J2595" t="b">
        <v>1</v>
      </c>
      <c r="K2595" t="b">
        <v>0</v>
      </c>
      <c r="L2595" t="b">
        <v>0</v>
      </c>
      <c r="M2595" s="1" t="s">
        <v>17217</v>
      </c>
      <c r="N2595">
        <v>5</v>
      </c>
      <c r="O2595">
        <v>6</v>
      </c>
    </row>
    <row r="2596" spans="1:15">
      <c r="A2596" s="1" t="s">
        <v>2609</v>
      </c>
      <c r="B2596" s="1" t="s">
        <v>8613</v>
      </c>
      <c r="C2596">
        <v>2013</v>
      </c>
      <c r="D2596" t="s">
        <v>9711</v>
      </c>
      <c r="E2596">
        <v>19</v>
      </c>
      <c r="F2596" t="s">
        <v>9714</v>
      </c>
      <c r="G2596" s="1" t="s">
        <v>10231</v>
      </c>
      <c r="H2596" t="s">
        <v>11316</v>
      </c>
      <c r="I2596" s="1" t="s">
        <v>13186</v>
      </c>
      <c r="J2596" t="b">
        <v>1</v>
      </c>
      <c r="K2596" t="b">
        <v>0</v>
      </c>
      <c r="L2596" t="b">
        <v>0</v>
      </c>
      <c r="M2596" s="1" t="s">
        <v>17217</v>
      </c>
      <c r="N2596">
        <v>5</v>
      </c>
      <c r="O2596">
        <v>6</v>
      </c>
    </row>
    <row r="2597" spans="1:15">
      <c r="A2597" s="1" t="s">
        <v>2610</v>
      </c>
      <c r="B2597" s="1" t="s">
        <v>8614</v>
      </c>
      <c r="C2597">
        <v>2013</v>
      </c>
      <c r="D2597" t="s">
        <v>9711</v>
      </c>
      <c r="E2597">
        <v>20</v>
      </c>
      <c r="F2597" t="s">
        <v>9714</v>
      </c>
      <c r="G2597" s="1" t="s">
        <v>10232</v>
      </c>
      <c r="H2597" t="s">
        <v>11312</v>
      </c>
      <c r="I2597" s="1" t="s">
        <v>13187</v>
      </c>
      <c r="J2597" t="b">
        <v>0</v>
      </c>
      <c r="K2597" t="b">
        <v>0</v>
      </c>
      <c r="L2597" t="b">
        <v>0</v>
      </c>
      <c r="M2597" s="1" t="s">
        <v>17217</v>
      </c>
      <c r="N2597">
        <v>6</v>
      </c>
      <c r="O2597">
        <v>6</v>
      </c>
    </row>
    <row r="2598" spans="1:15">
      <c r="A2598" s="1" t="s">
        <v>2611</v>
      </c>
      <c r="B2598" s="1" t="s">
        <v>8614</v>
      </c>
      <c r="C2598">
        <v>2013</v>
      </c>
      <c r="D2598" t="s">
        <v>9711</v>
      </c>
      <c r="E2598">
        <v>20</v>
      </c>
      <c r="F2598" t="s">
        <v>9714</v>
      </c>
      <c r="G2598" s="1" t="s">
        <v>10232</v>
      </c>
      <c r="H2598" t="s">
        <v>11313</v>
      </c>
      <c r="I2598" s="1" t="s">
        <v>13188</v>
      </c>
      <c r="J2598" t="b">
        <v>0</v>
      </c>
      <c r="K2598" t="b">
        <v>0</v>
      </c>
      <c r="L2598" t="b">
        <v>0</v>
      </c>
      <c r="M2598" s="1" t="s">
        <v>17217</v>
      </c>
      <c r="N2598">
        <v>6</v>
      </c>
      <c r="O2598">
        <v>6</v>
      </c>
    </row>
    <row r="2599" spans="1:15">
      <c r="A2599" s="1" t="s">
        <v>2612</v>
      </c>
      <c r="B2599" s="1" t="s">
        <v>8614</v>
      </c>
      <c r="C2599">
        <v>2013</v>
      </c>
      <c r="D2599" t="s">
        <v>9711</v>
      </c>
      <c r="E2599">
        <v>20</v>
      </c>
      <c r="F2599" t="s">
        <v>9714</v>
      </c>
      <c r="G2599" s="1" t="s">
        <v>10232</v>
      </c>
      <c r="H2599" t="s">
        <v>11314</v>
      </c>
      <c r="I2599" s="1" t="s">
        <v>13189</v>
      </c>
      <c r="J2599" t="b">
        <v>0</v>
      </c>
      <c r="K2599" t="b">
        <v>0</v>
      </c>
      <c r="L2599" t="b">
        <v>0</v>
      </c>
      <c r="M2599" s="1" t="s">
        <v>17217</v>
      </c>
      <c r="N2599">
        <v>6</v>
      </c>
      <c r="O2599">
        <v>6</v>
      </c>
    </row>
    <row r="2600" spans="1:15">
      <c r="A2600" s="1" t="s">
        <v>2613</v>
      </c>
      <c r="B2600" s="1" t="s">
        <v>8614</v>
      </c>
      <c r="C2600">
        <v>2013</v>
      </c>
      <c r="D2600" t="s">
        <v>9711</v>
      </c>
      <c r="E2600">
        <v>20</v>
      </c>
      <c r="F2600" t="s">
        <v>9714</v>
      </c>
      <c r="G2600" s="1" t="s">
        <v>10232</v>
      </c>
      <c r="H2600" t="s">
        <v>11315</v>
      </c>
      <c r="I2600" s="1" t="s">
        <v>13190</v>
      </c>
      <c r="J2600" t="b">
        <v>0</v>
      </c>
      <c r="K2600" t="b">
        <v>0</v>
      </c>
      <c r="L2600" t="b">
        <v>0</v>
      </c>
      <c r="M2600" s="1" t="s">
        <v>17217</v>
      </c>
      <c r="N2600">
        <v>6</v>
      </c>
      <c r="O2600">
        <v>6</v>
      </c>
    </row>
    <row r="2601" spans="1:15">
      <c r="A2601" s="1" t="s">
        <v>2614</v>
      </c>
      <c r="B2601" s="1" t="s">
        <v>8614</v>
      </c>
      <c r="C2601">
        <v>2013</v>
      </c>
      <c r="D2601" t="s">
        <v>9711</v>
      </c>
      <c r="E2601">
        <v>20</v>
      </c>
      <c r="F2601" t="s">
        <v>9714</v>
      </c>
      <c r="G2601" s="1" t="s">
        <v>10232</v>
      </c>
      <c r="H2601" t="s">
        <v>11316</v>
      </c>
      <c r="I2601" s="1" t="s">
        <v>13191</v>
      </c>
      <c r="J2601" t="b">
        <v>0</v>
      </c>
      <c r="K2601" t="b">
        <v>0</v>
      </c>
      <c r="L2601" t="b">
        <v>0</v>
      </c>
      <c r="M2601" s="1" t="s">
        <v>17217</v>
      </c>
      <c r="N2601">
        <v>6</v>
      </c>
      <c r="O2601">
        <v>6</v>
      </c>
    </row>
    <row r="2602" spans="1:15">
      <c r="A2602" s="1" t="s">
        <v>2615</v>
      </c>
      <c r="B2602" s="1" t="s">
        <v>8615</v>
      </c>
      <c r="C2602">
        <v>2013</v>
      </c>
      <c r="D2602" t="s">
        <v>9711</v>
      </c>
      <c r="E2602">
        <v>1</v>
      </c>
      <c r="F2602" t="s">
        <v>9715</v>
      </c>
      <c r="G2602" s="1" t="s">
        <v>10233</v>
      </c>
      <c r="H2602" t="s">
        <v>11312</v>
      </c>
      <c r="I2602" s="1" t="s">
        <v>13192</v>
      </c>
      <c r="J2602" t="b">
        <v>0</v>
      </c>
      <c r="K2602" t="b">
        <v>0</v>
      </c>
      <c r="L2602" t="b">
        <v>0</v>
      </c>
      <c r="M2602" s="1" t="s">
        <v>17218</v>
      </c>
      <c r="N2602">
        <v>1</v>
      </c>
      <c r="O2602">
        <v>1</v>
      </c>
    </row>
    <row r="2603" spans="1:15">
      <c r="A2603" s="1" t="s">
        <v>2616</v>
      </c>
      <c r="B2603" s="1" t="s">
        <v>8615</v>
      </c>
      <c r="C2603">
        <v>2013</v>
      </c>
      <c r="D2603" t="s">
        <v>9711</v>
      </c>
      <c r="E2603">
        <v>1</v>
      </c>
      <c r="F2603" t="s">
        <v>9715</v>
      </c>
      <c r="G2603" s="1" t="s">
        <v>10233</v>
      </c>
      <c r="H2603" t="s">
        <v>11313</v>
      </c>
      <c r="I2603" s="1" t="s">
        <v>13193</v>
      </c>
      <c r="J2603" t="b">
        <v>0</v>
      </c>
      <c r="K2603" t="b">
        <v>0</v>
      </c>
      <c r="L2603" t="b">
        <v>0</v>
      </c>
      <c r="M2603" s="1" t="s">
        <v>17218</v>
      </c>
      <c r="N2603">
        <v>1</v>
      </c>
      <c r="O2603">
        <v>1</v>
      </c>
    </row>
    <row r="2604" spans="1:15">
      <c r="A2604" s="1" t="s">
        <v>2617</v>
      </c>
      <c r="B2604" s="1" t="s">
        <v>8615</v>
      </c>
      <c r="C2604">
        <v>2013</v>
      </c>
      <c r="D2604" t="s">
        <v>9711</v>
      </c>
      <c r="E2604">
        <v>1</v>
      </c>
      <c r="F2604" t="s">
        <v>9715</v>
      </c>
      <c r="G2604" s="1" t="s">
        <v>10233</v>
      </c>
      <c r="H2604" t="s">
        <v>11314</v>
      </c>
      <c r="I2604" s="1" t="s">
        <v>13194</v>
      </c>
      <c r="J2604" t="b">
        <v>0</v>
      </c>
      <c r="K2604" t="b">
        <v>0</v>
      </c>
      <c r="L2604" t="b">
        <v>0</v>
      </c>
      <c r="M2604" s="1" t="s">
        <v>17218</v>
      </c>
      <c r="N2604">
        <v>1</v>
      </c>
      <c r="O2604">
        <v>1</v>
      </c>
    </row>
    <row r="2605" spans="1:15">
      <c r="A2605" s="1" t="s">
        <v>2618</v>
      </c>
      <c r="B2605" s="1" t="s">
        <v>8615</v>
      </c>
      <c r="C2605">
        <v>2013</v>
      </c>
      <c r="D2605" t="s">
        <v>9711</v>
      </c>
      <c r="E2605">
        <v>1</v>
      </c>
      <c r="F2605" t="s">
        <v>9715</v>
      </c>
      <c r="G2605" s="1" t="s">
        <v>10233</v>
      </c>
      <c r="H2605" t="s">
        <v>11315</v>
      </c>
      <c r="I2605" s="1" t="s">
        <v>13195</v>
      </c>
      <c r="J2605" t="b">
        <v>0</v>
      </c>
      <c r="K2605" t="b">
        <v>0</v>
      </c>
      <c r="L2605" t="b">
        <v>0</v>
      </c>
      <c r="M2605" s="1" t="s">
        <v>17218</v>
      </c>
      <c r="N2605">
        <v>1</v>
      </c>
      <c r="O2605">
        <v>1</v>
      </c>
    </row>
    <row r="2606" spans="1:15">
      <c r="A2606" s="1" t="s">
        <v>2619</v>
      </c>
      <c r="B2606" s="1" t="s">
        <v>8615</v>
      </c>
      <c r="C2606">
        <v>2013</v>
      </c>
      <c r="D2606" t="s">
        <v>9711</v>
      </c>
      <c r="E2606">
        <v>1</v>
      </c>
      <c r="F2606" t="s">
        <v>9715</v>
      </c>
      <c r="G2606" s="1" t="s">
        <v>10233</v>
      </c>
      <c r="H2606" t="s">
        <v>11316</v>
      </c>
      <c r="I2606" s="1" t="s">
        <v>13196</v>
      </c>
      <c r="J2606" t="b">
        <v>0</v>
      </c>
      <c r="K2606" t="b">
        <v>0</v>
      </c>
      <c r="L2606" t="b">
        <v>0</v>
      </c>
      <c r="M2606" s="1" t="s">
        <v>17218</v>
      </c>
      <c r="N2606">
        <v>1</v>
      </c>
      <c r="O2606">
        <v>1</v>
      </c>
    </row>
    <row r="2607" spans="1:15">
      <c r="A2607" s="1" t="s">
        <v>2620</v>
      </c>
      <c r="B2607" s="1" t="s">
        <v>8616</v>
      </c>
      <c r="C2607">
        <v>2013</v>
      </c>
      <c r="D2607" t="s">
        <v>9711</v>
      </c>
      <c r="E2607">
        <v>2</v>
      </c>
      <c r="F2607" t="s">
        <v>9715</v>
      </c>
      <c r="G2607" s="1" t="s">
        <v>10234</v>
      </c>
      <c r="H2607" t="s">
        <v>11312</v>
      </c>
      <c r="I2607" s="1" t="s">
        <v>13197</v>
      </c>
      <c r="J2607" t="b">
        <v>0</v>
      </c>
      <c r="K2607" t="b">
        <v>0</v>
      </c>
      <c r="L2607" t="b">
        <v>0</v>
      </c>
      <c r="M2607" s="1" t="s">
        <v>17218</v>
      </c>
      <c r="N2607">
        <v>1</v>
      </c>
      <c r="O2607">
        <v>1</v>
      </c>
    </row>
    <row r="2608" spans="1:15">
      <c r="A2608" s="1" t="s">
        <v>2621</v>
      </c>
      <c r="B2608" s="1" t="s">
        <v>8616</v>
      </c>
      <c r="C2608">
        <v>2013</v>
      </c>
      <c r="D2608" t="s">
        <v>9711</v>
      </c>
      <c r="E2608">
        <v>2</v>
      </c>
      <c r="F2608" t="s">
        <v>9715</v>
      </c>
      <c r="G2608" s="1" t="s">
        <v>10234</v>
      </c>
      <c r="H2608" t="s">
        <v>11313</v>
      </c>
      <c r="I2608" s="1" t="s">
        <v>13198</v>
      </c>
      <c r="J2608" t="b">
        <v>0</v>
      </c>
      <c r="K2608" t="b">
        <v>0</v>
      </c>
      <c r="L2608" t="b">
        <v>0</v>
      </c>
      <c r="M2608" s="1" t="s">
        <v>17218</v>
      </c>
      <c r="N2608">
        <v>1</v>
      </c>
      <c r="O2608">
        <v>1</v>
      </c>
    </row>
    <row r="2609" spans="1:15">
      <c r="A2609" s="1" t="s">
        <v>2622</v>
      </c>
      <c r="B2609" s="1" t="s">
        <v>8616</v>
      </c>
      <c r="C2609">
        <v>2013</v>
      </c>
      <c r="D2609" t="s">
        <v>9711</v>
      </c>
      <c r="E2609">
        <v>2</v>
      </c>
      <c r="F2609" t="s">
        <v>9715</v>
      </c>
      <c r="G2609" s="1" t="s">
        <v>10234</v>
      </c>
      <c r="H2609" t="s">
        <v>11314</v>
      </c>
      <c r="I2609" s="1" t="s">
        <v>13199</v>
      </c>
      <c r="J2609" t="b">
        <v>0</v>
      </c>
      <c r="K2609" t="b">
        <v>0</v>
      </c>
      <c r="L2609" t="b">
        <v>0</v>
      </c>
      <c r="M2609" s="1" t="s">
        <v>17218</v>
      </c>
      <c r="N2609">
        <v>1</v>
      </c>
      <c r="O2609">
        <v>1</v>
      </c>
    </row>
    <row r="2610" spans="1:15">
      <c r="A2610" s="1" t="s">
        <v>2623</v>
      </c>
      <c r="B2610" s="1" t="s">
        <v>8616</v>
      </c>
      <c r="C2610">
        <v>2013</v>
      </c>
      <c r="D2610" t="s">
        <v>9711</v>
      </c>
      <c r="E2610">
        <v>2</v>
      </c>
      <c r="F2610" t="s">
        <v>9715</v>
      </c>
      <c r="G2610" s="1" t="s">
        <v>10234</v>
      </c>
      <c r="H2610" t="s">
        <v>11315</v>
      </c>
      <c r="I2610" s="1" t="s">
        <v>13200</v>
      </c>
      <c r="J2610" t="b">
        <v>0</v>
      </c>
      <c r="K2610" t="b">
        <v>0</v>
      </c>
      <c r="L2610" t="b">
        <v>0</v>
      </c>
      <c r="M2610" s="1" t="s">
        <v>17218</v>
      </c>
      <c r="N2610">
        <v>1</v>
      </c>
      <c r="O2610">
        <v>1</v>
      </c>
    </row>
    <row r="2611" spans="1:15">
      <c r="A2611" s="1" t="s">
        <v>2624</v>
      </c>
      <c r="B2611" s="1" t="s">
        <v>8616</v>
      </c>
      <c r="C2611">
        <v>2013</v>
      </c>
      <c r="D2611" t="s">
        <v>9711</v>
      </c>
      <c r="E2611">
        <v>2</v>
      </c>
      <c r="F2611" t="s">
        <v>9715</v>
      </c>
      <c r="G2611" s="1" t="s">
        <v>10234</v>
      </c>
      <c r="H2611" t="s">
        <v>11316</v>
      </c>
      <c r="I2611" s="1" t="s">
        <v>13201</v>
      </c>
      <c r="J2611" t="b">
        <v>0</v>
      </c>
      <c r="K2611" t="b">
        <v>0</v>
      </c>
      <c r="L2611" t="b">
        <v>0</v>
      </c>
      <c r="M2611" s="1" t="s">
        <v>17218</v>
      </c>
      <c r="N2611">
        <v>1</v>
      </c>
      <c r="O2611">
        <v>1</v>
      </c>
    </row>
    <row r="2612" spans="1:15">
      <c r="A2612" s="1" t="s">
        <v>2625</v>
      </c>
      <c r="B2612" s="1" t="s">
        <v>8617</v>
      </c>
      <c r="C2612">
        <v>2013</v>
      </c>
      <c r="D2612" t="s">
        <v>9711</v>
      </c>
      <c r="E2612">
        <v>3</v>
      </c>
      <c r="F2612" t="s">
        <v>9715</v>
      </c>
      <c r="G2612" s="1" t="s">
        <v>10235</v>
      </c>
      <c r="H2612" t="s">
        <v>11312</v>
      </c>
      <c r="I2612" s="1" t="s">
        <v>13202</v>
      </c>
      <c r="J2612" t="b">
        <v>0</v>
      </c>
      <c r="K2612" t="b">
        <v>0</v>
      </c>
      <c r="L2612" t="b">
        <v>0</v>
      </c>
      <c r="M2612" s="1" t="s">
        <v>17218</v>
      </c>
      <c r="N2612">
        <v>1</v>
      </c>
      <c r="O2612">
        <v>1</v>
      </c>
    </row>
    <row r="2613" spans="1:15">
      <c r="A2613" s="1" t="s">
        <v>2626</v>
      </c>
      <c r="B2613" s="1" t="s">
        <v>8617</v>
      </c>
      <c r="C2613">
        <v>2013</v>
      </c>
      <c r="D2613" t="s">
        <v>9711</v>
      </c>
      <c r="E2613">
        <v>3</v>
      </c>
      <c r="F2613" t="s">
        <v>9715</v>
      </c>
      <c r="G2613" s="1" t="s">
        <v>10235</v>
      </c>
      <c r="H2613" t="s">
        <v>11313</v>
      </c>
      <c r="I2613" s="1" t="s">
        <v>13203</v>
      </c>
      <c r="J2613" t="b">
        <v>0</v>
      </c>
      <c r="K2613" t="b">
        <v>0</v>
      </c>
      <c r="L2613" t="b">
        <v>0</v>
      </c>
      <c r="M2613" s="1" t="s">
        <v>17218</v>
      </c>
      <c r="N2613">
        <v>1</v>
      </c>
      <c r="O2613">
        <v>1</v>
      </c>
    </row>
    <row r="2614" spans="1:15">
      <c r="A2614" s="1" t="s">
        <v>2627</v>
      </c>
      <c r="B2614" s="1" t="s">
        <v>8617</v>
      </c>
      <c r="C2614">
        <v>2013</v>
      </c>
      <c r="D2614" t="s">
        <v>9711</v>
      </c>
      <c r="E2614">
        <v>3</v>
      </c>
      <c r="F2614" t="s">
        <v>9715</v>
      </c>
      <c r="G2614" s="1" t="s">
        <v>10235</v>
      </c>
      <c r="H2614" t="s">
        <v>11314</v>
      </c>
      <c r="I2614" s="1" t="s">
        <v>13204</v>
      </c>
      <c r="J2614" t="b">
        <v>0</v>
      </c>
      <c r="K2614" t="b">
        <v>0</v>
      </c>
      <c r="L2614" t="b">
        <v>0</v>
      </c>
      <c r="M2614" s="1" t="s">
        <v>17218</v>
      </c>
      <c r="N2614">
        <v>1</v>
      </c>
      <c r="O2614">
        <v>1</v>
      </c>
    </row>
    <row r="2615" spans="1:15">
      <c r="A2615" s="1" t="s">
        <v>2628</v>
      </c>
      <c r="B2615" s="1" t="s">
        <v>8617</v>
      </c>
      <c r="C2615">
        <v>2013</v>
      </c>
      <c r="D2615" t="s">
        <v>9711</v>
      </c>
      <c r="E2615">
        <v>3</v>
      </c>
      <c r="F2615" t="s">
        <v>9715</v>
      </c>
      <c r="G2615" s="1" t="s">
        <v>10235</v>
      </c>
      <c r="H2615" t="s">
        <v>11315</v>
      </c>
      <c r="I2615" s="1" t="s">
        <v>13205</v>
      </c>
      <c r="J2615" t="b">
        <v>0</v>
      </c>
      <c r="K2615" t="b">
        <v>0</v>
      </c>
      <c r="L2615" t="b">
        <v>0</v>
      </c>
      <c r="M2615" s="1" t="s">
        <v>17218</v>
      </c>
      <c r="N2615">
        <v>1</v>
      </c>
      <c r="O2615">
        <v>1</v>
      </c>
    </row>
    <row r="2616" spans="1:15">
      <c r="A2616" s="1" t="s">
        <v>2629</v>
      </c>
      <c r="B2616" s="1" t="s">
        <v>8617</v>
      </c>
      <c r="C2616">
        <v>2013</v>
      </c>
      <c r="D2616" t="s">
        <v>9711</v>
      </c>
      <c r="E2616">
        <v>3</v>
      </c>
      <c r="F2616" t="s">
        <v>9715</v>
      </c>
      <c r="G2616" s="1" t="s">
        <v>10235</v>
      </c>
      <c r="H2616" t="s">
        <v>11316</v>
      </c>
      <c r="I2616" s="1" t="s">
        <v>13206</v>
      </c>
      <c r="J2616" t="b">
        <v>0</v>
      </c>
      <c r="K2616" t="b">
        <v>0</v>
      </c>
      <c r="L2616" t="b">
        <v>0</v>
      </c>
      <c r="M2616" s="1" t="s">
        <v>17218</v>
      </c>
      <c r="N2616">
        <v>1</v>
      </c>
      <c r="O2616">
        <v>1</v>
      </c>
    </row>
    <row r="2617" spans="1:15">
      <c r="A2617" s="1" t="s">
        <v>2630</v>
      </c>
      <c r="B2617" s="1" t="s">
        <v>8618</v>
      </c>
      <c r="C2617">
        <v>2013</v>
      </c>
      <c r="D2617" t="s">
        <v>9711</v>
      </c>
      <c r="E2617">
        <v>4</v>
      </c>
      <c r="F2617" t="s">
        <v>9715</v>
      </c>
      <c r="G2617" s="1" t="s">
        <v>10236</v>
      </c>
      <c r="H2617" t="s">
        <v>11312</v>
      </c>
      <c r="I2617" s="1" t="s">
        <v>13207</v>
      </c>
      <c r="J2617" t="b">
        <v>1</v>
      </c>
      <c r="K2617" t="b">
        <v>0</v>
      </c>
      <c r="L2617" t="b">
        <v>0</v>
      </c>
      <c r="M2617" s="1" t="s">
        <v>17218</v>
      </c>
      <c r="N2617">
        <v>1</v>
      </c>
      <c r="O2617">
        <v>2</v>
      </c>
    </row>
    <row r="2618" spans="1:15">
      <c r="A2618" s="1" t="s">
        <v>2631</v>
      </c>
      <c r="B2618" s="1" t="s">
        <v>8618</v>
      </c>
      <c r="C2618">
        <v>2013</v>
      </c>
      <c r="D2618" t="s">
        <v>9711</v>
      </c>
      <c r="E2618">
        <v>4</v>
      </c>
      <c r="F2618" t="s">
        <v>9715</v>
      </c>
      <c r="G2618" s="1" t="s">
        <v>10236</v>
      </c>
      <c r="H2618" t="s">
        <v>11313</v>
      </c>
      <c r="I2618" s="1" t="s">
        <v>13208</v>
      </c>
      <c r="J2618" t="b">
        <v>1</v>
      </c>
      <c r="K2618" t="b">
        <v>0</v>
      </c>
      <c r="L2618" t="b">
        <v>0</v>
      </c>
      <c r="M2618" s="1" t="s">
        <v>17218</v>
      </c>
      <c r="N2618">
        <v>1</v>
      </c>
      <c r="O2618">
        <v>2</v>
      </c>
    </row>
    <row r="2619" spans="1:15">
      <c r="A2619" s="1" t="s">
        <v>2632</v>
      </c>
      <c r="B2619" s="1" t="s">
        <v>8618</v>
      </c>
      <c r="C2619">
        <v>2013</v>
      </c>
      <c r="D2619" t="s">
        <v>9711</v>
      </c>
      <c r="E2619">
        <v>4</v>
      </c>
      <c r="F2619" t="s">
        <v>9715</v>
      </c>
      <c r="G2619" s="1" t="s">
        <v>10236</v>
      </c>
      <c r="H2619" t="s">
        <v>11314</v>
      </c>
      <c r="I2619" s="1" t="s">
        <v>13209</v>
      </c>
      <c r="J2619" t="b">
        <v>1</v>
      </c>
      <c r="K2619" t="b">
        <v>0</v>
      </c>
      <c r="L2619" t="b">
        <v>0</v>
      </c>
      <c r="M2619" s="1" t="s">
        <v>17218</v>
      </c>
      <c r="N2619">
        <v>1</v>
      </c>
      <c r="O2619">
        <v>2</v>
      </c>
    </row>
    <row r="2620" spans="1:15">
      <c r="A2620" s="1" t="s">
        <v>2633</v>
      </c>
      <c r="B2620" s="1" t="s">
        <v>8618</v>
      </c>
      <c r="C2620">
        <v>2013</v>
      </c>
      <c r="D2620" t="s">
        <v>9711</v>
      </c>
      <c r="E2620">
        <v>4</v>
      </c>
      <c r="F2620" t="s">
        <v>9715</v>
      </c>
      <c r="G2620" s="1" t="s">
        <v>10236</v>
      </c>
      <c r="H2620" t="s">
        <v>11315</v>
      </c>
      <c r="I2620" s="1" t="s">
        <v>13210</v>
      </c>
      <c r="J2620" t="b">
        <v>1</v>
      </c>
      <c r="K2620" t="b">
        <v>0</v>
      </c>
      <c r="L2620" t="b">
        <v>0</v>
      </c>
      <c r="M2620" s="1" t="s">
        <v>17218</v>
      </c>
      <c r="N2620">
        <v>1</v>
      </c>
      <c r="O2620">
        <v>2</v>
      </c>
    </row>
    <row r="2621" spans="1:15">
      <c r="A2621" s="1" t="s">
        <v>2634</v>
      </c>
      <c r="B2621" s="1" t="s">
        <v>8618</v>
      </c>
      <c r="C2621">
        <v>2013</v>
      </c>
      <c r="D2621" t="s">
        <v>9711</v>
      </c>
      <c r="E2621">
        <v>4</v>
      </c>
      <c r="F2621" t="s">
        <v>9715</v>
      </c>
      <c r="G2621" s="1" t="s">
        <v>10236</v>
      </c>
      <c r="H2621" t="s">
        <v>11316</v>
      </c>
      <c r="I2621" s="1" t="s">
        <v>13211</v>
      </c>
      <c r="J2621" t="b">
        <v>1</v>
      </c>
      <c r="K2621" t="b">
        <v>0</v>
      </c>
      <c r="L2621" t="b">
        <v>0</v>
      </c>
      <c r="M2621" s="1" t="s">
        <v>17218</v>
      </c>
      <c r="N2621">
        <v>1</v>
      </c>
      <c r="O2621">
        <v>2</v>
      </c>
    </row>
    <row r="2622" spans="1:15">
      <c r="A2622" s="1" t="s">
        <v>2635</v>
      </c>
      <c r="B2622" s="1" t="s">
        <v>8619</v>
      </c>
      <c r="C2622">
        <v>2013</v>
      </c>
      <c r="D2622" t="s">
        <v>9711</v>
      </c>
      <c r="E2622">
        <v>5</v>
      </c>
      <c r="F2622" t="s">
        <v>9715</v>
      </c>
      <c r="G2622" s="1" t="s">
        <v>10237</v>
      </c>
      <c r="H2622" t="s">
        <v>11312</v>
      </c>
      <c r="I2622" s="1" t="s">
        <v>13212</v>
      </c>
      <c r="J2622" t="b">
        <v>0</v>
      </c>
      <c r="K2622" t="b">
        <v>0</v>
      </c>
      <c r="L2622" t="b">
        <v>0</v>
      </c>
      <c r="M2622" s="1" t="s">
        <v>17218</v>
      </c>
      <c r="N2622">
        <v>2</v>
      </c>
      <c r="O2622">
        <v>2</v>
      </c>
    </row>
    <row r="2623" spans="1:15">
      <c r="A2623" s="1" t="s">
        <v>2636</v>
      </c>
      <c r="B2623" s="1" t="s">
        <v>8619</v>
      </c>
      <c r="C2623">
        <v>2013</v>
      </c>
      <c r="D2623" t="s">
        <v>9711</v>
      </c>
      <c r="E2623">
        <v>5</v>
      </c>
      <c r="F2623" t="s">
        <v>9715</v>
      </c>
      <c r="G2623" s="1" t="s">
        <v>10237</v>
      </c>
      <c r="H2623" t="s">
        <v>11313</v>
      </c>
      <c r="I2623" s="1" t="s">
        <v>13213</v>
      </c>
      <c r="J2623" t="b">
        <v>0</v>
      </c>
      <c r="K2623" t="b">
        <v>0</v>
      </c>
      <c r="L2623" t="b">
        <v>0</v>
      </c>
      <c r="M2623" s="1" t="s">
        <v>17218</v>
      </c>
      <c r="N2623">
        <v>2</v>
      </c>
      <c r="O2623">
        <v>2</v>
      </c>
    </row>
    <row r="2624" spans="1:15">
      <c r="A2624" s="1" t="s">
        <v>2637</v>
      </c>
      <c r="B2624" s="1" t="s">
        <v>8619</v>
      </c>
      <c r="C2624">
        <v>2013</v>
      </c>
      <c r="D2624" t="s">
        <v>9711</v>
      </c>
      <c r="E2624">
        <v>5</v>
      </c>
      <c r="F2624" t="s">
        <v>9715</v>
      </c>
      <c r="G2624" s="1" t="s">
        <v>10237</v>
      </c>
      <c r="H2624" t="s">
        <v>11314</v>
      </c>
      <c r="I2624" s="1" t="s">
        <v>13214</v>
      </c>
      <c r="J2624" t="b">
        <v>0</v>
      </c>
      <c r="K2624" t="b">
        <v>0</v>
      </c>
      <c r="L2624" t="b">
        <v>0</v>
      </c>
      <c r="M2624" s="1" t="s">
        <v>17218</v>
      </c>
      <c r="N2624">
        <v>2</v>
      </c>
      <c r="O2624">
        <v>2</v>
      </c>
    </row>
    <row r="2625" spans="1:15">
      <c r="A2625" s="1" t="s">
        <v>2638</v>
      </c>
      <c r="B2625" s="1" t="s">
        <v>8619</v>
      </c>
      <c r="C2625">
        <v>2013</v>
      </c>
      <c r="D2625" t="s">
        <v>9711</v>
      </c>
      <c r="E2625">
        <v>5</v>
      </c>
      <c r="F2625" t="s">
        <v>9715</v>
      </c>
      <c r="G2625" s="1" t="s">
        <v>10237</v>
      </c>
      <c r="H2625" t="s">
        <v>11315</v>
      </c>
      <c r="I2625" s="1" t="s">
        <v>13215</v>
      </c>
      <c r="J2625" t="b">
        <v>0</v>
      </c>
      <c r="K2625" t="b">
        <v>0</v>
      </c>
      <c r="L2625" t="b">
        <v>0</v>
      </c>
      <c r="M2625" s="1" t="s">
        <v>17218</v>
      </c>
      <c r="N2625">
        <v>2</v>
      </c>
      <c r="O2625">
        <v>2</v>
      </c>
    </row>
    <row r="2626" spans="1:15">
      <c r="A2626" s="1" t="s">
        <v>2639</v>
      </c>
      <c r="B2626" s="1" t="s">
        <v>8619</v>
      </c>
      <c r="C2626">
        <v>2013</v>
      </c>
      <c r="D2626" t="s">
        <v>9711</v>
      </c>
      <c r="E2626">
        <v>5</v>
      </c>
      <c r="F2626" t="s">
        <v>9715</v>
      </c>
      <c r="G2626" s="1" t="s">
        <v>10237</v>
      </c>
      <c r="H2626" t="s">
        <v>11316</v>
      </c>
      <c r="I2626" s="1" t="s">
        <v>13216</v>
      </c>
      <c r="J2626" t="b">
        <v>0</v>
      </c>
      <c r="K2626" t="b">
        <v>0</v>
      </c>
      <c r="L2626" t="b">
        <v>0</v>
      </c>
      <c r="M2626" s="1" t="s">
        <v>17218</v>
      </c>
      <c r="N2626">
        <v>2</v>
      </c>
      <c r="O2626">
        <v>2</v>
      </c>
    </row>
    <row r="2627" spans="1:15">
      <c r="A2627" s="1" t="s">
        <v>2640</v>
      </c>
      <c r="B2627" s="1" t="s">
        <v>8620</v>
      </c>
      <c r="C2627">
        <v>2013</v>
      </c>
      <c r="D2627" t="s">
        <v>9711</v>
      </c>
      <c r="E2627">
        <v>6</v>
      </c>
      <c r="F2627" t="s">
        <v>9715</v>
      </c>
      <c r="G2627" s="1" t="s">
        <v>10238</v>
      </c>
      <c r="H2627" t="s">
        <v>11312</v>
      </c>
      <c r="I2627" s="1" t="s">
        <v>13217</v>
      </c>
      <c r="J2627" t="b">
        <v>0</v>
      </c>
      <c r="K2627" t="b">
        <v>0</v>
      </c>
      <c r="L2627" t="b">
        <v>0</v>
      </c>
      <c r="M2627" s="1" t="s">
        <v>17218</v>
      </c>
      <c r="N2627">
        <v>2</v>
      </c>
      <c r="O2627">
        <v>3</v>
      </c>
    </row>
    <row r="2628" spans="1:15">
      <c r="A2628" s="1" t="s">
        <v>2641</v>
      </c>
      <c r="B2628" s="1" t="s">
        <v>8620</v>
      </c>
      <c r="C2628">
        <v>2013</v>
      </c>
      <c r="D2628" t="s">
        <v>9711</v>
      </c>
      <c r="E2628">
        <v>6</v>
      </c>
      <c r="F2628" t="s">
        <v>9715</v>
      </c>
      <c r="G2628" s="1" t="s">
        <v>10238</v>
      </c>
      <c r="H2628" t="s">
        <v>11313</v>
      </c>
      <c r="I2628" s="1" t="s">
        <v>13218</v>
      </c>
      <c r="J2628" t="b">
        <v>0</v>
      </c>
      <c r="K2628" t="b">
        <v>0</v>
      </c>
      <c r="L2628" t="b">
        <v>0</v>
      </c>
      <c r="M2628" s="1" t="s">
        <v>17218</v>
      </c>
      <c r="N2628">
        <v>2</v>
      </c>
      <c r="O2628">
        <v>3</v>
      </c>
    </row>
    <row r="2629" spans="1:15">
      <c r="A2629" s="1" t="s">
        <v>2642</v>
      </c>
      <c r="B2629" s="1" t="s">
        <v>8620</v>
      </c>
      <c r="C2629">
        <v>2013</v>
      </c>
      <c r="D2629" t="s">
        <v>9711</v>
      </c>
      <c r="E2629">
        <v>6</v>
      </c>
      <c r="F2629" t="s">
        <v>9715</v>
      </c>
      <c r="G2629" s="1" t="s">
        <v>10238</v>
      </c>
      <c r="H2629" t="s">
        <v>11314</v>
      </c>
      <c r="I2629" s="1" t="s">
        <v>13219</v>
      </c>
      <c r="J2629" t="b">
        <v>0</v>
      </c>
      <c r="K2629" t="b">
        <v>0</v>
      </c>
      <c r="L2629" t="b">
        <v>0</v>
      </c>
      <c r="M2629" s="1" t="s">
        <v>17218</v>
      </c>
      <c r="N2629">
        <v>2</v>
      </c>
      <c r="O2629">
        <v>3</v>
      </c>
    </row>
    <row r="2630" spans="1:15">
      <c r="A2630" s="1" t="s">
        <v>2643</v>
      </c>
      <c r="B2630" s="1" t="s">
        <v>8620</v>
      </c>
      <c r="C2630">
        <v>2013</v>
      </c>
      <c r="D2630" t="s">
        <v>9711</v>
      </c>
      <c r="E2630">
        <v>6</v>
      </c>
      <c r="F2630" t="s">
        <v>9715</v>
      </c>
      <c r="G2630" s="1" t="s">
        <v>10238</v>
      </c>
      <c r="H2630" t="s">
        <v>11315</v>
      </c>
      <c r="I2630" s="1" t="s">
        <v>13220</v>
      </c>
      <c r="J2630" t="b">
        <v>0</v>
      </c>
      <c r="K2630" t="b">
        <v>0</v>
      </c>
      <c r="L2630" t="b">
        <v>0</v>
      </c>
      <c r="M2630" s="1" t="s">
        <v>17218</v>
      </c>
      <c r="N2630">
        <v>2</v>
      </c>
      <c r="O2630">
        <v>3</v>
      </c>
    </row>
    <row r="2631" spans="1:15">
      <c r="A2631" s="1" t="s">
        <v>2644</v>
      </c>
      <c r="B2631" s="1" t="s">
        <v>8620</v>
      </c>
      <c r="C2631">
        <v>2013</v>
      </c>
      <c r="D2631" t="s">
        <v>9711</v>
      </c>
      <c r="E2631">
        <v>6</v>
      </c>
      <c r="F2631" t="s">
        <v>9715</v>
      </c>
      <c r="G2631" s="1" t="s">
        <v>10238</v>
      </c>
      <c r="H2631" t="s">
        <v>11316</v>
      </c>
      <c r="I2631" s="1" t="s">
        <v>13221</v>
      </c>
      <c r="J2631" t="b">
        <v>0</v>
      </c>
      <c r="K2631" t="b">
        <v>0</v>
      </c>
      <c r="L2631" t="b">
        <v>0</v>
      </c>
      <c r="M2631" s="1" t="s">
        <v>17218</v>
      </c>
      <c r="N2631">
        <v>2</v>
      </c>
      <c r="O2631">
        <v>3</v>
      </c>
    </row>
    <row r="2632" spans="1:15">
      <c r="A2632" s="1" t="s">
        <v>2645</v>
      </c>
      <c r="B2632" s="1" t="s">
        <v>8621</v>
      </c>
      <c r="C2632">
        <v>2013</v>
      </c>
      <c r="D2632" t="s">
        <v>9711</v>
      </c>
      <c r="E2632">
        <v>7</v>
      </c>
      <c r="F2632" t="s">
        <v>9715</v>
      </c>
      <c r="G2632" s="1" t="s">
        <v>10239</v>
      </c>
      <c r="H2632" t="s">
        <v>11312</v>
      </c>
      <c r="I2632" s="1" t="s">
        <v>13222</v>
      </c>
      <c r="J2632" t="b">
        <v>0</v>
      </c>
      <c r="K2632" t="b">
        <v>0</v>
      </c>
      <c r="L2632" t="b">
        <v>0</v>
      </c>
      <c r="M2632" s="1" t="s">
        <v>17218</v>
      </c>
      <c r="N2632">
        <v>3</v>
      </c>
      <c r="O2632">
        <v>3</v>
      </c>
    </row>
    <row r="2633" spans="1:15">
      <c r="A2633" s="1" t="s">
        <v>2646</v>
      </c>
      <c r="B2633" s="1" t="s">
        <v>8621</v>
      </c>
      <c r="C2633">
        <v>2013</v>
      </c>
      <c r="D2633" t="s">
        <v>9711</v>
      </c>
      <c r="E2633">
        <v>7</v>
      </c>
      <c r="F2633" t="s">
        <v>9715</v>
      </c>
      <c r="G2633" s="1" t="s">
        <v>10239</v>
      </c>
      <c r="H2633" t="s">
        <v>11313</v>
      </c>
      <c r="I2633" s="1" t="s">
        <v>13223</v>
      </c>
      <c r="J2633" t="b">
        <v>0</v>
      </c>
      <c r="K2633" t="b">
        <v>0</v>
      </c>
      <c r="L2633" t="b">
        <v>0</v>
      </c>
      <c r="M2633" s="1" t="s">
        <v>17218</v>
      </c>
      <c r="N2633">
        <v>3</v>
      </c>
      <c r="O2633">
        <v>3</v>
      </c>
    </row>
    <row r="2634" spans="1:15">
      <c r="A2634" s="1" t="s">
        <v>2647</v>
      </c>
      <c r="B2634" s="1" t="s">
        <v>8621</v>
      </c>
      <c r="C2634">
        <v>2013</v>
      </c>
      <c r="D2634" t="s">
        <v>9711</v>
      </c>
      <c r="E2634">
        <v>7</v>
      </c>
      <c r="F2634" t="s">
        <v>9715</v>
      </c>
      <c r="G2634" s="1" t="s">
        <v>10239</v>
      </c>
      <c r="H2634" t="s">
        <v>11314</v>
      </c>
      <c r="I2634" s="1" t="s">
        <v>13224</v>
      </c>
      <c r="J2634" t="b">
        <v>0</v>
      </c>
      <c r="K2634" t="b">
        <v>0</v>
      </c>
      <c r="L2634" t="b">
        <v>0</v>
      </c>
      <c r="M2634" s="1" t="s">
        <v>17218</v>
      </c>
      <c r="N2634">
        <v>3</v>
      </c>
      <c r="O2634">
        <v>3</v>
      </c>
    </row>
    <row r="2635" spans="1:15">
      <c r="A2635" s="1" t="s">
        <v>2648</v>
      </c>
      <c r="B2635" s="1" t="s">
        <v>8621</v>
      </c>
      <c r="C2635">
        <v>2013</v>
      </c>
      <c r="D2635" t="s">
        <v>9711</v>
      </c>
      <c r="E2635">
        <v>7</v>
      </c>
      <c r="F2635" t="s">
        <v>9715</v>
      </c>
      <c r="G2635" s="1" t="s">
        <v>10239</v>
      </c>
      <c r="H2635" t="s">
        <v>11315</v>
      </c>
      <c r="I2635" s="1" t="s">
        <v>13225</v>
      </c>
      <c r="J2635" t="b">
        <v>0</v>
      </c>
      <c r="K2635" t="b">
        <v>0</v>
      </c>
      <c r="L2635" t="b">
        <v>0</v>
      </c>
      <c r="M2635" s="1" t="s">
        <v>17218</v>
      </c>
      <c r="N2635">
        <v>3</v>
      </c>
      <c r="O2635">
        <v>3</v>
      </c>
    </row>
    <row r="2636" spans="1:15">
      <c r="A2636" s="1" t="s">
        <v>2649</v>
      </c>
      <c r="B2636" s="1" t="s">
        <v>8621</v>
      </c>
      <c r="C2636">
        <v>2013</v>
      </c>
      <c r="D2636" t="s">
        <v>9711</v>
      </c>
      <c r="E2636">
        <v>7</v>
      </c>
      <c r="F2636" t="s">
        <v>9715</v>
      </c>
      <c r="G2636" s="1" t="s">
        <v>10239</v>
      </c>
      <c r="H2636" t="s">
        <v>11316</v>
      </c>
      <c r="I2636" s="1" t="s">
        <v>13226</v>
      </c>
      <c r="J2636" t="b">
        <v>0</v>
      </c>
      <c r="K2636" t="b">
        <v>0</v>
      </c>
      <c r="L2636" t="b">
        <v>0</v>
      </c>
      <c r="M2636" s="1" t="s">
        <v>17218</v>
      </c>
      <c r="N2636">
        <v>3</v>
      </c>
      <c r="O2636">
        <v>3</v>
      </c>
    </row>
    <row r="2637" spans="1:15">
      <c r="A2637" s="1" t="s">
        <v>2650</v>
      </c>
      <c r="B2637" s="1" t="s">
        <v>8622</v>
      </c>
      <c r="C2637">
        <v>2013</v>
      </c>
      <c r="D2637" t="s">
        <v>9711</v>
      </c>
      <c r="E2637">
        <v>8</v>
      </c>
      <c r="F2637" t="s">
        <v>9715</v>
      </c>
      <c r="G2637" s="1" t="s">
        <v>10240</v>
      </c>
      <c r="H2637" t="s">
        <v>11312</v>
      </c>
      <c r="I2637" s="1" t="s">
        <v>13227</v>
      </c>
      <c r="J2637" t="b">
        <v>0</v>
      </c>
      <c r="K2637" t="b">
        <v>0</v>
      </c>
      <c r="L2637" t="b">
        <v>0</v>
      </c>
      <c r="M2637" s="1" t="s">
        <v>17218</v>
      </c>
      <c r="N2637">
        <v>3</v>
      </c>
      <c r="O2637">
        <v>3</v>
      </c>
    </row>
    <row r="2638" spans="1:15">
      <c r="A2638" s="1" t="s">
        <v>2651</v>
      </c>
      <c r="B2638" s="1" t="s">
        <v>8622</v>
      </c>
      <c r="C2638">
        <v>2013</v>
      </c>
      <c r="D2638" t="s">
        <v>9711</v>
      </c>
      <c r="E2638">
        <v>8</v>
      </c>
      <c r="F2638" t="s">
        <v>9715</v>
      </c>
      <c r="G2638" s="1" t="s">
        <v>10240</v>
      </c>
      <c r="H2638" t="s">
        <v>11313</v>
      </c>
      <c r="I2638" s="1" t="s">
        <v>13228</v>
      </c>
      <c r="J2638" t="b">
        <v>0</v>
      </c>
      <c r="K2638" t="b">
        <v>0</v>
      </c>
      <c r="L2638" t="b">
        <v>0</v>
      </c>
      <c r="M2638" s="1" t="s">
        <v>17218</v>
      </c>
      <c r="N2638">
        <v>3</v>
      </c>
      <c r="O2638">
        <v>3</v>
      </c>
    </row>
    <row r="2639" spans="1:15">
      <c r="A2639" s="1" t="s">
        <v>2652</v>
      </c>
      <c r="B2639" s="1" t="s">
        <v>8622</v>
      </c>
      <c r="C2639">
        <v>2013</v>
      </c>
      <c r="D2639" t="s">
        <v>9711</v>
      </c>
      <c r="E2639">
        <v>8</v>
      </c>
      <c r="F2639" t="s">
        <v>9715</v>
      </c>
      <c r="G2639" s="1" t="s">
        <v>10240</v>
      </c>
      <c r="H2639" t="s">
        <v>11314</v>
      </c>
      <c r="I2639" s="1" t="s">
        <v>13229</v>
      </c>
      <c r="J2639" t="b">
        <v>0</v>
      </c>
      <c r="K2639" t="b">
        <v>0</v>
      </c>
      <c r="L2639" t="b">
        <v>0</v>
      </c>
      <c r="M2639" s="1" t="s">
        <v>17218</v>
      </c>
      <c r="N2639">
        <v>3</v>
      </c>
      <c r="O2639">
        <v>3</v>
      </c>
    </row>
    <row r="2640" spans="1:15">
      <c r="A2640" s="1" t="s">
        <v>2653</v>
      </c>
      <c r="B2640" s="1" t="s">
        <v>8622</v>
      </c>
      <c r="C2640">
        <v>2013</v>
      </c>
      <c r="D2640" t="s">
        <v>9711</v>
      </c>
      <c r="E2640">
        <v>8</v>
      </c>
      <c r="F2640" t="s">
        <v>9715</v>
      </c>
      <c r="G2640" s="1" t="s">
        <v>10240</v>
      </c>
      <c r="H2640" t="s">
        <v>11315</v>
      </c>
      <c r="I2640" s="1" t="s">
        <v>13230</v>
      </c>
      <c r="J2640" t="b">
        <v>0</v>
      </c>
      <c r="K2640" t="b">
        <v>0</v>
      </c>
      <c r="L2640" t="b">
        <v>0</v>
      </c>
      <c r="M2640" s="1" t="s">
        <v>17218</v>
      </c>
      <c r="N2640">
        <v>3</v>
      </c>
      <c r="O2640">
        <v>3</v>
      </c>
    </row>
    <row r="2641" spans="1:15">
      <c r="A2641" s="1" t="s">
        <v>2654</v>
      </c>
      <c r="B2641" s="1" t="s">
        <v>8622</v>
      </c>
      <c r="C2641">
        <v>2013</v>
      </c>
      <c r="D2641" t="s">
        <v>9711</v>
      </c>
      <c r="E2641">
        <v>8</v>
      </c>
      <c r="F2641" t="s">
        <v>9715</v>
      </c>
      <c r="G2641" s="1" t="s">
        <v>10240</v>
      </c>
      <c r="H2641" t="s">
        <v>11316</v>
      </c>
      <c r="I2641" s="1" t="s">
        <v>13231</v>
      </c>
      <c r="J2641" t="b">
        <v>0</v>
      </c>
      <c r="K2641" t="b">
        <v>0</v>
      </c>
      <c r="L2641" t="b">
        <v>0</v>
      </c>
      <c r="M2641" s="1" t="s">
        <v>17218</v>
      </c>
      <c r="N2641">
        <v>3</v>
      </c>
      <c r="O2641">
        <v>3</v>
      </c>
    </row>
    <row r="2642" spans="1:15">
      <c r="A2642" s="1" t="s">
        <v>2655</v>
      </c>
      <c r="B2642" s="1" t="s">
        <v>8623</v>
      </c>
      <c r="C2642">
        <v>2013</v>
      </c>
      <c r="D2642" t="s">
        <v>9711</v>
      </c>
      <c r="E2642">
        <v>9</v>
      </c>
      <c r="F2642" t="s">
        <v>9715</v>
      </c>
      <c r="G2642" s="1" t="s">
        <v>10241</v>
      </c>
      <c r="H2642" t="s">
        <v>11312</v>
      </c>
      <c r="I2642" s="1" t="s">
        <v>13232</v>
      </c>
      <c r="J2642" t="b">
        <v>0</v>
      </c>
      <c r="K2642" t="b">
        <v>0</v>
      </c>
      <c r="L2642" t="b">
        <v>0</v>
      </c>
      <c r="M2642" s="1" t="s">
        <v>17218</v>
      </c>
      <c r="N2642">
        <v>3</v>
      </c>
      <c r="O2642">
        <v>3</v>
      </c>
    </row>
    <row r="2643" spans="1:15">
      <c r="A2643" s="1" t="s">
        <v>2656</v>
      </c>
      <c r="B2643" s="1" t="s">
        <v>8623</v>
      </c>
      <c r="C2643">
        <v>2013</v>
      </c>
      <c r="D2643" t="s">
        <v>9711</v>
      </c>
      <c r="E2643">
        <v>9</v>
      </c>
      <c r="F2643" t="s">
        <v>9715</v>
      </c>
      <c r="G2643" s="1" t="s">
        <v>10241</v>
      </c>
      <c r="H2643" t="s">
        <v>11313</v>
      </c>
      <c r="I2643" s="1" t="s">
        <v>13233</v>
      </c>
      <c r="J2643" t="b">
        <v>0</v>
      </c>
      <c r="K2643" t="b">
        <v>0</v>
      </c>
      <c r="L2643" t="b">
        <v>0</v>
      </c>
      <c r="M2643" s="1" t="s">
        <v>17218</v>
      </c>
      <c r="N2643">
        <v>3</v>
      </c>
      <c r="O2643">
        <v>3</v>
      </c>
    </row>
    <row r="2644" spans="1:15">
      <c r="A2644" s="1" t="s">
        <v>2657</v>
      </c>
      <c r="B2644" s="1" t="s">
        <v>8623</v>
      </c>
      <c r="C2644">
        <v>2013</v>
      </c>
      <c r="D2644" t="s">
        <v>9711</v>
      </c>
      <c r="E2644">
        <v>9</v>
      </c>
      <c r="F2644" t="s">
        <v>9715</v>
      </c>
      <c r="G2644" s="1" t="s">
        <v>10241</v>
      </c>
      <c r="H2644" t="s">
        <v>11314</v>
      </c>
      <c r="I2644" s="1" t="s">
        <v>13234</v>
      </c>
      <c r="J2644" t="b">
        <v>0</v>
      </c>
      <c r="K2644" t="b">
        <v>0</v>
      </c>
      <c r="L2644" t="b">
        <v>0</v>
      </c>
      <c r="M2644" s="1" t="s">
        <v>17218</v>
      </c>
      <c r="N2644">
        <v>3</v>
      </c>
      <c r="O2644">
        <v>3</v>
      </c>
    </row>
    <row r="2645" spans="1:15">
      <c r="A2645" s="1" t="s">
        <v>2658</v>
      </c>
      <c r="B2645" s="1" t="s">
        <v>8623</v>
      </c>
      <c r="C2645">
        <v>2013</v>
      </c>
      <c r="D2645" t="s">
        <v>9711</v>
      </c>
      <c r="E2645">
        <v>9</v>
      </c>
      <c r="F2645" t="s">
        <v>9715</v>
      </c>
      <c r="G2645" s="1" t="s">
        <v>10241</v>
      </c>
      <c r="H2645" t="s">
        <v>11315</v>
      </c>
      <c r="I2645" s="1" t="s">
        <v>13235</v>
      </c>
      <c r="J2645" t="b">
        <v>0</v>
      </c>
      <c r="K2645" t="b">
        <v>0</v>
      </c>
      <c r="L2645" t="b">
        <v>0</v>
      </c>
      <c r="M2645" s="1" t="s">
        <v>17218</v>
      </c>
      <c r="N2645">
        <v>3</v>
      </c>
      <c r="O2645">
        <v>3</v>
      </c>
    </row>
    <row r="2646" spans="1:15">
      <c r="A2646" s="1" t="s">
        <v>2659</v>
      </c>
      <c r="B2646" s="1" t="s">
        <v>8623</v>
      </c>
      <c r="C2646">
        <v>2013</v>
      </c>
      <c r="D2646" t="s">
        <v>9711</v>
      </c>
      <c r="E2646">
        <v>9</v>
      </c>
      <c r="F2646" t="s">
        <v>9715</v>
      </c>
      <c r="G2646" s="1" t="s">
        <v>10241</v>
      </c>
      <c r="H2646" t="s">
        <v>11316</v>
      </c>
      <c r="I2646" s="1" t="s">
        <v>13236</v>
      </c>
      <c r="J2646" t="b">
        <v>0</v>
      </c>
      <c r="K2646" t="b">
        <v>0</v>
      </c>
      <c r="L2646" t="b">
        <v>0</v>
      </c>
      <c r="M2646" s="1" t="s">
        <v>17218</v>
      </c>
      <c r="N2646">
        <v>3</v>
      </c>
      <c r="O2646">
        <v>3</v>
      </c>
    </row>
    <row r="2647" spans="1:15">
      <c r="A2647" s="1" t="s">
        <v>2660</v>
      </c>
      <c r="B2647" s="1" t="s">
        <v>8624</v>
      </c>
      <c r="C2647">
        <v>2013</v>
      </c>
      <c r="D2647" t="s">
        <v>9711</v>
      </c>
      <c r="E2647">
        <v>10</v>
      </c>
      <c r="F2647" t="s">
        <v>9715</v>
      </c>
      <c r="G2647" s="1" t="s">
        <v>10242</v>
      </c>
      <c r="H2647" t="s">
        <v>11312</v>
      </c>
      <c r="I2647" s="1" t="s">
        <v>13237</v>
      </c>
      <c r="J2647" t="b">
        <v>0</v>
      </c>
      <c r="K2647" t="b">
        <v>0</v>
      </c>
      <c r="L2647" t="b">
        <v>0</v>
      </c>
      <c r="M2647" s="1" t="s">
        <v>17218</v>
      </c>
      <c r="N2647">
        <v>3</v>
      </c>
      <c r="O2647">
        <v>3</v>
      </c>
    </row>
    <row r="2648" spans="1:15">
      <c r="A2648" s="1" t="s">
        <v>2661</v>
      </c>
      <c r="B2648" s="1" t="s">
        <v>8624</v>
      </c>
      <c r="C2648">
        <v>2013</v>
      </c>
      <c r="D2648" t="s">
        <v>9711</v>
      </c>
      <c r="E2648">
        <v>10</v>
      </c>
      <c r="F2648" t="s">
        <v>9715</v>
      </c>
      <c r="G2648" s="1" t="s">
        <v>10242</v>
      </c>
      <c r="H2648" t="s">
        <v>11313</v>
      </c>
      <c r="I2648" s="1" t="s">
        <v>13238</v>
      </c>
      <c r="J2648" t="b">
        <v>0</v>
      </c>
      <c r="K2648" t="b">
        <v>0</v>
      </c>
      <c r="L2648" t="b">
        <v>0</v>
      </c>
      <c r="M2648" s="1" t="s">
        <v>17218</v>
      </c>
      <c r="N2648">
        <v>3</v>
      </c>
      <c r="O2648">
        <v>3</v>
      </c>
    </row>
    <row r="2649" spans="1:15">
      <c r="A2649" s="1" t="s">
        <v>2662</v>
      </c>
      <c r="B2649" s="1" t="s">
        <v>8624</v>
      </c>
      <c r="C2649">
        <v>2013</v>
      </c>
      <c r="D2649" t="s">
        <v>9711</v>
      </c>
      <c r="E2649">
        <v>10</v>
      </c>
      <c r="F2649" t="s">
        <v>9715</v>
      </c>
      <c r="G2649" s="1" t="s">
        <v>10242</v>
      </c>
      <c r="H2649" t="s">
        <v>11314</v>
      </c>
      <c r="I2649" s="1" t="s">
        <v>13239</v>
      </c>
      <c r="J2649" t="b">
        <v>0</v>
      </c>
      <c r="K2649" t="b">
        <v>0</v>
      </c>
      <c r="L2649" t="b">
        <v>0</v>
      </c>
      <c r="M2649" s="1" t="s">
        <v>17218</v>
      </c>
      <c r="N2649">
        <v>3</v>
      </c>
      <c r="O2649">
        <v>3</v>
      </c>
    </row>
    <row r="2650" spans="1:15">
      <c r="A2650" s="1" t="s">
        <v>2663</v>
      </c>
      <c r="B2650" s="1" t="s">
        <v>8624</v>
      </c>
      <c r="C2650">
        <v>2013</v>
      </c>
      <c r="D2650" t="s">
        <v>9711</v>
      </c>
      <c r="E2650">
        <v>10</v>
      </c>
      <c r="F2650" t="s">
        <v>9715</v>
      </c>
      <c r="G2650" s="1" t="s">
        <v>10242</v>
      </c>
      <c r="H2650" t="s">
        <v>11315</v>
      </c>
      <c r="I2650" s="1" t="s">
        <v>13240</v>
      </c>
      <c r="J2650" t="b">
        <v>0</v>
      </c>
      <c r="K2650" t="b">
        <v>0</v>
      </c>
      <c r="L2650" t="b">
        <v>0</v>
      </c>
      <c r="M2650" s="1" t="s">
        <v>17218</v>
      </c>
      <c r="N2650">
        <v>3</v>
      </c>
      <c r="O2650">
        <v>3</v>
      </c>
    </row>
    <row r="2651" spans="1:15">
      <c r="A2651" s="1" t="s">
        <v>2664</v>
      </c>
      <c r="B2651" s="1" t="s">
        <v>8624</v>
      </c>
      <c r="C2651">
        <v>2013</v>
      </c>
      <c r="D2651" t="s">
        <v>9711</v>
      </c>
      <c r="E2651">
        <v>10</v>
      </c>
      <c r="F2651" t="s">
        <v>9715</v>
      </c>
      <c r="G2651" s="1" t="s">
        <v>10242</v>
      </c>
      <c r="H2651" t="s">
        <v>11316</v>
      </c>
      <c r="I2651" s="1" t="s">
        <v>13241</v>
      </c>
      <c r="J2651" t="b">
        <v>0</v>
      </c>
      <c r="K2651" t="b">
        <v>0</v>
      </c>
      <c r="L2651" t="b">
        <v>0</v>
      </c>
      <c r="M2651" s="1" t="s">
        <v>17218</v>
      </c>
      <c r="N2651">
        <v>3</v>
      </c>
      <c r="O2651">
        <v>3</v>
      </c>
    </row>
    <row r="2652" spans="1:15">
      <c r="A2652" s="1" t="s">
        <v>2665</v>
      </c>
      <c r="B2652" s="1" t="s">
        <v>8625</v>
      </c>
      <c r="C2652">
        <v>2013</v>
      </c>
      <c r="D2652" t="s">
        <v>9711</v>
      </c>
      <c r="E2652">
        <v>11</v>
      </c>
      <c r="F2652" t="s">
        <v>9715</v>
      </c>
      <c r="G2652" s="1" t="s">
        <v>10243</v>
      </c>
      <c r="H2652" t="s">
        <v>11312</v>
      </c>
      <c r="I2652" s="1" t="s">
        <v>13242</v>
      </c>
      <c r="J2652" t="b">
        <v>0</v>
      </c>
      <c r="K2652" t="b">
        <v>0</v>
      </c>
      <c r="L2652" t="b">
        <v>0</v>
      </c>
      <c r="M2652" s="1" t="s">
        <v>17218</v>
      </c>
      <c r="N2652">
        <v>3</v>
      </c>
      <c r="O2652">
        <v>4</v>
      </c>
    </row>
    <row r="2653" spans="1:15">
      <c r="A2653" s="1" t="s">
        <v>2666</v>
      </c>
      <c r="B2653" s="1" t="s">
        <v>8625</v>
      </c>
      <c r="C2653">
        <v>2013</v>
      </c>
      <c r="D2653" t="s">
        <v>9711</v>
      </c>
      <c r="E2653">
        <v>11</v>
      </c>
      <c r="F2653" t="s">
        <v>9715</v>
      </c>
      <c r="G2653" s="1" t="s">
        <v>10243</v>
      </c>
      <c r="H2653" t="s">
        <v>11313</v>
      </c>
      <c r="I2653" s="1" t="s">
        <v>13243</v>
      </c>
      <c r="J2653" t="b">
        <v>0</v>
      </c>
      <c r="K2653" t="b">
        <v>0</v>
      </c>
      <c r="L2653" t="b">
        <v>0</v>
      </c>
      <c r="M2653" s="1" t="s">
        <v>17218</v>
      </c>
      <c r="N2653">
        <v>3</v>
      </c>
      <c r="O2653">
        <v>4</v>
      </c>
    </row>
    <row r="2654" spans="1:15">
      <c r="A2654" s="1" t="s">
        <v>2667</v>
      </c>
      <c r="B2654" s="1" t="s">
        <v>8625</v>
      </c>
      <c r="C2654">
        <v>2013</v>
      </c>
      <c r="D2654" t="s">
        <v>9711</v>
      </c>
      <c r="E2654">
        <v>11</v>
      </c>
      <c r="F2654" t="s">
        <v>9715</v>
      </c>
      <c r="G2654" s="1" t="s">
        <v>10243</v>
      </c>
      <c r="H2654" t="s">
        <v>11314</v>
      </c>
      <c r="I2654" s="1" t="s">
        <v>13244</v>
      </c>
      <c r="J2654" t="b">
        <v>0</v>
      </c>
      <c r="K2654" t="b">
        <v>0</v>
      </c>
      <c r="L2654" t="b">
        <v>0</v>
      </c>
      <c r="M2654" s="1" t="s">
        <v>17218</v>
      </c>
      <c r="N2654">
        <v>3</v>
      </c>
      <c r="O2654">
        <v>4</v>
      </c>
    </row>
    <row r="2655" spans="1:15">
      <c r="A2655" s="1" t="s">
        <v>2668</v>
      </c>
      <c r="B2655" s="1" t="s">
        <v>8625</v>
      </c>
      <c r="C2655">
        <v>2013</v>
      </c>
      <c r="D2655" t="s">
        <v>9711</v>
      </c>
      <c r="E2655">
        <v>11</v>
      </c>
      <c r="F2655" t="s">
        <v>9715</v>
      </c>
      <c r="G2655" s="1" t="s">
        <v>10243</v>
      </c>
      <c r="H2655" t="s">
        <v>11315</v>
      </c>
      <c r="I2655" s="1" t="s">
        <v>13245</v>
      </c>
      <c r="J2655" t="b">
        <v>0</v>
      </c>
      <c r="K2655" t="b">
        <v>0</v>
      </c>
      <c r="L2655" t="b">
        <v>0</v>
      </c>
      <c r="M2655" s="1" t="s">
        <v>17218</v>
      </c>
      <c r="N2655">
        <v>3</v>
      </c>
      <c r="O2655">
        <v>4</v>
      </c>
    </row>
    <row r="2656" spans="1:15">
      <c r="A2656" s="1" t="s">
        <v>2669</v>
      </c>
      <c r="B2656" s="1" t="s">
        <v>8625</v>
      </c>
      <c r="C2656">
        <v>2013</v>
      </c>
      <c r="D2656" t="s">
        <v>9711</v>
      </c>
      <c r="E2656">
        <v>11</v>
      </c>
      <c r="F2656" t="s">
        <v>9715</v>
      </c>
      <c r="G2656" s="1" t="s">
        <v>10243</v>
      </c>
      <c r="H2656" t="s">
        <v>11316</v>
      </c>
      <c r="I2656" s="1" t="s">
        <v>13246</v>
      </c>
      <c r="J2656" t="b">
        <v>0</v>
      </c>
      <c r="K2656" t="b">
        <v>0</v>
      </c>
      <c r="L2656" t="b">
        <v>0</v>
      </c>
      <c r="M2656" s="1" t="s">
        <v>17218</v>
      </c>
      <c r="N2656">
        <v>3</v>
      </c>
      <c r="O2656">
        <v>4</v>
      </c>
    </row>
    <row r="2657" spans="1:15">
      <c r="A2657" s="1" t="s">
        <v>2670</v>
      </c>
      <c r="B2657" s="1" t="s">
        <v>8626</v>
      </c>
      <c r="C2657">
        <v>2013</v>
      </c>
      <c r="D2657" t="s">
        <v>9711</v>
      </c>
      <c r="E2657">
        <v>12</v>
      </c>
      <c r="F2657" t="s">
        <v>9715</v>
      </c>
      <c r="G2657" s="1" t="s">
        <v>10244</v>
      </c>
      <c r="H2657" t="s">
        <v>11312</v>
      </c>
      <c r="I2657" s="1" t="s">
        <v>13247</v>
      </c>
      <c r="J2657" t="b">
        <v>0</v>
      </c>
      <c r="K2657" t="b">
        <v>0</v>
      </c>
      <c r="L2657" t="b">
        <v>0</v>
      </c>
      <c r="M2657" s="1" t="s">
        <v>17218</v>
      </c>
      <c r="N2657">
        <v>4</v>
      </c>
      <c r="O2657">
        <v>4</v>
      </c>
    </row>
    <row r="2658" spans="1:15">
      <c r="A2658" s="1" t="s">
        <v>2671</v>
      </c>
      <c r="B2658" s="1" t="s">
        <v>8626</v>
      </c>
      <c r="C2658">
        <v>2013</v>
      </c>
      <c r="D2658" t="s">
        <v>9711</v>
      </c>
      <c r="E2658">
        <v>12</v>
      </c>
      <c r="F2658" t="s">
        <v>9715</v>
      </c>
      <c r="G2658" s="1" t="s">
        <v>10244</v>
      </c>
      <c r="H2658" t="s">
        <v>11313</v>
      </c>
      <c r="I2658" s="1" t="s">
        <v>13248</v>
      </c>
      <c r="J2658" t="b">
        <v>0</v>
      </c>
      <c r="K2658" t="b">
        <v>0</v>
      </c>
      <c r="L2658" t="b">
        <v>0</v>
      </c>
      <c r="M2658" s="1" t="s">
        <v>17218</v>
      </c>
      <c r="N2658">
        <v>4</v>
      </c>
      <c r="O2658">
        <v>4</v>
      </c>
    </row>
    <row r="2659" spans="1:15">
      <c r="A2659" s="1" t="s">
        <v>2672</v>
      </c>
      <c r="B2659" s="1" t="s">
        <v>8626</v>
      </c>
      <c r="C2659">
        <v>2013</v>
      </c>
      <c r="D2659" t="s">
        <v>9711</v>
      </c>
      <c r="E2659">
        <v>12</v>
      </c>
      <c r="F2659" t="s">
        <v>9715</v>
      </c>
      <c r="G2659" s="1" t="s">
        <v>10244</v>
      </c>
      <c r="H2659" t="s">
        <v>11314</v>
      </c>
      <c r="I2659" s="1" t="s">
        <v>13249</v>
      </c>
      <c r="J2659" t="b">
        <v>0</v>
      </c>
      <c r="K2659" t="b">
        <v>0</v>
      </c>
      <c r="L2659" t="b">
        <v>0</v>
      </c>
      <c r="M2659" s="1" t="s">
        <v>17218</v>
      </c>
      <c r="N2659">
        <v>4</v>
      </c>
      <c r="O2659">
        <v>4</v>
      </c>
    </row>
    <row r="2660" spans="1:15">
      <c r="A2660" s="1" t="s">
        <v>2673</v>
      </c>
      <c r="B2660" s="1" t="s">
        <v>8626</v>
      </c>
      <c r="C2660">
        <v>2013</v>
      </c>
      <c r="D2660" t="s">
        <v>9711</v>
      </c>
      <c r="E2660">
        <v>12</v>
      </c>
      <c r="F2660" t="s">
        <v>9715</v>
      </c>
      <c r="G2660" s="1" t="s">
        <v>10244</v>
      </c>
      <c r="H2660" t="s">
        <v>11315</v>
      </c>
      <c r="I2660" s="1" t="s">
        <v>13250</v>
      </c>
      <c r="J2660" t="b">
        <v>0</v>
      </c>
      <c r="K2660" t="b">
        <v>0</v>
      </c>
      <c r="L2660" t="b">
        <v>0</v>
      </c>
      <c r="M2660" s="1" t="s">
        <v>17218</v>
      </c>
      <c r="N2660">
        <v>4</v>
      </c>
      <c r="O2660">
        <v>4</v>
      </c>
    </row>
    <row r="2661" spans="1:15">
      <c r="A2661" s="1" t="s">
        <v>2674</v>
      </c>
      <c r="B2661" s="1" t="s">
        <v>8626</v>
      </c>
      <c r="C2661">
        <v>2013</v>
      </c>
      <c r="D2661" t="s">
        <v>9711</v>
      </c>
      <c r="E2661">
        <v>12</v>
      </c>
      <c r="F2661" t="s">
        <v>9715</v>
      </c>
      <c r="G2661" s="1" t="s">
        <v>10244</v>
      </c>
      <c r="H2661" t="s">
        <v>11316</v>
      </c>
      <c r="I2661" s="1" t="s">
        <v>13251</v>
      </c>
      <c r="J2661" t="b">
        <v>0</v>
      </c>
      <c r="K2661" t="b">
        <v>0</v>
      </c>
      <c r="L2661" t="b">
        <v>0</v>
      </c>
      <c r="M2661" s="1" t="s">
        <v>17218</v>
      </c>
      <c r="N2661">
        <v>4</v>
      </c>
      <c r="O2661">
        <v>4</v>
      </c>
    </row>
    <row r="2662" spans="1:15">
      <c r="A2662" s="1" t="s">
        <v>2675</v>
      </c>
      <c r="B2662" s="1" t="s">
        <v>8627</v>
      </c>
      <c r="C2662">
        <v>2013</v>
      </c>
      <c r="D2662" t="s">
        <v>9711</v>
      </c>
      <c r="E2662">
        <v>13</v>
      </c>
      <c r="F2662" t="s">
        <v>9715</v>
      </c>
      <c r="G2662" s="1" t="s">
        <v>10245</v>
      </c>
      <c r="H2662" t="s">
        <v>11312</v>
      </c>
      <c r="I2662" s="1" t="s">
        <v>13252</v>
      </c>
      <c r="J2662" t="b">
        <v>1</v>
      </c>
      <c r="K2662" t="b">
        <v>0</v>
      </c>
      <c r="L2662" t="b">
        <v>0</v>
      </c>
      <c r="M2662" s="1" t="s">
        <v>17218</v>
      </c>
      <c r="N2662">
        <v>4</v>
      </c>
      <c r="O2662">
        <v>6</v>
      </c>
    </row>
    <row r="2663" spans="1:15">
      <c r="A2663" s="1" t="s">
        <v>2676</v>
      </c>
      <c r="B2663" s="1" t="s">
        <v>8627</v>
      </c>
      <c r="C2663">
        <v>2013</v>
      </c>
      <c r="D2663" t="s">
        <v>9711</v>
      </c>
      <c r="E2663">
        <v>13</v>
      </c>
      <c r="F2663" t="s">
        <v>9715</v>
      </c>
      <c r="G2663" s="1" t="s">
        <v>10245</v>
      </c>
      <c r="H2663" t="s">
        <v>11313</v>
      </c>
      <c r="I2663" s="1" t="s">
        <v>13253</v>
      </c>
      <c r="J2663" t="b">
        <v>1</v>
      </c>
      <c r="K2663" t="b">
        <v>0</v>
      </c>
      <c r="L2663" t="b">
        <v>0</v>
      </c>
      <c r="M2663" s="1" t="s">
        <v>17218</v>
      </c>
      <c r="N2663">
        <v>4</v>
      </c>
      <c r="O2663">
        <v>6</v>
      </c>
    </row>
    <row r="2664" spans="1:15">
      <c r="A2664" s="1" t="s">
        <v>2677</v>
      </c>
      <c r="B2664" s="1" t="s">
        <v>8627</v>
      </c>
      <c r="C2664">
        <v>2013</v>
      </c>
      <c r="D2664" t="s">
        <v>9711</v>
      </c>
      <c r="E2664">
        <v>13</v>
      </c>
      <c r="F2664" t="s">
        <v>9715</v>
      </c>
      <c r="G2664" s="1" t="s">
        <v>10245</v>
      </c>
      <c r="H2664" t="s">
        <v>11314</v>
      </c>
      <c r="I2664" s="1" t="s">
        <v>13254</v>
      </c>
      <c r="J2664" t="b">
        <v>1</v>
      </c>
      <c r="K2664" t="b">
        <v>0</v>
      </c>
      <c r="L2664" t="b">
        <v>0</v>
      </c>
      <c r="M2664" s="1" t="s">
        <v>17218</v>
      </c>
      <c r="N2664">
        <v>4</v>
      </c>
      <c r="O2664">
        <v>6</v>
      </c>
    </row>
    <row r="2665" spans="1:15">
      <c r="A2665" s="1" t="s">
        <v>2678</v>
      </c>
      <c r="B2665" s="1" t="s">
        <v>8627</v>
      </c>
      <c r="C2665">
        <v>2013</v>
      </c>
      <c r="D2665" t="s">
        <v>9711</v>
      </c>
      <c r="E2665">
        <v>13</v>
      </c>
      <c r="F2665" t="s">
        <v>9715</v>
      </c>
      <c r="G2665" s="1" t="s">
        <v>10245</v>
      </c>
      <c r="H2665" t="s">
        <v>11315</v>
      </c>
      <c r="I2665" s="1" t="s">
        <v>13255</v>
      </c>
      <c r="J2665" t="b">
        <v>1</v>
      </c>
      <c r="K2665" t="b">
        <v>0</v>
      </c>
      <c r="L2665" t="b">
        <v>0</v>
      </c>
      <c r="M2665" s="1" t="s">
        <v>17218</v>
      </c>
      <c r="N2665">
        <v>4</v>
      </c>
      <c r="O2665">
        <v>6</v>
      </c>
    </row>
    <row r="2666" spans="1:15">
      <c r="A2666" s="1" t="s">
        <v>2679</v>
      </c>
      <c r="B2666" s="1" t="s">
        <v>8627</v>
      </c>
      <c r="C2666">
        <v>2013</v>
      </c>
      <c r="D2666" t="s">
        <v>9711</v>
      </c>
      <c r="E2666">
        <v>13</v>
      </c>
      <c r="F2666" t="s">
        <v>9715</v>
      </c>
      <c r="G2666" s="1" t="s">
        <v>10245</v>
      </c>
      <c r="H2666" t="s">
        <v>11316</v>
      </c>
      <c r="I2666" s="1" t="s">
        <v>13256</v>
      </c>
      <c r="J2666" t="b">
        <v>1</v>
      </c>
      <c r="K2666" t="b">
        <v>0</v>
      </c>
      <c r="L2666" t="b">
        <v>0</v>
      </c>
      <c r="M2666" s="1" t="s">
        <v>17218</v>
      </c>
      <c r="N2666">
        <v>4</v>
      </c>
      <c r="O2666">
        <v>6</v>
      </c>
    </row>
    <row r="2667" spans="1:15">
      <c r="A2667" s="1" t="s">
        <v>2680</v>
      </c>
      <c r="B2667" s="1" t="s">
        <v>8628</v>
      </c>
      <c r="C2667">
        <v>2013</v>
      </c>
      <c r="D2667" t="s">
        <v>9711</v>
      </c>
      <c r="E2667">
        <v>14</v>
      </c>
      <c r="F2667" t="s">
        <v>9715</v>
      </c>
      <c r="G2667" s="1" t="s">
        <v>10246</v>
      </c>
      <c r="H2667" t="s">
        <v>11312</v>
      </c>
      <c r="I2667" s="1" t="s">
        <v>13257</v>
      </c>
      <c r="J2667" t="b">
        <v>0</v>
      </c>
      <c r="K2667" t="b">
        <v>0</v>
      </c>
      <c r="L2667" t="b">
        <v>0</v>
      </c>
      <c r="M2667" s="1" t="s">
        <v>17218</v>
      </c>
      <c r="N2667">
        <v>6</v>
      </c>
      <c r="O2667">
        <v>6</v>
      </c>
    </row>
    <row r="2668" spans="1:15">
      <c r="A2668" s="1" t="s">
        <v>2681</v>
      </c>
      <c r="B2668" s="1" t="s">
        <v>8628</v>
      </c>
      <c r="C2668">
        <v>2013</v>
      </c>
      <c r="D2668" t="s">
        <v>9711</v>
      </c>
      <c r="E2668">
        <v>14</v>
      </c>
      <c r="F2668" t="s">
        <v>9715</v>
      </c>
      <c r="G2668" s="1" t="s">
        <v>10246</v>
      </c>
      <c r="H2668" t="s">
        <v>11313</v>
      </c>
      <c r="I2668" s="1" t="s">
        <v>13258</v>
      </c>
      <c r="J2668" t="b">
        <v>0</v>
      </c>
      <c r="K2668" t="b">
        <v>0</v>
      </c>
      <c r="L2668" t="b">
        <v>0</v>
      </c>
      <c r="M2668" s="1" t="s">
        <v>17218</v>
      </c>
      <c r="N2668">
        <v>6</v>
      </c>
      <c r="O2668">
        <v>6</v>
      </c>
    </row>
    <row r="2669" spans="1:15">
      <c r="A2669" s="1" t="s">
        <v>2682</v>
      </c>
      <c r="B2669" s="1" t="s">
        <v>8628</v>
      </c>
      <c r="C2669">
        <v>2013</v>
      </c>
      <c r="D2669" t="s">
        <v>9711</v>
      </c>
      <c r="E2669">
        <v>14</v>
      </c>
      <c r="F2669" t="s">
        <v>9715</v>
      </c>
      <c r="G2669" s="1" t="s">
        <v>10246</v>
      </c>
      <c r="H2669" t="s">
        <v>11314</v>
      </c>
      <c r="I2669" s="1" t="s">
        <v>13259</v>
      </c>
      <c r="J2669" t="b">
        <v>0</v>
      </c>
      <c r="K2669" t="b">
        <v>0</v>
      </c>
      <c r="L2669" t="b">
        <v>0</v>
      </c>
      <c r="M2669" s="1" t="s">
        <v>17218</v>
      </c>
      <c r="N2669">
        <v>6</v>
      </c>
      <c r="O2669">
        <v>6</v>
      </c>
    </row>
    <row r="2670" spans="1:15">
      <c r="A2670" s="1" t="s">
        <v>2683</v>
      </c>
      <c r="B2670" s="1" t="s">
        <v>8628</v>
      </c>
      <c r="C2670">
        <v>2013</v>
      </c>
      <c r="D2670" t="s">
        <v>9711</v>
      </c>
      <c r="E2670">
        <v>14</v>
      </c>
      <c r="F2670" t="s">
        <v>9715</v>
      </c>
      <c r="G2670" s="1" t="s">
        <v>10246</v>
      </c>
      <c r="H2670" t="s">
        <v>11315</v>
      </c>
      <c r="I2670" s="1" t="s">
        <v>13260</v>
      </c>
      <c r="J2670" t="b">
        <v>0</v>
      </c>
      <c r="K2670" t="b">
        <v>0</v>
      </c>
      <c r="L2670" t="b">
        <v>0</v>
      </c>
      <c r="M2670" s="1" t="s">
        <v>17218</v>
      </c>
      <c r="N2670">
        <v>6</v>
      </c>
      <c r="O2670">
        <v>6</v>
      </c>
    </row>
    <row r="2671" spans="1:15">
      <c r="A2671" s="1" t="s">
        <v>2684</v>
      </c>
      <c r="B2671" s="1" t="s">
        <v>8628</v>
      </c>
      <c r="C2671">
        <v>2013</v>
      </c>
      <c r="D2671" t="s">
        <v>9711</v>
      </c>
      <c r="E2671">
        <v>14</v>
      </c>
      <c r="F2671" t="s">
        <v>9715</v>
      </c>
      <c r="G2671" s="1" t="s">
        <v>10246</v>
      </c>
      <c r="H2671" t="s">
        <v>11316</v>
      </c>
      <c r="I2671" s="1" t="s">
        <v>13261</v>
      </c>
      <c r="J2671" t="b">
        <v>0</v>
      </c>
      <c r="K2671" t="b">
        <v>0</v>
      </c>
      <c r="L2671" t="b">
        <v>0</v>
      </c>
      <c r="M2671" s="1" t="s">
        <v>17218</v>
      </c>
      <c r="N2671">
        <v>6</v>
      </c>
      <c r="O2671">
        <v>6</v>
      </c>
    </row>
    <row r="2672" spans="1:15">
      <c r="A2672" s="1" t="s">
        <v>2685</v>
      </c>
      <c r="B2672" s="1" t="s">
        <v>8629</v>
      </c>
      <c r="C2672">
        <v>2013</v>
      </c>
      <c r="D2672" t="s">
        <v>9711</v>
      </c>
      <c r="E2672">
        <v>15</v>
      </c>
      <c r="F2672" t="s">
        <v>9715</v>
      </c>
      <c r="G2672" s="1" t="s">
        <v>10247</v>
      </c>
      <c r="H2672" t="s">
        <v>11312</v>
      </c>
      <c r="I2672" s="1" t="s">
        <v>13262</v>
      </c>
      <c r="J2672" t="b">
        <v>0</v>
      </c>
      <c r="K2672" t="b">
        <v>0</v>
      </c>
      <c r="L2672" t="b">
        <v>0</v>
      </c>
      <c r="M2672" s="1" t="s">
        <v>17218</v>
      </c>
      <c r="N2672">
        <v>6</v>
      </c>
      <c r="O2672">
        <v>6</v>
      </c>
    </row>
    <row r="2673" spans="1:15">
      <c r="A2673" s="1" t="s">
        <v>2686</v>
      </c>
      <c r="B2673" s="1" t="s">
        <v>8629</v>
      </c>
      <c r="C2673">
        <v>2013</v>
      </c>
      <c r="D2673" t="s">
        <v>9711</v>
      </c>
      <c r="E2673">
        <v>15</v>
      </c>
      <c r="F2673" t="s">
        <v>9715</v>
      </c>
      <c r="G2673" s="1" t="s">
        <v>10247</v>
      </c>
      <c r="H2673" t="s">
        <v>11313</v>
      </c>
      <c r="I2673" s="1" t="s">
        <v>13263</v>
      </c>
      <c r="J2673" t="b">
        <v>0</v>
      </c>
      <c r="K2673" t="b">
        <v>0</v>
      </c>
      <c r="L2673" t="b">
        <v>0</v>
      </c>
      <c r="M2673" s="1" t="s">
        <v>17218</v>
      </c>
      <c r="N2673">
        <v>6</v>
      </c>
      <c r="O2673">
        <v>6</v>
      </c>
    </row>
    <row r="2674" spans="1:15">
      <c r="A2674" s="1" t="s">
        <v>2687</v>
      </c>
      <c r="B2674" s="1" t="s">
        <v>8629</v>
      </c>
      <c r="C2674">
        <v>2013</v>
      </c>
      <c r="D2674" t="s">
        <v>9711</v>
      </c>
      <c r="E2674">
        <v>15</v>
      </c>
      <c r="F2674" t="s">
        <v>9715</v>
      </c>
      <c r="G2674" s="1" t="s">
        <v>10247</v>
      </c>
      <c r="H2674" t="s">
        <v>11314</v>
      </c>
      <c r="I2674" s="1" t="s">
        <v>13264</v>
      </c>
      <c r="J2674" t="b">
        <v>0</v>
      </c>
      <c r="K2674" t="b">
        <v>0</v>
      </c>
      <c r="L2674" t="b">
        <v>0</v>
      </c>
      <c r="M2674" s="1" t="s">
        <v>17218</v>
      </c>
      <c r="N2674">
        <v>6</v>
      </c>
      <c r="O2674">
        <v>6</v>
      </c>
    </row>
    <row r="2675" spans="1:15">
      <c r="A2675" s="1" t="s">
        <v>2688</v>
      </c>
      <c r="B2675" s="1" t="s">
        <v>8629</v>
      </c>
      <c r="C2675">
        <v>2013</v>
      </c>
      <c r="D2675" t="s">
        <v>9711</v>
      </c>
      <c r="E2675">
        <v>15</v>
      </c>
      <c r="F2675" t="s">
        <v>9715</v>
      </c>
      <c r="G2675" s="1" t="s">
        <v>10247</v>
      </c>
      <c r="H2675" t="s">
        <v>11315</v>
      </c>
      <c r="I2675" s="1" t="s">
        <v>13265</v>
      </c>
      <c r="J2675" t="b">
        <v>0</v>
      </c>
      <c r="K2675" t="b">
        <v>0</v>
      </c>
      <c r="L2675" t="b">
        <v>0</v>
      </c>
      <c r="M2675" s="1" t="s">
        <v>17218</v>
      </c>
      <c r="N2675">
        <v>6</v>
      </c>
      <c r="O2675">
        <v>6</v>
      </c>
    </row>
    <row r="2676" spans="1:15">
      <c r="A2676" s="1" t="s">
        <v>2689</v>
      </c>
      <c r="B2676" s="1" t="s">
        <v>8629</v>
      </c>
      <c r="C2676">
        <v>2013</v>
      </c>
      <c r="D2676" t="s">
        <v>9711</v>
      </c>
      <c r="E2676">
        <v>15</v>
      </c>
      <c r="F2676" t="s">
        <v>9715</v>
      </c>
      <c r="G2676" s="1" t="s">
        <v>10247</v>
      </c>
      <c r="H2676" t="s">
        <v>11316</v>
      </c>
      <c r="I2676" s="1" t="s">
        <v>13266</v>
      </c>
      <c r="J2676" t="b">
        <v>0</v>
      </c>
      <c r="K2676" t="b">
        <v>0</v>
      </c>
      <c r="L2676" t="b">
        <v>0</v>
      </c>
      <c r="M2676" s="1" t="s">
        <v>17218</v>
      </c>
      <c r="N2676">
        <v>6</v>
      </c>
      <c r="O2676">
        <v>6</v>
      </c>
    </row>
    <row r="2677" spans="1:15">
      <c r="A2677" s="1" t="s">
        <v>2690</v>
      </c>
      <c r="B2677" s="1" t="s">
        <v>8630</v>
      </c>
      <c r="C2677">
        <v>2013</v>
      </c>
      <c r="D2677" t="s">
        <v>9711</v>
      </c>
      <c r="E2677">
        <v>16</v>
      </c>
      <c r="F2677" t="s">
        <v>9715</v>
      </c>
      <c r="G2677" s="1" t="s">
        <v>10248</v>
      </c>
      <c r="H2677" t="s">
        <v>11312</v>
      </c>
      <c r="I2677" s="1" t="s">
        <v>13267</v>
      </c>
      <c r="J2677" t="b">
        <v>0</v>
      </c>
      <c r="K2677" t="b">
        <v>0</v>
      </c>
      <c r="L2677" t="b">
        <v>0</v>
      </c>
      <c r="M2677" s="1" t="s">
        <v>17218</v>
      </c>
      <c r="N2677">
        <v>6</v>
      </c>
      <c r="O2677">
        <v>6</v>
      </c>
    </row>
    <row r="2678" spans="1:15">
      <c r="A2678" s="1" t="s">
        <v>2691</v>
      </c>
      <c r="B2678" s="1" t="s">
        <v>8630</v>
      </c>
      <c r="C2678">
        <v>2013</v>
      </c>
      <c r="D2678" t="s">
        <v>9711</v>
      </c>
      <c r="E2678">
        <v>16</v>
      </c>
      <c r="F2678" t="s">
        <v>9715</v>
      </c>
      <c r="G2678" s="1" t="s">
        <v>10248</v>
      </c>
      <c r="H2678" t="s">
        <v>11313</v>
      </c>
      <c r="I2678" s="1" t="s">
        <v>13268</v>
      </c>
      <c r="J2678" t="b">
        <v>0</v>
      </c>
      <c r="K2678" t="b">
        <v>0</v>
      </c>
      <c r="L2678" t="b">
        <v>0</v>
      </c>
      <c r="M2678" s="1" t="s">
        <v>17218</v>
      </c>
      <c r="N2678">
        <v>6</v>
      </c>
      <c r="O2678">
        <v>6</v>
      </c>
    </row>
    <row r="2679" spans="1:15">
      <c r="A2679" s="1" t="s">
        <v>2692</v>
      </c>
      <c r="B2679" s="1" t="s">
        <v>8630</v>
      </c>
      <c r="C2679">
        <v>2013</v>
      </c>
      <c r="D2679" t="s">
        <v>9711</v>
      </c>
      <c r="E2679">
        <v>16</v>
      </c>
      <c r="F2679" t="s">
        <v>9715</v>
      </c>
      <c r="G2679" s="1" t="s">
        <v>10248</v>
      </c>
      <c r="H2679" t="s">
        <v>11314</v>
      </c>
      <c r="I2679" s="1" t="s">
        <v>13269</v>
      </c>
      <c r="J2679" t="b">
        <v>0</v>
      </c>
      <c r="K2679" t="b">
        <v>0</v>
      </c>
      <c r="L2679" t="b">
        <v>0</v>
      </c>
      <c r="M2679" s="1" t="s">
        <v>17218</v>
      </c>
      <c r="N2679">
        <v>6</v>
      </c>
      <c r="O2679">
        <v>6</v>
      </c>
    </row>
    <row r="2680" spans="1:15">
      <c r="A2680" s="1" t="s">
        <v>2693</v>
      </c>
      <c r="B2680" s="1" t="s">
        <v>8630</v>
      </c>
      <c r="C2680">
        <v>2013</v>
      </c>
      <c r="D2680" t="s">
        <v>9711</v>
      </c>
      <c r="E2680">
        <v>16</v>
      </c>
      <c r="F2680" t="s">
        <v>9715</v>
      </c>
      <c r="G2680" s="1" t="s">
        <v>10248</v>
      </c>
      <c r="H2680" t="s">
        <v>11315</v>
      </c>
      <c r="I2680" s="1" t="s">
        <v>13270</v>
      </c>
      <c r="J2680" t="b">
        <v>0</v>
      </c>
      <c r="K2680" t="b">
        <v>0</v>
      </c>
      <c r="L2680" t="b">
        <v>0</v>
      </c>
      <c r="M2680" s="1" t="s">
        <v>17218</v>
      </c>
      <c r="N2680">
        <v>6</v>
      </c>
      <c r="O2680">
        <v>6</v>
      </c>
    </row>
    <row r="2681" spans="1:15">
      <c r="A2681" s="1" t="s">
        <v>2694</v>
      </c>
      <c r="B2681" s="1" t="s">
        <v>8630</v>
      </c>
      <c r="C2681">
        <v>2013</v>
      </c>
      <c r="D2681" t="s">
        <v>9711</v>
      </c>
      <c r="E2681">
        <v>16</v>
      </c>
      <c r="F2681" t="s">
        <v>9715</v>
      </c>
      <c r="G2681" s="1" t="s">
        <v>10248</v>
      </c>
      <c r="H2681" t="s">
        <v>11316</v>
      </c>
      <c r="I2681" s="1" t="s">
        <v>13271</v>
      </c>
      <c r="J2681" t="b">
        <v>0</v>
      </c>
      <c r="K2681" t="b">
        <v>0</v>
      </c>
      <c r="L2681" t="b">
        <v>0</v>
      </c>
      <c r="M2681" s="1" t="s">
        <v>17218</v>
      </c>
      <c r="N2681">
        <v>6</v>
      </c>
      <c r="O2681">
        <v>6</v>
      </c>
    </row>
    <row r="2682" spans="1:15">
      <c r="A2682" s="1" t="s">
        <v>2695</v>
      </c>
      <c r="B2682" s="1" t="s">
        <v>8631</v>
      </c>
      <c r="C2682">
        <v>2013</v>
      </c>
      <c r="D2682" t="s">
        <v>9711</v>
      </c>
      <c r="E2682">
        <v>17</v>
      </c>
      <c r="F2682" t="s">
        <v>9715</v>
      </c>
      <c r="G2682" s="1" t="s">
        <v>10249</v>
      </c>
      <c r="H2682" t="s">
        <v>11312</v>
      </c>
      <c r="I2682" s="1" t="s">
        <v>13272</v>
      </c>
      <c r="J2682" t="b">
        <v>0</v>
      </c>
      <c r="K2682" t="b">
        <v>0</v>
      </c>
      <c r="L2682" t="b">
        <v>0</v>
      </c>
      <c r="M2682" s="1" t="s">
        <v>17218</v>
      </c>
      <c r="N2682">
        <v>6</v>
      </c>
      <c r="O2682">
        <v>7</v>
      </c>
    </row>
    <row r="2683" spans="1:15">
      <c r="A2683" s="1" t="s">
        <v>2696</v>
      </c>
      <c r="B2683" s="1" t="s">
        <v>8631</v>
      </c>
      <c r="C2683">
        <v>2013</v>
      </c>
      <c r="D2683" t="s">
        <v>9711</v>
      </c>
      <c r="E2683">
        <v>17</v>
      </c>
      <c r="F2683" t="s">
        <v>9715</v>
      </c>
      <c r="G2683" s="1" t="s">
        <v>10249</v>
      </c>
      <c r="H2683" t="s">
        <v>11313</v>
      </c>
      <c r="I2683" s="1" t="s">
        <v>13273</v>
      </c>
      <c r="J2683" t="b">
        <v>0</v>
      </c>
      <c r="K2683" t="b">
        <v>0</v>
      </c>
      <c r="L2683" t="b">
        <v>0</v>
      </c>
      <c r="M2683" s="1" t="s">
        <v>17218</v>
      </c>
      <c r="N2683">
        <v>6</v>
      </c>
      <c r="O2683">
        <v>7</v>
      </c>
    </row>
    <row r="2684" spans="1:15">
      <c r="A2684" s="1" t="s">
        <v>2697</v>
      </c>
      <c r="B2684" s="1" t="s">
        <v>8631</v>
      </c>
      <c r="C2684">
        <v>2013</v>
      </c>
      <c r="D2684" t="s">
        <v>9711</v>
      </c>
      <c r="E2684">
        <v>17</v>
      </c>
      <c r="F2684" t="s">
        <v>9715</v>
      </c>
      <c r="G2684" s="1" t="s">
        <v>10249</v>
      </c>
      <c r="H2684" t="s">
        <v>11314</v>
      </c>
      <c r="I2684" s="1" t="s">
        <v>13274</v>
      </c>
      <c r="J2684" t="b">
        <v>0</v>
      </c>
      <c r="K2684" t="b">
        <v>0</v>
      </c>
      <c r="L2684" t="b">
        <v>0</v>
      </c>
      <c r="M2684" s="1" t="s">
        <v>17218</v>
      </c>
      <c r="N2684">
        <v>6</v>
      </c>
      <c r="O2684">
        <v>7</v>
      </c>
    </row>
    <row r="2685" spans="1:15">
      <c r="A2685" s="1" t="s">
        <v>2698</v>
      </c>
      <c r="B2685" s="1" t="s">
        <v>8631</v>
      </c>
      <c r="C2685">
        <v>2013</v>
      </c>
      <c r="D2685" t="s">
        <v>9711</v>
      </c>
      <c r="E2685">
        <v>17</v>
      </c>
      <c r="F2685" t="s">
        <v>9715</v>
      </c>
      <c r="G2685" s="1" t="s">
        <v>10249</v>
      </c>
      <c r="H2685" t="s">
        <v>11315</v>
      </c>
      <c r="I2685" s="1" t="s">
        <v>13275</v>
      </c>
      <c r="J2685" t="b">
        <v>0</v>
      </c>
      <c r="K2685" t="b">
        <v>0</v>
      </c>
      <c r="L2685" t="b">
        <v>0</v>
      </c>
      <c r="M2685" s="1" t="s">
        <v>17218</v>
      </c>
      <c r="N2685">
        <v>6</v>
      </c>
      <c r="O2685">
        <v>7</v>
      </c>
    </row>
    <row r="2686" spans="1:15">
      <c r="A2686" s="1" t="s">
        <v>2699</v>
      </c>
      <c r="B2686" s="1" t="s">
        <v>8631</v>
      </c>
      <c r="C2686">
        <v>2013</v>
      </c>
      <c r="D2686" t="s">
        <v>9711</v>
      </c>
      <c r="E2686">
        <v>17</v>
      </c>
      <c r="F2686" t="s">
        <v>9715</v>
      </c>
      <c r="G2686" s="1" t="s">
        <v>10249</v>
      </c>
      <c r="H2686" t="s">
        <v>11316</v>
      </c>
      <c r="I2686" s="1" t="s">
        <v>13276</v>
      </c>
      <c r="J2686" t="b">
        <v>0</v>
      </c>
      <c r="K2686" t="b">
        <v>0</v>
      </c>
      <c r="L2686" t="b">
        <v>0</v>
      </c>
      <c r="M2686" s="1" t="s">
        <v>17218</v>
      </c>
      <c r="N2686">
        <v>6</v>
      </c>
      <c r="O2686">
        <v>7</v>
      </c>
    </row>
    <row r="2687" spans="1:15">
      <c r="A2687" s="1" t="s">
        <v>2700</v>
      </c>
      <c r="B2687" s="1" t="s">
        <v>8632</v>
      </c>
      <c r="C2687">
        <v>2013</v>
      </c>
      <c r="D2687" t="s">
        <v>9711</v>
      </c>
      <c r="E2687">
        <v>18</v>
      </c>
      <c r="F2687" t="s">
        <v>9715</v>
      </c>
      <c r="G2687" s="1" t="s">
        <v>10250</v>
      </c>
      <c r="H2687" t="s">
        <v>11312</v>
      </c>
      <c r="I2687" s="1" t="s">
        <v>13277</v>
      </c>
      <c r="J2687" t="b">
        <v>0</v>
      </c>
      <c r="K2687" t="b">
        <v>0</v>
      </c>
      <c r="L2687" t="b">
        <v>0</v>
      </c>
      <c r="M2687" s="1" t="s">
        <v>17218</v>
      </c>
      <c r="N2687">
        <v>7</v>
      </c>
      <c r="O2687">
        <v>7</v>
      </c>
    </row>
    <row r="2688" spans="1:15">
      <c r="A2688" s="1" t="s">
        <v>2701</v>
      </c>
      <c r="B2688" s="1" t="s">
        <v>8632</v>
      </c>
      <c r="C2688">
        <v>2013</v>
      </c>
      <c r="D2688" t="s">
        <v>9711</v>
      </c>
      <c r="E2688">
        <v>18</v>
      </c>
      <c r="F2688" t="s">
        <v>9715</v>
      </c>
      <c r="G2688" s="1" t="s">
        <v>10250</v>
      </c>
      <c r="H2688" t="s">
        <v>11313</v>
      </c>
      <c r="I2688" s="1" t="s">
        <v>13278</v>
      </c>
      <c r="J2688" t="b">
        <v>0</v>
      </c>
      <c r="K2688" t="b">
        <v>0</v>
      </c>
      <c r="L2688" t="b">
        <v>0</v>
      </c>
      <c r="M2688" s="1" t="s">
        <v>17218</v>
      </c>
      <c r="N2688">
        <v>7</v>
      </c>
      <c r="O2688">
        <v>7</v>
      </c>
    </row>
    <row r="2689" spans="1:15">
      <c r="A2689" s="1" t="s">
        <v>2702</v>
      </c>
      <c r="B2689" s="1" t="s">
        <v>8632</v>
      </c>
      <c r="C2689">
        <v>2013</v>
      </c>
      <c r="D2689" t="s">
        <v>9711</v>
      </c>
      <c r="E2689">
        <v>18</v>
      </c>
      <c r="F2689" t="s">
        <v>9715</v>
      </c>
      <c r="G2689" s="1" t="s">
        <v>10250</v>
      </c>
      <c r="H2689" t="s">
        <v>11314</v>
      </c>
      <c r="I2689" s="1" t="s">
        <v>13279</v>
      </c>
      <c r="J2689" t="b">
        <v>0</v>
      </c>
      <c r="K2689" t="b">
        <v>0</v>
      </c>
      <c r="L2689" t="b">
        <v>0</v>
      </c>
      <c r="M2689" s="1" t="s">
        <v>17218</v>
      </c>
      <c r="N2689">
        <v>7</v>
      </c>
      <c r="O2689">
        <v>7</v>
      </c>
    </row>
    <row r="2690" spans="1:15">
      <c r="A2690" s="1" t="s">
        <v>2703</v>
      </c>
      <c r="B2690" s="1" t="s">
        <v>8632</v>
      </c>
      <c r="C2690">
        <v>2013</v>
      </c>
      <c r="D2690" t="s">
        <v>9711</v>
      </c>
      <c r="E2690">
        <v>18</v>
      </c>
      <c r="F2690" t="s">
        <v>9715</v>
      </c>
      <c r="G2690" s="1" t="s">
        <v>10250</v>
      </c>
      <c r="H2690" t="s">
        <v>11315</v>
      </c>
      <c r="I2690" s="1" t="s">
        <v>13280</v>
      </c>
      <c r="J2690" t="b">
        <v>0</v>
      </c>
      <c r="K2690" t="b">
        <v>0</v>
      </c>
      <c r="L2690" t="b">
        <v>0</v>
      </c>
      <c r="M2690" s="1" t="s">
        <v>17218</v>
      </c>
      <c r="N2690">
        <v>7</v>
      </c>
      <c r="O2690">
        <v>7</v>
      </c>
    </row>
    <row r="2691" spans="1:15">
      <c r="A2691" s="1" t="s">
        <v>2704</v>
      </c>
      <c r="B2691" s="1" t="s">
        <v>8632</v>
      </c>
      <c r="C2691">
        <v>2013</v>
      </c>
      <c r="D2691" t="s">
        <v>9711</v>
      </c>
      <c r="E2691">
        <v>18</v>
      </c>
      <c r="F2691" t="s">
        <v>9715</v>
      </c>
      <c r="G2691" s="1" t="s">
        <v>10250</v>
      </c>
      <c r="H2691" t="s">
        <v>11316</v>
      </c>
      <c r="I2691" s="1" t="s">
        <v>13281</v>
      </c>
      <c r="J2691" t="b">
        <v>0</v>
      </c>
      <c r="K2691" t="b">
        <v>0</v>
      </c>
      <c r="L2691" t="b">
        <v>0</v>
      </c>
      <c r="M2691" s="1" t="s">
        <v>17218</v>
      </c>
      <c r="N2691">
        <v>7</v>
      </c>
      <c r="O2691">
        <v>7</v>
      </c>
    </row>
    <row r="2692" spans="1:15">
      <c r="A2692" s="1" t="s">
        <v>2705</v>
      </c>
      <c r="B2692" s="1" t="s">
        <v>8633</v>
      </c>
      <c r="C2692">
        <v>2013</v>
      </c>
      <c r="D2692" t="s">
        <v>9711</v>
      </c>
      <c r="E2692">
        <v>19</v>
      </c>
      <c r="F2692" t="s">
        <v>9715</v>
      </c>
      <c r="G2692" s="1" t="s">
        <v>10251</v>
      </c>
      <c r="H2692" t="s">
        <v>11312</v>
      </c>
      <c r="I2692" s="1" t="s">
        <v>13282</v>
      </c>
      <c r="J2692" t="b">
        <v>0</v>
      </c>
      <c r="K2692" t="b">
        <v>0</v>
      </c>
      <c r="L2692" t="b">
        <v>0</v>
      </c>
      <c r="M2692" s="1" t="s">
        <v>17218</v>
      </c>
      <c r="N2692">
        <v>7</v>
      </c>
      <c r="O2692">
        <v>7</v>
      </c>
    </row>
    <row r="2693" spans="1:15">
      <c r="A2693" s="1" t="s">
        <v>2706</v>
      </c>
      <c r="B2693" s="1" t="s">
        <v>8633</v>
      </c>
      <c r="C2693">
        <v>2013</v>
      </c>
      <c r="D2693" t="s">
        <v>9711</v>
      </c>
      <c r="E2693">
        <v>19</v>
      </c>
      <c r="F2693" t="s">
        <v>9715</v>
      </c>
      <c r="G2693" s="1" t="s">
        <v>10251</v>
      </c>
      <c r="H2693" t="s">
        <v>11313</v>
      </c>
      <c r="I2693" s="1" t="s">
        <v>13283</v>
      </c>
      <c r="J2693" t="b">
        <v>0</v>
      </c>
      <c r="K2693" t="b">
        <v>0</v>
      </c>
      <c r="L2693" t="b">
        <v>0</v>
      </c>
      <c r="M2693" s="1" t="s">
        <v>17218</v>
      </c>
      <c r="N2693">
        <v>7</v>
      </c>
      <c r="O2693">
        <v>7</v>
      </c>
    </row>
    <row r="2694" spans="1:15">
      <c r="A2694" s="1" t="s">
        <v>2707</v>
      </c>
      <c r="B2694" s="1" t="s">
        <v>8633</v>
      </c>
      <c r="C2694">
        <v>2013</v>
      </c>
      <c r="D2694" t="s">
        <v>9711</v>
      </c>
      <c r="E2694">
        <v>19</v>
      </c>
      <c r="F2694" t="s">
        <v>9715</v>
      </c>
      <c r="G2694" s="1" t="s">
        <v>10251</v>
      </c>
      <c r="H2694" t="s">
        <v>11314</v>
      </c>
      <c r="I2694" s="1" t="s">
        <v>13284</v>
      </c>
      <c r="J2694" t="b">
        <v>0</v>
      </c>
      <c r="K2694" t="b">
        <v>0</v>
      </c>
      <c r="L2694" t="b">
        <v>0</v>
      </c>
      <c r="M2694" s="1" t="s">
        <v>17218</v>
      </c>
      <c r="N2694">
        <v>7</v>
      </c>
      <c r="O2694">
        <v>7</v>
      </c>
    </row>
    <row r="2695" spans="1:15">
      <c r="A2695" s="1" t="s">
        <v>2708</v>
      </c>
      <c r="B2695" s="1" t="s">
        <v>8633</v>
      </c>
      <c r="C2695">
        <v>2013</v>
      </c>
      <c r="D2695" t="s">
        <v>9711</v>
      </c>
      <c r="E2695">
        <v>19</v>
      </c>
      <c r="F2695" t="s">
        <v>9715</v>
      </c>
      <c r="G2695" s="1" t="s">
        <v>10251</v>
      </c>
      <c r="H2695" t="s">
        <v>11315</v>
      </c>
      <c r="I2695" s="1" t="s">
        <v>13285</v>
      </c>
      <c r="J2695" t="b">
        <v>0</v>
      </c>
      <c r="K2695" t="b">
        <v>0</v>
      </c>
      <c r="L2695" t="b">
        <v>0</v>
      </c>
      <c r="M2695" s="1" t="s">
        <v>17218</v>
      </c>
      <c r="N2695">
        <v>7</v>
      </c>
      <c r="O2695">
        <v>7</v>
      </c>
    </row>
    <row r="2696" spans="1:15">
      <c r="A2696" s="1" t="s">
        <v>2709</v>
      </c>
      <c r="B2696" s="1" t="s">
        <v>8633</v>
      </c>
      <c r="C2696">
        <v>2013</v>
      </c>
      <c r="D2696" t="s">
        <v>9711</v>
      </c>
      <c r="E2696">
        <v>19</v>
      </c>
      <c r="F2696" t="s">
        <v>9715</v>
      </c>
      <c r="G2696" s="1" t="s">
        <v>10251</v>
      </c>
      <c r="H2696" t="s">
        <v>11316</v>
      </c>
      <c r="I2696" s="1" t="s">
        <v>13286</v>
      </c>
      <c r="J2696" t="b">
        <v>0</v>
      </c>
      <c r="K2696" t="b">
        <v>0</v>
      </c>
      <c r="L2696" t="b">
        <v>0</v>
      </c>
      <c r="M2696" s="1" t="s">
        <v>17218</v>
      </c>
      <c r="N2696">
        <v>7</v>
      </c>
      <c r="O2696">
        <v>7</v>
      </c>
    </row>
    <row r="2697" spans="1:15">
      <c r="A2697" s="1" t="s">
        <v>2710</v>
      </c>
      <c r="B2697" s="1" t="s">
        <v>8634</v>
      </c>
      <c r="C2697">
        <v>2013</v>
      </c>
      <c r="D2697" t="s">
        <v>9711</v>
      </c>
      <c r="E2697">
        <v>20</v>
      </c>
      <c r="F2697" t="s">
        <v>9715</v>
      </c>
      <c r="G2697" s="1" t="s">
        <v>10252</v>
      </c>
      <c r="H2697" t="s">
        <v>11312</v>
      </c>
      <c r="I2697" s="1" t="s">
        <v>13287</v>
      </c>
      <c r="J2697" t="b">
        <v>0</v>
      </c>
      <c r="K2697" t="b">
        <v>0</v>
      </c>
      <c r="L2697" t="b">
        <v>0</v>
      </c>
      <c r="M2697" s="1" t="s">
        <v>17218</v>
      </c>
      <c r="N2697">
        <v>7</v>
      </c>
      <c r="O2697">
        <v>7</v>
      </c>
    </row>
    <row r="2698" spans="1:15">
      <c r="A2698" s="1" t="s">
        <v>2711</v>
      </c>
      <c r="B2698" s="1" t="s">
        <v>8634</v>
      </c>
      <c r="C2698">
        <v>2013</v>
      </c>
      <c r="D2698" t="s">
        <v>9711</v>
      </c>
      <c r="E2698">
        <v>20</v>
      </c>
      <c r="F2698" t="s">
        <v>9715</v>
      </c>
      <c r="G2698" s="1" t="s">
        <v>10252</v>
      </c>
      <c r="H2698" t="s">
        <v>11313</v>
      </c>
      <c r="I2698" s="1" t="s">
        <v>13288</v>
      </c>
      <c r="J2698" t="b">
        <v>0</v>
      </c>
      <c r="K2698" t="b">
        <v>0</v>
      </c>
      <c r="L2698" t="b">
        <v>0</v>
      </c>
      <c r="M2698" s="1" t="s">
        <v>17218</v>
      </c>
      <c r="N2698">
        <v>7</v>
      </c>
      <c r="O2698">
        <v>7</v>
      </c>
    </row>
    <row r="2699" spans="1:15">
      <c r="A2699" s="1" t="s">
        <v>2712</v>
      </c>
      <c r="B2699" s="1" t="s">
        <v>8634</v>
      </c>
      <c r="C2699">
        <v>2013</v>
      </c>
      <c r="D2699" t="s">
        <v>9711</v>
      </c>
      <c r="E2699">
        <v>20</v>
      </c>
      <c r="F2699" t="s">
        <v>9715</v>
      </c>
      <c r="G2699" s="1" t="s">
        <v>10252</v>
      </c>
      <c r="H2699" t="s">
        <v>11314</v>
      </c>
      <c r="I2699" s="1" t="s">
        <v>13289</v>
      </c>
      <c r="J2699" t="b">
        <v>0</v>
      </c>
      <c r="K2699" t="b">
        <v>0</v>
      </c>
      <c r="L2699" t="b">
        <v>0</v>
      </c>
      <c r="M2699" s="1" t="s">
        <v>17218</v>
      </c>
      <c r="N2699">
        <v>7</v>
      </c>
      <c r="O2699">
        <v>7</v>
      </c>
    </row>
    <row r="2700" spans="1:15">
      <c r="A2700" s="1" t="s">
        <v>2713</v>
      </c>
      <c r="B2700" s="1" t="s">
        <v>8634</v>
      </c>
      <c r="C2700">
        <v>2013</v>
      </c>
      <c r="D2700" t="s">
        <v>9711</v>
      </c>
      <c r="E2700">
        <v>20</v>
      </c>
      <c r="F2700" t="s">
        <v>9715</v>
      </c>
      <c r="G2700" s="1" t="s">
        <v>10252</v>
      </c>
      <c r="H2700" t="s">
        <v>11315</v>
      </c>
      <c r="I2700" s="1" t="s">
        <v>13290</v>
      </c>
      <c r="J2700" t="b">
        <v>0</v>
      </c>
      <c r="K2700" t="b">
        <v>0</v>
      </c>
      <c r="L2700" t="b">
        <v>0</v>
      </c>
      <c r="M2700" s="1" t="s">
        <v>17218</v>
      </c>
      <c r="N2700">
        <v>7</v>
      </c>
      <c r="O2700">
        <v>7</v>
      </c>
    </row>
    <row r="2701" spans="1:15">
      <c r="A2701" s="1" t="s">
        <v>2714</v>
      </c>
      <c r="B2701" s="1" t="s">
        <v>8634</v>
      </c>
      <c r="C2701">
        <v>2013</v>
      </c>
      <c r="D2701" t="s">
        <v>9711</v>
      </c>
      <c r="E2701">
        <v>20</v>
      </c>
      <c r="F2701" t="s">
        <v>9715</v>
      </c>
      <c r="G2701" s="1" t="s">
        <v>10252</v>
      </c>
      <c r="H2701" t="s">
        <v>11316</v>
      </c>
      <c r="I2701" s="1" t="s">
        <v>13291</v>
      </c>
      <c r="J2701" t="b">
        <v>0</v>
      </c>
      <c r="K2701" t="b">
        <v>0</v>
      </c>
      <c r="L2701" t="b">
        <v>0</v>
      </c>
      <c r="M2701" s="1" t="s">
        <v>17218</v>
      </c>
      <c r="N2701">
        <v>7</v>
      </c>
      <c r="O2701">
        <v>7</v>
      </c>
    </row>
    <row r="2702" spans="1:15">
      <c r="A2702" s="1" t="s">
        <v>2715</v>
      </c>
      <c r="B2702" s="1" t="s">
        <v>8635</v>
      </c>
      <c r="C2702">
        <v>2013</v>
      </c>
      <c r="D2702" t="s">
        <v>9711</v>
      </c>
      <c r="E2702">
        <v>1</v>
      </c>
      <c r="F2702" t="s">
        <v>9716</v>
      </c>
      <c r="G2702" s="1" t="s">
        <v>10253</v>
      </c>
      <c r="H2702" t="s">
        <v>11312</v>
      </c>
      <c r="J2702" t="b">
        <v>1</v>
      </c>
      <c r="K2702" t="b">
        <v>1</v>
      </c>
      <c r="L2702" t="b">
        <v>1</v>
      </c>
      <c r="M2702" s="1" t="s">
        <v>17219</v>
      </c>
      <c r="N2702">
        <v>1</v>
      </c>
      <c r="O2702">
        <v>1</v>
      </c>
    </row>
    <row r="2703" spans="1:15">
      <c r="A2703" s="1" t="s">
        <v>2716</v>
      </c>
      <c r="B2703" s="1" t="s">
        <v>8635</v>
      </c>
      <c r="C2703">
        <v>2013</v>
      </c>
      <c r="D2703" t="s">
        <v>9711</v>
      </c>
      <c r="E2703">
        <v>1</v>
      </c>
      <c r="F2703" t="s">
        <v>9716</v>
      </c>
      <c r="G2703" s="1" t="s">
        <v>10253</v>
      </c>
      <c r="H2703" t="s">
        <v>11313</v>
      </c>
      <c r="J2703" t="b">
        <v>1</v>
      </c>
      <c r="K2703" t="b">
        <v>1</v>
      </c>
      <c r="L2703" t="b">
        <v>1</v>
      </c>
      <c r="M2703" s="1" t="s">
        <v>17219</v>
      </c>
      <c r="N2703">
        <v>1</v>
      </c>
      <c r="O2703">
        <v>1</v>
      </c>
    </row>
    <row r="2704" spans="1:15">
      <c r="A2704" s="1" t="s">
        <v>2717</v>
      </c>
      <c r="B2704" s="1" t="s">
        <v>8635</v>
      </c>
      <c r="C2704">
        <v>2013</v>
      </c>
      <c r="D2704" t="s">
        <v>9711</v>
      </c>
      <c r="E2704">
        <v>1</v>
      </c>
      <c r="F2704" t="s">
        <v>9716</v>
      </c>
      <c r="G2704" s="1" t="s">
        <v>10253</v>
      </c>
      <c r="H2704" t="s">
        <v>11314</v>
      </c>
      <c r="J2704" t="b">
        <v>1</v>
      </c>
      <c r="K2704" t="b">
        <v>1</v>
      </c>
      <c r="L2704" t="b">
        <v>1</v>
      </c>
      <c r="M2704" s="1" t="s">
        <v>17219</v>
      </c>
      <c r="N2704">
        <v>1</v>
      </c>
      <c r="O2704">
        <v>1</v>
      </c>
    </row>
    <row r="2705" spans="1:15">
      <c r="A2705" s="1" t="s">
        <v>2718</v>
      </c>
      <c r="B2705" s="1" t="s">
        <v>8635</v>
      </c>
      <c r="C2705">
        <v>2013</v>
      </c>
      <c r="D2705" t="s">
        <v>9711</v>
      </c>
      <c r="E2705">
        <v>1</v>
      </c>
      <c r="F2705" t="s">
        <v>9716</v>
      </c>
      <c r="G2705" s="1" t="s">
        <v>10253</v>
      </c>
      <c r="H2705" t="s">
        <v>11315</v>
      </c>
      <c r="J2705" t="b">
        <v>1</v>
      </c>
      <c r="K2705" t="b">
        <v>1</v>
      </c>
      <c r="L2705" t="b">
        <v>1</v>
      </c>
      <c r="M2705" s="1" t="s">
        <v>17219</v>
      </c>
      <c r="N2705">
        <v>1</v>
      </c>
      <c r="O2705">
        <v>1</v>
      </c>
    </row>
    <row r="2706" spans="1:15">
      <c r="A2706" s="1" t="s">
        <v>2719</v>
      </c>
      <c r="B2706" s="1" t="s">
        <v>8635</v>
      </c>
      <c r="C2706">
        <v>2013</v>
      </c>
      <c r="D2706" t="s">
        <v>9711</v>
      </c>
      <c r="E2706">
        <v>1</v>
      </c>
      <c r="F2706" t="s">
        <v>9716</v>
      </c>
      <c r="G2706" s="1" t="s">
        <v>10253</v>
      </c>
      <c r="H2706" t="s">
        <v>11316</v>
      </c>
      <c r="J2706" t="b">
        <v>1</v>
      </c>
      <c r="K2706" t="b">
        <v>1</v>
      </c>
      <c r="L2706" t="b">
        <v>1</v>
      </c>
      <c r="M2706" s="1" t="s">
        <v>17219</v>
      </c>
      <c r="N2706">
        <v>1</v>
      </c>
      <c r="O2706">
        <v>1</v>
      </c>
    </row>
    <row r="2707" spans="1:15">
      <c r="A2707" s="1" t="s">
        <v>2720</v>
      </c>
      <c r="B2707" s="1" t="s">
        <v>8636</v>
      </c>
      <c r="C2707">
        <v>2013</v>
      </c>
      <c r="D2707" t="s">
        <v>9711</v>
      </c>
      <c r="E2707">
        <v>2</v>
      </c>
      <c r="F2707" t="s">
        <v>9716</v>
      </c>
      <c r="G2707" s="1" t="s">
        <v>10254</v>
      </c>
      <c r="H2707" t="s">
        <v>11312</v>
      </c>
      <c r="J2707" t="b">
        <v>1</v>
      </c>
      <c r="K2707" t="b">
        <v>1</v>
      </c>
      <c r="L2707" t="b">
        <v>1</v>
      </c>
      <c r="M2707" s="1" t="s">
        <v>17219</v>
      </c>
      <c r="N2707">
        <v>1</v>
      </c>
      <c r="O2707">
        <v>1</v>
      </c>
    </row>
    <row r="2708" spans="1:15">
      <c r="A2708" s="1" t="s">
        <v>2721</v>
      </c>
      <c r="B2708" s="1" t="s">
        <v>8636</v>
      </c>
      <c r="C2708">
        <v>2013</v>
      </c>
      <c r="D2708" t="s">
        <v>9711</v>
      </c>
      <c r="E2708">
        <v>2</v>
      </c>
      <c r="F2708" t="s">
        <v>9716</v>
      </c>
      <c r="G2708" s="1" t="s">
        <v>10254</v>
      </c>
      <c r="H2708" t="s">
        <v>11313</v>
      </c>
      <c r="J2708" t="b">
        <v>1</v>
      </c>
      <c r="K2708" t="b">
        <v>1</v>
      </c>
      <c r="L2708" t="b">
        <v>1</v>
      </c>
      <c r="M2708" s="1" t="s">
        <v>17219</v>
      </c>
      <c r="N2708">
        <v>1</v>
      </c>
      <c r="O2708">
        <v>1</v>
      </c>
    </row>
    <row r="2709" spans="1:15">
      <c r="A2709" s="1" t="s">
        <v>2722</v>
      </c>
      <c r="B2709" s="1" t="s">
        <v>8636</v>
      </c>
      <c r="C2709">
        <v>2013</v>
      </c>
      <c r="D2709" t="s">
        <v>9711</v>
      </c>
      <c r="E2709">
        <v>2</v>
      </c>
      <c r="F2709" t="s">
        <v>9716</v>
      </c>
      <c r="G2709" s="1" t="s">
        <v>10254</v>
      </c>
      <c r="H2709" t="s">
        <v>11314</v>
      </c>
      <c r="J2709" t="b">
        <v>1</v>
      </c>
      <c r="K2709" t="b">
        <v>1</v>
      </c>
      <c r="L2709" t="b">
        <v>1</v>
      </c>
      <c r="M2709" s="1" t="s">
        <v>17219</v>
      </c>
      <c r="N2709">
        <v>1</v>
      </c>
      <c r="O2709">
        <v>1</v>
      </c>
    </row>
    <row r="2710" spans="1:15">
      <c r="A2710" s="1" t="s">
        <v>2723</v>
      </c>
      <c r="B2710" s="1" t="s">
        <v>8636</v>
      </c>
      <c r="C2710">
        <v>2013</v>
      </c>
      <c r="D2710" t="s">
        <v>9711</v>
      </c>
      <c r="E2710">
        <v>2</v>
      </c>
      <c r="F2710" t="s">
        <v>9716</v>
      </c>
      <c r="G2710" s="1" t="s">
        <v>10254</v>
      </c>
      <c r="H2710" t="s">
        <v>11315</v>
      </c>
      <c r="J2710" t="b">
        <v>1</v>
      </c>
      <c r="K2710" t="b">
        <v>1</v>
      </c>
      <c r="L2710" t="b">
        <v>1</v>
      </c>
      <c r="M2710" s="1" t="s">
        <v>17219</v>
      </c>
      <c r="N2710">
        <v>1</v>
      </c>
      <c r="O2710">
        <v>1</v>
      </c>
    </row>
    <row r="2711" spans="1:15">
      <c r="A2711" s="1" t="s">
        <v>2724</v>
      </c>
      <c r="B2711" s="1" t="s">
        <v>8636</v>
      </c>
      <c r="C2711">
        <v>2013</v>
      </c>
      <c r="D2711" t="s">
        <v>9711</v>
      </c>
      <c r="E2711">
        <v>2</v>
      </c>
      <c r="F2711" t="s">
        <v>9716</v>
      </c>
      <c r="G2711" s="1" t="s">
        <v>10254</v>
      </c>
      <c r="H2711" t="s">
        <v>11316</v>
      </c>
      <c r="J2711" t="b">
        <v>1</v>
      </c>
      <c r="K2711" t="b">
        <v>1</v>
      </c>
      <c r="L2711" t="b">
        <v>1</v>
      </c>
      <c r="M2711" s="1" t="s">
        <v>17219</v>
      </c>
      <c r="N2711">
        <v>1</v>
      </c>
      <c r="O2711">
        <v>1</v>
      </c>
    </row>
    <row r="2712" spans="1:15">
      <c r="A2712" s="1" t="s">
        <v>2725</v>
      </c>
      <c r="B2712" s="1" t="s">
        <v>8637</v>
      </c>
      <c r="C2712">
        <v>2013</v>
      </c>
      <c r="D2712" t="s">
        <v>9711</v>
      </c>
      <c r="E2712">
        <v>3</v>
      </c>
      <c r="F2712" t="s">
        <v>9716</v>
      </c>
      <c r="G2712" s="1" t="s">
        <v>10255</v>
      </c>
      <c r="H2712" t="s">
        <v>11312</v>
      </c>
      <c r="I2712" s="1" t="s">
        <v>13292</v>
      </c>
      <c r="J2712" t="b">
        <v>1</v>
      </c>
      <c r="K2712" t="b">
        <v>1</v>
      </c>
      <c r="L2712" t="b">
        <v>0</v>
      </c>
      <c r="M2712" s="1" t="s">
        <v>17219</v>
      </c>
      <c r="N2712">
        <v>1</v>
      </c>
      <c r="O2712">
        <v>1</v>
      </c>
    </row>
    <row r="2713" spans="1:15">
      <c r="A2713" s="1" t="s">
        <v>2726</v>
      </c>
      <c r="B2713" s="1" t="s">
        <v>8637</v>
      </c>
      <c r="C2713">
        <v>2013</v>
      </c>
      <c r="D2713" t="s">
        <v>9711</v>
      </c>
      <c r="E2713">
        <v>3</v>
      </c>
      <c r="F2713" t="s">
        <v>9716</v>
      </c>
      <c r="G2713" s="1" t="s">
        <v>10255</v>
      </c>
      <c r="H2713" t="s">
        <v>11313</v>
      </c>
      <c r="I2713" s="1" t="s">
        <v>13293</v>
      </c>
      <c r="J2713" t="b">
        <v>1</v>
      </c>
      <c r="K2713" t="b">
        <v>1</v>
      </c>
      <c r="L2713" t="b">
        <v>0</v>
      </c>
      <c r="M2713" s="1" t="s">
        <v>17219</v>
      </c>
      <c r="N2713">
        <v>1</v>
      </c>
      <c r="O2713">
        <v>1</v>
      </c>
    </row>
    <row r="2714" spans="1:15">
      <c r="A2714" s="1" t="s">
        <v>2727</v>
      </c>
      <c r="B2714" s="1" t="s">
        <v>8637</v>
      </c>
      <c r="C2714">
        <v>2013</v>
      </c>
      <c r="D2714" t="s">
        <v>9711</v>
      </c>
      <c r="E2714">
        <v>3</v>
      </c>
      <c r="F2714" t="s">
        <v>9716</v>
      </c>
      <c r="G2714" s="1" t="s">
        <v>10255</v>
      </c>
      <c r="H2714" t="s">
        <v>11314</v>
      </c>
      <c r="I2714" s="1" t="s">
        <v>13294</v>
      </c>
      <c r="J2714" t="b">
        <v>1</v>
      </c>
      <c r="K2714" t="b">
        <v>1</v>
      </c>
      <c r="L2714" t="b">
        <v>0</v>
      </c>
      <c r="M2714" s="1" t="s">
        <v>17219</v>
      </c>
      <c r="N2714">
        <v>1</v>
      </c>
      <c r="O2714">
        <v>1</v>
      </c>
    </row>
    <row r="2715" spans="1:15">
      <c r="A2715" s="1" t="s">
        <v>2728</v>
      </c>
      <c r="B2715" s="1" t="s">
        <v>8637</v>
      </c>
      <c r="C2715">
        <v>2013</v>
      </c>
      <c r="D2715" t="s">
        <v>9711</v>
      </c>
      <c r="E2715">
        <v>3</v>
      </c>
      <c r="F2715" t="s">
        <v>9716</v>
      </c>
      <c r="G2715" s="1" t="s">
        <v>10255</v>
      </c>
      <c r="H2715" t="s">
        <v>11315</v>
      </c>
      <c r="I2715" s="1" t="s">
        <v>13295</v>
      </c>
      <c r="J2715" t="b">
        <v>1</v>
      </c>
      <c r="K2715" t="b">
        <v>1</v>
      </c>
      <c r="L2715" t="b">
        <v>0</v>
      </c>
      <c r="M2715" s="1" t="s">
        <v>17219</v>
      </c>
      <c r="N2715">
        <v>1</v>
      </c>
      <c r="O2715">
        <v>1</v>
      </c>
    </row>
    <row r="2716" spans="1:15">
      <c r="A2716" s="1" t="s">
        <v>2729</v>
      </c>
      <c r="B2716" s="1" t="s">
        <v>8637</v>
      </c>
      <c r="C2716">
        <v>2013</v>
      </c>
      <c r="D2716" t="s">
        <v>9711</v>
      </c>
      <c r="E2716">
        <v>3</v>
      </c>
      <c r="F2716" t="s">
        <v>9716</v>
      </c>
      <c r="G2716" s="1" t="s">
        <v>10255</v>
      </c>
      <c r="H2716" t="s">
        <v>11316</v>
      </c>
      <c r="I2716" s="1" t="s">
        <v>13296</v>
      </c>
      <c r="J2716" t="b">
        <v>1</v>
      </c>
      <c r="K2716" t="b">
        <v>1</v>
      </c>
      <c r="L2716" t="b">
        <v>0</v>
      </c>
      <c r="M2716" s="1" t="s">
        <v>17219</v>
      </c>
      <c r="N2716">
        <v>1</v>
      </c>
      <c r="O2716">
        <v>1</v>
      </c>
    </row>
    <row r="2717" spans="1:15">
      <c r="A2717" s="1" t="s">
        <v>2730</v>
      </c>
      <c r="B2717" s="1" t="s">
        <v>8638</v>
      </c>
      <c r="C2717">
        <v>2013</v>
      </c>
      <c r="D2717" t="s">
        <v>9711</v>
      </c>
      <c r="E2717">
        <v>4</v>
      </c>
      <c r="F2717" t="s">
        <v>9716</v>
      </c>
      <c r="G2717" s="1" t="s">
        <v>10256</v>
      </c>
      <c r="H2717" t="s">
        <v>11312</v>
      </c>
      <c r="J2717" t="b">
        <v>1</v>
      </c>
      <c r="K2717" t="b">
        <v>1</v>
      </c>
      <c r="L2717" t="b">
        <v>1</v>
      </c>
      <c r="M2717" s="1" t="s">
        <v>17219</v>
      </c>
      <c r="N2717">
        <v>1</v>
      </c>
      <c r="O2717">
        <v>2</v>
      </c>
    </row>
    <row r="2718" spans="1:15">
      <c r="A2718" s="1" t="s">
        <v>2731</v>
      </c>
      <c r="B2718" s="1" t="s">
        <v>8638</v>
      </c>
      <c r="C2718">
        <v>2013</v>
      </c>
      <c r="D2718" t="s">
        <v>9711</v>
      </c>
      <c r="E2718">
        <v>4</v>
      </c>
      <c r="F2718" t="s">
        <v>9716</v>
      </c>
      <c r="G2718" s="1" t="s">
        <v>10256</v>
      </c>
      <c r="H2718" t="s">
        <v>11313</v>
      </c>
      <c r="J2718" t="b">
        <v>1</v>
      </c>
      <c r="K2718" t="b">
        <v>1</v>
      </c>
      <c r="L2718" t="b">
        <v>1</v>
      </c>
      <c r="M2718" s="1" t="s">
        <v>17219</v>
      </c>
      <c r="N2718">
        <v>1</v>
      </c>
      <c r="O2718">
        <v>2</v>
      </c>
    </row>
    <row r="2719" spans="1:15">
      <c r="A2719" s="1" t="s">
        <v>2732</v>
      </c>
      <c r="B2719" s="1" t="s">
        <v>8638</v>
      </c>
      <c r="C2719">
        <v>2013</v>
      </c>
      <c r="D2719" t="s">
        <v>9711</v>
      </c>
      <c r="E2719">
        <v>4</v>
      </c>
      <c r="F2719" t="s">
        <v>9716</v>
      </c>
      <c r="G2719" s="1" t="s">
        <v>10256</v>
      </c>
      <c r="H2719" t="s">
        <v>11314</v>
      </c>
      <c r="J2719" t="b">
        <v>1</v>
      </c>
      <c r="K2719" t="b">
        <v>1</v>
      </c>
      <c r="L2719" t="b">
        <v>1</v>
      </c>
      <c r="M2719" s="1" t="s">
        <v>17219</v>
      </c>
      <c r="N2719">
        <v>1</v>
      </c>
      <c r="O2719">
        <v>2</v>
      </c>
    </row>
    <row r="2720" spans="1:15">
      <c r="A2720" s="1" t="s">
        <v>2733</v>
      </c>
      <c r="B2720" s="1" t="s">
        <v>8638</v>
      </c>
      <c r="C2720">
        <v>2013</v>
      </c>
      <c r="D2720" t="s">
        <v>9711</v>
      </c>
      <c r="E2720">
        <v>4</v>
      </c>
      <c r="F2720" t="s">
        <v>9716</v>
      </c>
      <c r="G2720" s="1" t="s">
        <v>10256</v>
      </c>
      <c r="H2720" t="s">
        <v>11315</v>
      </c>
      <c r="J2720" t="b">
        <v>1</v>
      </c>
      <c r="K2720" t="b">
        <v>1</v>
      </c>
      <c r="L2720" t="b">
        <v>1</v>
      </c>
      <c r="M2720" s="1" t="s">
        <v>17219</v>
      </c>
      <c r="N2720">
        <v>1</v>
      </c>
      <c r="O2720">
        <v>2</v>
      </c>
    </row>
    <row r="2721" spans="1:15">
      <c r="A2721" s="1" t="s">
        <v>2734</v>
      </c>
      <c r="B2721" s="1" t="s">
        <v>8638</v>
      </c>
      <c r="C2721">
        <v>2013</v>
      </c>
      <c r="D2721" t="s">
        <v>9711</v>
      </c>
      <c r="E2721">
        <v>4</v>
      </c>
      <c r="F2721" t="s">
        <v>9716</v>
      </c>
      <c r="G2721" s="1" t="s">
        <v>10256</v>
      </c>
      <c r="H2721" t="s">
        <v>11316</v>
      </c>
      <c r="J2721" t="b">
        <v>1</v>
      </c>
      <c r="K2721" t="b">
        <v>1</v>
      </c>
      <c r="L2721" t="b">
        <v>1</v>
      </c>
      <c r="M2721" s="1" t="s">
        <v>17219</v>
      </c>
      <c r="N2721">
        <v>1</v>
      </c>
      <c r="O2721">
        <v>2</v>
      </c>
    </row>
    <row r="2722" spans="1:15">
      <c r="A2722" s="1" t="s">
        <v>2735</v>
      </c>
      <c r="B2722" s="1" t="s">
        <v>8639</v>
      </c>
      <c r="C2722">
        <v>2013</v>
      </c>
      <c r="D2722" t="s">
        <v>9711</v>
      </c>
      <c r="E2722">
        <v>5</v>
      </c>
      <c r="F2722" t="s">
        <v>9716</v>
      </c>
      <c r="G2722" s="1" t="s">
        <v>10257</v>
      </c>
      <c r="H2722" t="s">
        <v>11312</v>
      </c>
      <c r="J2722" t="b">
        <v>1</v>
      </c>
      <c r="K2722" t="b">
        <v>1</v>
      </c>
      <c r="L2722" t="b">
        <v>1</v>
      </c>
      <c r="M2722" s="1" t="s">
        <v>17219</v>
      </c>
      <c r="N2722">
        <v>2</v>
      </c>
      <c r="O2722">
        <v>2</v>
      </c>
    </row>
    <row r="2723" spans="1:15">
      <c r="A2723" s="1" t="s">
        <v>2736</v>
      </c>
      <c r="B2723" s="1" t="s">
        <v>8639</v>
      </c>
      <c r="C2723">
        <v>2013</v>
      </c>
      <c r="D2723" t="s">
        <v>9711</v>
      </c>
      <c r="E2723">
        <v>5</v>
      </c>
      <c r="F2723" t="s">
        <v>9716</v>
      </c>
      <c r="G2723" s="1" t="s">
        <v>10257</v>
      </c>
      <c r="H2723" t="s">
        <v>11313</v>
      </c>
      <c r="J2723" t="b">
        <v>1</v>
      </c>
      <c r="K2723" t="b">
        <v>1</v>
      </c>
      <c r="L2723" t="b">
        <v>1</v>
      </c>
      <c r="M2723" s="1" t="s">
        <v>17219</v>
      </c>
      <c r="N2723">
        <v>2</v>
      </c>
      <c r="O2723">
        <v>2</v>
      </c>
    </row>
    <row r="2724" spans="1:15">
      <c r="A2724" s="1" t="s">
        <v>2737</v>
      </c>
      <c r="B2724" s="1" t="s">
        <v>8639</v>
      </c>
      <c r="C2724">
        <v>2013</v>
      </c>
      <c r="D2724" t="s">
        <v>9711</v>
      </c>
      <c r="E2724">
        <v>5</v>
      </c>
      <c r="F2724" t="s">
        <v>9716</v>
      </c>
      <c r="G2724" s="1" t="s">
        <v>10257</v>
      </c>
      <c r="H2724" t="s">
        <v>11314</v>
      </c>
      <c r="J2724" t="b">
        <v>1</v>
      </c>
      <c r="K2724" t="b">
        <v>1</v>
      </c>
      <c r="L2724" t="b">
        <v>1</v>
      </c>
      <c r="M2724" s="1" t="s">
        <v>17219</v>
      </c>
      <c r="N2724">
        <v>2</v>
      </c>
      <c r="O2724">
        <v>2</v>
      </c>
    </row>
    <row r="2725" spans="1:15">
      <c r="A2725" s="1" t="s">
        <v>2738</v>
      </c>
      <c r="B2725" s="1" t="s">
        <v>8639</v>
      </c>
      <c r="C2725">
        <v>2013</v>
      </c>
      <c r="D2725" t="s">
        <v>9711</v>
      </c>
      <c r="E2725">
        <v>5</v>
      </c>
      <c r="F2725" t="s">
        <v>9716</v>
      </c>
      <c r="G2725" s="1" t="s">
        <v>10257</v>
      </c>
      <c r="H2725" t="s">
        <v>11315</v>
      </c>
      <c r="J2725" t="b">
        <v>1</v>
      </c>
      <c r="K2725" t="b">
        <v>1</v>
      </c>
      <c r="L2725" t="b">
        <v>1</v>
      </c>
      <c r="M2725" s="1" t="s">
        <v>17219</v>
      </c>
      <c r="N2725">
        <v>2</v>
      </c>
      <c r="O2725">
        <v>2</v>
      </c>
    </row>
    <row r="2726" spans="1:15">
      <c r="A2726" s="1" t="s">
        <v>2739</v>
      </c>
      <c r="B2726" s="1" t="s">
        <v>8639</v>
      </c>
      <c r="C2726">
        <v>2013</v>
      </c>
      <c r="D2726" t="s">
        <v>9711</v>
      </c>
      <c r="E2726">
        <v>5</v>
      </c>
      <c r="F2726" t="s">
        <v>9716</v>
      </c>
      <c r="G2726" s="1" t="s">
        <v>10257</v>
      </c>
      <c r="H2726" t="s">
        <v>11316</v>
      </c>
      <c r="J2726" t="b">
        <v>1</v>
      </c>
      <c r="K2726" t="b">
        <v>1</v>
      </c>
      <c r="L2726" t="b">
        <v>1</v>
      </c>
      <c r="M2726" s="1" t="s">
        <v>17219</v>
      </c>
      <c r="N2726">
        <v>2</v>
      </c>
      <c r="O2726">
        <v>2</v>
      </c>
    </row>
    <row r="2727" spans="1:15">
      <c r="A2727" s="1" t="s">
        <v>2740</v>
      </c>
      <c r="B2727" s="1" t="s">
        <v>8640</v>
      </c>
      <c r="C2727">
        <v>2013</v>
      </c>
      <c r="D2727" t="s">
        <v>9711</v>
      </c>
      <c r="E2727">
        <v>6</v>
      </c>
      <c r="F2727" t="s">
        <v>9716</v>
      </c>
      <c r="G2727" s="1" t="s">
        <v>10258</v>
      </c>
      <c r="H2727" t="s">
        <v>11312</v>
      </c>
      <c r="I2727" s="1" t="s">
        <v>13297</v>
      </c>
      <c r="J2727" t="b">
        <v>0</v>
      </c>
      <c r="K2727" t="b">
        <v>1</v>
      </c>
      <c r="L2727" t="b">
        <v>0</v>
      </c>
      <c r="M2727" s="1" t="s">
        <v>17219</v>
      </c>
      <c r="N2727">
        <v>2</v>
      </c>
      <c r="O2727">
        <v>2</v>
      </c>
    </row>
    <row r="2728" spans="1:15">
      <c r="A2728" s="1" t="s">
        <v>2741</v>
      </c>
      <c r="B2728" s="1" t="s">
        <v>8640</v>
      </c>
      <c r="C2728">
        <v>2013</v>
      </c>
      <c r="D2728" t="s">
        <v>9711</v>
      </c>
      <c r="E2728">
        <v>6</v>
      </c>
      <c r="F2728" t="s">
        <v>9716</v>
      </c>
      <c r="G2728" s="1" t="s">
        <v>10258</v>
      </c>
      <c r="H2728" t="s">
        <v>11313</v>
      </c>
      <c r="I2728" s="1" t="s">
        <v>13298</v>
      </c>
      <c r="J2728" t="b">
        <v>0</v>
      </c>
      <c r="K2728" t="b">
        <v>1</v>
      </c>
      <c r="L2728" t="b">
        <v>0</v>
      </c>
      <c r="M2728" s="1" t="s">
        <v>17219</v>
      </c>
      <c r="N2728">
        <v>2</v>
      </c>
      <c r="O2728">
        <v>2</v>
      </c>
    </row>
    <row r="2729" spans="1:15">
      <c r="A2729" s="1" t="s">
        <v>2742</v>
      </c>
      <c r="B2729" s="1" t="s">
        <v>8640</v>
      </c>
      <c r="C2729">
        <v>2013</v>
      </c>
      <c r="D2729" t="s">
        <v>9711</v>
      </c>
      <c r="E2729">
        <v>6</v>
      </c>
      <c r="F2729" t="s">
        <v>9716</v>
      </c>
      <c r="G2729" s="1" t="s">
        <v>10258</v>
      </c>
      <c r="H2729" t="s">
        <v>11314</v>
      </c>
      <c r="I2729" s="1" t="s">
        <v>13299</v>
      </c>
      <c r="J2729" t="b">
        <v>0</v>
      </c>
      <c r="K2729" t="b">
        <v>1</v>
      </c>
      <c r="L2729" t="b">
        <v>0</v>
      </c>
      <c r="M2729" s="1" t="s">
        <v>17219</v>
      </c>
      <c r="N2729">
        <v>2</v>
      </c>
      <c r="O2729">
        <v>2</v>
      </c>
    </row>
    <row r="2730" spans="1:15">
      <c r="A2730" s="1" t="s">
        <v>2743</v>
      </c>
      <c r="B2730" s="1" t="s">
        <v>8640</v>
      </c>
      <c r="C2730">
        <v>2013</v>
      </c>
      <c r="D2730" t="s">
        <v>9711</v>
      </c>
      <c r="E2730">
        <v>6</v>
      </c>
      <c r="F2730" t="s">
        <v>9716</v>
      </c>
      <c r="G2730" s="1" t="s">
        <v>10258</v>
      </c>
      <c r="H2730" t="s">
        <v>11315</v>
      </c>
      <c r="I2730" s="1" t="s">
        <v>13300</v>
      </c>
      <c r="J2730" t="b">
        <v>0</v>
      </c>
      <c r="K2730" t="b">
        <v>1</v>
      </c>
      <c r="L2730" t="b">
        <v>0</v>
      </c>
      <c r="M2730" s="1" t="s">
        <v>17219</v>
      </c>
      <c r="N2730">
        <v>2</v>
      </c>
      <c r="O2730">
        <v>2</v>
      </c>
    </row>
    <row r="2731" spans="1:15">
      <c r="A2731" s="1" t="s">
        <v>2744</v>
      </c>
      <c r="B2731" s="1" t="s">
        <v>8640</v>
      </c>
      <c r="C2731">
        <v>2013</v>
      </c>
      <c r="D2731" t="s">
        <v>9711</v>
      </c>
      <c r="E2731">
        <v>6</v>
      </c>
      <c r="F2731" t="s">
        <v>9716</v>
      </c>
      <c r="G2731" s="1" t="s">
        <v>10258</v>
      </c>
      <c r="H2731" t="s">
        <v>11316</v>
      </c>
      <c r="I2731" s="1" t="s">
        <v>13301</v>
      </c>
      <c r="J2731" t="b">
        <v>0</v>
      </c>
      <c r="K2731" t="b">
        <v>1</v>
      </c>
      <c r="L2731" t="b">
        <v>0</v>
      </c>
      <c r="M2731" s="1" t="s">
        <v>17219</v>
      </c>
      <c r="N2731">
        <v>2</v>
      </c>
      <c r="O2731">
        <v>2</v>
      </c>
    </row>
    <row r="2732" spans="1:15">
      <c r="A2732" s="1" t="s">
        <v>2745</v>
      </c>
      <c r="B2732" s="1" t="s">
        <v>8641</v>
      </c>
      <c r="C2732">
        <v>2013</v>
      </c>
      <c r="D2732" t="s">
        <v>9711</v>
      </c>
      <c r="E2732">
        <v>7</v>
      </c>
      <c r="F2732" t="s">
        <v>9716</v>
      </c>
      <c r="G2732" s="1" t="s">
        <v>10259</v>
      </c>
      <c r="H2732" t="s">
        <v>11312</v>
      </c>
      <c r="J2732" t="b">
        <v>1</v>
      </c>
      <c r="K2732" t="b">
        <v>1</v>
      </c>
      <c r="L2732" t="b">
        <v>1</v>
      </c>
      <c r="M2732" s="1" t="s">
        <v>17219</v>
      </c>
      <c r="N2732">
        <v>2</v>
      </c>
      <c r="O2732">
        <v>2</v>
      </c>
    </row>
    <row r="2733" spans="1:15">
      <c r="A2733" s="1" t="s">
        <v>2746</v>
      </c>
      <c r="B2733" s="1" t="s">
        <v>8641</v>
      </c>
      <c r="C2733">
        <v>2013</v>
      </c>
      <c r="D2733" t="s">
        <v>9711</v>
      </c>
      <c r="E2733">
        <v>7</v>
      </c>
      <c r="F2733" t="s">
        <v>9716</v>
      </c>
      <c r="G2733" s="1" t="s">
        <v>10259</v>
      </c>
      <c r="H2733" t="s">
        <v>11313</v>
      </c>
      <c r="J2733" t="b">
        <v>1</v>
      </c>
      <c r="K2733" t="b">
        <v>1</v>
      </c>
      <c r="L2733" t="b">
        <v>1</v>
      </c>
      <c r="M2733" s="1" t="s">
        <v>17219</v>
      </c>
      <c r="N2733">
        <v>2</v>
      </c>
      <c r="O2733">
        <v>2</v>
      </c>
    </row>
    <row r="2734" spans="1:15">
      <c r="A2734" s="1" t="s">
        <v>2747</v>
      </c>
      <c r="B2734" s="1" t="s">
        <v>8641</v>
      </c>
      <c r="C2734">
        <v>2013</v>
      </c>
      <c r="D2734" t="s">
        <v>9711</v>
      </c>
      <c r="E2734">
        <v>7</v>
      </c>
      <c r="F2734" t="s">
        <v>9716</v>
      </c>
      <c r="G2734" s="1" t="s">
        <v>10259</v>
      </c>
      <c r="H2734" t="s">
        <v>11314</v>
      </c>
      <c r="J2734" t="b">
        <v>1</v>
      </c>
      <c r="K2734" t="b">
        <v>1</v>
      </c>
      <c r="L2734" t="b">
        <v>1</v>
      </c>
      <c r="M2734" s="1" t="s">
        <v>17219</v>
      </c>
      <c r="N2734">
        <v>2</v>
      </c>
      <c r="O2734">
        <v>2</v>
      </c>
    </row>
    <row r="2735" spans="1:15">
      <c r="A2735" s="1" t="s">
        <v>2748</v>
      </c>
      <c r="B2735" s="1" t="s">
        <v>8641</v>
      </c>
      <c r="C2735">
        <v>2013</v>
      </c>
      <c r="D2735" t="s">
        <v>9711</v>
      </c>
      <c r="E2735">
        <v>7</v>
      </c>
      <c r="F2735" t="s">
        <v>9716</v>
      </c>
      <c r="G2735" s="1" t="s">
        <v>10259</v>
      </c>
      <c r="H2735" t="s">
        <v>11315</v>
      </c>
      <c r="J2735" t="b">
        <v>1</v>
      </c>
      <c r="K2735" t="b">
        <v>1</v>
      </c>
      <c r="L2735" t="b">
        <v>1</v>
      </c>
      <c r="M2735" s="1" t="s">
        <v>17219</v>
      </c>
      <c r="N2735">
        <v>2</v>
      </c>
      <c r="O2735">
        <v>2</v>
      </c>
    </row>
    <row r="2736" spans="1:15">
      <c r="A2736" s="1" t="s">
        <v>2749</v>
      </c>
      <c r="B2736" s="1" t="s">
        <v>8641</v>
      </c>
      <c r="C2736">
        <v>2013</v>
      </c>
      <c r="D2736" t="s">
        <v>9711</v>
      </c>
      <c r="E2736">
        <v>7</v>
      </c>
      <c r="F2736" t="s">
        <v>9716</v>
      </c>
      <c r="G2736" s="1" t="s">
        <v>10259</v>
      </c>
      <c r="H2736" t="s">
        <v>11316</v>
      </c>
      <c r="J2736" t="b">
        <v>1</v>
      </c>
      <c r="K2736" t="b">
        <v>1</v>
      </c>
      <c r="L2736" t="b">
        <v>1</v>
      </c>
      <c r="M2736" s="1" t="s">
        <v>17219</v>
      </c>
      <c r="N2736">
        <v>2</v>
      </c>
      <c r="O2736">
        <v>2</v>
      </c>
    </row>
    <row r="2737" spans="1:15">
      <c r="A2737" s="1" t="s">
        <v>2750</v>
      </c>
      <c r="B2737" s="1" t="s">
        <v>8642</v>
      </c>
      <c r="C2737">
        <v>2013</v>
      </c>
      <c r="D2737" t="s">
        <v>9711</v>
      </c>
      <c r="E2737">
        <v>8</v>
      </c>
      <c r="F2737" t="s">
        <v>9716</v>
      </c>
      <c r="G2737" s="1" t="s">
        <v>10260</v>
      </c>
      <c r="H2737" t="s">
        <v>11312</v>
      </c>
      <c r="J2737" t="b">
        <v>1</v>
      </c>
      <c r="K2737" t="b">
        <v>1</v>
      </c>
      <c r="L2737" t="b">
        <v>1</v>
      </c>
      <c r="M2737" s="1" t="s">
        <v>17219</v>
      </c>
      <c r="N2737">
        <v>2</v>
      </c>
      <c r="O2737">
        <v>2</v>
      </c>
    </row>
    <row r="2738" spans="1:15">
      <c r="A2738" s="1" t="s">
        <v>2751</v>
      </c>
      <c r="B2738" s="1" t="s">
        <v>8642</v>
      </c>
      <c r="C2738">
        <v>2013</v>
      </c>
      <c r="D2738" t="s">
        <v>9711</v>
      </c>
      <c r="E2738">
        <v>8</v>
      </c>
      <c r="F2738" t="s">
        <v>9716</v>
      </c>
      <c r="G2738" s="1" t="s">
        <v>10260</v>
      </c>
      <c r="H2738" t="s">
        <v>11313</v>
      </c>
      <c r="J2738" t="b">
        <v>1</v>
      </c>
      <c r="K2738" t="b">
        <v>1</v>
      </c>
      <c r="L2738" t="b">
        <v>1</v>
      </c>
      <c r="M2738" s="1" t="s">
        <v>17219</v>
      </c>
      <c r="N2738">
        <v>2</v>
      </c>
      <c r="O2738">
        <v>2</v>
      </c>
    </row>
    <row r="2739" spans="1:15">
      <c r="A2739" s="1" t="s">
        <v>2752</v>
      </c>
      <c r="B2739" s="1" t="s">
        <v>8642</v>
      </c>
      <c r="C2739">
        <v>2013</v>
      </c>
      <c r="D2739" t="s">
        <v>9711</v>
      </c>
      <c r="E2739">
        <v>8</v>
      </c>
      <c r="F2739" t="s">
        <v>9716</v>
      </c>
      <c r="G2739" s="1" t="s">
        <v>10260</v>
      </c>
      <c r="H2739" t="s">
        <v>11314</v>
      </c>
      <c r="J2739" t="b">
        <v>1</v>
      </c>
      <c r="K2739" t="b">
        <v>1</v>
      </c>
      <c r="L2739" t="b">
        <v>1</v>
      </c>
      <c r="M2739" s="1" t="s">
        <v>17219</v>
      </c>
      <c r="N2739">
        <v>2</v>
      </c>
      <c r="O2739">
        <v>2</v>
      </c>
    </row>
    <row r="2740" spans="1:15">
      <c r="A2740" s="1" t="s">
        <v>2753</v>
      </c>
      <c r="B2740" s="1" t="s">
        <v>8642</v>
      </c>
      <c r="C2740">
        <v>2013</v>
      </c>
      <c r="D2740" t="s">
        <v>9711</v>
      </c>
      <c r="E2740">
        <v>8</v>
      </c>
      <c r="F2740" t="s">
        <v>9716</v>
      </c>
      <c r="G2740" s="1" t="s">
        <v>10260</v>
      </c>
      <c r="H2740" t="s">
        <v>11315</v>
      </c>
      <c r="J2740" t="b">
        <v>1</v>
      </c>
      <c r="K2740" t="b">
        <v>1</v>
      </c>
      <c r="L2740" t="b">
        <v>1</v>
      </c>
      <c r="M2740" s="1" t="s">
        <v>17219</v>
      </c>
      <c r="N2740">
        <v>2</v>
      </c>
      <c r="O2740">
        <v>2</v>
      </c>
    </row>
    <row r="2741" spans="1:15">
      <c r="A2741" s="1" t="s">
        <v>2754</v>
      </c>
      <c r="B2741" s="1" t="s">
        <v>8642</v>
      </c>
      <c r="C2741">
        <v>2013</v>
      </c>
      <c r="D2741" t="s">
        <v>9711</v>
      </c>
      <c r="E2741">
        <v>8</v>
      </c>
      <c r="F2741" t="s">
        <v>9716</v>
      </c>
      <c r="G2741" s="1" t="s">
        <v>10260</v>
      </c>
      <c r="H2741" t="s">
        <v>11316</v>
      </c>
      <c r="J2741" t="b">
        <v>1</v>
      </c>
      <c r="K2741" t="b">
        <v>1</v>
      </c>
      <c r="L2741" t="b">
        <v>1</v>
      </c>
      <c r="M2741" s="1" t="s">
        <v>17219</v>
      </c>
      <c r="N2741">
        <v>2</v>
      </c>
      <c r="O2741">
        <v>2</v>
      </c>
    </row>
    <row r="2742" spans="1:15">
      <c r="A2742" s="1" t="s">
        <v>2755</v>
      </c>
      <c r="B2742" s="1" t="s">
        <v>8643</v>
      </c>
      <c r="C2742">
        <v>2013</v>
      </c>
      <c r="D2742" t="s">
        <v>9711</v>
      </c>
      <c r="E2742">
        <v>9</v>
      </c>
      <c r="F2742" t="s">
        <v>9716</v>
      </c>
      <c r="G2742" s="1" t="s">
        <v>10261</v>
      </c>
      <c r="H2742" t="s">
        <v>11312</v>
      </c>
      <c r="I2742" s="1" t="s">
        <v>13302</v>
      </c>
      <c r="J2742" t="b">
        <v>1</v>
      </c>
      <c r="K2742" t="b">
        <v>1</v>
      </c>
      <c r="L2742" t="b">
        <v>1</v>
      </c>
      <c r="M2742" s="1" t="s">
        <v>17219</v>
      </c>
      <c r="N2742">
        <v>2</v>
      </c>
      <c r="O2742">
        <v>2</v>
      </c>
    </row>
    <row r="2743" spans="1:15">
      <c r="A2743" s="1" t="s">
        <v>2756</v>
      </c>
      <c r="B2743" s="1" t="s">
        <v>8643</v>
      </c>
      <c r="C2743">
        <v>2013</v>
      </c>
      <c r="D2743" t="s">
        <v>9711</v>
      </c>
      <c r="E2743">
        <v>9</v>
      </c>
      <c r="F2743" t="s">
        <v>9716</v>
      </c>
      <c r="G2743" s="1" t="s">
        <v>10261</v>
      </c>
      <c r="H2743" t="s">
        <v>11313</v>
      </c>
      <c r="I2743" s="1" t="s">
        <v>13303</v>
      </c>
      <c r="J2743" t="b">
        <v>1</v>
      </c>
      <c r="K2743" t="b">
        <v>1</v>
      </c>
      <c r="L2743" t="b">
        <v>1</v>
      </c>
      <c r="M2743" s="1" t="s">
        <v>17219</v>
      </c>
      <c r="N2743">
        <v>2</v>
      </c>
      <c r="O2743">
        <v>2</v>
      </c>
    </row>
    <row r="2744" spans="1:15">
      <c r="A2744" s="1" t="s">
        <v>2757</v>
      </c>
      <c r="B2744" s="1" t="s">
        <v>8643</v>
      </c>
      <c r="C2744">
        <v>2013</v>
      </c>
      <c r="D2744" t="s">
        <v>9711</v>
      </c>
      <c r="E2744">
        <v>9</v>
      </c>
      <c r="F2744" t="s">
        <v>9716</v>
      </c>
      <c r="G2744" s="1" t="s">
        <v>10261</v>
      </c>
      <c r="H2744" t="s">
        <v>11314</v>
      </c>
      <c r="I2744" s="1" t="s">
        <v>13304</v>
      </c>
      <c r="J2744" t="b">
        <v>1</v>
      </c>
      <c r="K2744" t="b">
        <v>1</v>
      </c>
      <c r="L2744" t="b">
        <v>1</v>
      </c>
      <c r="M2744" s="1" t="s">
        <v>17219</v>
      </c>
      <c r="N2744">
        <v>2</v>
      </c>
      <c r="O2744">
        <v>2</v>
      </c>
    </row>
    <row r="2745" spans="1:15">
      <c r="A2745" s="1" t="s">
        <v>2758</v>
      </c>
      <c r="B2745" s="1" t="s">
        <v>8643</v>
      </c>
      <c r="C2745">
        <v>2013</v>
      </c>
      <c r="D2745" t="s">
        <v>9711</v>
      </c>
      <c r="E2745">
        <v>9</v>
      </c>
      <c r="F2745" t="s">
        <v>9716</v>
      </c>
      <c r="G2745" s="1" t="s">
        <v>10261</v>
      </c>
      <c r="H2745" t="s">
        <v>11315</v>
      </c>
      <c r="I2745" s="1" t="s">
        <v>13305</v>
      </c>
      <c r="J2745" t="b">
        <v>1</v>
      </c>
      <c r="K2745" t="b">
        <v>1</v>
      </c>
      <c r="L2745" t="b">
        <v>1</v>
      </c>
      <c r="M2745" s="1" t="s">
        <v>17219</v>
      </c>
      <c r="N2745">
        <v>2</v>
      </c>
      <c r="O2745">
        <v>2</v>
      </c>
    </row>
    <row r="2746" spans="1:15">
      <c r="A2746" s="1" t="s">
        <v>2759</v>
      </c>
      <c r="B2746" s="1" t="s">
        <v>8643</v>
      </c>
      <c r="C2746">
        <v>2013</v>
      </c>
      <c r="D2746" t="s">
        <v>9711</v>
      </c>
      <c r="E2746">
        <v>9</v>
      </c>
      <c r="F2746" t="s">
        <v>9716</v>
      </c>
      <c r="G2746" s="1" t="s">
        <v>10261</v>
      </c>
      <c r="H2746" t="s">
        <v>11316</v>
      </c>
      <c r="I2746" s="1" t="s">
        <v>13306</v>
      </c>
      <c r="J2746" t="b">
        <v>1</v>
      </c>
      <c r="K2746" t="b">
        <v>1</v>
      </c>
      <c r="L2746" t="b">
        <v>1</v>
      </c>
      <c r="M2746" s="1" t="s">
        <v>17219</v>
      </c>
      <c r="N2746">
        <v>2</v>
      </c>
      <c r="O2746">
        <v>2</v>
      </c>
    </row>
    <row r="2747" spans="1:15">
      <c r="A2747" s="1" t="s">
        <v>2760</v>
      </c>
      <c r="B2747" s="1" t="s">
        <v>8644</v>
      </c>
      <c r="C2747">
        <v>2013</v>
      </c>
      <c r="D2747" t="s">
        <v>9711</v>
      </c>
      <c r="E2747">
        <v>10</v>
      </c>
      <c r="F2747" t="s">
        <v>9716</v>
      </c>
      <c r="G2747" s="1" t="s">
        <v>10262</v>
      </c>
      <c r="H2747" t="s">
        <v>11312</v>
      </c>
      <c r="I2747" s="1" t="s">
        <v>13307</v>
      </c>
      <c r="J2747" t="b">
        <v>1</v>
      </c>
      <c r="K2747" t="b">
        <v>1</v>
      </c>
      <c r="L2747" t="b">
        <v>0</v>
      </c>
      <c r="M2747" s="1" t="s">
        <v>17219</v>
      </c>
      <c r="N2747">
        <v>2</v>
      </c>
      <c r="O2747">
        <v>3</v>
      </c>
    </row>
    <row r="2748" spans="1:15">
      <c r="A2748" s="1" t="s">
        <v>2761</v>
      </c>
      <c r="B2748" s="1" t="s">
        <v>8644</v>
      </c>
      <c r="C2748">
        <v>2013</v>
      </c>
      <c r="D2748" t="s">
        <v>9711</v>
      </c>
      <c r="E2748">
        <v>10</v>
      </c>
      <c r="F2748" t="s">
        <v>9716</v>
      </c>
      <c r="G2748" s="1" t="s">
        <v>10262</v>
      </c>
      <c r="H2748" t="s">
        <v>11313</v>
      </c>
      <c r="I2748" s="1" t="s">
        <v>13308</v>
      </c>
      <c r="J2748" t="b">
        <v>1</v>
      </c>
      <c r="K2748" t="b">
        <v>1</v>
      </c>
      <c r="L2748" t="b">
        <v>0</v>
      </c>
      <c r="M2748" s="1" t="s">
        <v>17219</v>
      </c>
      <c r="N2748">
        <v>2</v>
      </c>
      <c r="O2748">
        <v>3</v>
      </c>
    </row>
    <row r="2749" spans="1:15">
      <c r="A2749" s="1" t="s">
        <v>2762</v>
      </c>
      <c r="B2749" s="1" t="s">
        <v>8644</v>
      </c>
      <c r="C2749">
        <v>2013</v>
      </c>
      <c r="D2749" t="s">
        <v>9711</v>
      </c>
      <c r="E2749">
        <v>10</v>
      </c>
      <c r="F2749" t="s">
        <v>9716</v>
      </c>
      <c r="G2749" s="1" t="s">
        <v>10262</v>
      </c>
      <c r="H2749" t="s">
        <v>11314</v>
      </c>
      <c r="I2749" s="1" t="s">
        <v>13309</v>
      </c>
      <c r="J2749" t="b">
        <v>1</v>
      </c>
      <c r="K2749" t="b">
        <v>1</v>
      </c>
      <c r="L2749" t="b">
        <v>0</v>
      </c>
      <c r="M2749" s="1" t="s">
        <v>17219</v>
      </c>
      <c r="N2749">
        <v>2</v>
      </c>
      <c r="O2749">
        <v>3</v>
      </c>
    </row>
    <row r="2750" spans="1:15">
      <c r="A2750" s="1" t="s">
        <v>2763</v>
      </c>
      <c r="B2750" s="1" t="s">
        <v>8644</v>
      </c>
      <c r="C2750">
        <v>2013</v>
      </c>
      <c r="D2750" t="s">
        <v>9711</v>
      </c>
      <c r="E2750">
        <v>10</v>
      </c>
      <c r="F2750" t="s">
        <v>9716</v>
      </c>
      <c r="G2750" s="1" t="s">
        <v>10262</v>
      </c>
      <c r="H2750" t="s">
        <v>11315</v>
      </c>
      <c r="I2750" s="1" t="s">
        <v>13310</v>
      </c>
      <c r="J2750" t="b">
        <v>1</v>
      </c>
      <c r="K2750" t="b">
        <v>1</v>
      </c>
      <c r="L2750" t="b">
        <v>0</v>
      </c>
      <c r="M2750" s="1" t="s">
        <v>17219</v>
      </c>
      <c r="N2750">
        <v>2</v>
      </c>
      <c r="O2750">
        <v>3</v>
      </c>
    </row>
    <row r="2751" spans="1:15">
      <c r="A2751" s="1" t="s">
        <v>2764</v>
      </c>
      <c r="B2751" s="1" t="s">
        <v>8644</v>
      </c>
      <c r="C2751">
        <v>2013</v>
      </c>
      <c r="D2751" t="s">
        <v>9711</v>
      </c>
      <c r="E2751">
        <v>10</v>
      </c>
      <c r="F2751" t="s">
        <v>9716</v>
      </c>
      <c r="G2751" s="1" t="s">
        <v>10262</v>
      </c>
      <c r="H2751" t="s">
        <v>11316</v>
      </c>
      <c r="I2751" s="1" t="s">
        <v>12587</v>
      </c>
      <c r="J2751" t="b">
        <v>1</v>
      </c>
      <c r="K2751" t="b">
        <v>1</v>
      </c>
      <c r="L2751" t="b">
        <v>0</v>
      </c>
      <c r="M2751" s="1" t="s">
        <v>17219</v>
      </c>
      <c r="N2751">
        <v>2</v>
      </c>
      <c r="O2751">
        <v>3</v>
      </c>
    </row>
    <row r="2752" spans="1:15">
      <c r="A2752" s="1" t="s">
        <v>2765</v>
      </c>
      <c r="B2752" s="1" t="s">
        <v>8645</v>
      </c>
      <c r="C2752">
        <v>2013</v>
      </c>
      <c r="D2752" t="s">
        <v>9711</v>
      </c>
      <c r="E2752">
        <v>11</v>
      </c>
      <c r="F2752" t="s">
        <v>9716</v>
      </c>
      <c r="G2752" s="1" t="s">
        <v>10263</v>
      </c>
      <c r="H2752" t="s">
        <v>11312</v>
      </c>
      <c r="I2752" s="1" t="s">
        <v>12542</v>
      </c>
      <c r="J2752" t="b">
        <v>1</v>
      </c>
      <c r="K2752" t="b">
        <v>0</v>
      </c>
      <c r="L2752" t="b">
        <v>1</v>
      </c>
      <c r="M2752" s="1" t="s">
        <v>17219</v>
      </c>
      <c r="N2752">
        <v>3</v>
      </c>
      <c r="O2752">
        <v>3</v>
      </c>
    </row>
    <row r="2753" spans="1:15">
      <c r="A2753" s="1" t="s">
        <v>2766</v>
      </c>
      <c r="B2753" s="1" t="s">
        <v>8645</v>
      </c>
      <c r="C2753">
        <v>2013</v>
      </c>
      <c r="D2753" t="s">
        <v>9711</v>
      </c>
      <c r="E2753">
        <v>11</v>
      </c>
      <c r="F2753" t="s">
        <v>9716</v>
      </c>
      <c r="G2753" s="1" t="s">
        <v>10263</v>
      </c>
      <c r="H2753" t="s">
        <v>11313</v>
      </c>
      <c r="I2753" s="1" t="s">
        <v>12542</v>
      </c>
      <c r="J2753" t="b">
        <v>1</v>
      </c>
      <c r="K2753" t="b">
        <v>0</v>
      </c>
      <c r="L2753" t="b">
        <v>1</v>
      </c>
      <c r="M2753" s="1" t="s">
        <v>17219</v>
      </c>
      <c r="N2753">
        <v>3</v>
      </c>
      <c r="O2753">
        <v>3</v>
      </c>
    </row>
    <row r="2754" spans="1:15">
      <c r="A2754" s="1" t="s">
        <v>2767</v>
      </c>
      <c r="B2754" s="1" t="s">
        <v>8645</v>
      </c>
      <c r="C2754">
        <v>2013</v>
      </c>
      <c r="D2754" t="s">
        <v>9711</v>
      </c>
      <c r="E2754">
        <v>11</v>
      </c>
      <c r="F2754" t="s">
        <v>9716</v>
      </c>
      <c r="G2754" s="1" t="s">
        <v>10263</v>
      </c>
      <c r="H2754" t="s">
        <v>11314</v>
      </c>
      <c r="I2754" s="1" t="s">
        <v>13311</v>
      </c>
      <c r="J2754" t="b">
        <v>1</v>
      </c>
      <c r="K2754" t="b">
        <v>0</v>
      </c>
      <c r="L2754" t="b">
        <v>1</v>
      </c>
      <c r="M2754" s="1" t="s">
        <v>17219</v>
      </c>
      <c r="N2754">
        <v>3</v>
      </c>
      <c r="O2754">
        <v>3</v>
      </c>
    </row>
    <row r="2755" spans="1:15">
      <c r="A2755" s="1" t="s">
        <v>2768</v>
      </c>
      <c r="B2755" s="1" t="s">
        <v>8645</v>
      </c>
      <c r="C2755">
        <v>2013</v>
      </c>
      <c r="D2755" t="s">
        <v>9711</v>
      </c>
      <c r="E2755">
        <v>11</v>
      </c>
      <c r="F2755" t="s">
        <v>9716</v>
      </c>
      <c r="G2755" s="1" t="s">
        <v>10263</v>
      </c>
      <c r="H2755" t="s">
        <v>11315</v>
      </c>
      <c r="I2755" s="1" t="s">
        <v>12542</v>
      </c>
      <c r="J2755" t="b">
        <v>1</v>
      </c>
      <c r="K2755" t="b">
        <v>0</v>
      </c>
      <c r="L2755" t="b">
        <v>1</v>
      </c>
      <c r="M2755" s="1" t="s">
        <v>17219</v>
      </c>
      <c r="N2755">
        <v>3</v>
      </c>
      <c r="O2755">
        <v>3</v>
      </c>
    </row>
    <row r="2756" spans="1:15">
      <c r="A2756" s="1" t="s">
        <v>2769</v>
      </c>
      <c r="B2756" s="1" t="s">
        <v>8645</v>
      </c>
      <c r="C2756">
        <v>2013</v>
      </c>
      <c r="D2756" t="s">
        <v>9711</v>
      </c>
      <c r="E2756">
        <v>11</v>
      </c>
      <c r="F2756" t="s">
        <v>9716</v>
      </c>
      <c r="G2756" s="1" t="s">
        <v>10263</v>
      </c>
      <c r="H2756" t="s">
        <v>11316</v>
      </c>
      <c r="I2756" s="1" t="s">
        <v>13312</v>
      </c>
      <c r="J2756" t="b">
        <v>1</v>
      </c>
      <c r="K2756" t="b">
        <v>0</v>
      </c>
      <c r="L2756" t="b">
        <v>1</v>
      </c>
      <c r="M2756" s="1" t="s">
        <v>17219</v>
      </c>
      <c r="N2756">
        <v>3</v>
      </c>
      <c r="O2756">
        <v>3</v>
      </c>
    </row>
    <row r="2757" spans="1:15">
      <c r="A2757" s="1" t="s">
        <v>2770</v>
      </c>
      <c r="B2757" s="1" t="s">
        <v>8646</v>
      </c>
      <c r="C2757">
        <v>2013</v>
      </c>
      <c r="D2757" t="s">
        <v>9711</v>
      </c>
      <c r="E2757">
        <v>12</v>
      </c>
      <c r="F2757" t="s">
        <v>9716</v>
      </c>
      <c r="G2757" s="1" t="s">
        <v>10264</v>
      </c>
      <c r="H2757" t="s">
        <v>11312</v>
      </c>
      <c r="I2757" s="1" t="s">
        <v>13313</v>
      </c>
      <c r="J2757" t="b">
        <v>1</v>
      </c>
      <c r="K2757" t="b">
        <v>0</v>
      </c>
      <c r="L2757" t="b">
        <v>1</v>
      </c>
      <c r="M2757" s="1" t="s">
        <v>17219</v>
      </c>
      <c r="N2757">
        <v>3</v>
      </c>
      <c r="O2757">
        <v>3</v>
      </c>
    </row>
    <row r="2758" spans="1:15">
      <c r="A2758" s="1" t="s">
        <v>2771</v>
      </c>
      <c r="B2758" s="1" t="s">
        <v>8646</v>
      </c>
      <c r="C2758">
        <v>2013</v>
      </c>
      <c r="D2758" t="s">
        <v>9711</v>
      </c>
      <c r="E2758">
        <v>12</v>
      </c>
      <c r="F2758" t="s">
        <v>9716</v>
      </c>
      <c r="G2758" s="1" t="s">
        <v>10264</v>
      </c>
      <c r="H2758" t="s">
        <v>11313</v>
      </c>
      <c r="I2758" s="1" t="s">
        <v>13314</v>
      </c>
      <c r="J2758" t="b">
        <v>1</v>
      </c>
      <c r="K2758" t="b">
        <v>0</v>
      </c>
      <c r="L2758" t="b">
        <v>1</v>
      </c>
      <c r="M2758" s="1" t="s">
        <v>17219</v>
      </c>
      <c r="N2758">
        <v>3</v>
      </c>
      <c r="O2758">
        <v>3</v>
      </c>
    </row>
    <row r="2759" spans="1:15">
      <c r="A2759" s="1" t="s">
        <v>2772</v>
      </c>
      <c r="B2759" s="1" t="s">
        <v>8646</v>
      </c>
      <c r="C2759">
        <v>2013</v>
      </c>
      <c r="D2759" t="s">
        <v>9711</v>
      </c>
      <c r="E2759">
        <v>12</v>
      </c>
      <c r="F2759" t="s">
        <v>9716</v>
      </c>
      <c r="G2759" s="1" t="s">
        <v>10264</v>
      </c>
      <c r="H2759" t="s">
        <v>11314</v>
      </c>
      <c r="I2759" s="1" t="s">
        <v>13315</v>
      </c>
      <c r="J2759" t="b">
        <v>1</v>
      </c>
      <c r="K2759" t="b">
        <v>0</v>
      </c>
      <c r="L2759" t="b">
        <v>1</v>
      </c>
      <c r="M2759" s="1" t="s">
        <v>17219</v>
      </c>
      <c r="N2759">
        <v>3</v>
      </c>
      <c r="O2759">
        <v>3</v>
      </c>
    </row>
    <row r="2760" spans="1:15">
      <c r="A2760" s="1" t="s">
        <v>2773</v>
      </c>
      <c r="B2760" s="1" t="s">
        <v>8646</v>
      </c>
      <c r="C2760">
        <v>2013</v>
      </c>
      <c r="D2760" t="s">
        <v>9711</v>
      </c>
      <c r="E2760">
        <v>12</v>
      </c>
      <c r="F2760" t="s">
        <v>9716</v>
      </c>
      <c r="G2760" s="1" t="s">
        <v>10264</v>
      </c>
      <c r="H2760" t="s">
        <v>11315</v>
      </c>
      <c r="I2760" s="1" t="s">
        <v>13316</v>
      </c>
      <c r="J2760" t="b">
        <v>1</v>
      </c>
      <c r="K2760" t="b">
        <v>0</v>
      </c>
      <c r="L2760" t="b">
        <v>1</v>
      </c>
      <c r="M2760" s="1" t="s">
        <v>17219</v>
      </c>
      <c r="N2760">
        <v>3</v>
      </c>
      <c r="O2760">
        <v>3</v>
      </c>
    </row>
    <row r="2761" spans="1:15">
      <c r="A2761" s="1" t="s">
        <v>2774</v>
      </c>
      <c r="B2761" s="1" t="s">
        <v>8646</v>
      </c>
      <c r="C2761">
        <v>2013</v>
      </c>
      <c r="D2761" t="s">
        <v>9711</v>
      </c>
      <c r="E2761">
        <v>12</v>
      </c>
      <c r="F2761" t="s">
        <v>9716</v>
      </c>
      <c r="G2761" s="1" t="s">
        <v>10264</v>
      </c>
      <c r="H2761" t="s">
        <v>11316</v>
      </c>
      <c r="I2761" s="1" t="s">
        <v>13317</v>
      </c>
      <c r="J2761" t="b">
        <v>1</v>
      </c>
      <c r="K2761" t="b">
        <v>0</v>
      </c>
      <c r="L2761" t="b">
        <v>1</v>
      </c>
      <c r="M2761" s="1" t="s">
        <v>17219</v>
      </c>
      <c r="N2761">
        <v>3</v>
      </c>
      <c r="O2761">
        <v>3</v>
      </c>
    </row>
    <row r="2762" spans="1:15">
      <c r="A2762" s="1" t="s">
        <v>2775</v>
      </c>
      <c r="B2762" s="1" t="s">
        <v>8647</v>
      </c>
      <c r="C2762">
        <v>2013</v>
      </c>
      <c r="D2762" t="s">
        <v>9711</v>
      </c>
      <c r="E2762">
        <v>13</v>
      </c>
      <c r="F2762" t="s">
        <v>9716</v>
      </c>
      <c r="G2762" s="1" t="s">
        <v>10265</v>
      </c>
      <c r="H2762" t="s">
        <v>11312</v>
      </c>
      <c r="I2762" s="1" t="s">
        <v>12542</v>
      </c>
      <c r="J2762" t="b">
        <v>1</v>
      </c>
      <c r="K2762" t="b">
        <v>0</v>
      </c>
      <c r="L2762" t="b">
        <v>1</v>
      </c>
      <c r="M2762" s="1" t="s">
        <v>17219</v>
      </c>
      <c r="N2762">
        <v>3</v>
      </c>
      <c r="O2762">
        <v>3</v>
      </c>
    </row>
    <row r="2763" spans="1:15">
      <c r="A2763" s="1" t="s">
        <v>2776</v>
      </c>
      <c r="B2763" s="1" t="s">
        <v>8647</v>
      </c>
      <c r="C2763">
        <v>2013</v>
      </c>
      <c r="D2763" t="s">
        <v>9711</v>
      </c>
      <c r="E2763">
        <v>13</v>
      </c>
      <c r="F2763" t="s">
        <v>9716</v>
      </c>
      <c r="G2763" s="1" t="s">
        <v>10265</v>
      </c>
      <c r="H2763" t="s">
        <v>11313</v>
      </c>
      <c r="J2763" t="b">
        <v>1</v>
      </c>
      <c r="K2763" t="b">
        <v>0</v>
      </c>
      <c r="L2763" t="b">
        <v>1</v>
      </c>
      <c r="M2763" s="1" t="s">
        <v>17219</v>
      </c>
      <c r="N2763">
        <v>3</v>
      </c>
      <c r="O2763">
        <v>3</v>
      </c>
    </row>
    <row r="2764" spans="1:15">
      <c r="A2764" s="1" t="s">
        <v>2777</v>
      </c>
      <c r="B2764" s="1" t="s">
        <v>8647</v>
      </c>
      <c r="C2764">
        <v>2013</v>
      </c>
      <c r="D2764" t="s">
        <v>9711</v>
      </c>
      <c r="E2764">
        <v>13</v>
      </c>
      <c r="F2764" t="s">
        <v>9716</v>
      </c>
      <c r="G2764" s="1" t="s">
        <v>10265</v>
      </c>
      <c r="H2764" t="s">
        <v>11314</v>
      </c>
      <c r="J2764" t="b">
        <v>1</v>
      </c>
      <c r="K2764" t="b">
        <v>0</v>
      </c>
      <c r="L2764" t="b">
        <v>1</v>
      </c>
      <c r="M2764" s="1" t="s">
        <v>17219</v>
      </c>
      <c r="N2764">
        <v>3</v>
      </c>
      <c r="O2764">
        <v>3</v>
      </c>
    </row>
    <row r="2765" spans="1:15">
      <c r="A2765" s="1" t="s">
        <v>2778</v>
      </c>
      <c r="B2765" s="1" t="s">
        <v>8647</v>
      </c>
      <c r="C2765">
        <v>2013</v>
      </c>
      <c r="D2765" t="s">
        <v>9711</v>
      </c>
      <c r="E2765">
        <v>13</v>
      </c>
      <c r="F2765" t="s">
        <v>9716</v>
      </c>
      <c r="G2765" s="1" t="s">
        <v>10265</v>
      </c>
      <c r="H2765" t="s">
        <v>11315</v>
      </c>
      <c r="I2765" s="1" t="s">
        <v>12545</v>
      </c>
      <c r="J2765" t="b">
        <v>1</v>
      </c>
      <c r="K2765" t="b">
        <v>0</v>
      </c>
      <c r="L2765" t="b">
        <v>1</v>
      </c>
      <c r="M2765" s="1" t="s">
        <v>17219</v>
      </c>
      <c r="N2765">
        <v>3</v>
      </c>
      <c r="O2765">
        <v>3</v>
      </c>
    </row>
    <row r="2766" spans="1:15">
      <c r="A2766" s="1" t="s">
        <v>2779</v>
      </c>
      <c r="B2766" s="1" t="s">
        <v>8647</v>
      </c>
      <c r="C2766">
        <v>2013</v>
      </c>
      <c r="D2766" t="s">
        <v>9711</v>
      </c>
      <c r="E2766">
        <v>13</v>
      </c>
      <c r="F2766" t="s">
        <v>9716</v>
      </c>
      <c r="G2766" s="1" t="s">
        <v>10265</v>
      </c>
      <c r="H2766" t="s">
        <v>11316</v>
      </c>
      <c r="I2766" s="1" t="s">
        <v>13318</v>
      </c>
      <c r="J2766" t="b">
        <v>1</v>
      </c>
      <c r="K2766" t="b">
        <v>0</v>
      </c>
      <c r="L2766" t="b">
        <v>1</v>
      </c>
      <c r="M2766" s="1" t="s">
        <v>17219</v>
      </c>
      <c r="N2766">
        <v>3</v>
      </c>
      <c r="O2766">
        <v>3</v>
      </c>
    </row>
    <row r="2767" spans="1:15">
      <c r="A2767" s="1" t="s">
        <v>2780</v>
      </c>
      <c r="B2767" s="1" t="s">
        <v>8648</v>
      </c>
      <c r="C2767">
        <v>2013</v>
      </c>
      <c r="D2767" t="s">
        <v>9711</v>
      </c>
      <c r="E2767">
        <v>14</v>
      </c>
      <c r="F2767" t="s">
        <v>9716</v>
      </c>
      <c r="G2767" s="1" t="s">
        <v>10266</v>
      </c>
      <c r="H2767" t="s">
        <v>11312</v>
      </c>
      <c r="I2767" s="1" t="s">
        <v>12542</v>
      </c>
      <c r="J2767" t="b">
        <v>1</v>
      </c>
      <c r="K2767" t="b">
        <v>0</v>
      </c>
      <c r="L2767" t="b">
        <v>1</v>
      </c>
      <c r="M2767" s="1" t="s">
        <v>17219</v>
      </c>
      <c r="N2767">
        <v>3</v>
      </c>
      <c r="O2767">
        <v>3</v>
      </c>
    </row>
    <row r="2768" spans="1:15">
      <c r="A2768" s="1" t="s">
        <v>2781</v>
      </c>
      <c r="B2768" s="1" t="s">
        <v>8648</v>
      </c>
      <c r="C2768">
        <v>2013</v>
      </c>
      <c r="D2768" t="s">
        <v>9711</v>
      </c>
      <c r="E2768">
        <v>14</v>
      </c>
      <c r="F2768" t="s">
        <v>9716</v>
      </c>
      <c r="G2768" s="1" t="s">
        <v>10266</v>
      </c>
      <c r="H2768" t="s">
        <v>11313</v>
      </c>
      <c r="I2768" s="1" t="s">
        <v>12542</v>
      </c>
      <c r="J2768" t="b">
        <v>1</v>
      </c>
      <c r="K2768" t="b">
        <v>0</v>
      </c>
      <c r="L2768" t="b">
        <v>1</v>
      </c>
      <c r="M2768" s="1" t="s">
        <v>17219</v>
      </c>
      <c r="N2768">
        <v>3</v>
      </c>
      <c r="O2768">
        <v>3</v>
      </c>
    </row>
    <row r="2769" spans="1:15">
      <c r="A2769" s="1" t="s">
        <v>2782</v>
      </c>
      <c r="B2769" s="1" t="s">
        <v>8648</v>
      </c>
      <c r="C2769">
        <v>2013</v>
      </c>
      <c r="D2769" t="s">
        <v>9711</v>
      </c>
      <c r="E2769">
        <v>14</v>
      </c>
      <c r="F2769" t="s">
        <v>9716</v>
      </c>
      <c r="G2769" s="1" t="s">
        <v>10266</v>
      </c>
      <c r="H2769" t="s">
        <v>11314</v>
      </c>
      <c r="I2769" s="1" t="s">
        <v>11768</v>
      </c>
      <c r="J2769" t="b">
        <v>1</v>
      </c>
      <c r="K2769" t="b">
        <v>0</v>
      </c>
      <c r="L2769" t="b">
        <v>1</v>
      </c>
      <c r="M2769" s="1" t="s">
        <v>17219</v>
      </c>
      <c r="N2769">
        <v>3</v>
      </c>
      <c r="O2769">
        <v>3</v>
      </c>
    </row>
    <row r="2770" spans="1:15">
      <c r="A2770" s="1" t="s">
        <v>2783</v>
      </c>
      <c r="B2770" s="1" t="s">
        <v>8648</v>
      </c>
      <c r="C2770">
        <v>2013</v>
      </c>
      <c r="D2770" t="s">
        <v>9711</v>
      </c>
      <c r="E2770">
        <v>14</v>
      </c>
      <c r="F2770" t="s">
        <v>9716</v>
      </c>
      <c r="G2770" s="1" t="s">
        <v>10266</v>
      </c>
      <c r="H2770" t="s">
        <v>11315</v>
      </c>
      <c r="I2770" s="1" t="s">
        <v>12542</v>
      </c>
      <c r="J2770" t="b">
        <v>1</v>
      </c>
      <c r="K2770" t="b">
        <v>0</v>
      </c>
      <c r="L2770" t="b">
        <v>1</v>
      </c>
      <c r="M2770" s="1" t="s">
        <v>17219</v>
      </c>
      <c r="N2770">
        <v>3</v>
      </c>
      <c r="O2770">
        <v>3</v>
      </c>
    </row>
    <row r="2771" spans="1:15">
      <c r="A2771" s="1" t="s">
        <v>2784</v>
      </c>
      <c r="B2771" s="1" t="s">
        <v>8648</v>
      </c>
      <c r="C2771">
        <v>2013</v>
      </c>
      <c r="D2771" t="s">
        <v>9711</v>
      </c>
      <c r="E2771">
        <v>14</v>
      </c>
      <c r="F2771" t="s">
        <v>9716</v>
      </c>
      <c r="G2771" s="1" t="s">
        <v>10266</v>
      </c>
      <c r="H2771" t="s">
        <v>11316</v>
      </c>
      <c r="I2771" s="1" t="s">
        <v>13319</v>
      </c>
      <c r="J2771" t="b">
        <v>1</v>
      </c>
      <c r="K2771" t="b">
        <v>0</v>
      </c>
      <c r="L2771" t="b">
        <v>1</v>
      </c>
      <c r="M2771" s="1" t="s">
        <v>17219</v>
      </c>
      <c r="N2771">
        <v>3</v>
      </c>
      <c r="O2771">
        <v>3</v>
      </c>
    </row>
    <row r="2772" spans="1:15">
      <c r="A2772" s="1" t="s">
        <v>2785</v>
      </c>
      <c r="B2772" s="1" t="s">
        <v>8649</v>
      </c>
      <c r="C2772">
        <v>2013</v>
      </c>
      <c r="D2772" t="s">
        <v>9711</v>
      </c>
      <c r="E2772">
        <v>15</v>
      </c>
      <c r="F2772" t="s">
        <v>9716</v>
      </c>
      <c r="G2772" s="1" t="s">
        <v>10267</v>
      </c>
      <c r="H2772" t="s">
        <v>11312</v>
      </c>
      <c r="J2772" t="b">
        <v>1</v>
      </c>
      <c r="K2772" t="b">
        <v>0</v>
      </c>
      <c r="L2772" t="b">
        <v>1</v>
      </c>
      <c r="M2772" s="1" t="s">
        <v>17219</v>
      </c>
      <c r="N2772">
        <v>3</v>
      </c>
      <c r="O2772">
        <v>4</v>
      </c>
    </row>
    <row r="2773" spans="1:15">
      <c r="A2773" s="1" t="s">
        <v>2786</v>
      </c>
      <c r="B2773" s="1" t="s">
        <v>8649</v>
      </c>
      <c r="C2773">
        <v>2013</v>
      </c>
      <c r="D2773" t="s">
        <v>9711</v>
      </c>
      <c r="E2773">
        <v>15</v>
      </c>
      <c r="F2773" t="s">
        <v>9716</v>
      </c>
      <c r="G2773" s="1" t="s">
        <v>10267</v>
      </c>
      <c r="H2773" t="s">
        <v>11313</v>
      </c>
      <c r="I2773" s="1" t="s">
        <v>12545</v>
      </c>
      <c r="J2773" t="b">
        <v>1</v>
      </c>
      <c r="K2773" t="b">
        <v>0</v>
      </c>
      <c r="L2773" t="b">
        <v>1</v>
      </c>
      <c r="M2773" s="1" t="s">
        <v>17219</v>
      </c>
      <c r="N2773">
        <v>3</v>
      </c>
      <c r="O2773">
        <v>4</v>
      </c>
    </row>
    <row r="2774" spans="1:15">
      <c r="A2774" s="1" t="s">
        <v>2787</v>
      </c>
      <c r="B2774" s="1" t="s">
        <v>8649</v>
      </c>
      <c r="C2774">
        <v>2013</v>
      </c>
      <c r="D2774" t="s">
        <v>9711</v>
      </c>
      <c r="E2774">
        <v>15</v>
      </c>
      <c r="F2774" t="s">
        <v>9716</v>
      </c>
      <c r="G2774" s="1" t="s">
        <v>10267</v>
      </c>
      <c r="H2774" t="s">
        <v>11314</v>
      </c>
      <c r="J2774" t="b">
        <v>1</v>
      </c>
      <c r="K2774" t="b">
        <v>0</v>
      </c>
      <c r="L2774" t="b">
        <v>1</v>
      </c>
      <c r="M2774" s="1" t="s">
        <v>17219</v>
      </c>
      <c r="N2774">
        <v>3</v>
      </c>
      <c r="O2774">
        <v>4</v>
      </c>
    </row>
    <row r="2775" spans="1:15">
      <c r="A2775" s="1" t="s">
        <v>2788</v>
      </c>
      <c r="B2775" s="1" t="s">
        <v>8649</v>
      </c>
      <c r="C2775">
        <v>2013</v>
      </c>
      <c r="D2775" t="s">
        <v>9711</v>
      </c>
      <c r="E2775">
        <v>15</v>
      </c>
      <c r="F2775" t="s">
        <v>9716</v>
      </c>
      <c r="G2775" s="1" t="s">
        <v>10267</v>
      </c>
      <c r="H2775" t="s">
        <v>11315</v>
      </c>
      <c r="J2775" t="b">
        <v>1</v>
      </c>
      <c r="K2775" t="b">
        <v>0</v>
      </c>
      <c r="L2775" t="b">
        <v>1</v>
      </c>
      <c r="M2775" s="1" t="s">
        <v>17219</v>
      </c>
      <c r="N2775">
        <v>3</v>
      </c>
      <c r="O2775">
        <v>4</v>
      </c>
    </row>
    <row r="2776" spans="1:15">
      <c r="A2776" s="1" t="s">
        <v>2789</v>
      </c>
      <c r="B2776" s="1" t="s">
        <v>8649</v>
      </c>
      <c r="C2776">
        <v>2013</v>
      </c>
      <c r="D2776" t="s">
        <v>9711</v>
      </c>
      <c r="E2776">
        <v>15</v>
      </c>
      <c r="F2776" t="s">
        <v>9716</v>
      </c>
      <c r="G2776" s="1" t="s">
        <v>10267</v>
      </c>
      <c r="H2776" t="s">
        <v>11316</v>
      </c>
      <c r="I2776" s="1" t="s">
        <v>13320</v>
      </c>
      <c r="J2776" t="b">
        <v>1</v>
      </c>
      <c r="K2776" t="b">
        <v>0</v>
      </c>
      <c r="L2776" t="b">
        <v>1</v>
      </c>
      <c r="M2776" s="1" t="s">
        <v>17219</v>
      </c>
      <c r="N2776">
        <v>3</v>
      </c>
      <c r="O2776">
        <v>4</v>
      </c>
    </row>
    <row r="2777" spans="1:15">
      <c r="A2777" s="1" t="s">
        <v>2790</v>
      </c>
      <c r="B2777" s="1" t="s">
        <v>8650</v>
      </c>
      <c r="C2777">
        <v>2013</v>
      </c>
      <c r="D2777" t="s">
        <v>9711</v>
      </c>
      <c r="E2777">
        <v>16</v>
      </c>
      <c r="F2777" t="s">
        <v>9716</v>
      </c>
      <c r="G2777" s="1" t="s">
        <v>10268</v>
      </c>
      <c r="H2777" t="s">
        <v>11312</v>
      </c>
      <c r="I2777" s="1" t="s">
        <v>13321</v>
      </c>
      <c r="J2777" t="b">
        <v>1</v>
      </c>
      <c r="K2777" t="b">
        <v>0</v>
      </c>
      <c r="L2777" t="b">
        <v>1</v>
      </c>
      <c r="M2777" s="1" t="s">
        <v>17219</v>
      </c>
      <c r="N2777">
        <v>4</v>
      </c>
      <c r="O2777">
        <v>4</v>
      </c>
    </row>
    <row r="2778" spans="1:15">
      <c r="A2778" s="1" t="s">
        <v>2791</v>
      </c>
      <c r="B2778" s="1" t="s">
        <v>8650</v>
      </c>
      <c r="C2778">
        <v>2013</v>
      </c>
      <c r="D2778" t="s">
        <v>9711</v>
      </c>
      <c r="E2778">
        <v>16</v>
      </c>
      <c r="F2778" t="s">
        <v>9716</v>
      </c>
      <c r="G2778" s="1" t="s">
        <v>10268</v>
      </c>
      <c r="H2778" t="s">
        <v>11313</v>
      </c>
      <c r="I2778" s="1" t="s">
        <v>12542</v>
      </c>
      <c r="J2778" t="b">
        <v>1</v>
      </c>
      <c r="K2778" t="b">
        <v>0</v>
      </c>
      <c r="L2778" t="b">
        <v>1</v>
      </c>
      <c r="M2778" s="1" t="s">
        <v>17219</v>
      </c>
      <c r="N2778">
        <v>4</v>
      </c>
      <c r="O2778">
        <v>4</v>
      </c>
    </row>
    <row r="2779" spans="1:15">
      <c r="A2779" s="1" t="s">
        <v>2792</v>
      </c>
      <c r="B2779" s="1" t="s">
        <v>8650</v>
      </c>
      <c r="C2779">
        <v>2013</v>
      </c>
      <c r="D2779" t="s">
        <v>9711</v>
      </c>
      <c r="E2779">
        <v>16</v>
      </c>
      <c r="F2779" t="s">
        <v>9716</v>
      </c>
      <c r="G2779" s="1" t="s">
        <v>10268</v>
      </c>
      <c r="H2779" t="s">
        <v>11314</v>
      </c>
      <c r="I2779" s="1" t="s">
        <v>13322</v>
      </c>
      <c r="J2779" t="b">
        <v>1</v>
      </c>
      <c r="K2779" t="b">
        <v>0</v>
      </c>
      <c r="L2779" t="b">
        <v>1</v>
      </c>
      <c r="M2779" s="1" t="s">
        <v>17219</v>
      </c>
      <c r="N2779">
        <v>4</v>
      </c>
      <c r="O2779">
        <v>4</v>
      </c>
    </row>
    <row r="2780" spans="1:15">
      <c r="A2780" s="1" t="s">
        <v>2793</v>
      </c>
      <c r="B2780" s="1" t="s">
        <v>8650</v>
      </c>
      <c r="C2780">
        <v>2013</v>
      </c>
      <c r="D2780" t="s">
        <v>9711</v>
      </c>
      <c r="E2780">
        <v>16</v>
      </c>
      <c r="F2780" t="s">
        <v>9716</v>
      </c>
      <c r="G2780" s="1" t="s">
        <v>10268</v>
      </c>
      <c r="H2780" t="s">
        <v>11315</v>
      </c>
      <c r="I2780" s="1" t="s">
        <v>13323</v>
      </c>
      <c r="J2780" t="b">
        <v>1</v>
      </c>
      <c r="K2780" t="b">
        <v>0</v>
      </c>
      <c r="L2780" t="b">
        <v>1</v>
      </c>
      <c r="M2780" s="1" t="s">
        <v>17219</v>
      </c>
      <c r="N2780">
        <v>4</v>
      </c>
      <c r="O2780">
        <v>4</v>
      </c>
    </row>
    <row r="2781" spans="1:15">
      <c r="A2781" s="1" t="s">
        <v>2794</v>
      </c>
      <c r="B2781" s="1" t="s">
        <v>8650</v>
      </c>
      <c r="C2781">
        <v>2013</v>
      </c>
      <c r="D2781" t="s">
        <v>9711</v>
      </c>
      <c r="E2781">
        <v>16</v>
      </c>
      <c r="F2781" t="s">
        <v>9716</v>
      </c>
      <c r="G2781" s="1" t="s">
        <v>10268</v>
      </c>
      <c r="H2781" t="s">
        <v>11316</v>
      </c>
      <c r="I2781" s="1" t="s">
        <v>13324</v>
      </c>
      <c r="J2781" t="b">
        <v>1</v>
      </c>
      <c r="K2781" t="b">
        <v>0</v>
      </c>
      <c r="L2781" t="b">
        <v>1</v>
      </c>
      <c r="M2781" s="1" t="s">
        <v>17219</v>
      </c>
      <c r="N2781">
        <v>4</v>
      </c>
      <c r="O2781">
        <v>4</v>
      </c>
    </row>
    <row r="2782" spans="1:15">
      <c r="A2782" s="1" t="s">
        <v>2795</v>
      </c>
      <c r="B2782" s="1" t="s">
        <v>8651</v>
      </c>
      <c r="C2782">
        <v>2013</v>
      </c>
      <c r="D2782" t="s">
        <v>9711</v>
      </c>
      <c r="E2782">
        <v>17</v>
      </c>
      <c r="F2782" t="s">
        <v>9716</v>
      </c>
      <c r="G2782" s="1" t="s">
        <v>10269</v>
      </c>
      <c r="H2782" t="s">
        <v>11312</v>
      </c>
      <c r="I2782" s="1" t="s">
        <v>13325</v>
      </c>
      <c r="J2782" t="b">
        <v>1</v>
      </c>
      <c r="K2782" t="b">
        <v>0</v>
      </c>
      <c r="L2782" t="b">
        <v>1</v>
      </c>
      <c r="M2782" s="1" t="s">
        <v>17219</v>
      </c>
      <c r="N2782">
        <v>4</v>
      </c>
      <c r="O2782">
        <v>4</v>
      </c>
    </row>
    <row r="2783" spans="1:15">
      <c r="A2783" s="1" t="s">
        <v>2796</v>
      </c>
      <c r="B2783" s="1" t="s">
        <v>8651</v>
      </c>
      <c r="C2783">
        <v>2013</v>
      </c>
      <c r="D2783" t="s">
        <v>9711</v>
      </c>
      <c r="E2783">
        <v>17</v>
      </c>
      <c r="F2783" t="s">
        <v>9716</v>
      </c>
      <c r="G2783" s="1" t="s">
        <v>10269</v>
      </c>
      <c r="H2783" t="s">
        <v>11313</v>
      </c>
      <c r="I2783" s="1" t="s">
        <v>13326</v>
      </c>
      <c r="J2783" t="b">
        <v>1</v>
      </c>
      <c r="K2783" t="b">
        <v>0</v>
      </c>
      <c r="L2783" t="b">
        <v>1</v>
      </c>
      <c r="M2783" s="1" t="s">
        <v>17219</v>
      </c>
      <c r="N2783">
        <v>4</v>
      </c>
      <c r="O2783">
        <v>4</v>
      </c>
    </row>
    <row r="2784" spans="1:15">
      <c r="A2784" s="1" t="s">
        <v>2797</v>
      </c>
      <c r="B2784" s="1" t="s">
        <v>8651</v>
      </c>
      <c r="C2784">
        <v>2013</v>
      </c>
      <c r="D2784" t="s">
        <v>9711</v>
      </c>
      <c r="E2784">
        <v>17</v>
      </c>
      <c r="F2784" t="s">
        <v>9716</v>
      </c>
      <c r="G2784" s="1" t="s">
        <v>10269</v>
      </c>
      <c r="H2784" t="s">
        <v>11314</v>
      </c>
      <c r="I2784" s="1" t="s">
        <v>13327</v>
      </c>
      <c r="J2784" t="b">
        <v>1</v>
      </c>
      <c r="K2784" t="b">
        <v>0</v>
      </c>
      <c r="L2784" t="b">
        <v>1</v>
      </c>
      <c r="M2784" s="1" t="s">
        <v>17219</v>
      </c>
      <c r="N2784">
        <v>4</v>
      </c>
      <c r="O2784">
        <v>4</v>
      </c>
    </row>
    <row r="2785" spans="1:15">
      <c r="A2785" s="1" t="s">
        <v>2798</v>
      </c>
      <c r="B2785" s="1" t="s">
        <v>8651</v>
      </c>
      <c r="C2785">
        <v>2013</v>
      </c>
      <c r="D2785" t="s">
        <v>9711</v>
      </c>
      <c r="E2785">
        <v>17</v>
      </c>
      <c r="F2785" t="s">
        <v>9716</v>
      </c>
      <c r="G2785" s="1" t="s">
        <v>10269</v>
      </c>
      <c r="H2785" t="s">
        <v>11315</v>
      </c>
      <c r="I2785" s="1" t="s">
        <v>13328</v>
      </c>
      <c r="J2785" t="b">
        <v>1</v>
      </c>
      <c r="K2785" t="b">
        <v>0</v>
      </c>
      <c r="L2785" t="b">
        <v>1</v>
      </c>
      <c r="M2785" s="1" t="s">
        <v>17219</v>
      </c>
      <c r="N2785">
        <v>4</v>
      </c>
      <c r="O2785">
        <v>4</v>
      </c>
    </row>
    <row r="2786" spans="1:15">
      <c r="A2786" s="1" t="s">
        <v>2799</v>
      </c>
      <c r="B2786" s="1" t="s">
        <v>8651</v>
      </c>
      <c r="C2786">
        <v>2013</v>
      </c>
      <c r="D2786" t="s">
        <v>9711</v>
      </c>
      <c r="E2786">
        <v>17</v>
      </c>
      <c r="F2786" t="s">
        <v>9716</v>
      </c>
      <c r="G2786" s="1" t="s">
        <v>10269</v>
      </c>
      <c r="H2786" t="s">
        <v>11316</v>
      </c>
      <c r="I2786" s="1" t="s">
        <v>13329</v>
      </c>
      <c r="J2786" t="b">
        <v>1</v>
      </c>
      <c r="K2786" t="b">
        <v>0</v>
      </c>
      <c r="L2786" t="b">
        <v>1</v>
      </c>
      <c r="M2786" s="1" t="s">
        <v>17219</v>
      </c>
      <c r="N2786">
        <v>4</v>
      </c>
      <c r="O2786">
        <v>4</v>
      </c>
    </row>
    <row r="2787" spans="1:15">
      <c r="A2787" s="1" t="s">
        <v>2800</v>
      </c>
      <c r="B2787" s="1" t="s">
        <v>8652</v>
      </c>
      <c r="C2787">
        <v>2013</v>
      </c>
      <c r="D2787" t="s">
        <v>9711</v>
      </c>
      <c r="E2787">
        <v>18</v>
      </c>
      <c r="F2787" t="s">
        <v>9716</v>
      </c>
      <c r="G2787" s="1" t="s">
        <v>10270</v>
      </c>
      <c r="H2787" t="s">
        <v>11312</v>
      </c>
      <c r="I2787" s="1" t="s">
        <v>12542</v>
      </c>
      <c r="J2787" t="b">
        <v>1</v>
      </c>
      <c r="K2787" t="b">
        <v>0</v>
      </c>
      <c r="L2787" t="b">
        <v>1</v>
      </c>
      <c r="M2787" s="1" t="s">
        <v>17219</v>
      </c>
      <c r="N2787">
        <v>4</v>
      </c>
      <c r="O2787">
        <v>4</v>
      </c>
    </row>
    <row r="2788" spans="1:15">
      <c r="A2788" s="1" t="s">
        <v>2801</v>
      </c>
      <c r="B2788" s="1" t="s">
        <v>8652</v>
      </c>
      <c r="C2788">
        <v>2013</v>
      </c>
      <c r="D2788" t="s">
        <v>9711</v>
      </c>
      <c r="E2788">
        <v>18</v>
      </c>
      <c r="F2788" t="s">
        <v>9716</v>
      </c>
      <c r="G2788" s="1" t="s">
        <v>10270</v>
      </c>
      <c r="H2788" t="s">
        <v>11313</v>
      </c>
      <c r="I2788" s="1" t="s">
        <v>12542</v>
      </c>
      <c r="J2788" t="b">
        <v>1</v>
      </c>
      <c r="K2788" t="b">
        <v>0</v>
      </c>
      <c r="L2788" t="b">
        <v>1</v>
      </c>
      <c r="M2788" s="1" t="s">
        <v>17219</v>
      </c>
      <c r="N2788">
        <v>4</v>
      </c>
      <c r="O2788">
        <v>4</v>
      </c>
    </row>
    <row r="2789" spans="1:15">
      <c r="A2789" s="1" t="s">
        <v>2802</v>
      </c>
      <c r="B2789" s="1" t="s">
        <v>8652</v>
      </c>
      <c r="C2789">
        <v>2013</v>
      </c>
      <c r="D2789" t="s">
        <v>9711</v>
      </c>
      <c r="E2789">
        <v>18</v>
      </c>
      <c r="F2789" t="s">
        <v>9716</v>
      </c>
      <c r="G2789" s="1" t="s">
        <v>10270</v>
      </c>
      <c r="H2789" t="s">
        <v>11314</v>
      </c>
      <c r="I2789" s="1" t="s">
        <v>13330</v>
      </c>
      <c r="J2789" t="b">
        <v>1</v>
      </c>
      <c r="K2789" t="b">
        <v>0</v>
      </c>
      <c r="L2789" t="b">
        <v>1</v>
      </c>
      <c r="M2789" s="1" t="s">
        <v>17219</v>
      </c>
      <c r="N2789">
        <v>4</v>
      </c>
      <c r="O2789">
        <v>4</v>
      </c>
    </row>
    <row r="2790" spans="1:15">
      <c r="A2790" s="1" t="s">
        <v>2803</v>
      </c>
      <c r="B2790" s="1" t="s">
        <v>8652</v>
      </c>
      <c r="C2790">
        <v>2013</v>
      </c>
      <c r="D2790" t="s">
        <v>9711</v>
      </c>
      <c r="E2790">
        <v>18</v>
      </c>
      <c r="F2790" t="s">
        <v>9716</v>
      </c>
      <c r="G2790" s="1" t="s">
        <v>10270</v>
      </c>
      <c r="H2790" t="s">
        <v>11315</v>
      </c>
      <c r="I2790" s="1" t="s">
        <v>12542</v>
      </c>
      <c r="J2790" t="b">
        <v>1</v>
      </c>
      <c r="K2790" t="b">
        <v>0</v>
      </c>
      <c r="L2790" t="b">
        <v>1</v>
      </c>
      <c r="M2790" s="1" t="s">
        <v>17219</v>
      </c>
      <c r="N2790">
        <v>4</v>
      </c>
      <c r="O2790">
        <v>4</v>
      </c>
    </row>
    <row r="2791" spans="1:15">
      <c r="A2791" s="1" t="s">
        <v>2804</v>
      </c>
      <c r="B2791" s="1" t="s">
        <v>8652</v>
      </c>
      <c r="C2791">
        <v>2013</v>
      </c>
      <c r="D2791" t="s">
        <v>9711</v>
      </c>
      <c r="E2791">
        <v>18</v>
      </c>
      <c r="F2791" t="s">
        <v>9716</v>
      </c>
      <c r="G2791" s="1" t="s">
        <v>10270</v>
      </c>
      <c r="H2791" t="s">
        <v>11316</v>
      </c>
      <c r="I2791" s="1" t="s">
        <v>12542</v>
      </c>
      <c r="J2791" t="b">
        <v>1</v>
      </c>
      <c r="K2791" t="b">
        <v>0</v>
      </c>
      <c r="L2791" t="b">
        <v>1</v>
      </c>
      <c r="M2791" s="1" t="s">
        <v>17219</v>
      </c>
      <c r="N2791">
        <v>4</v>
      </c>
      <c r="O2791">
        <v>4</v>
      </c>
    </row>
    <row r="2792" spans="1:15">
      <c r="A2792" s="1" t="s">
        <v>2805</v>
      </c>
      <c r="B2792" s="1" t="s">
        <v>8653</v>
      </c>
      <c r="C2792">
        <v>2013</v>
      </c>
      <c r="D2792" t="s">
        <v>9711</v>
      </c>
      <c r="E2792">
        <v>19</v>
      </c>
      <c r="F2792" t="s">
        <v>9716</v>
      </c>
      <c r="G2792" s="1" t="s">
        <v>10271</v>
      </c>
      <c r="H2792" t="s">
        <v>11312</v>
      </c>
      <c r="I2792" s="1" t="s">
        <v>12548</v>
      </c>
      <c r="J2792" t="b">
        <v>1</v>
      </c>
      <c r="K2792" t="b">
        <v>0</v>
      </c>
      <c r="L2792" t="b">
        <v>1</v>
      </c>
      <c r="M2792" s="1" t="s">
        <v>17219</v>
      </c>
      <c r="N2792">
        <v>4</v>
      </c>
      <c r="O2792">
        <v>4</v>
      </c>
    </row>
    <row r="2793" spans="1:15">
      <c r="A2793" s="1" t="s">
        <v>2806</v>
      </c>
      <c r="B2793" s="1" t="s">
        <v>8653</v>
      </c>
      <c r="C2793">
        <v>2013</v>
      </c>
      <c r="D2793" t="s">
        <v>9711</v>
      </c>
      <c r="E2793">
        <v>19</v>
      </c>
      <c r="F2793" t="s">
        <v>9716</v>
      </c>
      <c r="G2793" s="1" t="s">
        <v>10271</v>
      </c>
      <c r="H2793" t="s">
        <v>11313</v>
      </c>
      <c r="I2793" s="1" t="s">
        <v>11857</v>
      </c>
      <c r="J2793" t="b">
        <v>1</v>
      </c>
      <c r="K2793" t="b">
        <v>0</v>
      </c>
      <c r="L2793" t="b">
        <v>1</v>
      </c>
      <c r="M2793" s="1" t="s">
        <v>17219</v>
      </c>
      <c r="N2793">
        <v>4</v>
      </c>
      <c r="O2793">
        <v>4</v>
      </c>
    </row>
    <row r="2794" spans="1:15">
      <c r="A2794" s="1" t="s">
        <v>2807</v>
      </c>
      <c r="B2794" s="1" t="s">
        <v>8653</v>
      </c>
      <c r="C2794">
        <v>2013</v>
      </c>
      <c r="D2794" t="s">
        <v>9711</v>
      </c>
      <c r="E2794">
        <v>19</v>
      </c>
      <c r="F2794" t="s">
        <v>9716</v>
      </c>
      <c r="G2794" s="1" t="s">
        <v>10271</v>
      </c>
      <c r="H2794" t="s">
        <v>11314</v>
      </c>
      <c r="J2794" t="b">
        <v>1</v>
      </c>
      <c r="K2794" t="b">
        <v>0</v>
      </c>
      <c r="L2794" t="b">
        <v>1</v>
      </c>
      <c r="M2794" s="1" t="s">
        <v>17219</v>
      </c>
      <c r="N2794">
        <v>4</v>
      </c>
      <c r="O2794">
        <v>4</v>
      </c>
    </row>
    <row r="2795" spans="1:15">
      <c r="A2795" s="1" t="s">
        <v>2808</v>
      </c>
      <c r="B2795" s="1" t="s">
        <v>8653</v>
      </c>
      <c r="C2795">
        <v>2013</v>
      </c>
      <c r="D2795" t="s">
        <v>9711</v>
      </c>
      <c r="E2795">
        <v>19</v>
      </c>
      <c r="F2795" t="s">
        <v>9716</v>
      </c>
      <c r="G2795" s="1" t="s">
        <v>10271</v>
      </c>
      <c r="H2795" t="s">
        <v>11315</v>
      </c>
      <c r="I2795" s="1" t="s">
        <v>12920</v>
      </c>
      <c r="J2795" t="b">
        <v>1</v>
      </c>
      <c r="K2795" t="b">
        <v>0</v>
      </c>
      <c r="L2795" t="b">
        <v>1</v>
      </c>
      <c r="M2795" s="1" t="s">
        <v>17219</v>
      </c>
      <c r="N2795">
        <v>4</v>
      </c>
      <c r="O2795">
        <v>4</v>
      </c>
    </row>
    <row r="2796" spans="1:15">
      <c r="A2796" s="1" t="s">
        <v>2809</v>
      </c>
      <c r="B2796" s="1" t="s">
        <v>8653</v>
      </c>
      <c r="C2796">
        <v>2013</v>
      </c>
      <c r="D2796" t="s">
        <v>9711</v>
      </c>
      <c r="E2796">
        <v>19</v>
      </c>
      <c r="F2796" t="s">
        <v>9716</v>
      </c>
      <c r="G2796" s="1" t="s">
        <v>10271</v>
      </c>
      <c r="H2796" t="s">
        <v>11316</v>
      </c>
      <c r="I2796" s="1" t="s">
        <v>13331</v>
      </c>
      <c r="J2796" t="b">
        <v>1</v>
      </c>
      <c r="K2796" t="b">
        <v>0</v>
      </c>
      <c r="L2796" t="b">
        <v>1</v>
      </c>
      <c r="M2796" s="1" t="s">
        <v>17219</v>
      </c>
      <c r="N2796">
        <v>4</v>
      </c>
      <c r="O2796">
        <v>4</v>
      </c>
    </row>
    <row r="2797" spans="1:15">
      <c r="A2797" s="1" t="s">
        <v>2810</v>
      </c>
      <c r="B2797" s="1" t="s">
        <v>8654</v>
      </c>
      <c r="C2797">
        <v>2013</v>
      </c>
      <c r="D2797" t="s">
        <v>9711</v>
      </c>
      <c r="E2797">
        <v>20</v>
      </c>
      <c r="F2797" t="s">
        <v>9716</v>
      </c>
      <c r="G2797" s="1" t="s">
        <v>10272</v>
      </c>
      <c r="H2797" t="s">
        <v>11312</v>
      </c>
      <c r="I2797" s="1" t="s">
        <v>12545</v>
      </c>
      <c r="J2797" t="b">
        <v>1</v>
      </c>
      <c r="K2797" t="b">
        <v>0</v>
      </c>
      <c r="L2797" t="b">
        <v>1</v>
      </c>
      <c r="M2797" s="1" t="s">
        <v>17219</v>
      </c>
      <c r="N2797">
        <v>4</v>
      </c>
      <c r="O2797">
        <v>4</v>
      </c>
    </row>
    <row r="2798" spans="1:15">
      <c r="A2798" s="1" t="s">
        <v>2811</v>
      </c>
      <c r="B2798" s="1" t="s">
        <v>8654</v>
      </c>
      <c r="C2798">
        <v>2013</v>
      </c>
      <c r="D2798" t="s">
        <v>9711</v>
      </c>
      <c r="E2798">
        <v>20</v>
      </c>
      <c r="F2798" t="s">
        <v>9716</v>
      </c>
      <c r="G2798" s="1" t="s">
        <v>10272</v>
      </c>
      <c r="H2798" t="s">
        <v>11313</v>
      </c>
      <c r="I2798" s="1" t="s">
        <v>12542</v>
      </c>
      <c r="J2798" t="b">
        <v>1</v>
      </c>
      <c r="K2798" t="b">
        <v>0</v>
      </c>
      <c r="L2798" t="b">
        <v>1</v>
      </c>
      <c r="M2798" s="1" t="s">
        <v>17219</v>
      </c>
      <c r="N2798">
        <v>4</v>
      </c>
      <c r="O2798">
        <v>4</v>
      </c>
    </row>
    <row r="2799" spans="1:15">
      <c r="A2799" s="1" t="s">
        <v>2812</v>
      </c>
      <c r="B2799" s="1" t="s">
        <v>8654</v>
      </c>
      <c r="C2799">
        <v>2013</v>
      </c>
      <c r="D2799" t="s">
        <v>9711</v>
      </c>
      <c r="E2799">
        <v>20</v>
      </c>
      <c r="F2799" t="s">
        <v>9716</v>
      </c>
      <c r="G2799" s="1" t="s">
        <v>10272</v>
      </c>
      <c r="H2799" t="s">
        <v>11314</v>
      </c>
      <c r="I2799" s="1" t="s">
        <v>12542</v>
      </c>
      <c r="J2799" t="b">
        <v>1</v>
      </c>
      <c r="K2799" t="b">
        <v>0</v>
      </c>
      <c r="L2799" t="b">
        <v>1</v>
      </c>
      <c r="M2799" s="1" t="s">
        <v>17219</v>
      </c>
      <c r="N2799">
        <v>4</v>
      </c>
      <c r="O2799">
        <v>4</v>
      </c>
    </row>
    <row r="2800" spans="1:15">
      <c r="A2800" s="1" t="s">
        <v>2813</v>
      </c>
      <c r="B2800" s="1" t="s">
        <v>8654</v>
      </c>
      <c r="C2800">
        <v>2013</v>
      </c>
      <c r="D2800" t="s">
        <v>9711</v>
      </c>
      <c r="E2800">
        <v>20</v>
      </c>
      <c r="F2800" t="s">
        <v>9716</v>
      </c>
      <c r="G2800" s="1" t="s">
        <v>10272</v>
      </c>
      <c r="H2800" t="s">
        <v>11315</v>
      </c>
      <c r="I2800" s="1" t="s">
        <v>12542</v>
      </c>
      <c r="J2800" t="b">
        <v>1</v>
      </c>
      <c r="K2800" t="b">
        <v>0</v>
      </c>
      <c r="L2800" t="b">
        <v>1</v>
      </c>
      <c r="M2800" s="1" t="s">
        <v>17219</v>
      </c>
      <c r="N2800">
        <v>4</v>
      </c>
      <c r="O2800">
        <v>4</v>
      </c>
    </row>
    <row r="2801" spans="1:15">
      <c r="A2801" s="1" t="s">
        <v>2814</v>
      </c>
      <c r="B2801" s="1" t="s">
        <v>8654</v>
      </c>
      <c r="C2801">
        <v>2013</v>
      </c>
      <c r="D2801" t="s">
        <v>9711</v>
      </c>
      <c r="E2801">
        <v>20</v>
      </c>
      <c r="F2801" t="s">
        <v>9716</v>
      </c>
      <c r="G2801" s="1" t="s">
        <v>10272</v>
      </c>
      <c r="H2801" t="s">
        <v>11316</v>
      </c>
      <c r="I2801" s="1" t="s">
        <v>13332</v>
      </c>
      <c r="J2801" t="b">
        <v>1</v>
      </c>
      <c r="K2801" t="b">
        <v>0</v>
      </c>
      <c r="L2801" t="b">
        <v>1</v>
      </c>
      <c r="M2801" s="1" t="s">
        <v>17219</v>
      </c>
      <c r="N2801">
        <v>4</v>
      </c>
      <c r="O2801">
        <v>4</v>
      </c>
    </row>
    <row r="2802" spans="1:15">
      <c r="A2802" s="1" t="s">
        <v>2815</v>
      </c>
      <c r="B2802" s="1" t="s">
        <v>8655</v>
      </c>
      <c r="C2802">
        <v>2013</v>
      </c>
      <c r="D2802" t="s">
        <v>9711</v>
      </c>
      <c r="E2802">
        <v>21</v>
      </c>
      <c r="F2802" t="s">
        <v>9717</v>
      </c>
      <c r="G2802" s="1" t="s">
        <v>10273</v>
      </c>
      <c r="H2802" t="s">
        <v>11312</v>
      </c>
      <c r="I2802" s="1" t="s">
        <v>13333</v>
      </c>
      <c r="J2802" t="b">
        <v>0</v>
      </c>
      <c r="K2802" t="b">
        <v>0</v>
      </c>
      <c r="L2802" t="b">
        <v>0</v>
      </c>
      <c r="M2802" s="1" t="s">
        <v>17220</v>
      </c>
      <c r="N2802">
        <v>1</v>
      </c>
      <c r="O2802">
        <v>1</v>
      </c>
    </row>
    <row r="2803" spans="1:15">
      <c r="A2803" s="1" t="s">
        <v>2816</v>
      </c>
      <c r="B2803" s="1" t="s">
        <v>8655</v>
      </c>
      <c r="C2803">
        <v>2013</v>
      </c>
      <c r="D2803" t="s">
        <v>9711</v>
      </c>
      <c r="E2803">
        <v>21</v>
      </c>
      <c r="F2803" t="s">
        <v>9717</v>
      </c>
      <c r="G2803" s="1" t="s">
        <v>10273</v>
      </c>
      <c r="H2803" t="s">
        <v>11313</v>
      </c>
      <c r="I2803" s="1" t="s">
        <v>13334</v>
      </c>
      <c r="J2803" t="b">
        <v>0</v>
      </c>
      <c r="K2803" t="b">
        <v>0</v>
      </c>
      <c r="L2803" t="b">
        <v>0</v>
      </c>
      <c r="M2803" s="1" t="s">
        <v>17220</v>
      </c>
      <c r="N2803">
        <v>1</v>
      </c>
      <c r="O2803">
        <v>1</v>
      </c>
    </row>
    <row r="2804" spans="1:15">
      <c r="A2804" s="1" t="s">
        <v>2817</v>
      </c>
      <c r="B2804" s="1" t="s">
        <v>8655</v>
      </c>
      <c r="C2804">
        <v>2013</v>
      </c>
      <c r="D2804" t="s">
        <v>9711</v>
      </c>
      <c r="E2804">
        <v>21</v>
      </c>
      <c r="F2804" t="s">
        <v>9717</v>
      </c>
      <c r="G2804" s="1" t="s">
        <v>10273</v>
      </c>
      <c r="H2804" t="s">
        <v>11314</v>
      </c>
      <c r="I2804" s="1" t="s">
        <v>13335</v>
      </c>
      <c r="J2804" t="b">
        <v>0</v>
      </c>
      <c r="K2804" t="b">
        <v>0</v>
      </c>
      <c r="L2804" t="b">
        <v>0</v>
      </c>
      <c r="M2804" s="1" t="s">
        <v>17220</v>
      </c>
      <c r="N2804">
        <v>1</v>
      </c>
      <c r="O2804">
        <v>1</v>
      </c>
    </row>
    <row r="2805" spans="1:15">
      <c r="A2805" s="1" t="s">
        <v>2818</v>
      </c>
      <c r="B2805" s="1" t="s">
        <v>8655</v>
      </c>
      <c r="C2805">
        <v>2013</v>
      </c>
      <c r="D2805" t="s">
        <v>9711</v>
      </c>
      <c r="E2805">
        <v>21</v>
      </c>
      <c r="F2805" t="s">
        <v>9717</v>
      </c>
      <c r="G2805" s="1" t="s">
        <v>10273</v>
      </c>
      <c r="H2805" t="s">
        <v>11315</v>
      </c>
      <c r="I2805" s="1" t="s">
        <v>13336</v>
      </c>
      <c r="J2805" t="b">
        <v>0</v>
      </c>
      <c r="K2805" t="b">
        <v>0</v>
      </c>
      <c r="L2805" t="b">
        <v>0</v>
      </c>
      <c r="M2805" s="1" t="s">
        <v>17220</v>
      </c>
      <c r="N2805">
        <v>1</v>
      </c>
      <c r="O2805">
        <v>1</v>
      </c>
    </row>
    <row r="2806" spans="1:15">
      <c r="A2806" s="1" t="s">
        <v>2819</v>
      </c>
      <c r="B2806" s="1" t="s">
        <v>8655</v>
      </c>
      <c r="C2806">
        <v>2013</v>
      </c>
      <c r="D2806" t="s">
        <v>9711</v>
      </c>
      <c r="E2806">
        <v>21</v>
      </c>
      <c r="F2806" t="s">
        <v>9717</v>
      </c>
      <c r="G2806" s="1" t="s">
        <v>10273</v>
      </c>
      <c r="H2806" t="s">
        <v>11316</v>
      </c>
      <c r="I2806" s="1" t="s">
        <v>13337</v>
      </c>
      <c r="J2806" t="b">
        <v>0</v>
      </c>
      <c r="K2806" t="b">
        <v>0</v>
      </c>
      <c r="L2806" t="b">
        <v>0</v>
      </c>
      <c r="M2806" s="1" t="s">
        <v>17220</v>
      </c>
      <c r="N2806">
        <v>1</v>
      </c>
      <c r="O2806">
        <v>1</v>
      </c>
    </row>
    <row r="2807" spans="1:15">
      <c r="A2807" s="1" t="s">
        <v>2820</v>
      </c>
      <c r="B2807" s="1" t="s">
        <v>8656</v>
      </c>
      <c r="C2807">
        <v>2013</v>
      </c>
      <c r="D2807" t="s">
        <v>9711</v>
      </c>
      <c r="E2807">
        <v>22</v>
      </c>
      <c r="F2807" t="s">
        <v>9717</v>
      </c>
      <c r="G2807" s="1" t="s">
        <v>10274</v>
      </c>
      <c r="H2807" t="s">
        <v>11312</v>
      </c>
      <c r="I2807" s="1" t="s">
        <v>13338</v>
      </c>
      <c r="J2807" t="b">
        <v>0</v>
      </c>
      <c r="K2807" t="b">
        <v>0</v>
      </c>
      <c r="L2807" t="b">
        <v>0</v>
      </c>
      <c r="M2807" s="1" t="s">
        <v>17220</v>
      </c>
      <c r="N2807">
        <v>1</v>
      </c>
      <c r="O2807">
        <v>2</v>
      </c>
    </row>
    <row r="2808" spans="1:15">
      <c r="A2808" s="1" t="s">
        <v>2821</v>
      </c>
      <c r="B2808" s="1" t="s">
        <v>8656</v>
      </c>
      <c r="C2808">
        <v>2013</v>
      </c>
      <c r="D2808" t="s">
        <v>9711</v>
      </c>
      <c r="E2808">
        <v>22</v>
      </c>
      <c r="F2808" t="s">
        <v>9717</v>
      </c>
      <c r="G2808" s="1" t="s">
        <v>10274</v>
      </c>
      <c r="H2808" t="s">
        <v>11313</v>
      </c>
      <c r="I2808" s="1" t="s">
        <v>13339</v>
      </c>
      <c r="J2808" t="b">
        <v>0</v>
      </c>
      <c r="K2808" t="b">
        <v>0</v>
      </c>
      <c r="L2808" t="b">
        <v>0</v>
      </c>
      <c r="M2808" s="1" t="s">
        <v>17220</v>
      </c>
      <c r="N2808">
        <v>1</v>
      </c>
      <c r="O2808">
        <v>2</v>
      </c>
    </row>
    <row r="2809" spans="1:15">
      <c r="A2809" s="1" t="s">
        <v>2822</v>
      </c>
      <c r="B2809" s="1" t="s">
        <v>8656</v>
      </c>
      <c r="C2809">
        <v>2013</v>
      </c>
      <c r="D2809" t="s">
        <v>9711</v>
      </c>
      <c r="E2809">
        <v>22</v>
      </c>
      <c r="F2809" t="s">
        <v>9717</v>
      </c>
      <c r="G2809" s="1" t="s">
        <v>10274</v>
      </c>
      <c r="H2809" t="s">
        <v>11314</v>
      </c>
      <c r="I2809" s="1" t="s">
        <v>13340</v>
      </c>
      <c r="J2809" t="b">
        <v>0</v>
      </c>
      <c r="K2809" t="b">
        <v>0</v>
      </c>
      <c r="L2809" t="b">
        <v>0</v>
      </c>
      <c r="M2809" s="1" t="s">
        <v>17220</v>
      </c>
      <c r="N2809">
        <v>1</v>
      </c>
      <c r="O2809">
        <v>2</v>
      </c>
    </row>
    <row r="2810" spans="1:15">
      <c r="A2810" s="1" t="s">
        <v>2823</v>
      </c>
      <c r="B2810" s="1" t="s">
        <v>8656</v>
      </c>
      <c r="C2810">
        <v>2013</v>
      </c>
      <c r="D2810" t="s">
        <v>9711</v>
      </c>
      <c r="E2810">
        <v>22</v>
      </c>
      <c r="F2810" t="s">
        <v>9717</v>
      </c>
      <c r="G2810" s="1" t="s">
        <v>10274</v>
      </c>
      <c r="H2810" t="s">
        <v>11315</v>
      </c>
      <c r="I2810" s="1" t="s">
        <v>13341</v>
      </c>
      <c r="J2810" t="b">
        <v>0</v>
      </c>
      <c r="K2810" t="b">
        <v>0</v>
      </c>
      <c r="L2810" t="b">
        <v>0</v>
      </c>
      <c r="M2810" s="1" t="s">
        <v>17220</v>
      </c>
      <c r="N2810">
        <v>1</v>
      </c>
      <c r="O2810">
        <v>2</v>
      </c>
    </row>
    <row r="2811" spans="1:15">
      <c r="A2811" s="1" t="s">
        <v>2824</v>
      </c>
      <c r="B2811" s="1" t="s">
        <v>8656</v>
      </c>
      <c r="C2811">
        <v>2013</v>
      </c>
      <c r="D2811" t="s">
        <v>9711</v>
      </c>
      <c r="E2811">
        <v>22</v>
      </c>
      <c r="F2811" t="s">
        <v>9717</v>
      </c>
      <c r="G2811" s="1" t="s">
        <v>10274</v>
      </c>
      <c r="H2811" t="s">
        <v>11316</v>
      </c>
      <c r="I2811" s="1" t="s">
        <v>13342</v>
      </c>
      <c r="J2811" t="b">
        <v>0</v>
      </c>
      <c r="K2811" t="b">
        <v>0</v>
      </c>
      <c r="L2811" t="b">
        <v>0</v>
      </c>
      <c r="M2811" s="1" t="s">
        <v>17220</v>
      </c>
      <c r="N2811">
        <v>1</v>
      </c>
      <c r="O2811">
        <v>2</v>
      </c>
    </row>
    <row r="2812" spans="1:15">
      <c r="A2812" s="1" t="s">
        <v>2825</v>
      </c>
      <c r="B2812" s="1" t="s">
        <v>8657</v>
      </c>
      <c r="C2812">
        <v>2013</v>
      </c>
      <c r="D2812" t="s">
        <v>9711</v>
      </c>
      <c r="E2812">
        <v>23</v>
      </c>
      <c r="F2812" t="s">
        <v>9717</v>
      </c>
      <c r="G2812" s="1" t="s">
        <v>10275</v>
      </c>
      <c r="H2812" t="s">
        <v>11312</v>
      </c>
      <c r="I2812" s="1" t="s">
        <v>13343</v>
      </c>
      <c r="J2812" t="b">
        <v>0</v>
      </c>
      <c r="K2812" t="b">
        <v>0</v>
      </c>
      <c r="L2812" t="b">
        <v>0</v>
      </c>
      <c r="M2812" s="1" t="s">
        <v>17220</v>
      </c>
      <c r="N2812">
        <v>2</v>
      </c>
      <c r="O2812">
        <v>2</v>
      </c>
    </row>
    <row r="2813" spans="1:15">
      <c r="A2813" s="1" t="s">
        <v>2826</v>
      </c>
      <c r="B2813" s="1" t="s">
        <v>8657</v>
      </c>
      <c r="C2813">
        <v>2013</v>
      </c>
      <c r="D2813" t="s">
        <v>9711</v>
      </c>
      <c r="E2813">
        <v>23</v>
      </c>
      <c r="F2813" t="s">
        <v>9717</v>
      </c>
      <c r="G2813" s="1" t="s">
        <v>10275</v>
      </c>
      <c r="H2813" t="s">
        <v>11313</v>
      </c>
      <c r="I2813" s="1" t="s">
        <v>13344</v>
      </c>
      <c r="J2813" t="b">
        <v>0</v>
      </c>
      <c r="K2813" t="b">
        <v>0</v>
      </c>
      <c r="L2813" t="b">
        <v>0</v>
      </c>
      <c r="M2813" s="1" t="s">
        <v>17220</v>
      </c>
      <c r="N2813">
        <v>2</v>
      </c>
      <c r="O2813">
        <v>2</v>
      </c>
    </row>
    <row r="2814" spans="1:15">
      <c r="A2814" s="1" t="s">
        <v>2827</v>
      </c>
      <c r="B2814" s="1" t="s">
        <v>8657</v>
      </c>
      <c r="C2814">
        <v>2013</v>
      </c>
      <c r="D2814" t="s">
        <v>9711</v>
      </c>
      <c r="E2814">
        <v>23</v>
      </c>
      <c r="F2814" t="s">
        <v>9717</v>
      </c>
      <c r="G2814" s="1" t="s">
        <v>10275</v>
      </c>
      <c r="H2814" t="s">
        <v>11314</v>
      </c>
      <c r="I2814" s="1" t="s">
        <v>13345</v>
      </c>
      <c r="J2814" t="b">
        <v>0</v>
      </c>
      <c r="K2814" t="b">
        <v>0</v>
      </c>
      <c r="L2814" t="b">
        <v>0</v>
      </c>
      <c r="M2814" s="1" t="s">
        <v>17220</v>
      </c>
      <c r="N2814">
        <v>2</v>
      </c>
      <c r="O2814">
        <v>2</v>
      </c>
    </row>
    <row r="2815" spans="1:15">
      <c r="A2815" s="1" t="s">
        <v>2828</v>
      </c>
      <c r="B2815" s="1" t="s">
        <v>8657</v>
      </c>
      <c r="C2815">
        <v>2013</v>
      </c>
      <c r="D2815" t="s">
        <v>9711</v>
      </c>
      <c r="E2815">
        <v>23</v>
      </c>
      <c r="F2815" t="s">
        <v>9717</v>
      </c>
      <c r="G2815" s="1" t="s">
        <v>10275</v>
      </c>
      <c r="H2815" t="s">
        <v>11315</v>
      </c>
      <c r="I2815" s="1" t="s">
        <v>13346</v>
      </c>
      <c r="J2815" t="b">
        <v>0</v>
      </c>
      <c r="K2815" t="b">
        <v>0</v>
      </c>
      <c r="L2815" t="b">
        <v>0</v>
      </c>
      <c r="M2815" s="1" t="s">
        <v>17220</v>
      </c>
      <c r="N2815">
        <v>2</v>
      </c>
      <c r="O2815">
        <v>2</v>
      </c>
    </row>
    <row r="2816" spans="1:15">
      <c r="A2816" s="1" t="s">
        <v>2829</v>
      </c>
      <c r="B2816" s="1" t="s">
        <v>8657</v>
      </c>
      <c r="C2816">
        <v>2013</v>
      </c>
      <c r="D2816" t="s">
        <v>9711</v>
      </c>
      <c r="E2816">
        <v>23</v>
      </c>
      <c r="F2816" t="s">
        <v>9717</v>
      </c>
      <c r="G2816" s="1" t="s">
        <v>10275</v>
      </c>
      <c r="H2816" t="s">
        <v>11316</v>
      </c>
      <c r="I2816" s="1" t="s">
        <v>13347</v>
      </c>
      <c r="J2816" t="b">
        <v>0</v>
      </c>
      <c r="K2816" t="b">
        <v>0</v>
      </c>
      <c r="L2816" t="b">
        <v>0</v>
      </c>
      <c r="M2816" s="1" t="s">
        <v>17220</v>
      </c>
      <c r="N2816">
        <v>2</v>
      </c>
      <c r="O2816">
        <v>2</v>
      </c>
    </row>
    <row r="2817" spans="1:15">
      <c r="A2817" s="1" t="s">
        <v>2830</v>
      </c>
      <c r="B2817" s="1" t="s">
        <v>8658</v>
      </c>
      <c r="C2817">
        <v>2013</v>
      </c>
      <c r="D2817" t="s">
        <v>9711</v>
      </c>
      <c r="E2817">
        <v>24</v>
      </c>
      <c r="F2817" t="s">
        <v>9717</v>
      </c>
      <c r="G2817" s="1" t="s">
        <v>10276</v>
      </c>
      <c r="H2817" t="s">
        <v>11312</v>
      </c>
      <c r="I2817" s="1" t="s">
        <v>13348</v>
      </c>
      <c r="J2817" t="b">
        <v>0</v>
      </c>
      <c r="K2817" t="b">
        <v>0</v>
      </c>
      <c r="L2817" t="b">
        <v>0</v>
      </c>
      <c r="M2817" s="1" t="s">
        <v>17220</v>
      </c>
      <c r="N2817">
        <v>2</v>
      </c>
      <c r="O2817">
        <v>2</v>
      </c>
    </row>
    <row r="2818" spans="1:15">
      <c r="A2818" s="1" t="s">
        <v>2831</v>
      </c>
      <c r="B2818" s="1" t="s">
        <v>8658</v>
      </c>
      <c r="C2818">
        <v>2013</v>
      </c>
      <c r="D2818" t="s">
        <v>9711</v>
      </c>
      <c r="E2818">
        <v>24</v>
      </c>
      <c r="F2818" t="s">
        <v>9717</v>
      </c>
      <c r="G2818" s="1" t="s">
        <v>10276</v>
      </c>
      <c r="H2818" t="s">
        <v>11313</v>
      </c>
      <c r="I2818" s="1" t="s">
        <v>13349</v>
      </c>
      <c r="J2818" t="b">
        <v>0</v>
      </c>
      <c r="K2818" t="b">
        <v>0</v>
      </c>
      <c r="L2818" t="b">
        <v>0</v>
      </c>
      <c r="M2818" s="1" t="s">
        <v>17220</v>
      </c>
      <c r="N2818">
        <v>2</v>
      </c>
      <c r="O2818">
        <v>2</v>
      </c>
    </row>
    <row r="2819" spans="1:15">
      <c r="A2819" s="1" t="s">
        <v>2832</v>
      </c>
      <c r="B2819" s="1" t="s">
        <v>8658</v>
      </c>
      <c r="C2819">
        <v>2013</v>
      </c>
      <c r="D2819" t="s">
        <v>9711</v>
      </c>
      <c r="E2819">
        <v>24</v>
      </c>
      <c r="F2819" t="s">
        <v>9717</v>
      </c>
      <c r="G2819" s="1" t="s">
        <v>10276</v>
      </c>
      <c r="H2819" t="s">
        <v>11314</v>
      </c>
      <c r="I2819" s="1" t="s">
        <v>13350</v>
      </c>
      <c r="J2819" t="b">
        <v>0</v>
      </c>
      <c r="K2819" t="b">
        <v>0</v>
      </c>
      <c r="L2819" t="b">
        <v>0</v>
      </c>
      <c r="M2819" s="1" t="s">
        <v>17220</v>
      </c>
      <c r="N2819">
        <v>2</v>
      </c>
      <c r="O2819">
        <v>2</v>
      </c>
    </row>
    <row r="2820" spans="1:15">
      <c r="A2820" s="1" t="s">
        <v>2833</v>
      </c>
      <c r="B2820" s="1" t="s">
        <v>8658</v>
      </c>
      <c r="C2820">
        <v>2013</v>
      </c>
      <c r="D2820" t="s">
        <v>9711</v>
      </c>
      <c r="E2820">
        <v>24</v>
      </c>
      <c r="F2820" t="s">
        <v>9717</v>
      </c>
      <c r="G2820" s="1" t="s">
        <v>10276</v>
      </c>
      <c r="H2820" t="s">
        <v>11315</v>
      </c>
      <c r="I2820" s="1" t="s">
        <v>13351</v>
      </c>
      <c r="J2820" t="b">
        <v>0</v>
      </c>
      <c r="K2820" t="b">
        <v>0</v>
      </c>
      <c r="L2820" t="b">
        <v>0</v>
      </c>
      <c r="M2820" s="1" t="s">
        <v>17220</v>
      </c>
      <c r="N2820">
        <v>2</v>
      </c>
      <c r="O2820">
        <v>2</v>
      </c>
    </row>
    <row r="2821" spans="1:15">
      <c r="A2821" s="1" t="s">
        <v>2834</v>
      </c>
      <c r="B2821" s="1" t="s">
        <v>8658</v>
      </c>
      <c r="C2821">
        <v>2013</v>
      </c>
      <c r="D2821" t="s">
        <v>9711</v>
      </c>
      <c r="E2821">
        <v>24</v>
      </c>
      <c r="F2821" t="s">
        <v>9717</v>
      </c>
      <c r="G2821" s="1" t="s">
        <v>10276</v>
      </c>
      <c r="H2821" t="s">
        <v>11316</v>
      </c>
      <c r="I2821" s="1" t="s">
        <v>13352</v>
      </c>
      <c r="J2821" t="b">
        <v>0</v>
      </c>
      <c r="K2821" t="b">
        <v>0</v>
      </c>
      <c r="L2821" t="b">
        <v>0</v>
      </c>
      <c r="M2821" s="1" t="s">
        <v>17220</v>
      </c>
      <c r="N2821">
        <v>2</v>
      </c>
      <c r="O2821">
        <v>2</v>
      </c>
    </row>
    <row r="2822" spans="1:15">
      <c r="A2822" s="1" t="s">
        <v>2835</v>
      </c>
      <c r="B2822" s="1" t="s">
        <v>8659</v>
      </c>
      <c r="C2822">
        <v>2013</v>
      </c>
      <c r="D2822" t="s">
        <v>9711</v>
      </c>
      <c r="E2822">
        <v>25</v>
      </c>
      <c r="F2822" t="s">
        <v>9717</v>
      </c>
      <c r="G2822" s="1" t="s">
        <v>10277</v>
      </c>
      <c r="H2822" t="s">
        <v>11312</v>
      </c>
      <c r="I2822" s="1" t="s">
        <v>13353</v>
      </c>
      <c r="J2822" t="b">
        <v>0</v>
      </c>
      <c r="K2822" t="b">
        <v>0</v>
      </c>
      <c r="L2822" t="b">
        <v>0</v>
      </c>
      <c r="M2822" s="1" t="s">
        <v>17220</v>
      </c>
      <c r="N2822">
        <v>2</v>
      </c>
      <c r="O2822">
        <v>2</v>
      </c>
    </row>
    <row r="2823" spans="1:15">
      <c r="A2823" s="1" t="s">
        <v>2836</v>
      </c>
      <c r="B2823" s="1" t="s">
        <v>8659</v>
      </c>
      <c r="C2823">
        <v>2013</v>
      </c>
      <c r="D2823" t="s">
        <v>9711</v>
      </c>
      <c r="E2823">
        <v>25</v>
      </c>
      <c r="F2823" t="s">
        <v>9717</v>
      </c>
      <c r="G2823" s="1" t="s">
        <v>10277</v>
      </c>
      <c r="H2823" t="s">
        <v>11313</v>
      </c>
      <c r="I2823" s="1" t="s">
        <v>13354</v>
      </c>
      <c r="J2823" t="b">
        <v>0</v>
      </c>
      <c r="K2823" t="b">
        <v>0</v>
      </c>
      <c r="L2823" t="b">
        <v>0</v>
      </c>
      <c r="M2823" s="1" t="s">
        <v>17220</v>
      </c>
      <c r="N2823">
        <v>2</v>
      </c>
      <c r="O2823">
        <v>2</v>
      </c>
    </row>
    <row r="2824" spans="1:15">
      <c r="A2824" s="1" t="s">
        <v>2837</v>
      </c>
      <c r="B2824" s="1" t="s">
        <v>8659</v>
      </c>
      <c r="C2824">
        <v>2013</v>
      </c>
      <c r="D2824" t="s">
        <v>9711</v>
      </c>
      <c r="E2824">
        <v>25</v>
      </c>
      <c r="F2824" t="s">
        <v>9717</v>
      </c>
      <c r="G2824" s="1" t="s">
        <v>10277</v>
      </c>
      <c r="H2824" t="s">
        <v>11314</v>
      </c>
      <c r="I2824" s="1" t="s">
        <v>13355</v>
      </c>
      <c r="J2824" t="b">
        <v>0</v>
      </c>
      <c r="K2824" t="b">
        <v>0</v>
      </c>
      <c r="L2824" t="b">
        <v>0</v>
      </c>
      <c r="M2824" s="1" t="s">
        <v>17220</v>
      </c>
      <c r="N2824">
        <v>2</v>
      </c>
      <c r="O2824">
        <v>2</v>
      </c>
    </row>
    <row r="2825" spans="1:15">
      <c r="A2825" s="1" t="s">
        <v>2838</v>
      </c>
      <c r="B2825" s="1" t="s">
        <v>8659</v>
      </c>
      <c r="C2825">
        <v>2013</v>
      </c>
      <c r="D2825" t="s">
        <v>9711</v>
      </c>
      <c r="E2825">
        <v>25</v>
      </c>
      <c r="F2825" t="s">
        <v>9717</v>
      </c>
      <c r="G2825" s="1" t="s">
        <v>10277</v>
      </c>
      <c r="H2825" t="s">
        <v>11315</v>
      </c>
      <c r="I2825" s="1" t="s">
        <v>13356</v>
      </c>
      <c r="J2825" t="b">
        <v>0</v>
      </c>
      <c r="K2825" t="b">
        <v>0</v>
      </c>
      <c r="L2825" t="b">
        <v>0</v>
      </c>
      <c r="M2825" s="1" t="s">
        <v>17220</v>
      </c>
      <c r="N2825">
        <v>2</v>
      </c>
      <c r="O2825">
        <v>2</v>
      </c>
    </row>
    <row r="2826" spans="1:15">
      <c r="A2826" s="1" t="s">
        <v>2839</v>
      </c>
      <c r="B2826" s="1" t="s">
        <v>8659</v>
      </c>
      <c r="C2826">
        <v>2013</v>
      </c>
      <c r="D2826" t="s">
        <v>9711</v>
      </c>
      <c r="E2826">
        <v>25</v>
      </c>
      <c r="F2826" t="s">
        <v>9717</v>
      </c>
      <c r="G2826" s="1" t="s">
        <v>10277</v>
      </c>
      <c r="H2826" t="s">
        <v>11316</v>
      </c>
      <c r="I2826" s="1" t="s">
        <v>13357</v>
      </c>
      <c r="J2826" t="b">
        <v>0</v>
      </c>
      <c r="K2826" t="b">
        <v>0</v>
      </c>
      <c r="L2826" t="b">
        <v>0</v>
      </c>
      <c r="M2826" s="1" t="s">
        <v>17220</v>
      </c>
      <c r="N2826">
        <v>2</v>
      </c>
      <c r="O2826">
        <v>2</v>
      </c>
    </row>
    <row r="2827" spans="1:15">
      <c r="A2827" s="1" t="s">
        <v>2840</v>
      </c>
      <c r="B2827" s="1" t="s">
        <v>8660</v>
      </c>
      <c r="C2827">
        <v>2013</v>
      </c>
      <c r="D2827" t="s">
        <v>9711</v>
      </c>
      <c r="E2827">
        <v>26</v>
      </c>
      <c r="F2827" t="s">
        <v>9717</v>
      </c>
      <c r="G2827" s="1" t="s">
        <v>10278</v>
      </c>
      <c r="H2827" t="s">
        <v>11312</v>
      </c>
      <c r="I2827" s="1" t="s">
        <v>13358</v>
      </c>
      <c r="J2827" t="b">
        <v>1</v>
      </c>
      <c r="K2827" t="b">
        <v>0</v>
      </c>
      <c r="L2827" t="b">
        <v>0</v>
      </c>
      <c r="M2827" s="1" t="s">
        <v>17220</v>
      </c>
      <c r="N2827">
        <v>2</v>
      </c>
      <c r="O2827">
        <v>3</v>
      </c>
    </row>
    <row r="2828" spans="1:15">
      <c r="A2828" s="1" t="s">
        <v>2841</v>
      </c>
      <c r="B2828" s="1" t="s">
        <v>8660</v>
      </c>
      <c r="C2828">
        <v>2013</v>
      </c>
      <c r="D2828" t="s">
        <v>9711</v>
      </c>
      <c r="E2828">
        <v>26</v>
      </c>
      <c r="F2828" t="s">
        <v>9717</v>
      </c>
      <c r="G2828" s="1" t="s">
        <v>10278</v>
      </c>
      <c r="H2828" t="s">
        <v>11313</v>
      </c>
      <c r="I2828" s="1" t="s">
        <v>13359</v>
      </c>
      <c r="J2828" t="b">
        <v>1</v>
      </c>
      <c r="K2828" t="b">
        <v>0</v>
      </c>
      <c r="L2828" t="b">
        <v>0</v>
      </c>
      <c r="M2828" s="1" t="s">
        <v>17220</v>
      </c>
      <c r="N2828">
        <v>2</v>
      </c>
      <c r="O2828">
        <v>3</v>
      </c>
    </row>
    <row r="2829" spans="1:15">
      <c r="A2829" s="1" t="s">
        <v>2842</v>
      </c>
      <c r="B2829" s="1" t="s">
        <v>8660</v>
      </c>
      <c r="C2829">
        <v>2013</v>
      </c>
      <c r="D2829" t="s">
        <v>9711</v>
      </c>
      <c r="E2829">
        <v>26</v>
      </c>
      <c r="F2829" t="s">
        <v>9717</v>
      </c>
      <c r="G2829" s="1" t="s">
        <v>10278</v>
      </c>
      <c r="H2829" t="s">
        <v>11314</v>
      </c>
      <c r="I2829" s="1" t="s">
        <v>13360</v>
      </c>
      <c r="J2829" t="b">
        <v>1</v>
      </c>
      <c r="K2829" t="b">
        <v>0</v>
      </c>
      <c r="L2829" t="b">
        <v>0</v>
      </c>
      <c r="M2829" s="1" t="s">
        <v>17220</v>
      </c>
      <c r="N2829">
        <v>2</v>
      </c>
      <c r="O2829">
        <v>3</v>
      </c>
    </row>
    <row r="2830" spans="1:15">
      <c r="A2830" s="1" t="s">
        <v>2843</v>
      </c>
      <c r="B2830" s="1" t="s">
        <v>8660</v>
      </c>
      <c r="C2830">
        <v>2013</v>
      </c>
      <c r="D2830" t="s">
        <v>9711</v>
      </c>
      <c r="E2830">
        <v>26</v>
      </c>
      <c r="F2830" t="s">
        <v>9717</v>
      </c>
      <c r="G2830" s="1" t="s">
        <v>10278</v>
      </c>
      <c r="H2830" t="s">
        <v>11315</v>
      </c>
      <c r="I2830" s="1" t="s">
        <v>13361</v>
      </c>
      <c r="J2830" t="b">
        <v>1</v>
      </c>
      <c r="K2830" t="b">
        <v>0</v>
      </c>
      <c r="L2830" t="b">
        <v>0</v>
      </c>
      <c r="M2830" s="1" t="s">
        <v>17220</v>
      </c>
      <c r="N2830">
        <v>2</v>
      </c>
      <c r="O2830">
        <v>3</v>
      </c>
    </row>
    <row r="2831" spans="1:15">
      <c r="A2831" s="1" t="s">
        <v>2844</v>
      </c>
      <c r="B2831" s="1" t="s">
        <v>8660</v>
      </c>
      <c r="C2831">
        <v>2013</v>
      </c>
      <c r="D2831" t="s">
        <v>9711</v>
      </c>
      <c r="E2831">
        <v>26</v>
      </c>
      <c r="F2831" t="s">
        <v>9717</v>
      </c>
      <c r="G2831" s="1" t="s">
        <v>10278</v>
      </c>
      <c r="H2831" t="s">
        <v>11316</v>
      </c>
      <c r="I2831" s="1" t="s">
        <v>13362</v>
      </c>
      <c r="J2831" t="b">
        <v>1</v>
      </c>
      <c r="K2831" t="b">
        <v>0</v>
      </c>
      <c r="L2831" t="b">
        <v>0</v>
      </c>
      <c r="M2831" s="1" t="s">
        <v>17220</v>
      </c>
      <c r="N2831">
        <v>2</v>
      </c>
      <c r="O2831">
        <v>3</v>
      </c>
    </row>
    <row r="2832" spans="1:15">
      <c r="A2832" s="1" t="s">
        <v>2845</v>
      </c>
      <c r="B2832" s="1" t="s">
        <v>8661</v>
      </c>
      <c r="C2832">
        <v>2013</v>
      </c>
      <c r="D2832" t="s">
        <v>9711</v>
      </c>
      <c r="E2832">
        <v>27</v>
      </c>
      <c r="F2832" t="s">
        <v>9717</v>
      </c>
      <c r="G2832" s="1" t="s">
        <v>10279</v>
      </c>
      <c r="H2832" t="s">
        <v>11312</v>
      </c>
      <c r="I2832" s="1" t="s">
        <v>11900</v>
      </c>
      <c r="J2832" t="b">
        <v>0</v>
      </c>
      <c r="K2832" t="b">
        <v>0</v>
      </c>
      <c r="L2832" t="b">
        <v>0</v>
      </c>
      <c r="M2832" s="1" t="s">
        <v>17220</v>
      </c>
      <c r="N2832">
        <v>3</v>
      </c>
      <c r="O2832">
        <v>3</v>
      </c>
    </row>
    <row r="2833" spans="1:15">
      <c r="A2833" s="1" t="s">
        <v>2846</v>
      </c>
      <c r="B2833" s="1" t="s">
        <v>8661</v>
      </c>
      <c r="C2833">
        <v>2013</v>
      </c>
      <c r="D2833" t="s">
        <v>9711</v>
      </c>
      <c r="E2833">
        <v>27</v>
      </c>
      <c r="F2833" t="s">
        <v>9717</v>
      </c>
      <c r="G2833" s="1" t="s">
        <v>10279</v>
      </c>
      <c r="H2833" t="s">
        <v>11313</v>
      </c>
      <c r="I2833" s="1" t="s">
        <v>11555</v>
      </c>
      <c r="J2833" t="b">
        <v>0</v>
      </c>
      <c r="K2833" t="b">
        <v>0</v>
      </c>
      <c r="L2833" t="b">
        <v>0</v>
      </c>
      <c r="M2833" s="1" t="s">
        <v>17220</v>
      </c>
      <c r="N2833">
        <v>3</v>
      </c>
      <c r="O2833">
        <v>3</v>
      </c>
    </row>
    <row r="2834" spans="1:15">
      <c r="A2834" s="1" t="s">
        <v>2847</v>
      </c>
      <c r="B2834" s="1" t="s">
        <v>8661</v>
      </c>
      <c r="C2834">
        <v>2013</v>
      </c>
      <c r="D2834" t="s">
        <v>9711</v>
      </c>
      <c r="E2834">
        <v>27</v>
      </c>
      <c r="F2834" t="s">
        <v>9717</v>
      </c>
      <c r="G2834" s="1" t="s">
        <v>10279</v>
      </c>
      <c r="H2834" t="s">
        <v>11314</v>
      </c>
      <c r="I2834" s="1" t="s">
        <v>11902</v>
      </c>
      <c r="J2834" t="b">
        <v>0</v>
      </c>
      <c r="K2834" t="b">
        <v>0</v>
      </c>
      <c r="L2834" t="b">
        <v>0</v>
      </c>
      <c r="M2834" s="1" t="s">
        <v>17220</v>
      </c>
      <c r="N2834">
        <v>3</v>
      </c>
      <c r="O2834">
        <v>3</v>
      </c>
    </row>
    <row r="2835" spans="1:15">
      <c r="A2835" s="1" t="s">
        <v>2848</v>
      </c>
      <c r="B2835" s="1" t="s">
        <v>8661</v>
      </c>
      <c r="C2835">
        <v>2013</v>
      </c>
      <c r="D2835" t="s">
        <v>9711</v>
      </c>
      <c r="E2835">
        <v>27</v>
      </c>
      <c r="F2835" t="s">
        <v>9717</v>
      </c>
      <c r="G2835" s="1" t="s">
        <v>10279</v>
      </c>
      <c r="H2835" t="s">
        <v>11315</v>
      </c>
      <c r="I2835" s="1" t="s">
        <v>11903</v>
      </c>
      <c r="J2835" t="b">
        <v>0</v>
      </c>
      <c r="K2835" t="b">
        <v>0</v>
      </c>
      <c r="L2835" t="b">
        <v>0</v>
      </c>
      <c r="M2835" s="1" t="s">
        <v>17220</v>
      </c>
      <c r="N2835">
        <v>3</v>
      </c>
      <c r="O2835">
        <v>3</v>
      </c>
    </row>
    <row r="2836" spans="1:15">
      <c r="A2836" s="1" t="s">
        <v>2849</v>
      </c>
      <c r="B2836" s="1" t="s">
        <v>8661</v>
      </c>
      <c r="C2836">
        <v>2013</v>
      </c>
      <c r="D2836" t="s">
        <v>9711</v>
      </c>
      <c r="E2836">
        <v>27</v>
      </c>
      <c r="F2836" t="s">
        <v>9717</v>
      </c>
      <c r="G2836" s="1" t="s">
        <v>10279</v>
      </c>
      <c r="H2836" t="s">
        <v>11316</v>
      </c>
      <c r="I2836" s="1" t="s">
        <v>11904</v>
      </c>
      <c r="J2836" t="b">
        <v>0</v>
      </c>
      <c r="K2836" t="b">
        <v>0</v>
      </c>
      <c r="L2836" t="b">
        <v>0</v>
      </c>
      <c r="M2836" s="1" t="s">
        <v>17220</v>
      </c>
      <c r="N2836">
        <v>3</v>
      </c>
      <c r="O2836">
        <v>3</v>
      </c>
    </row>
    <row r="2837" spans="1:15">
      <c r="A2837" s="1" t="s">
        <v>2850</v>
      </c>
      <c r="B2837" s="1" t="s">
        <v>8662</v>
      </c>
      <c r="C2837">
        <v>2013</v>
      </c>
      <c r="D2837" t="s">
        <v>9711</v>
      </c>
      <c r="E2837">
        <v>28</v>
      </c>
      <c r="F2837" t="s">
        <v>9717</v>
      </c>
      <c r="G2837" s="1" t="s">
        <v>10280</v>
      </c>
      <c r="H2837" t="s">
        <v>11312</v>
      </c>
      <c r="I2837" s="1" t="s">
        <v>13363</v>
      </c>
      <c r="J2837" t="b">
        <v>0</v>
      </c>
      <c r="K2837" t="b">
        <v>0</v>
      </c>
      <c r="L2837" t="b">
        <v>0</v>
      </c>
      <c r="M2837" s="1" t="s">
        <v>17220</v>
      </c>
      <c r="N2837">
        <v>3</v>
      </c>
      <c r="O2837">
        <v>3</v>
      </c>
    </row>
    <row r="2838" spans="1:15">
      <c r="A2838" s="1" t="s">
        <v>2851</v>
      </c>
      <c r="B2838" s="1" t="s">
        <v>8662</v>
      </c>
      <c r="C2838">
        <v>2013</v>
      </c>
      <c r="D2838" t="s">
        <v>9711</v>
      </c>
      <c r="E2838">
        <v>28</v>
      </c>
      <c r="F2838" t="s">
        <v>9717</v>
      </c>
      <c r="G2838" s="1" t="s">
        <v>10280</v>
      </c>
      <c r="H2838" t="s">
        <v>11313</v>
      </c>
      <c r="I2838" s="1" t="s">
        <v>13364</v>
      </c>
      <c r="J2838" t="b">
        <v>0</v>
      </c>
      <c r="K2838" t="b">
        <v>0</v>
      </c>
      <c r="L2838" t="b">
        <v>0</v>
      </c>
      <c r="M2838" s="1" t="s">
        <v>17220</v>
      </c>
      <c r="N2838">
        <v>3</v>
      </c>
      <c r="O2838">
        <v>3</v>
      </c>
    </row>
    <row r="2839" spans="1:15">
      <c r="A2839" s="1" t="s">
        <v>2852</v>
      </c>
      <c r="B2839" s="1" t="s">
        <v>8662</v>
      </c>
      <c r="C2839">
        <v>2013</v>
      </c>
      <c r="D2839" t="s">
        <v>9711</v>
      </c>
      <c r="E2839">
        <v>28</v>
      </c>
      <c r="F2839" t="s">
        <v>9717</v>
      </c>
      <c r="G2839" s="1" t="s">
        <v>10280</v>
      </c>
      <c r="H2839" t="s">
        <v>11314</v>
      </c>
      <c r="I2839" s="1" t="s">
        <v>13365</v>
      </c>
      <c r="J2839" t="b">
        <v>0</v>
      </c>
      <c r="K2839" t="b">
        <v>0</v>
      </c>
      <c r="L2839" t="b">
        <v>0</v>
      </c>
      <c r="M2839" s="1" t="s">
        <v>17220</v>
      </c>
      <c r="N2839">
        <v>3</v>
      </c>
      <c r="O2839">
        <v>3</v>
      </c>
    </row>
    <row r="2840" spans="1:15">
      <c r="A2840" s="1" t="s">
        <v>2853</v>
      </c>
      <c r="B2840" s="1" t="s">
        <v>8662</v>
      </c>
      <c r="C2840">
        <v>2013</v>
      </c>
      <c r="D2840" t="s">
        <v>9711</v>
      </c>
      <c r="E2840">
        <v>28</v>
      </c>
      <c r="F2840" t="s">
        <v>9717</v>
      </c>
      <c r="G2840" s="1" t="s">
        <v>10280</v>
      </c>
      <c r="H2840" t="s">
        <v>11315</v>
      </c>
      <c r="I2840" s="1" t="s">
        <v>13366</v>
      </c>
      <c r="J2840" t="b">
        <v>0</v>
      </c>
      <c r="K2840" t="b">
        <v>0</v>
      </c>
      <c r="L2840" t="b">
        <v>0</v>
      </c>
      <c r="M2840" s="1" t="s">
        <v>17220</v>
      </c>
      <c r="N2840">
        <v>3</v>
      </c>
      <c r="O2840">
        <v>3</v>
      </c>
    </row>
    <row r="2841" spans="1:15">
      <c r="A2841" s="1" t="s">
        <v>2854</v>
      </c>
      <c r="B2841" s="1" t="s">
        <v>8662</v>
      </c>
      <c r="C2841">
        <v>2013</v>
      </c>
      <c r="D2841" t="s">
        <v>9711</v>
      </c>
      <c r="E2841">
        <v>28</v>
      </c>
      <c r="F2841" t="s">
        <v>9717</v>
      </c>
      <c r="G2841" s="1" t="s">
        <v>10280</v>
      </c>
      <c r="H2841" t="s">
        <v>11316</v>
      </c>
      <c r="I2841" s="1" t="s">
        <v>13367</v>
      </c>
      <c r="J2841" t="b">
        <v>0</v>
      </c>
      <c r="K2841" t="b">
        <v>0</v>
      </c>
      <c r="L2841" t="b">
        <v>0</v>
      </c>
      <c r="M2841" s="1" t="s">
        <v>17220</v>
      </c>
      <c r="N2841">
        <v>3</v>
      </c>
      <c r="O2841">
        <v>3</v>
      </c>
    </row>
    <row r="2842" spans="1:15">
      <c r="A2842" s="1" t="s">
        <v>2855</v>
      </c>
      <c r="B2842" s="1" t="s">
        <v>8663</v>
      </c>
      <c r="C2842">
        <v>2013</v>
      </c>
      <c r="D2842" t="s">
        <v>9711</v>
      </c>
      <c r="E2842">
        <v>29</v>
      </c>
      <c r="F2842" t="s">
        <v>9717</v>
      </c>
      <c r="G2842" s="1" t="s">
        <v>10281</v>
      </c>
      <c r="H2842" t="s">
        <v>11312</v>
      </c>
      <c r="I2842" s="1" t="s">
        <v>11900</v>
      </c>
      <c r="J2842" t="b">
        <v>0</v>
      </c>
      <c r="K2842" t="b">
        <v>0</v>
      </c>
      <c r="L2842" t="b">
        <v>0</v>
      </c>
      <c r="M2842" s="1" t="s">
        <v>17220</v>
      </c>
      <c r="N2842">
        <v>3</v>
      </c>
      <c r="O2842">
        <v>3</v>
      </c>
    </row>
    <row r="2843" spans="1:15">
      <c r="A2843" s="1" t="s">
        <v>2856</v>
      </c>
      <c r="B2843" s="1" t="s">
        <v>8663</v>
      </c>
      <c r="C2843">
        <v>2013</v>
      </c>
      <c r="D2843" t="s">
        <v>9711</v>
      </c>
      <c r="E2843">
        <v>29</v>
      </c>
      <c r="F2843" t="s">
        <v>9717</v>
      </c>
      <c r="G2843" s="1" t="s">
        <v>10281</v>
      </c>
      <c r="H2843" t="s">
        <v>11313</v>
      </c>
      <c r="I2843" s="1" t="s">
        <v>11901</v>
      </c>
      <c r="J2843" t="b">
        <v>0</v>
      </c>
      <c r="K2843" t="b">
        <v>0</v>
      </c>
      <c r="L2843" t="b">
        <v>0</v>
      </c>
      <c r="M2843" s="1" t="s">
        <v>17220</v>
      </c>
      <c r="N2843">
        <v>3</v>
      </c>
      <c r="O2843">
        <v>3</v>
      </c>
    </row>
    <row r="2844" spans="1:15">
      <c r="A2844" s="1" t="s">
        <v>2857</v>
      </c>
      <c r="B2844" s="1" t="s">
        <v>8663</v>
      </c>
      <c r="C2844">
        <v>2013</v>
      </c>
      <c r="D2844" t="s">
        <v>9711</v>
      </c>
      <c r="E2844">
        <v>29</v>
      </c>
      <c r="F2844" t="s">
        <v>9717</v>
      </c>
      <c r="G2844" s="1" t="s">
        <v>10281</v>
      </c>
      <c r="H2844" t="s">
        <v>11314</v>
      </c>
      <c r="I2844" s="1" t="s">
        <v>11555</v>
      </c>
      <c r="J2844" t="b">
        <v>0</v>
      </c>
      <c r="K2844" t="b">
        <v>0</v>
      </c>
      <c r="L2844" t="b">
        <v>0</v>
      </c>
      <c r="M2844" s="1" t="s">
        <v>17220</v>
      </c>
      <c r="N2844">
        <v>3</v>
      </c>
      <c r="O2844">
        <v>3</v>
      </c>
    </row>
    <row r="2845" spans="1:15">
      <c r="A2845" s="1" t="s">
        <v>2858</v>
      </c>
      <c r="B2845" s="1" t="s">
        <v>8663</v>
      </c>
      <c r="C2845">
        <v>2013</v>
      </c>
      <c r="D2845" t="s">
        <v>9711</v>
      </c>
      <c r="E2845">
        <v>29</v>
      </c>
      <c r="F2845" t="s">
        <v>9717</v>
      </c>
      <c r="G2845" s="1" t="s">
        <v>10281</v>
      </c>
      <c r="H2845" t="s">
        <v>11315</v>
      </c>
      <c r="I2845" s="1" t="s">
        <v>11902</v>
      </c>
      <c r="J2845" t="b">
        <v>0</v>
      </c>
      <c r="K2845" t="b">
        <v>0</v>
      </c>
      <c r="L2845" t="b">
        <v>0</v>
      </c>
      <c r="M2845" s="1" t="s">
        <v>17220</v>
      </c>
      <c r="N2845">
        <v>3</v>
      </c>
      <c r="O2845">
        <v>3</v>
      </c>
    </row>
    <row r="2846" spans="1:15">
      <c r="A2846" s="1" t="s">
        <v>2859</v>
      </c>
      <c r="B2846" s="1" t="s">
        <v>8663</v>
      </c>
      <c r="C2846">
        <v>2013</v>
      </c>
      <c r="D2846" t="s">
        <v>9711</v>
      </c>
      <c r="E2846">
        <v>29</v>
      </c>
      <c r="F2846" t="s">
        <v>9717</v>
      </c>
      <c r="G2846" s="1" t="s">
        <v>10281</v>
      </c>
      <c r="H2846" t="s">
        <v>11316</v>
      </c>
      <c r="I2846" s="1" t="s">
        <v>11343</v>
      </c>
      <c r="J2846" t="b">
        <v>0</v>
      </c>
      <c r="K2846" t="b">
        <v>0</v>
      </c>
      <c r="L2846" t="b">
        <v>0</v>
      </c>
      <c r="M2846" s="1" t="s">
        <v>17220</v>
      </c>
      <c r="N2846">
        <v>3</v>
      </c>
      <c r="O2846">
        <v>3</v>
      </c>
    </row>
    <row r="2847" spans="1:15">
      <c r="A2847" s="1" t="s">
        <v>2860</v>
      </c>
      <c r="B2847" s="1" t="s">
        <v>8664</v>
      </c>
      <c r="C2847">
        <v>2013</v>
      </c>
      <c r="D2847" t="s">
        <v>9711</v>
      </c>
      <c r="E2847">
        <v>30</v>
      </c>
      <c r="F2847" t="s">
        <v>9717</v>
      </c>
      <c r="G2847" s="1" t="s">
        <v>10282</v>
      </c>
      <c r="H2847" t="s">
        <v>11312</v>
      </c>
      <c r="I2847" s="1" t="s">
        <v>13368</v>
      </c>
      <c r="J2847" t="b">
        <v>1</v>
      </c>
      <c r="K2847" t="b">
        <v>0</v>
      </c>
      <c r="L2847" t="b">
        <v>0</v>
      </c>
      <c r="M2847" s="1" t="s">
        <v>17220</v>
      </c>
      <c r="N2847">
        <v>3</v>
      </c>
      <c r="O2847">
        <v>3</v>
      </c>
    </row>
    <row r="2848" spans="1:15">
      <c r="A2848" s="1" t="s">
        <v>2861</v>
      </c>
      <c r="B2848" s="1" t="s">
        <v>8664</v>
      </c>
      <c r="C2848">
        <v>2013</v>
      </c>
      <c r="D2848" t="s">
        <v>9711</v>
      </c>
      <c r="E2848">
        <v>30</v>
      </c>
      <c r="F2848" t="s">
        <v>9717</v>
      </c>
      <c r="G2848" s="1" t="s">
        <v>10282</v>
      </c>
      <c r="H2848" t="s">
        <v>11313</v>
      </c>
      <c r="I2848" s="1" t="s">
        <v>13369</v>
      </c>
      <c r="J2848" t="b">
        <v>1</v>
      </c>
      <c r="K2848" t="b">
        <v>0</v>
      </c>
      <c r="L2848" t="b">
        <v>0</v>
      </c>
      <c r="M2848" s="1" t="s">
        <v>17220</v>
      </c>
      <c r="N2848">
        <v>3</v>
      </c>
      <c r="O2848">
        <v>3</v>
      </c>
    </row>
    <row r="2849" spans="1:15">
      <c r="A2849" s="1" t="s">
        <v>2862</v>
      </c>
      <c r="B2849" s="1" t="s">
        <v>8664</v>
      </c>
      <c r="C2849">
        <v>2013</v>
      </c>
      <c r="D2849" t="s">
        <v>9711</v>
      </c>
      <c r="E2849">
        <v>30</v>
      </c>
      <c r="F2849" t="s">
        <v>9717</v>
      </c>
      <c r="G2849" s="1" t="s">
        <v>10282</v>
      </c>
      <c r="H2849" t="s">
        <v>11314</v>
      </c>
      <c r="I2849" s="1" t="s">
        <v>13370</v>
      </c>
      <c r="J2849" t="b">
        <v>1</v>
      </c>
      <c r="K2849" t="b">
        <v>0</v>
      </c>
      <c r="L2849" t="b">
        <v>0</v>
      </c>
      <c r="M2849" s="1" t="s">
        <v>17220</v>
      </c>
      <c r="N2849">
        <v>3</v>
      </c>
      <c r="O2849">
        <v>3</v>
      </c>
    </row>
    <row r="2850" spans="1:15">
      <c r="A2850" s="1" t="s">
        <v>2863</v>
      </c>
      <c r="B2850" s="1" t="s">
        <v>8664</v>
      </c>
      <c r="C2850">
        <v>2013</v>
      </c>
      <c r="D2850" t="s">
        <v>9711</v>
      </c>
      <c r="E2850">
        <v>30</v>
      </c>
      <c r="F2850" t="s">
        <v>9717</v>
      </c>
      <c r="G2850" s="1" t="s">
        <v>10282</v>
      </c>
      <c r="H2850" t="s">
        <v>11315</v>
      </c>
      <c r="I2850" s="1" t="s">
        <v>13371</v>
      </c>
      <c r="J2850" t="b">
        <v>1</v>
      </c>
      <c r="K2850" t="b">
        <v>0</v>
      </c>
      <c r="L2850" t="b">
        <v>0</v>
      </c>
      <c r="M2850" s="1" t="s">
        <v>17220</v>
      </c>
      <c r="N2850">
        <v>3</v>
      </c>
      <c r="O2850">
        <v>3</v>
      </c>
    </row>
    <row r="2851" spans="1:15">
      <c r="A2851" s="1" t="s">
        <v>2864</v>
      </c>
      <c r="B2851" s="1" t="s">
        <v>8664</v>
      </c>
      <c r="C2851">
        <v>2013</v>
      </c>
      <c r="D2851" t="s">
        <v>9711</v>
      </c>
      <c r="E2851">
        <v>30</v>
      </c>
      <c r="F2851" t="s">
        <v>9717</v>
      </c>
      <c r="G2851" s="1" t="s">
        <v>10282</v>
      </c>
      <c r="H2851" t="s">
        <v>11316</v>
      </c>
      <c r="I2851" s="1" t="s">
        <v>13372</v>
      </c>
      <c r="J2851" t="b">
        <v>1</v>
      </c>
      <c r="K2851" t="b">
        <v>0</v>
      </c>
      <c r="L2851" t="b">
        <v>0</v>
      </c>
      <c r="M2851" s="1" t="s">
        <v>17220</v>
      </c>
      <c r="N2851">
        <v>3</v>
      </c>
      <c r="O2851">
        <v>3</v>
      </c>
    </row>
    <row r="2852" spans="1:15">
      <c r="A2852" s="1" t="s">
        <v>2865</v>
      </c>
      <c r="B2852" s="1" t="s">
        <v>8665</v>
      </c>
      <c r="C2852">
        <v>2013</v>
      </c>
      <c r="D2852" t="s">
        <v>9711</v>
      </c>
      <c r="E2852">
        <v>31</v>
      </c>
      <c r="F2852" t="s">
        <v>9717</v>
      </c>
      <c r="G2852" s="1" t="s">
        <v>10283</v>
      </c>
      <c r="H2852" t="s">
        <v>11312</v>
      </c>
      <c r="I2852" s="1" t="s">
        <v>13373</v>
      </c>
      <c r="J2852" t="b">
        <v>0</v>
      </c>
      <c r="K2852" t="b">
        <v>0</v>
      </c>
      <c r="L2852" t="b">
        <v>0</v>
      </c>
      <c r="M2852" s="1" t="s">
        <v>17220</v>
      </c>
      <c r="N2852">
        <v>3</v>
      </c>
      <c r="O2852">
        <v>4</v>
      </c>
    </row>
    <row r="2853" spans="1:15">
      <c r="A2853" s="1" t="s">
        <v>2866</v>
      </c>
      <c r="B2853" s="1" t="s">
        <v>8665</v>
      </c>
      <c r="C2853">
        <v>2013</v>
      </c>
      <c r="D2853" t="s">
        <v>9711</v>
      </c>
      <c r="E2853">
        <v>31</v>
      </c>
      <c r="F2853" t="s">
        <v>9717</v>
      </c>
      <c r="G2853" s="1" t="s">
        <v>10283</v>
      </c>
      <c r="H2853" t="s">
        <v>11313</v>
      </c>
      <c r="I2853" s="1" t="s">
        <v>13374</v>
      </c>
      <c r="J2853" t="b">
        <v>0</v>
      </c>
      <c r="K2853" t="b">
        <v>0</v>
      </c>
      <c r="L2853" t="b">
        <v>0</v>
      </c>
      <c r="M2853" s="1" t="s">
        <v>17220</v>
      </c>
      <c r="N2853">
        <v>3</v>
      </c>
      <c r="O2853">
        <v>4</v>
      </c>
    </row>
    <row r="2854" spans="1:15">
      <c r="A2854" s="1" t="s">
        <v>2867</v>
      </c>
      <c r="B2854" s="1" t="s">
        <v>8665</v>
      </c>
      <c r="C2854">
        <v>2013</v>
      </c>
      <c r="D2854" t="s">
        <v>9711</v>
      </c>
      <c r="E2854">
        <v>31</v>
      </c>
      <c r="F2854" t="s">
        <v>9717</v>
      </c>
      <c r="G2854" s="1" t="s">
        <v>10283</v>
      </c>
      <c r="H2854" t="s">
        <v>11314</v>
      </c>
      <c r="I2854" s="1" t="s">
        <v>13375</v>
      </c>
      <c r="J2854" t="b">
        <v>0</v>
      </c>
      <c r="K2854" t="b">
        <v>0</v>
      </c>
      <c r="L2854" t="b">
        <v>0</v>
      </c>
      <c r="M2854" s="1" t="s">
        <v>17220</v>
      </c>
      <c r="N2854">
        <v>3</v>
      </c>
      <c r="O2854">
        <v>4</v>
      </c>
    </row>
    <row r="2855" spans="1:15">
      <c r="A2855" s="1" t="s">
        <v>2868</v>
      </c>
      <c r="B2855" s="1" t="s">
        <v>8665</v>
      </c>
      <c r="C2855">
        <v>2013</v>
      </c>
      <c r="D2855" t="s">
        <v>9711</v>
      </c>
      <c r="E2855">
        <v>31</v>
      </c>
      <c r="F2855" t="s">
        <v>9717</v>
      </c>
      <c r="G2855" s="1" t="s">
        <v>10283</v>
      </c>
      <c r="H2855" t="s">
        <v>11315</v>
      </c>
      <c r="I2855" s="1" t="s">
        <v>13376</v>
      </c>
      <c r="J2855" t="b">
        <v>0</v>
      </c>
      <c r="K2855" t="b">
        <v>0</v>
      </c>
      <c r="L2855" t="b">
        <v>0</v>
      </c>
      <c r="M2855" s="1" t="s">
        <v>17220</v>
      </c>
      <c r="N2855">
        <v>3</v>
      </c>
      <c r="O2855">
        <v>4</v>
      </c>
    </row>
    <row r="2856" spans="1:15">
      <c r="A2856" s="1" t="s">
        <v>2869</v>
      </c>
      <c r="B2856" s="1" t="s">
        <v>8665</v>
      </c>
      <c r="C2856">
        <v>2013</v>
      </c>
      <c r="D2856" t="s">
        <v>9711</v>
      </c>
      <c r="E2856">
        <v>31</v>
      </c>
      <c r="F2856" t="s">
        <v>9717</v>
      </c>
      <c r="G2856" s="1" t="s">
        <v>10283</v>
      </c>
      <c r="H2856" t="s">
        <v>11316</v>
      </c>
      <c r="I2856" s="1" t="s">
        <v>13377</v>
      </c>
      <c r="J2856" t="b">
        <v>0</v>
      </c>
      <c r="K2856" t="b">
        <v>0</v>
      </c>
      <c r="L2856" t="b">
        <v>0</v>
      </c>
      <c r="M2856" s="1" t="s">
        <v>17220</v>
      </c>
      <c r="N2856">
        <v>3</v>
      </c>
      <c r="O2856">
        <v>4</v>
      </c>
    </row>
    <row r="2857" spans="1:15">
      <c r="A2857" s="1" t="s">
        <v>2870</v>
      </c>
      <c r="B2857" s="1" t="s">
        <v>8666</v>
      </c>
      <c r="C2857">
        <v>2013</v>
      </c>
      <c r="D2857" t="s">
        <v>9711</v>
      </c>
      <c r="E2857">
        <v>32</v>
      </c>
      <c r="F2857" t="s">
        <v>9717</v>
      </c>
      <c r="G2857" s="1" t="s">
        <v>10284</v>
      </c>
      <c r="H2857" t="s">
        <v>11312</v>
      </c>
      <c r="I2857" s="1" t="s">
        <v>13378</v>
      </c>
      <c r="J2857" t="b">
        <v>1</v>
      </c>
      <c r="K2857" t="b">
        <v>0</v>
      </c>
      <c r="L2857" t="b">
        <v>0</v>
      </c>
      <c r="M2857" s="1" t="s">
        <v>17220</v>
      </c>
      <c r="N2857">
        <v>4</v>
      </c>
      <c r="O2857">
        <v>4</v>
      </c>
    </row>
    <row r="2858" spans="1:15">
      <c r="A2858" s="1" t="s">
        <v>2871</v>
      </c>
      <c r="B2858" s="1" t="s">
        <v>8666</v>
      </c>
      <c r="C2858">
        <v>2013</v>
      </c>
      <c r="D2858" t="s">
        <v>9711</v>
      </c>
      <c r="E2858">
        <v>32</v>
      </c>
      <c r="F2858" t="s">
        <v>9717</v>
      </c>
      <c r="G2858" s="1" t="s">
        <v>10284</v>
      </c>
      <c r="H2858" t="s">
        <v>11313</v>
      </c>
      <c r="I2858" s="1" t="s">
        <v>13379</v>
      </c>
      <c r="J2858" t="b">
        <v>1</v>
      </c>
      <c r="K2858" t="b">
        <v>0</v>
      </c>
      <c r="L2858" t="b">
        <v>0</v>
      </c>
      <c r="M2858" s="1" t="s">
        <v>17220</v>
      </c>
      <c r="N2858">
        <v>4</v>
      </c>
      <c r="O2858">
        <v>4</v>
      </c>
    </row>
    <row r="2859" spans="1:15">
      <c r="A2859" s="1" t="s">
        <v>2872</v>
      </c>
      <c r="B2859" s="1" t="s">
        <v>8666</v>
      </c>
      <c r="C2859">
        <v>2013</v>
      </c>
      <c r="D2859" t="s">
        <v>9711</v>
      </c>
      <c r="E2859">
        <v>32</v>
      </c>
      <c r="F2859" t="s">
        <v>9717</v>
      </c>
      <c r="G2859" s="1" t="s">
        <v>10284</v>
      </c>
      <c r="H2859" t="s">
        <v>11314</v>
      </c>
      <c r="I2859" s="1" t="s">
        <v>13380</v>
      </c>
      <c r="J2859" t="b">
        <v>1</v>
      </c>
      <c r="K2859" t="b">
        <v>0</v>
      </c>
      <c r="L2859" t="b">
        <v>0</v>
      </c>
      <c r="M2859" s="1" t="s">
        <v>17220</v>
      </c>
      <c r="N2859">
        <v>4</v>
      </c>
      <c r="O2859">
        <v>4</v>
      </c>
    </row>
    <row r="2860" spans="1:15">
      <c r="A2860" s="1" t="s">
        <v>2873</v>
      </c>
      <c r="B2860" s="1" t="s">
        <v>8666</v>
      </c>
      <c r="C2860">
        <v>2013</v>
      </c>
      <c r="D2860" t="s">
        <v>9711</v>
      </c>
      <c r="E2860">
        <v>32</v>
      </c>
      <c r="F2860" t="s">
        <v>9717</v>
      </c>
      <c r="G2860" s="1" t="s">
        <v>10284</v>
      </c>
      <c r="H2860" t="s">
        <v>11315</v>
      </c>
      <c r="I2860" s="1" t="s">
        <v>13381</v>
      </c>
      <c r="J2860" t="b">
        <v>1</v>
      </c>
      <c r="K2860" t="b">
        <v>0</v>
      </c>
      <c r="L2860" t="b">
        <v>0</v>
      </c>
      <c r="M2860" s="1" t="s">
        <v>17220</v>
      </c>
      <c r="N2860">
        <v>4</v>
      </c>
      <c r="O2860">
        <v>4</v>
      </c>
    </row>
    <row r="2861" spans="1:15">
      <c r="A2861" s="1" t="s">
        <v>2874</v>
      </c>
      <c r="B2861" s="1" t="s">
        <v>8666</v>
      </c>
      <c r="C2861">
        <v>2013</v>
      </c>
      <c r="D2861" t="s">
        <v>9711</v>
      </c>
      <c r="E2861">
        <v>32</v>
      </c>
      <c r="F2861" t="s">
        <v>9717</v>
      </c>
      <c r="G2861" s="1" t="s">
        <v>10284</v>
      </c>
      <c r="H2861" t="s">
        <v>11316</v>
      </c>
      <c r="I2861" s="1" t="s">
        <v>13382</v>
      </c>
      <c r="J2861" t="b">
        <v>1</v>
      </c>
      <c r="K2861" t="b">
        <v>0</v>
      </c>
      <c r="L2861" t="b">
        <v>0</v>
      </c>
      <c r="M2861" s="1" t="s">
        <v>17220</v>
      </c>
      <c r="N2861">
        <v>4</v>
      </c>
      <c r="O2861">
        <v>4</v>
      </c>
    </row>
    <row r="2862" spans="1:15">
      <c r="A2862" s="1" t="s">
        <v>2875</v>
      </c>
      <c r="B2862" s="1" t="s">
        <v>8667</v>
      </c>
      <c r="C2862">
        <v>2013</v>
      </c>
      <c r="D2862" t="s">
        <v>9711</v>
      </c>
      <c r="E2862">
        <v>33</v>
      </c>
      <c r="F2862" t="s">
        <v>9717</v>
      </c>
      <c r="G2862" s="1" t="s">
        <v>10285</v>
      </c>
      <c r="H2862" t="s">
        <v>11312</v>
      </c>
      <c r="I2862" s="1" t="s">
        <v>13383</v>
      </c>
      <c r="J2862" t="b">
        <v>0</v>
      </c>
      <c r="K2862" t="b">
        <v>0</v>
      </c>
      <c r="L2862" t="b">
        <v>0</v>
      </c>
      <c r="M2862" s="1" t="s">
        <v>17220</v>
      </c>
      <c r="N2862">
        <v>4</v>
      </c>
      <c r="O2862">
        <v>4</v>
      </c>
    </row>
    <row r="2863" spans="1:15">
      <c r="A2863" s="1" t="s">
        <v>2876</v>
      </c>
      <c r="B2863" s="1" t="s">
        <v>8667</v>
      </c>
      <c r="C2863">
        <v>2013</v>
      </c>
      <c r="D2863" t="s">
        <v>9711</v>
      </c>
      <c r="E2863">
        <v>33</v>
      </c>
      <c r="F2863" t="s">
        <v>9717</v>
      </c>
      <c r="G2863" s="1" t="s">
        <v>10285</v>
      </c>
      <c r="H2863" t="s">
        <v>11313</v>
      </c>
      <c r="I2863" s="1" t="s">
        <v>13384</v>
      </c>
      <c r="J2863" t="b">
        <v>0</v>
      </c>
      <c r="K2863" t="b">
        <v>0</v>
      </c>
      <c r="L2863" t="b">
        <v>0</v>
      </c>
      <c r="M2863" s="1" t="s">
        <v>17220</v>
      </c>
      <c r="N2863">
        <v>4</v>
      </c>
      <c r="O2863">
        <v>4</v>
      </c>
    </row>
    <row r="2864" spans="1:15">
      <c r="A2864" s="1" t="s">
        <v>2877</v>
      </c>
      <c r="B2864" s="1" t="s">
        <v>8667</v>
      </c>
      <c r="C2864">
        <v>2013</v>
      </c>
      <c r="D2864" t="s">
        <v>9711</v>
      </c>
      <c r="E2864">
        <v>33</v>
      </c>
      <c r="F2864" t="s">
        <v>9717</v>
      </c>
      <c r="G2864" s="1" t="s">
        <v>10285</v>
      </c>
      <c r="H2864" t="s">
        <v>11314</v>
      </c>
      <c r="I2864" s="1" t="s">
        <v>13385</v>
      </c>
      <c r="J2864" t="b">
        <v>0</v>
      </c>
      <c r="K2864" t="b">
        <v>0</v>
      </c>
      <c r="L2864" t="b">
        <v>0</v>
      </c>
      <c r="M2864" s="1" t="s">
        <v>17220</v>
      </c>
      <c r="N2864">
        <v>4</v>
      </c>
      <c r="O2864">
        <v>4</v>
      </c>
    </row>
    <row r="2865" spans="1:15">
      <c r="A2865" s="1" t="s">
        <v>2878</v>
      </c>
      <c r="B2865" s="1" t="s">
        <v>8667</v>
      </c>
      <c r="C2865">
        <v>2013</v>
      </c>
      <c r="D2865" t="s">
        <v>9711</v>
      </c>
      <c r="E2865">
        <v>33</v>
      </c>
      <c r="F2865" t="s">
        <v>9717</v>
      </c>
      <c r="G2865" s="1" t="s">
        <v>10285</v>
      </c>
      <c r="H2865" t="s">
        <v>11315</v>
      </c>
      <c r="I2865" s="1" t="s">
        <v>13386</v>
      </c>
      <c r="J2865" t="b">
        <v>0</v>
      </c>
      <c r="K2865" t="b">
        <v>0</v>
      </c>
      <c r="L2865" t="b">
        <v>0</v>
      </c>
      <c r="M2865" s="1" t="s">
        <v>17220</v>
      </c>
      <c r="N2865">
        <v>4</v>
      </c>
      <c r="O2865">
        <v>4</v>
      </c>
    </row>
    <row r="2866" spans="1:15">
      <c r="A2866" s="1" t="s">
        <v>2879</v>
      </c>
      <c r="B2866" s="1" t="s">
        <v>8667</v>
      </c>
      <c r="C2866">
        <v>2013</v>
      </c>
      <c r="D2866" t="s">
        <v>9711</v>
      </c>
      <c r="E2866">
        <v>33</v>
      </c>
      <c r="F2866" t="s">
        <v>9717</v>
      </c>
      <c r="G2866" s="1" t="s">
        <v>10285</v>
      </c>
      <c r="H2866" t="s">
        <v>11316</v>
      </c>
      <c r="I2866" s="1" t="s">
        <v>13387</v>
      </c>
      <c r="J2866" t="b">
        <v>0</v>
      </c>
      <c r="K2866" t="b">
        <v>0</v>
      </c>
      <c r="L2866" t="b">
        <v>0</v>
      </c>
      <c r="M2866" s="1" t="s">
        <v>17220</v>
      </c>
      <c r="N2866">
        <v>4</v>
      </c>
      <c r="O2866">
        <v>4</v>
      </c>
    </row>
    <row r="2867" spans="1:15">
      <c r="A2867" s="1" t="s">
        <v>2880</v>
      </c>
      <c r="B2867" s="1" t="s">
        <v>8668</v>
      </c>
      <c r="C2867">
        <v>2013</v>
      </c>
      <c r="D2867" t="s">
        <v>9711</v>
      </c>
      <c r="E2867">
        <v>34</v>
      </c>
      <c r="F2867" t="s">
        <v>9717</v>
      </c>
      <c r="G2867" s="1" t="s">
        <v>10286</v>
      </c>
      <c r="H2867" t="s">
        <v>11312</v>
      </c>
      <c r="I2867" s="1" t="s">
        <v>13388</v>
      </c>
      <c r="J2867" t="b">
        <v>0</v>
      </c>
      <c r="K2867" t="b">
        <v>0</v>
      </c>
      <c r="L2867" t="b">
        <v>0</v>
      </c>
      <c r="M2867" s="1" t="s">
        <v>17220</v>
      </c>
      <c r="N2867">
        <v>4</v>
      </c>
      <c r="O2867">
        <v>4</v>
      </c>
    </row>
    <row r="2868" spans="1:15">
      <c r="A2868" s="1" t="s">
        <v>2881</v>
      </c>
      <c r="B2868" s="1" t="s">
        <v>8668</v>
      </c>
      <c r="C2868">
        <v>2013</v>
      </c>
      <c r="D2868" t="s">
        <v>9711</v>
      </c>
      <c r="E2868">
        <v>34</v>
      </c>
      <c r="F2868" t="s">
        <v>9717</v>
      </c>
      <c r="G2868" s="1" t="s">
        <v>10286</v>
      </c>
      <c r="H2868" t="s">
        <v>11313</v>
      </c>
      <c r="I2868" s="1" t="s">
        <v>13389</v>
      </c>
      <c r="J2868" t="b">
        <v>0</v>
      </c>
      <c r="K2868" t="b">
        <v>0</v>
      </c>
      <c r="L2868" t="b">
        <v>0</v>
      </c>
      <c r="M2868" s="1" t="s">
        <v>17220</v>
      </c>
      <c r="N2868">
        <v>4</v>
      </c>
      <c r="O2868">
        <v>4</v>
      </c>
    </row>
    <row r="2869" spans="1:15">
      <c r="A2869" s="1" t="s">
        <v>2882</v>
      </c>
      <c r="B2869" s="1" t="s">
        <v>8668</v>
      </c>
      <c r="C2869">
        <v>2013</v>
      </c>
      <c r="D2869" t="s">
        <v>9711</v>
      </c>
      <c r="E2869">
        <v>34</v>
      </c>
      <c r="F2869" t="s">
        <v>9717</v>
      </c>
      <c r="G2869" s="1" t="s">
        <v>10286</v>
      </c>
      <c r="H2869" t="s">
        <v>11314</v>
      </c>
      <c r="I2869" s="1" t="s">
        <v>13390</v>
      </c>
      <c r="J2869" t="b">
        <v>0</v>
      </c>
      <c r="K2869" t="b">
        <v>0</v>
      </c>
      <c r="L2869" t="b">
        <v>0</v>
      </c>
      <c r="M2869" s="1" t="s">
        <v>17220</v>
      </c>
      <c r="N2869">
        <v>4</v>
      </c>
      <c r="O2869">
        <v>4</v>
      </c>
    </row>
    <row r="2870" spans="1:15">
      <c r="A2870" s="1" t="s">
        <v>2883</v>
      </c>
      <c r="B2870" s="1" t="s">
        <v>8668</v>
      </c>
      <c r="C2870">
        <v>2013</v>
      </c>
      <c r="D2870" t="s">
        <v>9711</v>
      </c>
      <c r="E2870">
        <v>34</v>
      </c>
      <c r="F2870" t="s">
        <v>9717</v>
      </c>
      <c r="G2870" s="1" t="s">
        <v>10286</v>
      </c>
      <c r="H2870" t="s">
        <v>11315</v>
      </c>
      <c r="I2870" s="1" t="s">
        <v>13391</v>
      </c>
      <c r="J2870" t="b">
        <v>0</v>
      </c>
      <c r="K2870" t="b">
        <v>0</v>
      </c>
      <c r="L2870" t="b">
        <v>0</v>
      </c>
      <c r="M2870" s="1" t="s">
        <v>17220</v>
      </c>
      <c r="N2870">
        <v>4</v>
      </c>
      <c r="O2870">
        <v>4</v>
      </c>
    </row>
    <row r="2871" spans="1:15">
      <c r="A2871" s="1" t="s">
        <v>2884</v>
      </c>
      <c r="B2871" s="1" t="s">
        <v>8668</v>
      </c>
      <c r="C2871">
        <v>2013</v>
      </c>
      <c r="D2871" t="s">
        <v>9711</v>
      </c>
      <c r="E2871">
        <v>34</v>
      </c>
      <c r="F2871" t="s">
        <v>9717</v>
      </c>
      <c r="G2871" s="1" t="s">
        <v>10286</v>
      </c>
      <c r="H2871" t="s">
        <v>11316</v>
      </c>
      <c r="I2871" s="1" t="s">
        <v>13392</v>
      </c>
      <c r="J2871" t="b">
        <v>0</v>
      </c>
      <c r="K2871" t="b">
        <v>0</v>
      </c>
      <c r="L2871" t="b">
        <v>0</v>
      </c>
      <c r="M2871" s="1" t="s">
        <v>17220</v>
      </c>
      <c r="N2871">
        <v>4</v>
      </c>
      <c r="O2871">
        <v>4</v>
      </c>
    </row>
    <row r="2872" spans="1:15">
      <c r="A2872" s="1" t="s">
        <v>2885</v>
      </c>
      <c r="B2872" s="1" t="s">
        <v>8669</v>
      </c>
      <c r="C2872">
        <v>2013</v>
      </c>
      <c r="D2872" t="s">
        <v>9711</v>
      </c>
      <c r="E2872">
        <v>35</v>
      </c>
      <c r="F2872" t="s">
        <v>9717</v>
      </c>
      <c r="G2872" s="1" t="s">
        <v>10287</v>
      </c>
      <c r="H2872" t="s">
        <v>11312</v>
      </c>
      <c r="I2872" s="1" t="s">
        <v>13393</v>
      </c>
      <c r="J2872" t="b">
        <v>1</v>
      </c>
      <c r="K2872" t="b">
        <v>0</v>
      </c>
      <c r="L2872" t="b">
        <v>0</v>
      </c>
      <c r="M2872" s="1" t="s">
        <v>17220</v>
      </c>
      <c r="N2872">
        <v>4</v>
      </c>
      <c r="O2872">
        <v>4</v>
      </c>
    </row>
    <row r="2873" spans="1:15">
      <c r="A2873" s="1" t="s">
        <v>2886</v>
      </c>
      <c r="B2873" s="1" t="s">
        <v>8669</v>
      </c>
      <c r="C2873">
        <v>2013</v>
      </c>
      <c r="D2873" t="s">
        <v>9711</v>
      </c>
      <c r="E2873">
        <v>35</v>
      </c>
      <c r="F2873" t="s">
        <v>9717</v>
      </c>
      <c r="G2873" s="1" t="s">
        <v>10287</v>
      </c>
      <c r="H2873" t="s">
        <v>11313</v>
      </c>
      <c r="I2873" s="1" t="s">
        <v>13394</v>
      </c>
      <c r="J2873" t="b">
        <v>1</v>
      </c>
      <c r="K2873" t="b">
        <v>0</v>
      </c>
      <c r="L2873" t="b">
        <v>0</v>
      </c>
      <c r="M2873" s="1" t="s">
        <v>17220</v>
      </c>
      <c r="N2873">
        <v>4</v>
      </c>
      <c r="O2873">
        <v>4</v>
      </c>
    </row>
    <row r="2874" spans="1:15">
      <c r="A2874" s="1" t="s">
        <v>2887</v>
      </c>
      <c r="B2874" s="1" t="s">
        <v>8669</v>
      </c>
      <c r="C2874">
        <v>2013</v>
      </c>
      <c r="D2874" t="s">
        <v>9711</v>
      </c>
      <c r="E2874">
        <v>35</v>
      </c>
      <c r="F2874" t="s">
        <v>9717</v>
      </c>
      <c r="G2874" s="1" t="s">
        <v>10287</v>
      </c>
      <c r="H2874" t="s">
        <v>11314</v>
      </c>
      <c r="I2874" s="1" t="s">
        <v>13395</v>
      </c>
      <c r="J2874" t="b">
        <v>1</v>
      </c>
      <c r="K2874" t="b">
        <v>0</v>
      </c>
      <c r="L2874" t="b">
        <v>0</v>
      </c>
      <c r="M2874" s="1" t="s">
        <v>17220</v>
      </c>
      <c r="N2874">
        <v>4</v>
      </c>
      <c r="O2874">
        <v>4</v>
      </c>
    </row>
    <row r="2875" spans="1:15">
      <c r="A2875" s="1" t="s">
        <v>2888</v>
      </c>
      <c r="B2875" s="1" t="s">
        <v>8669</v>
      </c>
      <c r="C2875">
        <v>2013</v>
      </c>
      <c r="D2875" t="s">
        <v>9711</v>
      </c>
      <c r="E2875">
        <v>35</v>
      </c>
      <c r="F2875" t="s">
        <v>9717</v>
      </c>
      <c r="G2875" s="1" t="s">
        <v>10287</v>
      </c>
      <c r="H2875" t="s">
        <v>11315</v>
      </c>
      <c r="I2875" s="1" t="s">
        <v>13396</v>
      </c>
      <c r="J2875" t="b">
        <v>1</v>
      </c>
      <c r="K2875" t="b">
        <v>0</v>
      </c>
      <c r="L2875" t="b">
        <v>0</v>
      </c>
      <c r="M2875" s="1" t="s">
        <v>17220</v>
      </c>
      <c r="N2875">
        <v>4</v>
      </c>
      <c r="O2875">
        <v>4</v>
      </c>
    </row>
    <row r="2876" spans="1:15">
      <c r="A2876" s="1" t="s">
        <v>2889</v>
      </c>
      <c r="B2876" s="1" t="s">
        <v>8669</v>
      </c>
      <c r="C2876">
        <v>2013</v>
      </c>
      <c r="D2876" t="s">
        <v>9711</v>
      </c>
      <c r="E2876">
        <v>35</v>
      </c>
      <c r="F2876" t="s">
        <v>9717</v>
      </c>
      <c r="G2876" s="1" t="s">
        <v>10287</v>
      </c>
      <c r="H2876" t="s">
        <v>11316</v>
      </c>
      <c r="I2876" s="1" t="s">
        <v>13397</v>
      </c>
      <c r="J2876" t="b">
        <v>1</v>
      </c>
      <c r="K2876" t="b">
        <v>0</v>
      </c>
      <c r="L2876" t="b">
        <v>0</v>
      </c>
      <c r="M2876" s="1" t="s">
        <v>17220</v>
      </c>
      <c r="N2876">
        <v>4</v>
      </c>
      <c r="O2876">
        <v>4</v>
      </c>
    </row>
    <row r="2877" spans="1:15">
      <c r="A2877" s="1" t="s">
        <v>2890</v>
      </c>
      <c r="B2877" s="1" t="s">
        <v>8670</v>
      </c>
      <c r="C2877">
        <v>2013</v>
      </c>
      <c r="D2877" t="s">
        <v>9711</v>
      </c>
      <c r="E2877">
        <v>36</v>
      </c>
      <c r="F2877" t="s">
        <v>9717</v>
      </c>
      <c r="G2877" s="1" t="s">
        <v>10288</v>
      </c>
      <c r="H2877" t="s">
        <v>11312</v>
      </c>
      <c r="I2877" s="1" t="s">
        <v>13398</v>
      </c>
      <c r="J2877" t="b">
        <v>0</v>
      </c>
      <c r="K2877" t="b">
        <v>0</v>
      </c>
      <c r="L2877" t="b">
        <v>0</v>
      </c>
      <c r="M2877" s="1" t="s">
        <v>17220</v>
      </c>
      <c r="N2877">
        <v>4</v>
      </c>
      <c r="O2877">
        <v>5</v>
      </c>
    </row>
    <row r="2878" spans="1:15">
      <c r="A2878" s="1" t="s">
        <v>2891</v>
      </c>
      <c r="B2878" s="1" t="s">
        <v>8670</v>
      </c>
      <c r="C2878">
        <v>2013</v>
      </c>
      <c r="D2878" t="s">
        <v>9711</v>
      </c>
      <c r="E2878">
        <v>36</v>
      </c>
      <c r="F2878" t="s">
        <v>9717</v>
      </c>
      <c r="G2878" s="1" t="s">
        <v>10288</v>
      </c>
      <c r="H2878" t="s">
        <v>11313</v>
      </c>
      <c r="I2878" s="1" t="s">
        <v>13399</v>
      </c>
      <c r="J2878" t="b">
        <v>0</v>
      </c>
      <c r="K2878" t="b">
        <v>0</v>
      </c>
      <c r="L2878" t="b">
        <v>0</v>
      </c>
      <c r="M2878" s="1" t="s">
        <v>17220</v>
      </c>
      <c r="N2878">
        <v>4</v>
      </c>
      <c r="O2878">
        <v>5</v>
      </c>
    </row>
    <row r="2879" spans="1:15">
      <c r="A2879" s="1" t="s">
        <v>2892</v>
      </c>
      <c r="B2879" s="1" t="s">
        <v>8670</v>
      </c>
      <c r="C2879">
        <v>2013</v>
      </c>
      <c r="D2879" t="s">
        <v>9711</v>
      </c>
      <c r="E2879">
        <v>36</v>
      </c>
      <c r="F2879" t="s">
        <v>9717</v>
      </c>
      <c r="G2879" s="1" t="s">
        <v>10288</v>
      </c>
      <c r="H2879" t="s">
        <v>11314</v>
      </c>
      <c r="I2879" s="1" t="s">
        <v>13400</v>
      </c>
      <c r="J2879" t="b">
        <v>0</v>
      </c>
      <c r="K2879" t="b">
        <v>0</v>
      </c>
      <c r="L2879" t="b">
        <v>0</v>
      </c>
      <c r="M2879" s="1" t="s">
        <v>17220</v>
      </c>
      <c r="N2879">
        <v>4</v>
      </c>
      <c r="O2879">
        <v>5</v>
      </c>
    </row>
    <row r="2880" spans="1:15">
      <c r="A2880" s="1" t="s">
        <v>2893</v>
      </c>
      <c r="B2880" s="1" t="s">
        <v>8670</v>
      </c>
      <c r="C2880">
        <v>2013</v>
      </c>
      <c r="D2880" t="s">
        <v>9711</v>
      </c>
      <c r="E2880">
        <v>36</v>
      </c>
      <c r="F2880" t="s">
        <v>9717</v>
      </c>
      <c r="G2880" s="1" t="s">
        <v>10288</v>
      </c>
      <c r="H2880" t="s">
        <v>11315</v>
      </c>
      <c r="I2880" s="1" t="s">
        <v>13401</v>
      </c>
      <c r="J2880" t="b">
        <v>0</v>
      </c>
      <c r="K2880" t="b">
        <v>0</v>
      </c>
      <c r="L2880" t="b">
        <v>0</v>
      </c>
      <c r="M2880" s="1" t="s">
        <v>17220</v>
      </c>
      <c r="N2880">
        <v>4</v>
      </c>
      <c r="O2880">
        <v>5</v>
      </c>
    </row>
    <row r="2881" spans="1:15">
      <c r="A2881" s="1" t="s">
        <v>2894</v>
      </c>
      <c r="B2881" s="1" t="s">
        <v>8670</v>
      </c>
      <c r="C2881">
        <v>2013</v>
      </c>
      <c r="D2881" t="s">
        <v>9711</v>
      </c>
      <c r="E2881">
        <v>36</v>
      </c>
      <c r="F2881" t="s">
        <v>9717</v>
      </c>
      <c r="G2881" s="1" t="s">
        <v>10288</v>
      </c>
      <c r="H2881" t="s">
        <v>11316</v>
      </c>
      <c r="I2881" s="1" t="s">
        <v>13402</v>
      </c>
      <c r="J2881" t="b">
        <v>0</v>
      </c>
      <c r="K2881" t="b">
        <v>0</v>
      </c>
      <c r="L2881" t="b">
        <v>0</v>
      </c>
      <c r="M2881" s="1" t="s">
        <v>17220</v>
      </c>
      <c r="N2881">
        <v>4</v>
      </c>
      <c r="O2881">
        <v>5</v>
      </c>
    </row>
    <row r="2882" spans="1:15">
      <c r="A2882" s="1" t="s">
        <v>2895</v>
      </c>
      <c r="B2882" s="1" t="s">
        <v>8671</v>
      </c>
      <c r="C2882">
        <v>2013</v>
      </c>
      <c r="D2882" t="s">
        <v>9711</v>
      </c>
      <c r="E2882">
        <v>37</v>
      </c>
      <c r="F2882" t="s">
        <v>9717</v>
      </c>
      <c r="G2882" s="1" t="s">
        <v>10289</v>
      </c>
      <c r="H2882" t="s">
        <v>11312</v>
      </c>
      <c r="I2882" s="1" t="s">
        <v>13403</v>
      </c>
      <c r="J2882" t="b">
        <v>1</v>
      </c>
      <c r="K2882" t="b">
        <v>0</v>
      </c>
      <c r="L2882" t="b">
        <v>0</v>
      </c>
      <c r="M2882" s="1" t="s">
        <v>17220</v>
      </c>
      <c r="N2882">
        <v>5</v>
      </c>
      <c r="O2882">
        <v>5</v>
      </c>
    </row>
    <row r="2883" spans="1:15">
      <c r="A2883" s="1" t="s">
        <v>2896</v>
      </c>
      <c r="B2883" s="1" t="s">
        <v>8671</v>
      </c>
      <c r="C2883">
        <v>2013</v>
      </c>
      <c r="D2883" t="s">
        <v>9711</v>
      </c>
      <c r="E2883">
        <v>37</v>
      </c>
      <c r="F2883" t="s">
        <v>9717</v>
      </c>
      <c r="G2883" s="1" t="s">
        <v>10289</v>
      </c>
      <c r="H2883" t="s">
        <v>11313</v>
      </c>
      <c r="I2883" s="1" t="s">
        <v>13404</v>
      </c>
      <c r="J2883" t="b">
        <v>1</v>
      </c>
      <c r="K2883" t="b">
        <v>0</v>
      </c>
      <c r="L2883" t="b">
        <v>0</v>
      </c>
      <c r="M2883" s="1" t="s">
        <v>17220</v>
      </c>
      <c r="N2883">
        <v>5</v>
      </c>
      <c r="O2883">
        <v>5</v>
      </c>
    </row>
    <row r="2884" spans="1:15">
      <c r="A2884" s="1" t="s">
        <v>2897</v>
      </c>
      <c r="B2884" s="1" t="s">
        <v>8671</v>
      </c>
      <c r="C2884">
        <v>2013</v>
      </c>
      <c r="D2884" t="s">
        <v>9711</v>
      </c>
      <c r="E2884">
        <v>37</v>
      </c>
      <c r="F2884" t="s">
        <v>9717</v>
      </c>
      <c r="G2884" s="1" t="s">
        <v>10289</v>
      </c>
      <c r="H2884" t="s">
        <v>11314</v>
      </c>
      <c r="I2884" s="1" t="s">
        <v>13405</v>
      </c>
      <c r="J2884" t="b">
        <v>1</v>
      </c>
      <c r="K2884" t="b">
        <v>0</v>
      </c>
      <c r="L2884" t="b">
        <v>0</v>
      </c>
      <c r="M2884" s="1" t="s">
        <v>17220</v>
      </c>
      <c r="N2884">
        <v>5</v>
      </c>
      <c r="O2884">
        <v>5</v>
      </c>
    </row>
    <row r="2885" spans="1:15">
      <c r="A2885" s="1" t="s">
        <v>2898</v>
      </c>
      <c r="B2885" s="1" t="s">
        <v>8671</v>
      </c>
      <c r="C2885">
        <v>2013</v>
      </c>
      <c r="D2885" t="s">
        <v>9711</v>
      </c>
      <c r="E2885">
        <v>37</v>
      </c>
      <c r="F2885" t="s">
        <v>9717</v>
      </c>
      <c r="G2885" s="1" t="s">
        <v>10289</v>
      </c>
      <c r="H2885" t="s">
        <v>11315</v>
      </c>
      <c r="I2885" s="1" t="s">
        <v>13406</v>
      </c>
      <c r="J2885" t="b">
        <v>1</v>
      </c>
      <c r="K2885" t="b">
        <v>0</v>
      </c>
      <c r="L2885" t="b">
        <v>0</v>
      </c>
      <c r="M2885" s="1" t="s">
        <v>17220</v>
      </c>
      <c r="N2885">
        <v>5</v>
      </c>
      <c r="O2885">
        <v>5</v>
      </c>
    </row>
    <row r="2886" spans="1:15">
      <c r="A2886" s="1" t="s">
        <v>2899</v>
      </c>
      <c r="B2886" s="1" t="s">
        <v>8671</v>
      </c>
      <c r="C2886">
        <v>2013</v>
      </c>
      <c r="D2886" t="s">
        <v>9711</v>
      </c>
      <c r="E2886">
        <v>37</v>
      </c>
      <c r="F2886" t="s">
        <v>9717</v>
      </c>
      <c r="G2886" s="1" t="s">
        <v>10289</v>
      </c>
      <c r="H2886" t="s">
        <v>11316</v>
      </c>
      <c r="I2886" s="1" t="s">
        <v>13407</v>
      </c>
      <c r="J2886" t="b">
        <v>1</v>
      </c>
      <c r="K2886" t="b">
        <v>0</v>
      </c>
      <c r="L2886" t="b">
        <v>0</v>
      </c>
      <c r="M2886" s="1" t="s">
        <v>17220</v>
      </c>
      <c r="N2886">
        <v>5</v>
      </c>
      <c r="O2886">
        <v>5</v>
      </c>
    </row>
    <row r="2887" spans="1:15">
      <c r="A2887" s="1" t="s">
        <v>2900</v>
      </c>
      <c r="B2887" s="1" t="s">
        <v>8672</v>
      </c>
      <c r="C2887">
        <v>2013</v>
      </c>
      <c r="D2887" t="s">
        <v>9711</v>
      </c>
      <c r="E2887">
        <v>38</v>
      </c>
      <c r="F2887" t="s">
        <v>9717</v>
      </c>
      <c r="G2887" s="1" t="s">
        <v>10290</v>
      </c>
      <c r="H2887" t="s">
        <v>11312</v>
      </c>
      <c r="I2887" s="1" t="s">
        <v>13408</v>
      </c>
      <c r="J2887" t="b">
        <v>1</v>
      </c>
      <c r="K2887" t="b">
        <v>0</v>
      </c>
      <c r="L2887" t="b">
        <v>0</v>
      </c>
      <c r="M2887" s="1" t="s">
        <v>17220</v>
      </c>
      <c r="N2887">
        <v>5</v>
      </c>
      <c r="O2887">
        <v>6</v>
      </c>
    </row>
    <row r="2888" spans="1:15">
      <c r="A2888" s="1" t="s">
        <v>2901</v>
      </c>
      <c r="B2888" s="1" t="s">
        <v>8672</v>
      </c>
      <c r="C2888">
        <v>2013</v>
      </c>
      <c r="D2888" t="s">
        <v>9711</v>
      </c>
      <c r="E2888">
        <v>38</v>
      </c>
      <c r="F2888" t="s">
        <v>9717</v>
      </c>
      <c r="G2888" s="1" t="s">
        <v>10290</v>
      </c>
      <c r="H2888" t="s">
        <v>11313</v>
      </c>
      <c r="I2888" s="1" t="s">
        <v>13409</v>
      </c>
      <c r="J2888" t="b">
        <v>1</v>
      </c>
      <c r="K2888" t="b">
        <v>0</v>
      </c>
      <c r="L2888" t="b">
        <v>0</v>
      </c>
      <c r="M2888" s="1" t="s">
        <v>17220</v>
      </c>
      <c r="N2888">
        <v>5</v>
      </c>
      <c r="O2888">
        <v>6</v>
      </c>
    </row>
    <row r="2889" spans="1:15">
      <c r="A2889" s="1" t="s">
        <v>2902</v>
      </c>
      <c r="B2889" s="1" t="s">
        <v>8672</v>
      </c>
      <c r="C2889">
        <v>2013</v>
      </c>
      <c r="D2889" t="s">
        <v>9711</v>
      </c>
      <c r="E2889">
        <v>38</v>
      </c>
      <c r="F2889" t="s">
        <v>9717</v>
      </c>
      <c r="G2889" s="1" t="s">
        <v>10290</v>
      </c>
      <c r="H2889" t="s">
        <v>11314</v>
      </c>
      <c r="I2889" s="1" t="s">
        <v>13410</v>
      </c>
      <c r="J2889" t="b">
        <v>1</v>
      </c>
      <c r="K2889" t="b">
        <v>0</v>
      </c>
      <c r="L2889" t="b">
        <v>0</v>
      </c>
      <c r="M2889" s="1" t="s">
        <v>17220</v>
      </c>
      <c r="N2889">
        <v>5</v>
      </c>
      <c r="O2889">
        <v>6</v>
      </c>
    </row>
    <row r="2890" spans="1:15">
      <c r="A2890" s="1" t="s">
        <v>2903</v>
      </c>
      <c r="B2890" s="1" t="s">
        <v>8672</v>
      </c>
      <c r="C2890">
        <v>2013</v>
      </c>
      <c r="D2890" t="s">
        <v>9711</v>
      </c>
      <c r="E2890">
        <v>38</v>
      </c>
      <c r="F2890" t="s">
        <v>9717</v>
      </c>
      <c r="G2890" s="1" t="s">
        <v>10290</v>
      </c>
      <c r="H2890" t="s">
        <v>11315</v>
      </c>
      <c r="I2890" s="1" t="s">
        <v>13411</v>
      </c>
      <c r="J2890" t="b">
        <v>1</v>
      </c>
      <c r="K2890" t="b">
        <v>0</v>
      </c>
      <c r="L2890" t="b">
        <v>0</v>
      </c>
      <c r="M2890" s="1" t="s">
        <v>17220</v>
      </c>
      <c r="N2890">
        <v>5</v>
      </c>
      <c r="O2890">
        <v>6</v>
      </c>
    </row>
    <row r="2891" spans="1:15">
      <c r="A2891" s="1" t="s">
        <v>2904</v>
      </c>
      <c r="B2891" s="1" t="s">
        <v>8672</v>
      </c>
      <c r="C2891">
        <v>2013</v>
      </c>
      <c r="D2891" t="s">
        <v>9711</v>
      </c>
      <c r="E2891">
        <v>38</v>
      </c>
      <c r="F2891" t="s">
        <v>9717</v>
      </c>
      <c r="G2891" s="1" t="s">
        <v>10290</v>
      </c>
      <c r="H2891" t="s">
        <v>11316</v>
      </c>
      <c r="I2891" s="1" t="s">
        <v>13412</v>
      </c>
      <c r="J2891" t="b">
        <v>1</v>
      </c>
      <c r="K2891" t="b">
        <v>0</v>
      </c>
      <c r="L2891" t="b">
        <v>0</v>
      </c>
      <c r="M2891" s="1" t="s">
        <v>17220</v>
      </c>
      <c r="N2891">
        <v>5</v>
      </c>
      <c r="O2891">
        <v>6</v>
      </c>
    </row>
    <row r="2892" spans="1:15">
      <c r="A2892" s="1" t="s">
        <v>2905</v>
      </c>
      <c r="B2892" s="1" t="s">
        <v>8673</v>
      </c>
      <c r="C2892">
        <v>2013</v>
      </c>
      <c r="D2892" t="s">
        <v>9711</v>
      </c>
      <c r="E2892">
        <v>39</v>
      </c>
      <c r="F2892" t="s">
        <v>9717</v>
      </c>
      <c r="G2892" s="1" t="s">
        <v>10291</v>
      </c>
      <c r="H2892" t="s">
        <v>11312</v>
      </c>
      <c r="I2892" s="1" t="s">
        <v>11496</v>
      </c>
      <c r="J2892" t="b">
        <v>0</v>
      </c>
      <c r="K2892" t="b">
        <v>0</v>
      </c>
      <c r="L2892" t="b">
        <v>0</v>
      </c>
      <c r="M2892" s="1" t="s">
        <v>17220</v>
      </c>
      <c r="N2892">
        <v>6</v>
      </c>
      <c r="O2892">
        <v>6</v>
      </c>
    </row>
    <row r="2893" spans="1:15">
      <c r="A2893" s="1" t="s">
        <v>2906</v>
      </c>
      <c r="B2893" s="1" t="s">
        <v>8673</v>
      </c>
      <c r="C2893">
        <v>2013</v>
      </c>
      <c r="D2893" t="s">
        <v>9711</v>
      </c>
      <c r="E2893">
        <v>39</v>
      </c>
      <c r="F2893" t="s">
        <v>9717</v>
      </c>
      <c r="G2893" s="1" t="s">
        <v>10291</v>
      </c>
      <c r="H2893" t="s">
        <v>11313</v>
      </c>
      <c r="I2893" s="1" t="s">
        <v>11421</v>
      </c>
      <c r="J2893" t="b">
        <v>0</v>
      </c>
      <c r="K2893" t="b">
        <v>0</v>
      </c>
      <c r="L2893" t="b">
        <v>0</v>
      </c>
      <c r="M2893" s="1" t="s">
        <v>17220</v>
      </c>
      <c r="N2893">
        <v>6</v>
      </c>
      <c r="O2893">
        <v>6</v>
      </c>
    </row>
    <row r="2894" spans="1:15">
      <c r="A2894" s="1" t="s">
        <v>2907</v>
      </c>
      <c r="B2894" s="1" t="s">
        <v>8673</v>
      </c>
      <c r="C2894">
        <v>2013</v>
      </c>
      <c r="D2894" t="s">
        <v>9711</v>
      </c>
      <c r="E2894">
        <v>39</v>
      </c>
      <c r="F2894" t="s">
        <v>9717</v>
      </c>
      <c r="G2894" s="1" t="s">
        <v>10291</v>
      </c>
      <c r="H2894" t="s">
        <v>11314</v>
      </c>
      <c r="I2894" s="1" t="s">
        <v>11497</v>
      </c>
      <c r="J2894" t="b">
        <v>0</v>
      </c>
      <c r="K2894" t="b">
        <v>0</v>
      </c>
      <c r="L2894" t="b">
        <v>0</v>
      </c>
      <c r="M2894" s="1" t="s">
        <v>17220</v>
      </c>
      <c r="N2894">
        <v>6</v>
      </c>
      <c r="O2894">
        <v>6</v>
      </c>
    </row>
    <row r="2895" spans="1:15">
      <c r="A2895" s="1" t="s">
        <v>2908</v>
      </c>
      <c r="B2895" s="1" t="s">
        <v>8673</v>
      </c>
      <c r="C2895">
        <v>2013</v>
      </c>
      <c r="D2895" t="s">
        <v>9711</v>
      </c>
      <c r="E2895">
        <v>39</v>
      </c>
      <c r="F2895" t="s">
        <v>9717</v>
      </c>
      <c r="G2895" s="1" t="s">
        <v>10291</v>
      </c>
      <c r="H2895" t="s">
        <v>11315</v>
      </c>
      <c r="I2895" s="1" t="s">
        <v>11498</v>
      </c>
      <c r="J2895" t="b">
        <v>0</v>
      </c>
      <c r="K2895" t="b">
        <v>0</v>
      </c>
      <c r="L2895" t="b">
        <v>0</v>
      </c>
      <c r="M2895" s="1" t="s">
        <v>17220</v>
      </c>
      <c r="N2895">
        <v>6</v>
      </c>
      <c r="O2895">
        <v>6</v>
      </c>
    </row>
    <row r="2896" spans="1:15">
      <c r="A2896" s="1" t="s">
        <v>2909</v>
      </c>
      <c r="B2896" s="1" t="s">
        <v>8673</v>
      </c>
      <c r="C2896">
        <v>2013</v>
      </c>
      <c r="D2896" t="s">
        <v>9711</v>
      </c>
      <c r="E2896">
        <v>39</v>
      </c>
      <c r="F2896" t="s">
        <v>9717</v>
      </c>
      <c r="G2896" s="1" t="s">
        <v>10291</v>
      </c>
      <c r="H2896" t="s">
        <v>11316</v>
      </c>
      <c r="I2896" s="1" t="s">
        <v>11427</v>
      </c>
      <c r="J2896" t="b">
        <v>0</v>
      </c>
      <c r="K2896" t="b">
        <v>0</v>
      </c>
      <c r="L2896" t="b">
        <v>0</v>
      </c>
      <c r="M2896" s="1" t="s">
        <v>17220</v>
      </c>
      <c r="N2896">
        <v>6</v>
      </c>
      <c r="O2896">
        <v>6</v>
      </c>
    </row>
    <row r="2897" spans="1:15">
      <c r="A2897" s="1" t="s">
        <v>2910</v>
      </c>
      <c r="B2897" s="1" t="s">
        <v>8674</v>
      </c>
      <c r="C2897">
        <v>2013</v>
      </c>
      <c r="D2897" t="s">
        <v>9711</v>
      </c>
      <c r="E2897">
        <v>40</v>
      </c>
      <c r="F2897" t="s">
        <v>9717</v>
      </c>
      <c r="G2897" s="1" t="s">
        <v>10292</v>
      </c>
      <c r="H2897" t="s">
        <v>11312</v>
      </c>
      <c r="I2897" s="1" t="s">
        <v>13413</v>
      </c>
      <c r="J2897" t="b">
        <v>0</v>
      </c>
      <c r="K2897" t="b">
        <v>0</v>
      </c>
      <c r="L2897" t="b">
        <v>0</v>
      </c>
      <c r="M2897" s="1" t="s">
        <v>17220</v>
      </c>
      <c r="N2897">
        <v>6</v>
      </c>
      <c r="O2897">
        <v>6</v>
      </c>
    </row>
    <row r="2898" spans="1:15">
      <c r="A2898" s="1" t="s">
        <v>2911</v>
      </c>
      <c r="B2898" s="1" t="s">
        <v>8674</v>
      </c>
      <c r="C2898">
        <v>2013</v>
      </c>
      <c r="D2898" t="s">
        <v>9711</v>
      </c>
      <c r="E2898">
        <v>40</v>
      </c>
      <c r="F2898" t="s">
        <v>9717</v>
      </c>
      <c r="G2898" s="1" t="s">
        <v>10292</v>
      </c>
      <c r="H2898" t="s">
        <v>11313</v>
      </c>
      <c r="I2898" s="1" t="s">
        <v>13414</v>
      </c>
      <c r="J2898" t="b">
        <v>0</v>
      </c>
      <c r="K2898" t="b">
        <v>0</v>
      </c>
      <c r="L2898" t="b">
        <v>0</v>
      </c>
      <c r="M2898" s="1" t="s">
        <v>17220</v>
      </c>
      <c r="N2898">
        <v>6</v>
      </c>
      <c r="O2898">
        <v>6</v>
      </c>
    </row>
    <row r="2899" spans="1:15">
      <c r="A2899" s="1" t="s">
        <v>2912</v>
      </c>
      <c r="B2899" s="1" t="s">
        <v>8674</v>
      </c>
      <c r="C2899">
        <v>2013</v>
      </c>
      <c r="D2899" t="s">
        <v>9711</v>
      </c>
      <c r="E2899">
        <v>40</v>
      </c>
      <c r="F2899" t="s">
        <v>9717</v>
      </c>
      <c r="G2899" s="1" t="s">
        <v>10292</v>
      </c>
      <c r="H2899" t="s">
        <v>11314</v>
      </c>
      <c r="I2899" s="1" t="s">
        <v>13415</v>
      </c>
      <c r="J2899" t="b">
        <v>0</v>
      </c>
      <c r="K2899" t="b">
        <v>0</v>
      </c>
      <c r="L2899" t="b">
        <v>0</v>
      </c>
      <c r="M2899" s="1" t="s">
        <v>17220</v>
      </c>
      <c r="N2899">
        <v>6</v>
      </c>
      <c r="O2899">
        <v>6</v>
      </c>
    </row>
    <row r="2900" spans="1:15">
      <c r="A2900" s="1" t="s">
        <v>2913</v>
      </c>
      <c r="B2900" s="1" t="s">
        <v>8674</v>
      </c>
      <c r="C2900">
        <v>2013</v>
      </c>
      <c r="D2900" t="s">
        <v>9711</v>
      </c>
      <c r="E2900">
        <v>40</v>
      </c>
      <c r="F2900" t="s">
        <v>9717</v>
      </c>
      <c r="G2900" s="1" t="s">
        <v>10292</v>
      </c>
      <c r="H2900" t="s">
        <v>11315</v>
      </c>
      <c r="I2900" s="1" t="s">
        <v>13416</v>
      </c>
      <c r="J2900" t="b">
        <v>0</v>
      </c>
      <c r="K2900" t="b">
        <v>0</v>
      </c>
      <c r="L2900" t="b">
        <v>0</v>
      </c>
      <c r="M2900" s="1" t="s">
        <v>17220</v>
      </c>
      <c r="N2900">
        <v>6</v>
      </c>
      <c r="O2900">
        <v>6</v>
      </c>
    </row>
    <row r="2901" spans="1:15">
      <c r="A2901" s="1" t="s">
        <v>2914</v>
      </c>
      <c r="B2901" s="1" t="s">
        <v>8674</v>
      </c>
      <c r="C2901">
        <v>2013</v>
      </c>
      <c r="D2901" t="s">
        <v>9711</v>
      </c>
      <c r="E2901">
        <v>40</v>
      </c>
      <c r="F2901" t="s">
        <v>9717</v>
      </c>
      <c r="G2901" s="1" t="s">
        <v>10292</v>
      </c>
      <c r="H2901" t="s">
        <v>11316</v>
      </c>
      <c r="I2901" s="1" t="s">
        <v>13417</v>
      </c>
      <c r="J2901" t="b">
        <v>0</v>
      </c>
      <c r="K2901" t="b">
        <v>0</v>
      </c>
      <c r="L2901" t="b">
        <v>0</v>
      </c>
      <c r="M2901" s="1" t="s">
        <v>17220</v>
      </c>
      <c r="N2901">
        <v>6</v>
      </c>
      <c r="O2901">
        <v>6</v>
      </c>
    </row>
    <row r="2902" spans="1:15">
      <c r="A2902" s="1" t="s">
        <v>2915</v>
      </c>
      <c r="B2902" s="1" t="s">
        <v>8675</v>
      </c>
      <c r="C2902">
        <v>2013</v>
      </c>
      <c r="D2902" t="s">
        <v>9711</v>
      </c>
      <c r="E2902">
        <v>1</v>
      </c>
      <c r="F2902" t="s">
        <v>9718</v>
      </c>
      <c r="G2902" s="1" t="s">
        <v>10293</v>
      </c>
      <c r="H2902" t="s">
        <v>11312</v>
      </c>
      <c r="I2902" s="1" t="s">
        <v>13418</v>
      </c>
      <c r="J2902" t="b">
        <v>0</v>
      </c>
      <c r="K2902" t="b">
        <v>0</v>
      </c>
      <c r="L2902" t="b">
        <v>0</v>
      </c>
      <c r="M2902" s="1" t="s">
        <v>17221</v>
      </c>
      <c r="N2902">
        <v>1</v>
      </c>
      <c r="O2902">
        <v>2</v>
      </c>
    </row>
    <row r="2903" spans="1:15">
      <c r="A2903" s="1" t="s">
        <v>2916</v>
      </c>
      <c r="B2903" s="1" t="s">
        <v>8675</v>
      </c>
      <c r="C2903">
        <v>2013</v>
      </c>
      <c r="D2903" t="s">
        <v>9711</v>
      </c>
      <c r="E2903">
        <v>1</v>
      </c>
      <c r="F2903" t="s">
        <v>9718</v>
      </c>
      <c r="G2903" s="1" t="s">
        <v>10293</v>
      </c>
      <c r="H2903" t="s">
        <v>11313</v>
      </c>
      <c r="I2903" s="1" t="s">
        <v>13419</v>
      </c>
      <c r="J2903" t="b">
        <v>0</v>
      </c>
      <c r="K2903" t="b">
        <v>0</v>
      </c>
      <c r="L2903" t="b">
        <v>0</v>
      </c>
      <c r="M2903" s="1" t="s">
        <v>17221</v>
      </c>
      <c r="N2903">
        <v>1</v>
      </c>
      <c r="O2903">
        <v>2</v>
      </c>
    </row>
    <row r="2904" spans="1:15">
      <c r="A2904" s="1" t="s">
        <v>2917</v>
      </c>
      <c r="B2904" s="1" t="s">
        <v>8675</v>
      </c>
      <c r="C2904">
        <v>2013</v>
      </c>
      <c r="D2904" t="s">
        <v>9711</v>
      </c>
      <c r="E2904">
        <v>1</v>
      </c>
      <c r="F2904" t="s">
        <v>9718</v>
      </c>
      <c r="G2904" s="1" t="s">
        <v>10293</v>
      </c>
      <c r="H2904" t="s">
        <v>11314</v>
      </c>
      <c r="I2904" s="1" t="s">
        <v>13420</v>
      </c>
      <c r="J2904" t="b">
        <v>0</v>
      </c>
      <c r="K2904" t="b">
        <v>0</v>
      </c>
      <c r="L2904" t="b">
        <v>0</v>
      </c>
      <c r="M2904" s="1" t="s">
        <v>17221</v>
      </c>
      <c r="N2904">
        <v>1</v>
      </c>
      <c r="O2904">
        <v>2</v>
      </c>
    </row>
    <row r="2905" spans="1:15">
      <c r="A2905" s="1" t="s">
        <v>2918</v>
      </c>
      <c r="B2905" s="1" t="s">
        <v>8675</v>
      </c>
      <c r="C2905">
        <v>2013</v>
      </c>
      <c r="D2905" t="s">
        <v>9711</v>
      </c>
      <c r="E2905">
        <v>1</v>
      </c>
      <c r="F2905" t="s">
        <v>9718</v>
      </c>
      <c r="G2905" s="1" t="s">
        <v>10293</v>
      </c>
      <c r="H2905" t="s">
        <v>11315</v>
      </c>
      <c r="I2905" s="1" t="s">
        <v>13421</v>
      </c>
      <c r="J2905" t="b">
        <v>0</v>
      </c>
      <c r="K2905" t="b">
        <v>0</v>
      </c>
      <c r="L2905" t="b">
        <v>0</v>
      </c>
      <c r="M2905" s="1" t="s">
        <v>17221</v>
      </c>
      <c r="N2905">
        <v>1</v>
      </c>
      <c r="O2905">
        <v>2</v>
      </c>
    </row>
    <row r="2906" spans="1:15">
      <c r="A2906" s="1" t="s">
        <v>2919</v>
      </c>
      <c r="B2906" s="1" t="s">
        <v>8675</v>
      </c>
      <c r="C2906">
        <v>2013</v>
      </c>
      <c r="D2906" t="s">
        <v>9711</v>
      </c>
      <c r="E2906">
        <v>1</v>
      </c>
      <c r="F2906" t="s">
        <v>9718</v>
      </c>
      <c r="G2906" s="1" t="s">
        <v>10293</v>
      </c>
      <c r="H2906" t="s">
        <v>11316</v>
      </c>
      <c r="I2906" s="1" t="s">
        <v>13422</v>
      </c>
      <c r="J2906" t="b">
        <v>0</v>
      </c>
      <c r="K2906" t="b">
        <v>0</v>
      </c>
      <c r="L2906" t="b">
        <v>0</v>
      </c>
      <c r="M2906" s="1" t="s">
        <v>17221</v>
      </c>
      <c r="N2906">
        <v>1</v>
      </c>
      <c r="O2906">
        <v>2</v>
      </c>
    </row>
    <row r="2907" spans="1:15">
      <c r="A2907" s="1" t="s">
        <v>2920</v>
      </c>
      <c r="B2907" s="1" t="s">
        <v>8676</v>
      </c>
      <c r="C2907">
        <v>2013</v>
      </c>
      <c r="D2907" t="s">
        <v>9711</v>
      </c>
      <c r="E2907">
        <v>2</v>
      </c>
      <c r="F2907" t="s">
        <v>9718</v>
      </c>
      <c r="G2907" s="1" t="s">
        <v>10294</v>
      </c>
      <c r="H2907" t="s">
        <v>11312</v>
      </c>
      <c r="J2907" t="b">
        <v>1</v>
      </c>
      <c r="K2907" t="b">
        <v>0</v>
      </c>
      <c r="L2907" t="b">
        <v>1</v>
      </c>
      <c r="M2907" s="1" t="s">
        <v>17221</v>
      </c>
      <c r="N2907">
        <v>2</v>
      </c>
      <c r="O2907">
        <v>2</v>
      </c>
    </row>
    <row r="2908" spans="1:15">
      <c r="A2908" s="1" t="s">
        <v>2921</v>
      </c>
      <c r="B2908" s="1" t="s">
        <v>8676</v>
      </c>
      <c r="C2908">
        <v>2013</v>
      </c>
      <c r="D2908" t="s">
        <v>9711</v>
      </c>
      <c r="E2908">
        <v>2</v>
      </c>
      <c r="F2908" t="s">
        <v>9718</v>
      </c>
      <c r="G2908" s="1" t="s">
        <v>10294</v>
      </c>
      <c r="H2908" t="s">
        <v>11313</v>
      </c>
      <c r="J2908" t="b">
        <v>1</v>
      </c>
      <c r="K2908" t="b">
        <v>0</v>
      </c>
      <c r="L2908" t="b">
        <v>1</v>
      </c>
      <c r="M2908" s="1" t="s">
        <v>17221</v>
      </c>
      <c r="N2908">
        <v>2</v>
      </c>
      <c r="O2908">
        <v>2</v>
      </c>
    </row>
    <row r="2909" spans="1:15">
      <c r="A2909" s="1" t="s">
        <v>2922</v>
      </c>
      <c r="B2909" s="1" t="s">
        <v>8676</v>
      </c>
      <c r="C2909">
        <v>2013</v>
      </c>
      <c r="D2909" t="s">
        <v>9711</v>
      </c>
      <c r="E2909">
        <v>2</v>
      </c>
      <c r="F2909" t="s">
        <v>9718</v>
      </c>
      <c r="G2909" s="1" t="s">
        <v>10294</v>
      </c>
      <c r="H2909" t="s">
        <v>11314</v>
      </c>
      <c r="J2909" t="b">
        <v>1</v>
      </c>
      <c r="K2909" t="b">
        <v>0</v>
      </c>
      <c r="L2909" t="b">
        <v>1</v>
      </c>
      <c r="M2909" s="1" t="s">
        <v>17221</v>
      </c>
      <c r="N2909">
        <v>2</v>
      </c>
      <c r="O2909">
        <v>2</v>
      </c>
    </row>
    <row r="2910" spans="1:15">
      <c r="A2910" s="1" t="s">
        <v>2923</v>
      </c>
      <c r="B2910" s="1" t="s">
        <v>8676</v>
      </c>
      <c r="C2910">
        <v>2013</v>
      </c>
      <c r="D2910" t="s">
        <v>9711</v>
      </c>
      <c r="E2910">
        <v>2</v>
      </c>
      <c r="F2910" t="s">
        <v>9718</v>
      </c>
      <c r="G2910" s="1" t="s">
        <v>10294</v>
      </c>
      <c r="H2910" t="s">
        <v>11315</v>
      </c>
      <c r="I2910" s="1" t="s">
        <v>13423</v>
      </c>
      <c r="J2910" t="b">
        <v>1</v>
      </c>
      <c r="K2910" t="b">
        <v>0</v>
      </c>
      <c r="L2910" t="b">
        <v>1</v>
      </c>
      <c r="M2910" s="1" t="s">
        <v>17221</v>
      </c>
      <c r="N2910">
        <v>2</v>
      </c>
      <c r="O2910">
        <v>2</v>
      </c>
    </row>
    <row r="2911" spans="1:15">
      <c r="A2911" s="1" t="s">
        <v>2924</v>
      </c>
      <c r="B2911" s="1" t="s">
        <v>8676</v>
      </c>
      <c r="C2911">
        <v>2013</v>
      </c>
      <c r="D2911" t="s">
        <v>9711</v>
      </c>
      <c r="E2911">
        <v>2</v>
      </c>
      <c r="F2911" t="s">
        <v>9718</v>
      </c>
      <c r="G2911" s="1" t="s">
        <v>10294</v>
      </c>
      <c r="H2911" t="s">
        <v>11316</v>
      </c>
      <c r="I2911" s="1" t="s">
        <v>13424</v>
      </c>
      <c r="J2911" t="b">
        <v>1</v>
      </c>
      <c r="K2911" t="b">
        <v>0</v>
      </c>
      <c r="L2911" t="b">
        <v>1</v>
      </c>
      <c r="M2911" s="1" t="s">
        <v>17221</v>
      </c>
      <c r="N2911">
        <v>2</v>
      </c>
      <c r="O2911">
        <v>2</v>
      </c>
    </row>
    <row r="2912" spans="1:15">
      <c r="A2912" s="1" t="s">
        <v>2925</v>
      </c>
      <c r="B2912" s="1" t="s">
        <v>8677</v>
      </c>
      <c r="C2912">
        <v>2013</v>
      </c>
      <c r="D2912" t="s">
        <v>9711</v>
      </c>
      <c r="E2912">
        <v>3</v>
      </c>
      <c r="F2912" t="s">
        <v>9718</v>
      </c>
      <c r="G2912" s="1" t="s">
        <v>10295</v>
      </c>
      <c r="H2912" t="s">
        <v>11312</v>
      </c>
      <c r="I2912" s="1" t="s">
        <v>13425</v>
      </c>
      <c r="J2912" t="b">
        <v>0</v>
      </c>
      <c r="K2912" t="b">
        <v>0</v>
      </c>
      <c r="L2912" t="b">
        <v>0</v>
      </c>
      <c r="M2912" s="1" t="s">
        <v>17221</v>
      </c>
      <c r="N2912">
        <v>2</v>
      </c>
      <c r="O2912">
        <v>2</v>
      </c>
    </row>
    <row r="2913" spans="1:15">
      <c r="A2913" s="1" t="s">
        <v>2926</v>
      </c>
      <c r="B2913" s="1" t="s">
        <v>8677</v>
      </c>
      <c r="C2913">
        <v>2013</v>
      </c>
      <c r="D2913" t="s">
        <v>9711</v>
      </c>
      <c r="E2913">
        <v>3</v>
      </c>
      <c r="F2913" t="s">
        <v>9718</v>
      </c>
      <c r="G2913" s="1" t="s">
        <v>10295</v>
      </c>
      <c r="H2913" t="s">
        <v>11313</v>
      </c>
      <c r="I2913" s="1" t="s">
        <v>13426</v>
      </c>
      <c r="J2913" t="b">
        <v>0</v>
      </c>
      <c r="K2913" t="b">
        <v>0</v>
      </c>
      <c r="L2913" t="b">
        <v>0</v>
      </c>
      <c r="M2913" s="1" t="s">
        <v>17221</v>
      </c>
      <c r="N2913">
        <v>2</v>
      </c>
      <c r="O2913">
        <v>2</v>
      </c>
    </row>
    <row r="2914" spans="1:15">
      <c r="A2914" s="1" t="s">
        <v>2927</v>
      </c>
      <c r="B2914" s="1" t="s">
        <v>8677</v>
      </c>
      <c r="C2914">
        <v>2013</v>
      </c>
      <c r="D2914" t="s">
        <v>9711</v>
      </c>
      <c r="E2914">
        <v>3</v>
      </c>
      <c r="F2914" t="s">
        <v>9718</v>
      </c>
      <c r="G2914" s="1" t="s">
        <v>10295</v>
      </c>
      <c r="H2914" t="s">
        <v>11314</v>
      </c>
      <c r="I2914" s="1" t="s">
        <v>13427</v>
      </c>
      <c r="J2914" t="b">
        <v>0</v>
      </c>
      <c r="K2914" t="b">
        <v>0</v>
      </c>
      <c r="L2914" t="b">
        <v>0</v>
      </c>
      <c r="M2914" s="1" t="s">
        <v>17221</v>
      </c>
      <c r="N2914">
        <v>2</v>
      </c>
      <c r="O2914">
        <v>2</v>
      </c>
    </row>
    <row r="2915" spans="1:15">
      <c r="A2915" s="1" t="s">
        <v>2928</v>
      </c>
      <c r="B2915" s="1" t="s">
        <v>8677</v>
      </c>
      <c r="C2915">
        <v>2013</v>
      </c>
      <c r="D2915" t="s">
        <v>9711</v>
      </c>
      <c r="E2915">
        <v>3</v>
      </c>
      <c r="F2915" t="s">
        <v>9718</v>
      </c>
      <c r="G2915" s="1" t="s">
        <v>10295</v>
      </c>
      <c r="H2915" t="s">
        <v>11315</v>
      </c>
      <c r="I2915" s="1" t="s">
        <v>13428</v>
      </c>
      <c r="J2915" t="b">
        <v>0</v>
      </c>
      <c r="K2915" t="b">
        <v>0</v>
      </c>
      <c r="L2915" t="b">
        <v>0</v>
      </c>
      <c r="M2915" s="1" t="s">
        <v>17221</v>
      </c>
      <c r="N2915">
        <v>2</v>
      </c>
      <c r="O2915">
        <v>2</v>
      </c>
    </row>
    <row r="2916" spans="1:15">
      <c r="A2916" s="1" t="s">
        <v>2929</v>
      </c>
      <c r="B2916" s="1" t="s">
        <v>8677</v>
      </c>
      <c r="C2916">
        <v>2013</v>
      </c>
      <c r="D2916" t="s">
        <v>9711</v>
      </c>
      <c r="E2916">
        <v>3</v>
      </c>
      <c r="F2916" t="s">
        <v>9718</v>
      </c>
      <c r="G2916" s="1" t="s">
        <v>10295</v>
      </c>
      <c r="H2916" t="s">
        <v>11316</v>
      </c>
      <c r="I2916" s="1" t="s">
        <v>13429</v>
      </c>
      <c r="J2916" t="b">
        <v>0</v>
      </c>
      <c r="K2916" t="b">
        <v>0</v>
      </c>
      <c r="L2916" t="b">
        <v>0</v>
      </c>
      <c r="M2916" s="1" t="s">
        <v>17221</v>
      </c>
      <c r="N2916">
        <v>2</v>
      </c>
      <c r="O2916">
        <v>2</v>
      </c>
    </row>
    <row r="2917" spans="1:15">
      <c r="A2917" s="1" t="s">
        <v>2930</v>
      </c>
      <c r="B2917" s="1" t="s">
        <v>8678</v>
      </c>
      <c r="C2917">
        <v>2013</v>
      </c>
      <c r="D2917" t="s">
        <v>9711</v>
      </c>
      <c r="E2917">
        <v>4</v>
      </c>
      <c r="F2917" t="s">
        <v>9718</v>
      </c>
      <c r="G2917" s="1" t="s">
        <v>10296</v>
      </c>
      <c r="H2917" t="s">
        <v>11312</v>
      </c>
      <c r="J2917" t="b">
        <v>1</v>
      </c>
      <c r="K2917" t="b">
        <v>0</v>
      </c>
      <c r="L2917" t="b">
        <v>1</v>
      </c>
      <c r="M2917" s="1" t="s">
        <v>17221</v>
      </c>
      <c r="N2917">
        <v>2</v>
      </c>
      <c r="O2917">
        <v>2</v>
      </c>
    </row>
    <row r="2918" spans="1:15">
      <c r="A2918" s="1" t="s">
        <v>2931</v>
      </c>
      <c r="B2918" s="1" t="s">
        <v>8678</v>
      </c>
      <c r="C2918">
        <v>2013</v>
      </c>
      <c r="D2918" t="s">
        <v>9711</v>
      </c>
      <c r="E2918">
        <v>4</v>
      </c>
      <c r="F2918" t="s">
        <v>9718</v>
      </c>
      <c r="G2918" s="1" t="s">
        <v>10296</v>
      </c>
      <c r="H2918" t="s">
        <v>11313</v>
      </c>
      <c r="J2918" t="b">
        <v>1</v>
      </c>
      <c r="K2918" t="b">
        <v>0</v>
      </c>
      <c r="L2918" t="b">
        <v>1</v>
      </c>
      <c r="M2918" s="1" t="s">
        <v>17221</v>
      </c>
      <c r="N2918">
        <v>2</v>
      </c>
      <c r="O2918">
        <v>2</v>
      </c>
    </row>
    <row r="2919" spans="1:15">
      <c r="A2919" s="1" t="s">
        <v>2932</v>
      </c>
      <c r="B2919" s="1" t="s">
        <v>8678</v>
      </c>
      <c r="C2919">
        <v>2013</v>
      </c>
      <c r="D2919" t="s">
        <v>9711</v>
      </c>
      <c r="E2919">
        <v>4</v>
      </c>
      <c r="F2919" t="s">
        <v>9718</v>
      </c>
      <c r="G2919" s="1" t="s">
        <v>10296</v>
      </c>
      <c r="H2919" t="s">
        <v>11314</v>
      </c>
      <c r="I2919" s="1" t="s">
        <v>13430</v>
      </c>
      <c r="J2919" t="b">
        <v>1</v>
      </c>
      <c r="K2919" t="b">
        <v>0</v>
      </c>
      <c r="L2919" t="b">
        <v>1</v>
      </c>
      <c r="M2919" s="1" t="s">
        <v>17221</v>
      </c>
      <c r="N2919">
        <v>2</v>
      </c>
      <c r="O2919">
        <v>2</v>
      </c>
    </row>
    <row r="2920" spans="1:15">
      <c r="A2920" s="1" t="s">
        <v>2933</v>
      </c>
      <c r="B2920" s="1" t="s">
        <v>8678</v>
      </c>
      <c r="C2920">
        <v>2013</v>
      </c>
      <c r="D2920" t="s">
        <v>9711</v>
      </c>
      <c r="E2920">
        <v>4</v>
      </c>
      <c r="F2920" t="s">
        <v>9718</v>
      </c>
      <c r="G2920" s="1" t="s">
        <v>10296</v>
      </c>
      <c r="H2920" t="s">
        <v>11315</v>
      </c>
      <c r="J2920" t="b">
        <v>1</v>
      </c>
      <c r="K2920" t="b">
        <v>0</v>
      </c>
      <c r="L2920" t="b">
        <v>1</v>
      </c>
      <c r="M2920" s="1" t="s">
        <v>17221</v>
      </c>
      <c r="N2920">
        <v>2</v>
      </c>
      <c r="O2920">
        <v>2</v>
      </c>
    </row>
    <row r="2921" spans="1:15">
      <c r="A2921" s="1" t="s">
        <v>2934</v>
      </c>
      <c r="B2921" s="1" t="s">
        <v>8678</v>
      </c>
      <c r="C2921">
        <v>2013</v>
      </c>
      <c r="D2921" t="s">
        <v>9711</v>
      </c>
      <c r="E2921">
        <v>4</v>
      </c>
      <c r="F2921" t="s">
        <v>9718</v>
      </c>
      <c r="G2921" s="1" t="s">
        <v>10296</v>
      </c>
      <c r="H2921" t="s">
        <v>11316</v>
      </c>
      <c r="I2921" s="1" t="s">
        <v>13431</v>
      </c>
      <c r="J2921" t="b">
        <v>1</v>
      </c>
      <c r="K2921" t="b">
        <v>0</v>
      </c>
      <c r="L2921" t="b">
        <v>1</v>
      </c>
      <c r="M2921" s="1" t="s">
        <v>17221</v>
      </c>
      <c r="N2921">
        <v>2</v>
      </c>
      <c r="O2921">
        <v>2</v>
      </c>
    </row>
    <row r="2922" spans="1:15">
      <c r="A2922" s="1" t="s">
        <v>2935</v>
      </c>
      <c r="B2922" s="1" t="s">
        <v>8679</v>
      </c>
      <c r="C2922">
        <v>2013</v>
      </c>
      <c r="D2922" t="s">
        <v>9711</v>
      </c>
      <c r="E2922">
        <v>5</v>
      </c>
      <c r="F2922" t="s">
        <v>9718</v>
      </c>
      <c r="G2922" s="1" t="s">
        <v>10297</v>
      </c>
      <c r="H2922" t="s">
        <v>11312</v>
      </c>
      <c r="I2922" s="1" t="s">
        <v>13432</v>
      </c>
      <c r="J2922" t="b">
        <v>0</v>
      </c>
      <c r="K2922" t="b">
        <v>0</v>
      </c>
      <c r="L2922" t="b">
        <v>0</v>
      </c>
      <c r="M2922" s="1" t="s">
        <v>17221</v>
      </c>
      <c r="N2922">
        <v>2</v>
      </c>
      <c r="O2922">
        <v>2</v>
      </c>
    </row>
    <row r="2923" spans="1:15">
      <c r="A2923" s="1" t="s">
        <v>2936</v>
      </c>
      <c r="B2923" s="1" t="s">
        <v>8679</v>
      </c>
      <c r="C2923">
        <v>2013</v>
      </c>
      <c r="D2923" t="s">
        <v>9711</v>
      </c>
      <c r="E2923">
        <v>5</v>
      </c>
      <c r="F2923" t="s">
        <v>9718</v>
      </c>
      <c r="G2923" s="1" t="s">
        <v>10297</v>
      </c>
      <c r="H2923" t="s">
        <v>11313</v>
      </c>
      <c r="I2923" s="1" t="s">
        <v>13433</v>
      </c>
      <c r="J2923" t="b">
        <v>0</v>
      </c>
      <c r="K2923" t="b">
        <v>0</v>
      </c>
      <c r="L2923" t="b">
        <v>0</v>
      </c>
      <c r="M2923" s="1" t="s">
        <v>17221</v>
      </c>
      <c r="N2923">
        <v>2</v>
      </c>
      <c r="O2923">
        <v>2</v>
      </c>
    </row>
    <row r="2924" spans="1:15">
      <c r="A2924" s="1" t="s">
        <v>2937</v>
      </c>
      <c r="B2924" s="1" t="s">
        <v>8679</v>
      </c>
      <c r="C2924">
        <v>2013</v>
      </c>
      <c r="D2924" t="s">
        <v>9711</v>
      </c>
      <c r="E2924">
        <v>5</v>
      </c>
      <c r="F2924" t="s">
        <v>9718</v>
      </c>
      <c r="G2924" s="1" t="s">
        <v>10297</v>
      </c>
      <c r="H2924" t="s">
        <v>11314</v>
      </c>
      <c r="I2924" s="1" t="s">
        <v>13434</v>
      </c>
      <c r="J2924" t="b">
        <v>0</v>
      </c>
      <c r="K2924" t="b">
        <v>0</v>
      </c>
      <c r="L2924" t="b">
        <v>0</v>
      </c>
      <c r="M2924" s="1" t="s">
        <v>17221</v>
      </c>
      <c r="N2924">
        <v>2</v>
      </c>
      <c r="O2924">
        <v>2</v>
      </c>
    </row>
    <row r="2925" spans="1:15">
      <c r="A2925" s="1" t="s">
        <v>2938</v>
      </c>
      <c r="B2925" s="1" t="s">
        <v>8679</v>
      </c>
      <c r="C2925">
        <v>2013</v>
      </c>
      <c r="D2925" t="s">
        <v>9711</v>
      </c>
      <c r="E2925">
        <v>5</v>
      </c>
      <c r="F2925" t="s">
        <v>9718</v>
      </c>
      <c r="G2925" s="1" t="s">
        <v>10297</v>
      </c>
      <c r="H2925" t="s">
        <v>11315</v>
      </c>
      <c r="I2925" s="1" t="s">
        <v>13435</v>
      </c>
      <c r="J2925" t="b">
        <v>0</v>
      </c>
      <c r="K2925" t="b">
        <v>0</v>
      </c>
      <c r="L2925" t="b">
        <v>0</v>
      </c>
      <c r="M2925" s="1" t="s">
        <v>17221</v>
      </c>
      <c r="N2925">
        <v>2</v>
      </c>
      <c r="O2925">
        <v>2</v>
      </c>
    </row>
    <row r="2926" spans="1:15">
      <c r="A2926" s="1" t="s">
        <v>2939</v>
      </c>
      <c r="B2926" s="1" t="s">
        <v>8679</v>
      </c>
      <c r="C2926">
        <v>2013</v>
      </c>
      <c r="D2926" t="s">
        <v>9711</v>
      </c>
      <c r="E2926">
        <v>5</v>
      </c>
      <c r="F2926" t="s">
        <v>9718</v>
      </c>
      <c r="G2926" s="1" t="s">
        <v>10297</v>
      </c>
      <c r="H2926" t="s">
        <v>11316</v>
      </c>
      <c r="I2926" s="1" t="s">
        <v>13433</v>
      </c>
      <c r="J2926" t="b">
        <v>0</v>
      </c>
      <c r="K2926" t="b">
        <v>0</v>
      </c>
      <c r="L2926" t="b">
        <v>0</v>
      </c>
      <c r="M2926" s="1" t="s">
        <v>17221</v>
      </c>
      <c r="N2926">
        <v>2</v>
      </c>
      <c r="O2926">
        <v>2</v>
      </c>
    </row>
    <row r="2927" spans="1:15">
      <c r="A2927" s="1" t="s">
        <v>2940</v>
      </c>
      <c r="B2927" s="1" t="s">
        <v>8680</v>
      </c>
      <c r="C2927">
        <v>2013</v>
      </c>
      <c r="D2927" t="s">
        <v>9711</v>
      </c>
      <c r="E2927">
        <v>6</v>
      </c>
      <c r="F2927" t="s">
        <v>9718</v>
      </c>
      <c r="G2927" s="1" t="s">
        <v>10298</v>
      </c>
      <c r="H2927" t="s">
        <v>11312</v>
      </c>
      <c r="J2927" t="b">
        <v>1</v>
      </c>
      <c r="K2927" t="b">
        <v>0</v>
      </c>
      <c r="L2927" t="b">
        <v>1</v>
      </c>
      <c r="M2927" s="1" t="s">
        <v>17221</v>
      </c>
      <c r="N2927">
        <v>2</v>
      </c>
      <c r="O2927">
        <v>2</v>
      </c>
    </row>
    <row r="2928" spans="1:15">
      <c r="A2928" s="1" t="s">
        <v>2941</v>
      </c>
      <c r="B2928" s="1" t="s">
        <v>8680</v>
      </c>
      <c r="C2928">
        <v>2013</v>
      </c>
      <c r="D2928" t="s">
        <v>9711</v>
      </c>
      <c r="E2928">
        <v>6</v>
      </c>
      <c r="F2928" t="s">
        <v>9718</v>
      </c>
      <c r="G2928" s="1" t="s">
        <v>10298</v>
      </c>
      <c r="H2928" t="s">
        <v>11313</v>
      </c>
      <c r="J2928" t="b">
        <v>1</v>
      </c>
      <c r="K2928" t="b">
        <v>0</v>
      </c>
      <c r="L2928" t="b">
        <v>1</v>
      </c>
      <c r="M2928" s="1" t="s">
        <v>17221</v>
      </c>
      <c r="N2928">
        <v>2</v>
      </c>
      <c r="O2928">
        <v>2</v>
      </c>
    </row>
    <row r="2929" spans="1:15">
      <c r="A2929" s="1" t="s">
        <v>2942</v>
      </c>
      <c r="B2929" s="1" t="s">
        <v>8680</v>
      </c>
      <c r="C2929">
        <v>2013</v>
      </c>
      <c r="D2929" t="s">
        <v>9711</v>
      </c>
      <c r="E2929">
        <v>6</v>
      </c>
      <c r="F2929" t="s">
        <v>9718</v>
      </c>
      <c r="G2929" s="1" t="s">
        <v>10298</v>
      </c>
      <c r="H2929" t="s">
        <v>11314</v>
      </c>
      <c r="J2929" t="b">
        <v>1</v>
      </c>
      <c r="K2929" t="b">
        <v>0</v>
      </c>
      <c r="L2929" t="b">
        <v>1</v>
      </c>
      <c r="M2929" s="1" t="s">
        <v>17221</v>
      </c>
      <c r="N2929">
        <v>2</v>
      </c>
      <c r="O2929">
        <v>2</v>
      </c>
    </row>
    <row r="2930" spans="1:15">
      <c r="A2930" s="1" t="s">
        <v>2943</v>
      </c>
      <c r="B2930" s="1" t="s">
        <v>8680</v>
      </c>
      <c r="C2930">
        <v>2013</v>
      </c>
      <c r="D2930" t="s">
        <v>9711</v>
      </c>
      <c r="E2930">
        <v>6</v>
      </c>
      <c r="F2930" t="s">
        <v>9718</v>
      </c>
      <c r="G2930" s="1" t="s">
        <v>10298</v>
      </c>
      <c r="H2930" t="s">
        <v>11315</v>
      </c>
      <c r="I2930" s="1" t="s">
        <v>13436</v>
      </c>
      <c r="J2930" t="b">
        <v>1</v>
      </c>
      <c r="K2930" t="b">
        <v>0</v>
      </c>
      <c r="L2930" t="b">
        <v>1</v>
      </c>
      <c r="M2930" s="1" t="s">
        <v>17221</v>
      </c>
      <c r="N2930">
        <v>2</v>
      </c>
      <c r="O2930">
        <v>2</v>
      </c>
    </row>
    <row r="2931" spans="1:15">
      <c r="A2931" s="1" t="s">
        <v>2944</v>
      </c>
      <c r="B2931" s="1" t="s">
        <v>8680</v>
      </c>
      <c r="C2931">
        <v>2013</v>
      </c>
      <c r="D2931" t="s">
        <v>9711</v>
      </c>
      <c r="E2931">
        <v>6</v>
      </c>
      <c r="F2931" t="s">
        <v>9718</v>
      </c>
      <c r="G2931" s="1" t="s">
        <v>10298</v>
      </c>
      <c r="H2931" t="s">
        <v>11316</v>
      </c>
      <c r="I2931" s="1" t="s">
        <v>13437</v>
      </c>
      <c r="J2931" t="b">
        <v>1</v>
      </c>
      <c r="K2931" t="b">
        <v>0</v>
      </c>
      <c r="L2931" t="b">
        <v>1</v>
      </c>
      <c r="M2931" s="1" t="s">
        <v>17221</v>
      </c>
      <c r="N2931">
        <v>2</v>
      </c>
      <c r="O2931">
        <v>2</v>
      </c>
    </row>
    <row r="2932" spans="1:15">
      <c r="A2932" s="1" t="s">
        <v>2945</v>
      </c>
      <c r="B2932" s="1" t="s">
        <v>8681</v>
      </c>
      <c r="C2932">
        <v>2013</v>
      </c>
      <c r="D2932" t="s">
        <v>9711</v>
      </c>
      <c r="E2932">
        <v>7</v>
      </c>
      <c r="F2932" t="s">
        <v>9718</v>
      </c>
      <c r="G2932" s="1" t="s">
        <v>10299</v>
      </c>
      <c r="H2932" t="s">
        <v>11312</v>
      </c>
      <c r="J2932" t="b">
        <v>1</v>
      </c>
      <c r="K2932" t="b">
        <v>0</v>
      </c>
      <c r="L2932" t="b">
        <v>1</v>
      </c>
      <c r="M2932" s="1" t="s">
        <v>17221</v>
      </c>
      <c r="N2932">
        <v>2</v>
      </c>
      <c r="O2932">
        <v>3</v>
      </c>
    </row>
    <row r="2933" spans="1:15">
      <c r="A2933" s="1" t="s">
        <v>2946</v>
      </c>
      <c r="B2933" s="1" t="s">
        <v>8681</v>
      </c>
      <c r="C2933">
        <v>2013</v>
      </c>
      <c r="D2933" t="s">
        <v>9711</v>
      </c>
      <c r="E2933">
        <v>7</v>
      </c>
      <c r="F2933" t="s">
        <v>9718</v>
      </c>
      <c r="G2933" s="1" t="s">
        <v>10299</v>
      </c>
      <c r="H2933" t="s">
        <v>11313</v>
      </c>
      <c r="J2933" t="b">
        <v>1</v>
      </c>
      <c r="K2933" t="b">
        <v>0</v>
      </c>
      <c r="L2933" t="b">
        <v>1</v>
      </c>
      <c r="M2933" s="1" t="s">
        <v>17221</v>
      </c>
      <c r="N2933">
        <v>2</v>
      </c>
      <c r="O2933">
        <v>3</v>
      </c>
    </row>
    <row r="2934" spans="1:15">
      <c r="A2934" s="1" t="s">
        <v>2947</v>
      </c>
      <c r="B2934" s="1" t="s">
        <v>8681</v>
      </c>
      <c r="C2934">
        <v>2013</v>
      </c>
      <c r="D2934" t="s">
        <v>9711</v>
      </c>
      <c r="E2934">
        <v>7</v>
      </c>
      <c r="F2934" t="s">
        <v>9718</v>
      </c>
      <c r="G2934" s="1" t="s">
        <v>10299</v>
      </c>
      <c r="H2934" t="s">
        <v>11314</v>
      </c>
      <c r="J2934" t="b">
        <v>1</v>
      </c>
      <c r="K2934" t="b">
        <v>0</v>
      </c>
      <c r="L2934" t="b">
        <v>1</v>
      </c>
      <c r="M2934" s="1" t="s">
        <v>17221</v>
      </c>
      <c r="N2934">
        <v>2</v>
      </c>
      <c r="O2934">
        <v>3</v>
      </c>
    </row>
    <row r="2935" spans="1:15">
      <c r="A2935" s="1" t="s">
        <v>2948</v>
      </c>
      <c r="B2935" s="1" t="s">
        <v>8681</v>
      </c>
      <c r="C2935">
        <v>2013</v>
      </c>
      <c r="D2935" t="s">
        <v>9711</v>
      </c>
      <c r="E2935">
        <v>7</v>
      </c>
      <c r="F2935" t="s">
        <v>9718</v>
      </c>
      <c r="G2935" s="1" t="s">
        <v>10299</v>
      </c>
      <c r="H2935" t="s">
        <v>11315</v>
      </c>
      <c r="J2935" t="b">
        <v>1</v>
      </c>
      <c r="K2935" t="b">
        <v>0</v>
      </c>
      <c r="L2935" t="b">
        <v>1</v>
      </c>
      <c r="M2935" s="1" t="s">
        <v>17221</v>
      </c>
      <c r="N2935">
        <v>2</v>
      </c>
      <c r="O2935">
        <v>3</v>
      </c>
    </row>
    <row r="2936" spans="1:15">
      <c r="A2936" s="1" t="s">
        <v>2949</v>
      </c>
      <c r="B2936" s="1" t="s">
        <v>8681</v>
      </c>
      <c r="C2936">
        <v>2013</v>
      </c>
      <c r="D2936" t="s">
        <v>9711</v>
      </c>
      <c r="E2936">
        <v>7</v>
      </c>
      <c r="F2936" t="s">
        <v>9718</v>
      </c>
      <c r="G2936" s="1" t="s">
        <v>10299</v>
      </c>
      <c r="H2936" t="s">
        <v>11316</v>
      </c>
      <c r="J2936" t="b">
        <v>1</v>
      </c>
      <c r="K2936" t="b">
        <v>0</v>
      </c>
      <c r="L2936" t="b">
        <v>1</v>
      </c>
      <c r="M2936" s="1" t="s">
        <v>17221</v>
      </c>
      <c r="N2936">
        <v>2</v>
      </c>
      <c r="O2936">
        <v>3</v>
      </c>
    </row>
    <row r="2937" spans="1:15">
      <c r="A2937" s="1" t="s">
        <v>2950</v>
      </c>
      <c r="B2937" s="1" t="s">
        <v>8682</v>
      </c>
      <c r="C2937">
        <v>2013</v>
      </c>
      <c r="D2937" t="s">
        <v>9711</v>
      </c>
      <c r="E2937">
        <v>8</v>
      </c>
      <c r="F2937" t="s">
        <v>9718</v>
      </c>
      <c r="G2937" s="1" t="s">
        <v>10300</v>
      </c>
      <c r="H2937" t="s">
        <v>11312</v>
      </c>
      <c r="J2937" t="b">
        <v>1</v>
      </c>
      <c r="K2937" t="b">
        <v>0</v>
      </c>
      <c r="L2937" t="b">
        <v>1</v>
      </c>
      <c r="M2937" s="1" t="s">
        <v>17221</v>
      </c>
      <c r="N2937">
        <v>3</v>
      </c>
      <c r="O2937">
        <v>3</v>
      </c>
    </row>
    <row r="2938" spans="1:15">
      <c r="A2938" s="1" t="s">
        <v>2951</v>
      </c>
      <c r="B2938" s="1" t="s">
        <v>8682</v>
      </c>
      <c r="C2938">
        <v>2013</v>
      </c>
      <c r="D2938" t="s">
        <v>9711</v>
      </c>
      <c r="E2938">
        <v>8</v>
      </c>
      <c r="F2938" t="s">
        <v>9718</v>
      </c>
      <c r="G2938" s="1" t="s">
        <v>10300</v>
      </c>
      <c r="H2938" t="s">
        <v>11313</v>
      </c>
      <c r="J2938" t="b">
        <v>1</v>
      </c>
      <c r="K2938" t="b">
        <v>0</v>
      </c>
      <c r="L2938" t="b">
        <v>1</v>
      </c>
      <c r="M2938" s="1" t="s">
        <v>17221</v>
      </c>
      <c r="N2938">
        <v>3</v>
      </c>
      <c r="O2938">
        <v>3</v>
      </c>
    </row>
    <row r="2939" spans="1:15">
      <c r="A2939" s="1" t="s">
        <v>2952</v>
      </c>
      <c r="B2939" s="1" t="s">
        <v>8682</v>
      </c>
      <c r="C2939">
        <v>2013</v>
      </c>
      <c r="D2939" t="s">
        <v>9711</v>
      </c>
      <c r="E2939">
        <v>8</v>
      </c>
      <c r="F2939" t="s">
        <v>9718</v>
      </c>
      <c r="G2939" s="1" t="s">
        <v>10300</v>
      </c>
      <c r="H2939" t="s">
        <v>11314</v>
      </c>
      <c r="J2939" t="b">
        <v>1</v>
      </c>
      <c r="K2939" t="b">
        <v>0</v>
      </c>
      <c r="L2939" t="b">
        <v>1</v>
      </c>
      <c r="M2939" s="1" t="s">
        <v>17221</v>
      </c>
      <c r="N2939">
        <v>3</v>
      </c>
      <c r="O2939">
        <v>3</v>
      </c>
    </row>
    <row r="2940" spans="1:15">
      <c r="A2940" s="1" t="s">
        <v>2953</v>
      </c>
      <c r="B2940" s="1" t="s">
        <v>8682</v>
      </c>
      <c r="C2940">
        <v>2013</v>
      </c>
      <c r="D2940" t="s">
        <v>9711</v>
      </c>
      <c r="E2940">
        <v>8</v>
      </c>
      <c r="F2940" t="s">
        <v>9718</v>
      </c>
      <c r="G2940" s="1" t="s">
        <v>10300</v>
      </c>
      <c r="H2940" t="s">
        <v>11315</v>
      </c>
      <c r="J2940" t="b">
        <v>1</v>
      </c>
      <c r="K2940" t="b">
        <v>0</v>
      </c>
      <c r="L2940" t="b">
        <v>1</v>
      </c>
      <c r="M2940" s="1" t="s">
        <v>17221</v>
      </c>
      <c r="N2940">
        <v>3</v>
      </c>
      <c r="O2940">
        <v>3</v>
      </c>
    </row>
    <row r="2941" spans="1:15">
      <c r="A2941" s="1" t="s">
        <v>2954</v>
      </c>
      <c r="B2941" s="1" t="s">
        <v>8682</v>
      </c>
      <c r="C2941">
        <v>2013</v>
      </c>
      <c r="D2941" t="s">
        <v>9711</v>
      </c>
      <c r="E2941">
        <v>8</v>
      </c>
      <c r="F2941" t="s">
        <v>9718</v>
      </c>
      <c r="G2941" s="1" t="s">
        <v>10300</v>
      </c>
      <c r="H2941" t="s">
        <v>11316</v>
      </c>
      <c r="I2941" s="1" t="s">
        <v>13438</v>
      </c>
      <c r="J2941" t="b">
        <v>1</v>
      </c>
      <c r="K2941" t="b">
        <v>0</v>
      </c>
      <c r="L2941" t="b">
        <v>1</v>
      </c>
      <c r="M2941" s="1" t="s">
        <v>17221</v>
      </c>
      <c r="N2941">
        <v>3</v>
      </c>
      <c r="O2941">
        <v>3</v>
      </c>
    </row>
    <row r="2942" spans="1:15">
      <c r="A2942" s="1" t="s">
        <v>2955</v>
      </c>
      <c r="B2942" s="1" t="s">
        <v>8683</v>
      </c>
      <c r="C2942">
        <v>2013</v>
      </c>
      <c r="D2942" t="s">
        <v>9711</v>
      </c>
      <c r="E2942">
        <v>9</v>
      </c>
      <c r="F2942" t="s">
        <v>9718</v>
      </c>
      <c r="G2942" s="1" t="s">
        <v>10301</v>
      </c>
      <c r="H2942" t="s">
        <v>11312</v>
      </c>
      <c r="J2942" t="b">
        <v>1</v>
      </c>
      <c r="K2942" t="b">
        <v>0</v>
      </c>
      <c r="L2942" t="b">
        <v>1</v>
      </c>
      <c r="M2942" s="1" t="s">
        <v>17221</v>
      </c>
      <c r="N2942">
        <v>3</v>
      </c>
      <c r="O2942">
        <v>3</v>
      </c>
    </row>
    <row r="2943" spans="1:15">
      <c r="A2943" s="1" t="s">
        <v>2956</v>
      </c>
      <c r="B2943" s="1" t="s">
        <v>8683</v>
      </c>
      <c r="C2943">
        <v>2013</v>
      </c>
      <c r="D2943" t="s">
        <v>9711</v>
      </c>
      <c r="E2943">
        <v>9</v>
      </c>
      <c r="F2943" t="s">
        <v>9718</v>
      </c>
      <c r="G2943" s="1" t="s">
        <v>10301</v>
      </c>
      <c r="H2943" t="s">
        <v>11313</v>
      </c>
      <c r="J2943" t="b">
        <v>1</v>
      </c>
      <c r="K2943" t="b">
        <v>0</v>
      </c>
      <c r="L2943" t="b">
        <v>1</v>
      </c>
      <c r="M2943" s="1" t="s">
        <v>17221</v>
      </c>
      <c r="N2943">
        <v>3</v>
      </c>
      <c r="O2943">
        <v>3</v>
      </c>
    </row>
    <row r="2944" spans="1:15">
      <c r="A2944" s="1" t="s">
        <v>2957</v>
      </c>
      <c r="B2944" s="1" t="s">
        <v>8683</v>
      </c>
      <c r="C2944">
        <v>2013</v>
      </c>
      <c r="D2944" t="s">
        <v>9711</v>
      </c>
      <c r="E2944">
        <v>9</v>
      </c>
      <c r="F2944" t="s">
        <v>9718</v>
      </c>
      <c r="G2944" s="1" t="s">
        <v>10301</v>
      </c>
      <c r="H2944" t="s">
        <v>11314</v>
      </c>
      <c r="J2944" t="b">
        <v>1</v>
      </c>
      <c r="K2944" t="b">
        <v>0</v>
      </c>
      <c r="L2944" t="b">
        <v>1</v>
      </c>
      <c r="M2944" s="1" t="s">
        <v>17221</v>
      </c>
      <c r="N2944">
        <v>3</v>
      </c>
      <c r="O2944">
        <v>3</v>
      </c>
    </row>
    <row r="2945" spans="1:15">
      <c r="A2945" s="1" t="s">
        <v>2958</v>
      </c>
      <c r="B2945" s="1" t="s">
        <v>8683</v>
      </c>
      <c r="C2945">
        <v>2013</v>
      </c>
      <c r="D2945" t="s">
        <v>9711</v>
      </c>
      <c r="E2945">
        <v>9</v>
      </c>
      <c r="F2945" t="s">
        <v>9718</v>
      </c>
      <c r="G2945" s="1" t="s">
        <v>10301</v>
      </c>
      <c r="H2945" t="s">
        <v>11315</v>
      </c>
      <c r="J2945" t="b">
        <v>1</v>
      </c>
      <c r="K2945" t="b">
        <v>0</v>
      </c>
      <c r="L2945" t="b">
        <v>1</v>
      </c>
      <c r="M2945" s="1" t="s">
        <v>17221</v>
      </c>
      <c r="N2945">
        <v>3</v>
      </c>
      <c r="O2945">
        <v>3</v>
      </c>
    </row>
    <row r="2946" spans="1:15">
      <c r="A2946" s="1" t="s">
        <v>2959</v>
      </c>
      <c r="B2946" s="1" t="s">
        <v>8683</v>
      </c>
      <c r="C2946">
        <v>2013</v>
      </c>
      <c r="D2946" t="s">
        <v>9711</v>
      </c>
      <c r="E2946">
        <v>9</v>
      </c>
      <c r="F2946" t="s">
        <v>9718</v>
      </c>
      <c r="G2946" s="1" t="s">
        <v>10301</v>
      </c>
      <c r="H2946" t="s">
        <v>11316</v>
      </c>
      <c r="I2946" s="1" t="s">
        <v>13439</v>
      </c>
      <c r="J2946" t="b">
        <v>1</v>
      </c>
      <c r="K2946" t="b">
        <v>0</v>
      </c>
      <c r="L2946" t="b">
        <v>1</v>
      </c>
      <c r="M2946" s="1" t="s">
        <v>17221</v>
      </c>
      <c r="N2946">
        <v>3</v>
      </c>
      <c r="O2946">
        <v>3</v>
      </c>
    </row>
    <row r="2947" spans="1:15">
      <c r="A2947" s="1" t="s">
        <v>2960</v>
      </c>
      <c r="B2947" s="1" t="s">
        <v>8684</v>
      </c>
      <c r="C2947">
        <v>2013</v>
      </c>
      <c r="D2947" t="s">
        <v>9711</v>
      </c>
      <c r="E2947">
        <v>10</v>
      </c>
      <c r="F2947" t="s">
        <v>9718</v>
      </c>
      <c r="G2947" s="1" t="s">
        <v>10302</v>
      </c>
      <c r="H2947" t="s">
        <v>11312</v>
      </c>
      <c r="J2947" t="b">
        <v>1</v>
      </c>
      <c r="K2947" t="b">
        <v>0</v>
      </c>
      <c r="L2947" t="b">
        <v>1</v>
      </c>
      <c r="M2947" s="1" t="s">
        <v>17221</v>
      </c>
      <c r="N2947">
        <v>3</v>
      </c>
      <c r="O2947">
        <v>3</v>
      </c>
    </row>
    <row r="2948" spans="1:15">
      <c r="A2948" s="1" t="s">
        <v>2961</v>
      </c>
      <c r="B2948" s="1" t="s">
        <v>8684</v>
      </c>
      <c r="C2948">
        <v>2013</v>
      </c>
      <c r="D2948" t="s">
        <v>9711</v>
      </c>
      <c r="E2948">
        <v>10</v>
      </c>
      <c r="F2948" t="s">
        <v>9718</v>
      </c>
      <c r="G2948" s="1" t="s">
        <v>10302</v>
      </c>
      <c r="H2948" t="s">
        <v>11313</v>
      </c>
      <c r="J2948" t="b">
        <v>1</v>
      </c>
      <c r="K2948" t="b">
        <v>0</v>
      </c>
      <c r="L2948" t="b">
        <v>1</v>
      </c>
      <c r="M2948" s="1" t="s">
        <v>17221</v>
      </c>
      <c r="N2948">
        <v>3</v>
      </c>
      <c r="O2948">
        <v>3</v>
      </c>
    </row>
    <row r="2949" spans="1:15">
      <c r="A2949" s="1" t="s">
        <v>2962</v>
      </c>
      <c r="B2949" s="1" t="s">
        <v>8684</v>
      </c>
      <c r="C2949">
        <v>2013</v>
      </c>
      <c r="D2949" t="s">
        <v>9711</v>
      </c>
      <c r="E2949">
        <v>10</v>
      </c>
      <c r="F2949" t="s">
        <v>9718</v>
      </c>
      <c r="G2949" s="1" t="s">
        <v>10302</v>
      </c>
      <c r="H2949" t="s">
        <v>11314</v>
      </c>
      <c r="I2949" s="1" t="s">
        <v>13440</v>
      </c>
      <c r="J2949" t="b">
        <v>1</v>
      </c>
      <c r="K2949" t="b">
        <v>0</v>
      </c>
      <c r="L2949" t="b">
        <v>1</v>
      </c>
      <c r="M2949" s="1" t="s">
        <v>17221</v>
      </c>
      <c r="N2949">
        <v>3</v>
      </c>
      <c r="O2949">
        <v>3</v>
      </c>
    </row>
    <row r="2950" spans="1:15">
      <c r="A2950" s="1" t="s">
        <v>2963</v>
      </c>
      <c r="B2950" s="1" t="s">
        <v>8684</v>
      </c>
      <c r="C2950">
        <v>2013</v>
      </c>
      <c r="D2950" t="s">
        <v>9711</v>
      </c>
      <c r="E2950">
        <v>10</v>
      </c>
      <c r="F2950" t="s">
        <v>9718</v>
      </c>
      <c r="G2950" s="1" t="s">
        <v>10302</v>
      </c>
      <c r="H2950" t="s">
        <v>11315</v>
      </c>
      <c r="I2950" s="1" t="s">
        <v>13441</v>
      </c>
      <c r="J2950" t="b">
        <v>1</v>
      </c>
      <c r="K2950" t="b">
        <v>0</v>
      </c>
      <c r="L2950" t="b">
        <v>1</v>
      </c>
      <c r="M2950" s="1" t="s">
        <v>17221</v>
      </c>
      <c r="N2950">
        <v>3</v>
      </c>
      <c r="O2950">
        <v>3</v>
      </c>
    </row>
    <row r="2951" spans="1:15">
      <c r="A2951" s="1" t="s">
        <v>2964</v>
      </c>
      <c r="B2951" s="1" t="s">
        <v>8684</v>
      </c>
      <c r="C2951">
        <v>2013</v>
      </c>
      <c r="D2951" t="s">
        <v>9711</v>
      </c>
      <c r="E2951">
        <v>10</v>
      </c>
      <c r="F2951" t="s">
        <v>9718</v>
      </c>
      <c r="G2951" s="1" t="s">
        <v>10302</v>
      </c>
      <c r="H2951" t="s">
        <v>11316</v>
      </c>
      <c r="I2951" s="1" t="s">
        <v>13442</v>
      </c>
      <c r="J2951" t="b">
        <v>1</v>
      </c>
      <c r="K2951" t="b">
        <v>0</v>
      </c>
      <c r="L2951" t="b">
        <v>1</v>
      </c>
      <c r="M2951" s="1" t="s">
        <v>17221</v>
      </c>
      <c r="N2951">
        <v>3</v>
      </c>
      <c r="O2951">
        <v>3</v>
      </c>
    </row>
    <row r="2952" spans="1:15">
      <c r="A2952" s="1" t="s">
        <v>2965</v>
      </c>
      <c r="B2952" s="1" t="s">
        <v>8685</v>
      </c>
      <c r="C2952">
        <v>2013</v>
      </c>
      <c r="D2952" t="s">
        <v>9711</v>
      </c>
      <c r="E2952">
        <v>11</v>
      </c>
      <c r="F2952" t="s">
        <v>9718</v>
      </c>
      <c r="G2952" s="1" t="s">
        <v>10303</v>
      </c>
      <c r="H2952" t="s">
        <v>11312</v>
      </c>
      <c r="I2952" s="1" t="s">
        <v>13443</v>
      </c>
      <c r="J2952" t="b">
        <v>1</v>
      </c>
      <c r="K2952" t="b">
        <v>0</v>
      </c>
      <c r="L2952" t="b">
        <v>0</v>
      </c>
      <c r="M2952" s="1" t="s">
        <v>17221</v>
      </c>
      <c r="N2952">
        <v>3</v>
      </c>
      <c r="O2952">
        <v>4</v>
      </c>
    </row>
    <row r="2953" spans="1:15">
      <c r="A2953" s="1" t="s">
        <v>2966</v>
      </c>
      <c r="B2953" s="1" t="s">
        <v>8685</v>
      </c>
      <c r="C2953">
        <v>2013</v>
      </c>
      <c r="D2953" t="s">
        <v>9711</v>
      </c>
      <c r="E2953">
        <v>11</v>
      </c>
      <c r="F2953" t="s">
        <v>9718</v>
      </c>
      <c r="G2953" s="1" t="s">
        <v>10303</v>
      </c>
      <c r="H2953" t="s">
        <v>11313</v>
      </c>
      <c r="I2953" s="1" t="s">
        <v>13444</v>
      </c>
      <c r="J2953" t="b">
        <v>1</v>
      </c>
      <c r="K2953" t="b">
        <v>0</v>
      </c>
      <c r="L2953" t="b">
        <v>0</v>
      </c>
      <c r="M2953" s="1" t="s">
        <v>17221</v>
      </c>
      <c r="N2953">
        <v>3</v>
      </c>
      <c r="O2953">
        <v>4</v>
      </c>
    </row>
    <row r="2954" spans="1:15">
      <c r="A2954" s="1" t="s">
        <v>2967</v>
      </c>
      <c r="B2954" s="1" t="s">
        <v>8685</v>
      </c>
      <c r="C2954">
        <v>2013</v>
      </c>
      <c r="D2954" t="s">
        <v>9711</v>
      </c>
      <c r="E2954">
        <v>11</v>
      </c>
      <c r="F2954" t="s">
        <v>9718</v>
      </c>
      <c r="G2954" s="1" t="s">
        <v>10303</v>
      </c>
      <c r="H2954" t="s">
        <v>11314</v>
      </c>
      <c r="I2954" s="1" t="s">
        <v>13445</v>
      </c>
      <c r="J2954" t="b">
        <v>1</v>
      </c>
      <c r="K2954" t="b">
        <v>0</v>
      </c>
      <c r="L2954" t="b">
        <v>0</v>
      </c>
      <c r="M2954" s="1" t="s">
        <v>17221</v>
      </c>
      <c r="N2954">
        <v>3</v>
      </c>
      <c r="O2954">
        <v>4</v>
      </c>
    </row>
    <row r="2955" spans="1:15">
      <c r="A2955" s="1" t="s">
        <v>2968</v>
      </c>
      <c r="B2955" s="1" t="s">
        <v>8685</v>
      </c>
      <c r="C2955">
        <v>2013</v>
      </c>
      <c r="D2955" t="s">
        <v>9711</v>
      </c>
      <c r="E2955">
        <v>11</v>
      </c>
      <c r="F2955" t="s">
        <v>9718</v>
      </c>
      <c r="G2955" s="1" t="s">
        <v>10303</v>
      </c>
      <c r="H2955" t="s">
        <v>11315</v>
      </c>
      <c r="I2955" s="1" t="s">
        <v>13446</v>
      </c>
      <c r="J2955" t="b">
        <v>1</v>
      </c>
      <c r="K2955" t="b">
        <v>0</v>
      </c>
      <c r="L2955" t="b">
        <v>0</v>
      </c>
      <c r="M2955" s="1" t="s">
        <v>17221</v>
      </c>
      <c r="N2955">
        <v>3</v>
      </c>
      <c r="O2955">
        <v>4</v>
      </c>
    </row>
    <row r="2956" spans="1:15">
      <c r="A2956" s="1" t="s">
        <v>2969</v>
      </c>
      <c r="B2956" s="1" t="s">
        <v>8685</v>
      </c>
      <c r="C2956">
        <v>2013</v>
      </c>
      <c r="D2956" t="s">
        <v>9711</v>
      </c>
      <c r="E2956">
        <v>11</v>
      </c>
      <c r="F2956" t="s">
        <v>9718</v>
      </c>
      <c r="G2956" s="1" t="s">
        <v>10303</v>
      </c>
      <c r="H2956" t="s">
        <v>11316</v>
      </c>
      <c r="I2956" s="1" t="s">
        <v>13447</v>
      </c>
      <c r="J2956" t="b">
        <v>1</v>
      </c>
      <c r="K2956" t="b">
        <v>0</v>
      </c>
      <c r="L2956" t="b">
        <v>0</v>
      </c>
      <c r="M2956" s="1" t="s">
        <v>17221</v>
      </c>
      <c r="N2956">
        <v>3</v>
      </c>
      <c r="O2956">
        <v>4</v>
      </c>
    </row>
    <row r="2957" spans="1:15">
      <c r="A2957" s="1" t="s">
        <v>2970</v>
      </c>
      <c r="B2957" s="1" t="s">
        <v>8686</v>
      </c>
      <c r="C2957">
        <v>2013</v>
      </c>
      <c r="D2957" t="s">
        <v>9711</v>
      </c>
      <c r="E2957">
        <v>12</v>
      </c>
      <c r="F2957" t="s">
        <v>9718</v>
      </c>
      <c r="G2957" s="1" t="s">
        <v>10304</v>
      </c>
      <c r="H2957" t="s">
        <v>11312</v>
      </c>
      <c r="J2957" t="b">
        <v>1</v>
      </c>
      <c r="K2957" t="b">
        <v>0</v>
      </c>
      <c r="L2957" t="b">
        <v>1</v>
      </c>
      <c r="M2957" s="1" t="s">
        <v>17221</v>
      </c>
      <c r="N2957">
        <v>4</v>
      </c>
      <c r="O2957">
        <v>4</v>
      </c>
    </row>
    <row r="2958" spans="1:15">
      <c r="A2958" s="1" t="s">
        <v>2971</v>
      </c>
      <c r="B2958" s="1" t="s">
        <v>8686</v>
      </c>
      <c r="C2958">
        <v>2013</v>
      </c>
      <c r="D2958" t="s">
        <v>9711</v>
      </c>
      <c r="E2958">
        <v>12</v>
      </c>
      <c r="F2958" t="s">
        <v>9718</v>
      </c>
      <c r="G2958" s="1" t="s">
        <v>10304</v>
      </c>
      <c r="H2958" t="s">
        <v>11313</v>
      </c>
      <c r="I2958" s="1" t="s">
        <v>13448</v>
      </c>
      <c r="J2958" t="b">
        <v>1</v>
      </c>
      <c r="K2958" t="b">
        <v>0</v>
      </c>
      <c r="L2958" t="b">
        <v>1</v>
      </c>
      <c r="M2958" s="1" t="s">
        <v>17221</v>
      </c>
      <c r="N2958">
        <v>4</v>
      </c>
      <c r="O2958">
        <v>4</v>
      </c>
    </row>
    <row r="2959" spans="1:15">
      <c r="A2959" s="1" t="s">
        <v>2972</v>
      </c>
      <c r="B2959" s="1" t="s">
        <v>8686</v>
      </c>
      <c r="C2959">
        <v>2013</v>
      </c>
      <c r="D2959" t="s">
        <v>9711</v>
      </c>
      <c r="E2959">
        <v>12</v>
      </c>
      <c r="F2959" t="s">
        <v>9718</v>
      </c>
      <c r="G2959" s="1" t="s">
        <v>10304</v>
      </c>
      <c r="H2959" t="s">
        <v>11314</v>
      </c>
      <c r="I2959" s="1" t="s">
        <v>13449</v>
      </c>
      <c r="J2959" t="b">
        <v>1</v>
      </c>
      <c r="K2959" t="b">
        <v>0</v>
      </c>
      <c r="L2959" t="b">
        <v>1</v>
      </c>
      <c r="M2959" s="1" t="s">
        <v>17221</v>
      </c>
      <c r="N2959">
        <v>4</v>
      </c>
      <c r="O2959">
        <v>4</v>
      </c>
    </row>
    <row r="2960" spans="1:15">
      <c r="A2960" s="1" t="s">
        <v>2973</v>
      </c>
      <c r="B2960" s="1" t="s">
        <v>8686</v>
      </c>
      <c r="C2960">
        <v>2013</v>
      </c>
      <c r="D2960" t="s">
        <v>9711</v>
      </c>
      <c r="E2960">
        <v>12</v>
      </c>
      <c r="F2960" t="s">
        <v>9718</v>
      </c>
      <c r="G2960" s="1" t="s">
        <v>10304</v>
      </c>
      <c r="H2960" t="s">
        <v>11315</v>
      </c>
      <c r="I2960" s="1" t="s">
        <v>13450</v>
      </c>
      <c r="J2960" t="b">
        <v>1</v>
      </c>
      <c r="K2960" t="b">
        <v>0</v>
      </c>
      <c r="L2960" t="b">
        <v>1</v>
      </c>
      <c r="M2960" s="1" t="s">
        <v>17221</v>
      </c>
      <c r="N2960">
        <v>4</v>
      </c>
      <c r="O2960">
        <v>4</v>
      </c>
    </row>
    <row r="2961" spans="1:15">
      <c r="A2961" s="1" t="s">
        <v>2974</v>
      </c>
      <c r="B2961" s="1" t="s">
        <v>8686</v>
      </c>
      <c r="C2961">
        <v>2013</v>
      </c>
      <c r="D2961" t="s">
        <v>9711</v>
      </c>
      <c r="E2961">
        <v>12</v>
      </c>
      <c r="F2961" t="s">
        <v>9718</v>
      </c>
      <c r="G2961" s="1" t="s">
        <v>10304</v>
      </c>
      <c r="H2961" t="s">
        <v>11316</v>
      </c>
      <c r="I2961" s="1" t="s">
        <v>13451</v>
      </c>
      <c r="J2961" t="b">
        <v>1</v>
      </c>
      <c r="K2961" t="b">
        <v>0</v>
      </c>
      <c r="L2961" t="b">
        <v>1</v>
      </c>
      <c r="M2961" s="1" t="s">
        <v>17221</v>
      </c>
      <c r="N2961">
        <v>4</v>
      </c>
      <c r="O2961">
        <v>4</v>
      </c>
    </row>
    <row r="2962" spans="1:15">
      <c r="A2962" s="1" t="s">
        <v>2975</v>
      </c>
      <c r="B2962" s="1" t="s">
        <v>8687</v>
      </c>
      <c r="C2962">
        <v>2013</v>
      </c>
      <c r="D2962" t="s">
        <v>9711</v>
      </c>
      <c r="E2962">
        <v>13</v>
      </c>
      <c r="F2962" t="s">
        <v>9718</v>
      </c>
      <c r="G2962" s="1" t="s">
        <v>10305</v>
      </c>
      <c r="H2962" t="s">
        <v>11312</v>
      </c>
      <c r="I2962" s="1" t="s">
        <v>13452</v>
      </c>
      <c r="J2962" t="b">
        <v>0</v>
      </c>
      <c r="K2962" t="b">
        <v>0</v>
      </c>
      <c r="L2962" t="b">
        <v>0</v>
      </c>
      <c r="M2962" s="1" t="s">
        <v>17221</v>
      </c>
      <c r="N2962">
        <v>4</v>
      </c>
      <c r="O2962">
        <v>4</v>
      </c>
    </row>
    <row r="2963" spans="1:15">
      <c r="A2963" s="1" t="s">
        <v>2976</v>
      </c>
      <c r="B2963" s="1" t="s">
        <v>8687</v>
      </c>
      <c r="C2963">
        <v>2013</v>
      </c>
      <c r="D2963" t="s">
        <v>9711</v>
      </c>
      <c r="E2963">
        <v>13</v>
      </c>
      <c r="F2963" t="s">
        <v>9718</v>
      </c>
      <c r="G2963" s="1" t="s">
        <v>10305</v>
      </c>
      <c r="H2963" t="s">
        <v>11313</v>
      </c>
      <c r="I2963" s="1" t="s">
        <v>13453</v>
      </c>
      <c r="J2963" t="b">
        <v>0</v>
      </c>
      <c r="K2963" t="b">
        <v>0</v>
      </c>
      <c r="L2963" t="b">
        <v>0</v>
      </c>
      <c r="M2963" s="1" t="s">
        <v>17221</v>
      </c>
      <c r="N2963">
        <v>4</v>
      </c>
      <c r="O2963">
        <v>4</v>
      </c>
    </row>
    <row r="2964" spans="1:15">
      <c r="A2964" s="1" t="s">
        <v>2977</v>
      </c>
      <c r="B2964" s="1" t="s">
        <v>8687</v>
      </c>
      <c r="C2964">
        <v>2013</v>
      </c>
      <c r="D2964" t="s">
        <v>9711</v>
      </c>
      <c r="E2964">
        <v>13</v>
      </c>
      <c r="F2964" t="s">
        <v>9718</v>
      </c>
      <c r="G2964" s="1" t="s">
        <v>10305</v>
      </c>
      <c r="H2964" t="s">
        <v>11314</v>
      </c>
      <c r="I2964" s="1" t="s">
        <v>13454</v>
      </c>
      <c r="J2964" t="b">
        <v>0</v>
      </c>
      <c r="K2964" t="b">
        <v>0</v>
      </c>
      <c r="L2964" t="b">
        <v>0</v>
      </c>
      <c r="M2964" s="1" t="s">
        <v>17221</v>
      </c>
      <c r="N2964">
        <v>4</v>
      </c>
      <c r="O2964">
        <v>4</v>
      </c>
    </row>
    <row r="2965" spans="1:15">
      <c r="A2965" s="1" t="s">
        <v>2978</v>
      </c>
      <c r="B2965" s="1" t="s">
        <v>8687</v>
      </c>
      <c r="C2965">
        <v>2013</v>
      </c>
      <c r="D2965" t="s">
        <v>9711</v>
      </c>
      <c r="E2965">
        <v>13</v>
      </c>
      <c r="F2965" t="s">
        <v>9718</v>
      </c>
      <c r="G2965" s="1" t="s">
        <v>10305</v>
      </c>
      <c r="H2965" t="s">
        <v>11315</v>
      </c>
      <c r="I2965" s="1" t="s">
        <v>13455</v>
      </c>
      <c r="J2965" t="b">
        <v>0</v>
      </c>
      <c r="K2965" t="b">
        <v>0</v>
      </c>
      <c r="L2965" t="b">
        <v>0</v>
      </c>
      <c r="M2965" s="1" t="s">
        <v>17221</v>
      </c>
      <c r="N2965">
        <v>4</v>
      </c>
      <c r="O2965">
        <v>4</v>
      </c>
    </row>
    <row r="2966" spans="1:15">
      <c r="A2966" s="1" t="s">
        <v>2979</v>
      </c>
      <c r="B2966" s="1" t="s">
        <v>8687</v>
      </c>
      <c r="C2966">
        <v>2013</v>
      </c>
      <c r="D2966" t="s">
        <v>9711</v>
      </c>
      <c r="E2966">
        <v>13</v>
      </c>
      <c r="F2966" t="s">
        <v>9718</v>
      </c>
      <c r="G2966" s="1" t="s">
        <v>10305</v>
      </c>
      <c r="H2966" t="s">
        <v>11316</v>
      </c>
      <c r="I2966" s="1" t="s">
        <v>13456</v>
      </c>
      <c r="J2966" t="b">
        <v>0</v>
      </c>
      <c r="K2966" t="b">
        <v>0</v>
      </c>
      <c r="L2966" t="b">
        <v>0</v>
      </c>
      <c r="M2966" s="1" t="s">
        <v>17221</v>
      </c>
      <c r="N2966">
        <v>4</v>
      </c>
      <c r="O2966">
        <v>4</v>
      </c>
    </row>
    <row r="2967" spans="1:15">
      <c r="A2967" s="1" t="s">
        <v>2980</v>
      </c>
      <c r="B2967" s="1" t="s">
        <v>8688</v>
      </c>
      <c r="C2967">
        <v>2013</v>
      </c>
      <c r="D2967" t="s">
        <v>9711</v>
      </c>
      <c r="E2967">
        <v>14</v>
      </c>
      <c r="F2967" t="s">
        <v>9718</v>
      </c>
      <c r="G2967" s="1" t="s">
        <v>10306</v>
      </c>
      <c r="H2967" t="s">
        <v>11312</v>
      </c>
      <c r="J2967" t="b">
        <v>1</v>
      </c>
      <c r="K2967" t="b">
        <v>0</v>
      </c>
      <c r="L2967" t="b">
        <v>1</v>
      </c>
      <c r="M2967" s="1" t="s">
        <v>17221</v>
      </c>
      <c r="N2967">
        <v>4</v>
      </c>
      <c r="O2967">
        <v>4</v>
      </c>
    </row>
    <row r="2968" spans="1:15">
      <c r="A2968" s="1" t="s">
        <v>2981</v>
      </c>
      <c r="B2968" s="1" t="s">
        <v>8688</v>
      </c>
      <c r="C2968">
        <v>2013</v>
      </c>
      <c r="D2968" t="s">
        <v>9711</v>
      </c>
      <c r="E2968">
        <v>14</v>
      </c>
      <c r="F2968" t="s">
        <v>9718</v>
      </c>
      <c r="G2968" s="1" t="s">
        <v>10306</v>
      </c>
      <c r="H2968" t="s">
        <v>11313</v>
      </c>
      <c r="J2968" t="b">
        <v>1</v>
      </c>
      <c r="K2968" t="b">
        <v>0</v>
      </c>
      <c r="L2968" t="b">
        <v>1</v>
      </c>
      <c r="M2968" s="1" t="s">
        <v>17221</v>
      </c>
      <c r="N2968">
        <v>4</v>
      </c>
      <c r="O2968">
        <v>4</v>
      </c>
    </row>
    <row r="2969" spans="1:15">
      <c r="A2969" s="1" t="s">
        <v>2982</v>
      </c>
      <c r="B2969" s="1" t="s">
        <v>8688</v>
      </c>
      <c r="C2969">
        <v>2013</v>
      </c>
      <c r="D2969" t="s">
        <v>9711</v>
      </c>
      <c r="E2969">
        <v>14</v>
      </c>
      <c r="F2969" t="s">
        <v>9718</v>
      </c>
      <c r="G2969" s="1" t="s">
        <v>10306</v>
      </c>
      <c r="H2969" t="s">
        <v>11314</v>
      </c>
      <c r="J2969" t="b">
        <v>1</v>
      </c>
      <c r="K2969" t="b">
        <v>0</v>
      </c>
      <c r="L2969" t="b">
        <v>1</v>
      </c>
      <c r="M2969" s="1" t="s">
        <v>17221</v>
      </c>
      <c r="N2969">
        <v>4</v>
      </c>
      <c r="O2969">
        <v>4</v>
      </c>
    </row>
    <row r="2970" spans="1:15">
      <c r="A2970" s="1" t="s">
        <v>2983</v>
      </c>
      <c r="B2970" s="1" t="s">
        <v>8688</v>
      </c>
      <c r="C2970">
        <v>2013</v>
      </c>
      <c r="D2970" t="s">
        <v>9711</v>
      </c>
      <c r="E2970">
        <v>14</v>
      </c>
      <c r="F2970" t="s">
        <v>9718</v>
      </c>
      <c r="G2970" s="1" t="s">
        <v>10306</v>
      </c>
      <c r="H2970" t="s">
        <v>11315</v>
      </c>
      <c r="I2970" s="1" t="s">
        <v>11904</v>
      </c>
      <c r="J2970" t="b">
        <v>1</v>
      </c>
      <c r="K2970" t="b">
        <v>0</v>
      </c>
      <c r="L2970" t="b">
        <v>1</v>
      </c>
      <c r="M2970" s="1" t="s">
        <v>17221</v>
      </c>
      <c r="N2970">
        <v>4</v>
      </c>
      <c r="O2970">
        <v>4</v>
      </c>
    </row>
    <row r="2971" spans="1:15">
      <c r="A2971" s="1" t="s">
        <v>2984</v>
      </c>
      <c r="B2971" s="1" t="s">
        <v>8688</v>
      </c>
      <c r="C2971">
        <v>2013</v>
      </c>
      <c r="D2971" t="s">
        <v>9711</v>
      </c>
      <c r="E2971">
        <v>14</v>
      </c>
      <c r="F2971" t="s">
        <v>9718</v>
      </c>
      <c r="G2971" s="1" t="s">
        <v>10306</v>
      </c>
      <c r="H2971" t="s">
        <v>11316</v>
      </c>
      <c r="I2971" s="1" t="s">
        <v>13457</v>
      </c>
      <c r="J2971" t="b">
        <v>1</v>
      </c>
      <c r="K2971" t="b">
        <v>0</v>
      </c>
      <c r="L2971" t="b">
        <v>1</v>
      </c>
      <c r="M2971" s="1" t="s">
        <v>17221</v>
      </c>
      <c r="N2971">
        <v>4</v>
      </c>
      <c r="O2971">
        <v>4</v>
      </c>
    </row>
    <row r="2972" spans="1:15">
      <c r="A2972" s="1" t="s">
        <v>2985</v>
      </c>
      <c r="B2972" s="1" t="s">
        <v>8689</v>
      </c>
      <c r="C2972">
        <v>2013</v>
      </c>
      <c r="D2972" t="s">
        <v>9711</v>
      </c>
      <c r="E2972">
        <v>15</v>
      </c>
      <c r="F2972" t="s">
        <v>9718</v>
      </c>
      <c r="G2972" s="1" t="s">
        <v>10307</v>
      </c>
      <c r="H2972" t="s">
        <v>11312</v>
      </c>
      <c r="I2972" s="1" t="s">
        <v>13458</v>
      </c>
      <c r="J2972" t="b">
        <v>0</v>
      </c>
      <c r="K2972" t="b">
        <v>0</v>
      </c>
      <c r="L2972" t="b">
        <v>0</v>
      </c>
      <c r="M2972" s="1" t="s">
        <v>17221</v>
      </c>
      <c r="N2972">
        <v>4</v>
      </c>
      <c r="O2972">
        <v>5</v>
      </c>
    </row>
    <row r="2973" spans="1:15">
      <c r="A2973" s="1" t="s">
        <v>2986</v>
      </c>
      <c r="B2973" s="1" t="s">
        <v>8689</v>
      </c>
      <c r="C2973">
        <v>2013</v>
      </c>
      <c r="D2973" t="s">
        <v>9711</v>
      </c>
      <c r="E2973">
        <v>15</v>
      </c>
      <c r="F2973" t="s">
        <v>9718</v>
      </c>
      <c r="G2973" s="1" t="s">
        <v>10307</v>
      </c>
      <c r="H2973" t="s">
        <v>11313</v>
      </c>
      <c r="I2973" s="1" t="s">
        <v>13459</v>
      </c>
      <c r="J2973" t="b">
        <v>0</v>
      </c>
      <c r="K2973" t="b">
        <v>0</v>
      </c>
      <c r="L2973" t="b">
        <v>0</v>
      </c>
      <c r="M2973" s="1" t="s">
        <v>17221</v>
      </c>
      <c r="N2973">
        <v>4</v>
      </c>
      <c r="O2973">
        <v>5</v>
      </c>
    </row>
    <row r="2974" spans="1:15">
      <c r="A2974" s="1" t="s">
        <v>2987</v>
      </c>
      <c r="B2974" s="1" t="s">
        <v>8689</v>
      </c>
      <c r="C2974">
        <v>2013</v>
      </c>
      <c r="D2974" t="s">
        <v>9711</v>
      </c>
      <c r="E2974">
        <v>15</v>
      </c>
      <c r="F2974" t="s">
        <v>9718</v>
      </c>
      <c r="G2974" s="1" t="s">
        <v>10307</v>
      </c>
      <c r="H2974" t="s">
        <v>11314</v>
      </c>
      <c r="I2974" s="1" t="s">
        <v>13460</v>
      </c>
      <c r="J2974" t="b">
        <v>0</v>
      </c>
      <c r="K2974" t="b">
        <v>0</v>
      </c>
      <c r="L2974" t="b">
        <v>0</v>
      </c>
      <c r="M2974" s="1" t="s">
        <v>17221</v>
      </c>
      <c r="N2974">
        <v>4</v>
      </c>
      <c r="O2974">
        <v>5</v>
      </c>
    </row>
    <row r="2975" spans="1:15">
      <c r="A2975" s="1" t="s">
        <v>2988</v>
      </c>
      <c r="B2975" s="1" t="s">
        <v>8689</v>
      </c>
      <c r="C2975">
        <v>2013</v>
      </c>
      <c r="D2975" t="s">
        <v>9711</v>
      </c>
      <c r="E2975">
        <v>15</v>
      </c>
      <c r="F2975" t="s">
        <v>9718</v>
      </c>
      <c r="G2975" s="1" t="s">
        <v>10307</v>
      </c>
      <c r="H2975" t="s">
        <v>11315</v>
      </c>
      <c r="I2975" s="1" t="s">
        <v>13461</v>
      </c>
      <c r="J2975" t="b">
        <v>0</v>
      </c>
      <c r="K2975" t="b">
        <v>0</v>
      </c>
      <c r="L2975" t="b">
        <v>0</v>
      </c>
      <c r="M2975" s="1" t="s">
        <v>17221</v>
      </c>
      <c r="N2975">
        <v>4</v>
      </c>
      <c r="O2975">
        <v>5</v>
      </c>
    </row>
    <row r="2976" spans="1:15">
      <c r="A2976" s="1" t="s">
        <v>2989</v>
      </c>
      <c r="B2976" s="1" t="s">
        <v>8689</v>
      </c>
      <c r="C2976">
        <v>2013</v>
      </c>
      <c r="D2976" t="s">
        <v>9711</v>
      </c>
      <c r="E2976">
        <v>15</v>
      </c>
      <c r="F2976" t="s">
        <v>9718</v>
      </c>
      <c r="G2976" s="1" t="s">
        <v>10307</v>
      </c>
      <c r="H2976" t="s">
        <v>11316</v>
      </c>
      <c r="I2976" s="1" t="s">
        <v>13462</v>
      </c>
      <c r="J2976" t="b">
        <v>0</v>
      </c>
      <c r="K2976" t="b">
        <v>0</v>
      </c>
      <c r="L2976" t="b">
        <v>0</v>
      </c>
      <c r="M2976" s="1" t="s">
        <v>17221</v>
      </c>
      <c r="N2976">
        <v>4</v>
      </c>
      <c r="O2976">
        <v>5</v>
      </c>
    </row>
    <row r="2977" spans="1:15">
      <c r="A2977" s="1" t="s">
        <v>2990</v>
      </c>
      <c r="B2977" s="1" t="s">
        <v>8690</v>
      </c>
      <c r="C2977">
        <v>2013</v>
      </c>
      <c r="D2977" t="s">
        <v>9711</v>
      </c>
      <c r="E2977">
        <v>16</v>
      </c>
      <c r="F2977" t="s">
        <v>9718</v>
      </c>
      <c r="G2977" s="1" t="s">
        <v>10308</v>
      </c>
      <c r="H2977" t="s">
        <v>11312</v>
      </c>
      <c r="I2977" s="1" t="s">
        <v>13463</v>
      </c>
      <c r="J2977" t="b">
        <v>1</v>
      </c>
      <c r="K2977" t="b">
        <v>0</v>
      </c>
      <c r="L2977" t="b">
        <v>1</v>
      </c>
      <c r="M2977" s="1" t="s">
        <v>17221</v>
      </c>
      <c r="N2977">
        <v>5</v>
      </c>
      <c r="O2977">
        <v>5</v>
      </c>
    </row>
    <row r="2978" spans="1:15">
      <c r="A2978" s="1" t="s">
        <v>2991</v>
      </c>
      <c r="B2978" s="1" t="s">
        <v>8690</v>
      </c>
      <c r="C2978">
        <v>2013</v>
      </c>
      <c r="D2978" t="s">
        <v>9711</v>
      </c>
      <c r="E2978">
        <v>16</v>
      </c>
      <c r="F2978" t="s">
        <v>9718</v>
      </c>
      <c r="G2978" s="1" t="s">
        <v>10308</v>
      </c>
      <c r="H2978" t="s">
        <v>11313</v>
      </c>
      <c r="J2978" t="b">
        <v>1</v>
      </c>
      <c r="K2978" t="b">
        <v>0</v>
      </c>
      <c r="L2978" t="b">
        <v>1</v>
      </c>
      <c r="M2978" s="1" t="s">
        <v>17221</v>
      </c>
      <c r="N2978">
        <v>5</v>
      </c>
      <c r="O2978">
        <v>5</v>
      </c>
    </row>
    <row r="2979" spans="1:15">
      <c r="A2979" s="1" t="s">
        <v>2992</v>
      </c>
      <c r="B2979" s="1" t="s">
        <v>8690</v>
      </c>
      <c r="C2979">
        <v>2013</v>
      </c>
      <c r="D2979" t="s">
        <v>9711</v>
      </c>
      <c r="E2979">
        <v>16</v>
      </c>
      <c r="F2979" t="s">
        <v>9718</v>
      </c>
      <c r="G2979" s="1" t="s">
        <v>10308</v>
      </c>
      <c r="H2979" t="s">
        <v>11314</v>
      </c>
      <c r="J2979" t="b">
        <v>1</v>
      </c>
      <c r="K2979" t="b">
        <v>0</v>
      </c>
      <c r="L2979" t="b">
        <v>1</v>
      </c>
      <c r="M2979" s="1" t="s">
        <v>17221</v>
      </c>
      <c r="N2979">
        <v>5</v>
      </c>
      <c r="O2979">
        <v>5</v>
      </c>
    </row>
    <row r="2980" spans="1:15">
      <c r="A2980" s="1" t="s">
        <v>2993</v>
      </c>
      <c r="B2980" s="1" t="s">
        <v>8690</v>
      </c>
      <c r="C2980">
        <v>2013</v>
      </c>
      <c r="D2980" t="s">
        <v>9711</v>
      </c>
      <c r="E2980">
        <v>16</v>
      </c>
      <c r="F2980" t="s">
        <v>9718</v>
      </c>
      <c r="G2980" s="1" t="s">
        <v>10308</v>
      </c>
      <c r="H2980" t="s">
        <v>11315</v>
      </c>
      <c r="J2980" t="b">
        <v>1</v>
      </c>
      <c r="K2980" t="b">
        <v>0</v>
      </c>
      <c r="L2980" t="b">
        <v>1</v>
      </c>
      <c r="M2980" s="1" t="s">
        <v>17221</v>
      </c>
      <c r="N2980">
        <v>5</v>
      </c>
      <c r="O2980">
        <v>5</v>
      </c>
    </row>
    <row r="2981" spans="1:15">
      <c r="A2981" s="1" t="s">
        <v>2994</v>
      </c>
      <c r="B2981" s="1" t="s">
        <v>8690</v>
      </c>
      <c r="C2981">
        <v>2013</v>
      </c>
      <c r="D2981" t="s">
        <v>9711</v>
      </c>
      <c r="E2981">
        <v>16</v>
      </c>
      <c r="F2981" t="s">
        <v>9718</v>
      </c>
      <c r="G2981" s="1" t="s">
        <v>10308</v>
      </c>
      <c r="H2981" t="s">
        <v>11316</v>
      </c>
      <c r="I2981" s="1" t="s">
        <v>13464</v>
      </c>
      <c r="J2981" t="b">
        <v>1</v>
      </c>
      <c r="K2981" t="b">
        <v>0</v>
      </c>
      <c r="L2981" t="b">
        <v>1</v>
      </c>
      <c r="M2981" s="1" t="s">
        <v>17221</v>
      </c>
      <c r="N2981">
        <v>5</v>
      </c>
      <c r="O2981">
        <v>5</v>
      </c>
    </row>
    <row r="2982" spans="1:15">
      <c r="A2982" s="1" t="s">
        <v>2995</v>
      </c>
      <c r="B2982" s="1" t="s">
        <v>8691</v>
      </c>
      <c r="C2982">
        <v>2013</v>
      </c>
      <c r="D2982" t="s">
        <v>9711</v>
      </c>
      <c r="E2982">
        <v>17</v>
      </c>
      <c r="F2982" t="s">
        <v>9718</v>
      </c>
      <c r="G2982" s="1" t="s">
        <v>10309</v>
      </c>
      <c r="H2982" t="s">
        <v>11312</v>
      </c>
      <c r="I2982" s="1" t="s">
        <v>13465</v>
      </c>
      <c r="J2982" t="b">
        <v>0</v>
      </c>
      <c r="K2982" t="b">
        <v>0</v>
      </c>
      <c r="L2982" t="b">
        <v>0</v>
      </c>
      <c r="M2982" s="1" t="s">
        <v>17221</v>
      </c>
      <c r="N2982">
        <v>5</v>
      </c>
      <c r="O2982">
        <v>5</v>
      </c>
    </row>
    <row r="2983" spans="1:15">
      <c r="A2983" s="1" t="s">
        <v>2996</v>
      </c>
      <c r="B2983" s="1" t="s">
        <v>8691</v>
      </c>
      <c r="C2983">
        <v>2013</v>
      </c>
      <c r="D2983" t="s">
        <v>9711</v>
      </c>
      <c r="E2983">
        <v>17</v>
      </c>
      <c r="F2983" t="s">
        <v>9718</v>
      </c>
      <c r="G2983" s="1" t="s">
        <v>10309</v>
      </c>
      <c r="H2983" t="s">
        <v>11313</v>
      </c>
      <c r="I2983" s="1" t="s">
        <v>13466</v>
      </c>
      <c r="J2983" t="b">
        <v>0</v>
      </c>
      <c r="K2983" t="b">
        <v>0</v>
      </c>
      <c r="L2983" t="b">
        <v>0</v>
      </c>
      <c r="M2983" s="1" t="s">
        <v>17221</v>
      </c>
      <c r="N2983">
        <v>5</v>
      </c>
      <c r="O2983">
        <v>5</v>
      </c>
    </row>
    <row r="2984" spans="1:15">
      <c r="A2984" s="1" t="s">
        <v>2997</v>
      </c>
      <c r="B2984" s="1" t="s">
        <v>8691</v>
      </c>
      <c r="C2984">
        <v>2013</v>
      </c>
      <c r="D2984" t="s">
        <v>9711</v>
      </c>
      <c r="E2984">
        <v>17</v>
      </c>
      <c r="F2984" t="s">
        <v>9718</v>
      </c>
      <c r="G2984" s="1" t="s">
        <v>10309</v>
      </c>
      <c r="H2984" t="s">
        <v>11314</v>
      </c>
      <c r="I2984" s="1" t="s">
        <v>13467</v>
      </c>
      <c r="J2984" t="b">
        <v>0</v>
      </c>
      <c r="K2984" t="b">
        <v>0</v>
      </c>
      <c r="L2984" t="b">
        <v>0</v>
      </c>
      <c r="M2984" s="1" t="s">
        <v>17221</v>
      </c>
      <c r="N2984">
        <v>5</v>
      </c>
      <c r="O2984">
        <v>5</v>
      </c>
    </row>
    <row r="2985" spans="1:15">
      <c r="A2985" s="1" t="s">
        <v>2998</v>
      </c>
      <c r="B2985" s="1" t="s">
        <v>8691</v>
      </c>
      <c r="C2985">
        <v>2013</v>
      </c>
      <c r="D2985" t="s">
        <v>9711</v>
      </c>
      <c r="E2985">
        <v>17</v>
      </c>
      <c r="F2985" t="s">
        <v>9718</v>
      </c>
      <c r="G2985" s="1" t="s">
        <v>10309</v>
      </c>
      <c r="H2985" t="s">
        <v>11315</v>
      </c>
      <c r="I2985" s="1" t="s">
        <v>13468</v>
      </c>
      <c r="J2985" t="b">
        <v>0</v>
      </c>
      <c r="K2985" t="b">
        <v>0</v>
      </c>
      <c r="L2985" t="b">
        <v>0</v>
      </c>
      <c r="M2985" s="1" t="s">
        <v>17221</v>
      </c>
      <c r="N2985">
        <v>5</v>
      </c>
      <c r="O2985">
        <v>5</v>
      </c>
    </row>
    <row r="2986" spans="1:15">
      <c r="A2986" s="1" t="s">
        <v>2999</v>
      </c>
      <c r="B2986" s="1" t="s">
        <v>8691</v>
      </c>
      <c r="C2986">
        <v>2013</v>
      </c>
      <c r="D2986" t="s">
        <v>9711</v>
      </c>
      <c r="E2986">
        <v>17</v>
      </c>
      <c r="F2986" t="s">
        <v>9718</v>
      </c>
      <c r="G2986" s="1" t="s">
        <v>10309</v>
      </c>
      <c r="H2986" t="s">
        <v>11316</v>
      </c>
      <c r="I2986" s="1" t="s">
        <v>13469</v>
      </c>
      <c r="J2986" t="b">
        <v>0</v>
      </c>
      <c r="K2986" t="b">
        <v>0</v>
      </c>
      <c r="L2986" t="b">
        <v>0</v>
      </c>
      <c r="M2986" s="1" t="s">
        <v>17221</v>
      </c>
      <c r="N2986">
        <v>5</v>
      </c>
      <c r="O2986">
        <v>5</v>
      </c>
    </row>
    <row r="2987" spans="1:15">
      <c r="A2987" s="1" t="s">
        <v>3000</v>
      </c>
      <c r="B2987" s="1" t="s">
        <v>8692</v>
      </c>
      <c r="C2987">
        <v>2013</v>
      </c>
      <c r="D2987" t="s">
        <v>9711</v>
      </c>
      <c r="E2987">
        <v>18</v>
      </c>
      <c r="F2987" t="s">
        <v>9718</v>
      </c>
      <c r="G2987" s="1" t="s">
        <v>10310</v>
      </c>
      <c r="H2987" t="s">
        <v>11312</v>
      </c>
      <c r="I2987" s="1" t="s">
        <v>13470</v>
      </c>
      <c r="J2987" t="b">
        <v>0</v>
      </c>
      <c r="K2987" t="b">
        <v>0</v>
      </c>
      <c r="L2987" t="b">
        <v>0</v>
      </c>
      <c r="M2987" s="1" t="s">
        <v>17221</v>
      </c>
      <c r="N2987">
        <v>5</v>
      </c>
      <c r="O2987">
        <v>5</v>
      </c>
    </row>
    <row r="2988" spans="1:15">
      <c r="A2988" s="1" t="s">
        <v>3001</v>
      </c>
      <c r="B2988" s="1" t="s">
        <v>8692</v>
      </c>
      <c r="C2988">
        <v>2013</v>
      </c>
      <c r="D2988" t="s">
        <v>9711</v>
      </c>
      <c r="E2988">
        <v>18</v>
      </c>
      <c r="F2988" t="s">
        <v>9718</v>
      </c>
      <c r="G2988" s="1" t="s">
        <v>10310</v>
      </c>
      <c r="H2988" t="s">
        <v>11313</v>
      </c>
      <c r="I2988" s="1" t="s">
        <v>13471</v>
      </c>
      <c r="J2988" t="b">
        <v>0</v>
      </c>
      <c r="K2988" t="b">
        <v>0</v>
      </c>
      <c r="L2988" t="b">
        <v>0</v>
      </c>
      <c r="M2988" s="1" t="s">
        <v>17221</v>
      </c>
      <c r="N2988">
        <v>5</v>
      </c>
      <c r="O2988">
        <v>5</v>
      </c>
    </row>
    <row r="2989" spans="1:15">
      <c r="A2989" s="1" t="s">
        <v>3002</v>
      </c>
      <c r="B2989" s="1" t="s">
        <v>8692</v>
      </c>
      <c r="C2989">
        <v>2013</v>
      </c>
      <c r="D2989" t="s">
        <v>9711</v>
      </c>
      <c r="E2989">
        <v>18</v>
      </c>
      <c r="F2989" t="s">
        <v>9718</v>
      </c>
      <c r="G2989" s="1" t="s">
        <v>10310</v>
      </c>
      <c r="H2989" t="s">
        <v>11314</v>
      </c>
      <c r="I2989" s="1" t="s">
        <v>13472</v>
      </c>
      <c r="J2989" t="b">
        <v>0</v>
      </c>
      <c r="K2989" t="b">
        <v>0</v>
      </c>
      <c r="L2989" t="b">
        <v>0</v>
      </c>
      <c r="M2989" s="1" t="s">
        <v>17221</v>
      </c>
      <c r="N2989">
        <v>5</v>
      </c>
      <c r="O2989">
        <v>5</v>
      </c>
    </row>
    <row r="2990" spans="1:15">
      <c r="A2990" s="1" t="s">
        <v>3003</v>
      </c>
      <c r="B2990" s="1" t="s">
        <v>8692</v>
      </c>
      <c r="C2990">
        <v>2013</v>
      </c>
      <c r="D2990" t="s">
        <v>9711</v>
      </c>
      <c r="E2990">
        <v>18</v>
      </c>
      <c r="F2990" t="s">
        <v>9718</v>
      </c>
      <c r="G2990" s="1" t="s">
        <v>10310</v>
      </c>
      <c r="H2990" t="s">
        <v>11315</v>
      </c>
      <c r="I2990" s="1" t="s">
        <v>13473</v>
      </c>
      <c r="J2990" t="b">
        <v>0</v>
      </c>
      <c r="K2990" t="b">
        <v>0</v>
      </c>
      <c r="L2990" t="b">
        <v>0</v>
      </c>
      <c r="M2990" s="1" t="s">
        <v>17221</v>
      </c>
      <c r="N2990">
        <v>5</v>
      </c>
      <c r="O2990">
        <v>5</v>
      </c>
    </row>
    <row r="2991" spans="1:15">
      <c r="A2991" s="1" t="s">
        <v>3004</v>
      </c>
      <c r="B2991" s="1" t="s">
        <v>8692</v>
      </c>
      <c r="C2991">
        <v>2013</v>
      </c>
      <c r="D2991" t="s">
        <v>9711</v>
      </c>
      <c r="E2991">
        <v>18</v>
      </c>
      <c r="F2991" t="s">
        <v>9718</v>
      </c>
      <c r="G2991" s="1" t="s">
        <v>10310</v>
      </c>
      <c r="H2991" t="s">
        <v>11316</v>
      </c>
      <c r="I2991" s="1" t="s">
        <v>13474</v>
      </c>
      <c r="J2991" t="b">
        <v>0</v>
      </c>
      <c r="K2991" t="b">
        <v>0</v>
      </c>
      <c r="L2991" t="b">
        <v>0</v>
      </c>
      <c r="M2991" s="1" t="s">
        <v>17221</v>
      </c>
      <c r="N2991">
        <v>5</v>
      </c>
      <c r="O2991">
        <v>5</v>
      </c>
    </row>
    <row r="2992" spans="1:15">
      <c r="A2992" s="1" t="s">
        <v>3005</v>
      </c>
      <c r="B2992" s="1" t="s">
        <v>8693</v>
      </c>
      <c r="C2992">
        <v>2013</v>
      </c>
      <c r="D2992" t="s">
        <v>9711</v>
      </c>
      <c r="E2992">
        <v>19</v>
      </c>
      <c r="F2992" t="s">
        <v>9718</v>
      </c>
      <c r="G2992" s="1" t="s">
        <v>10311</v>
      </c>
      <c r="H2992" t="s">
        <v>11312</v>
      </c>
      <c r="I2992" s="1" t="s">
        <v>13475</v>
      </c>
      <c r="J2992" t="b">
        <v>0</v>
      </c>
      <c r="K2992" t="b">
        <v>0</v>
      </c>
      <c r="L2992" t="b">
        <v>0</v>
      </c>
      <c r="M2992" s="1" t="s">
        <v>17221</v>
      </c>
      <c r="N2992">
        <v>5</v>
      </c>
      <c r="O2992">
        <v>5</v>
      </c>
    </row>
    <row r="2993" spans="1:15">
      <c r="A2993" s="1" t="s">
        <v>3006</v>
      </c>
      <c r="B2993" s="1" t="s">
        <v>8693</v>
      </c>
      <c r="C2993">
        <v>2013</v>
      </c>
      <c r="D2993" t="s">
        <v>9711</v>
      </c>
      <c r="E2993">
        <v>19</v>
      </c>
      <c r="F2993" t="s">
        <v>9718</v>
      </c>
      <c r="G2993" s="1" t="s">
        <v>10311</v>
      </c>
      <c r="H2993" t="s">
        <v>11313</v>
      </c>
      <c r="I2993" s="1" t="s">
        <v>13475</v>
      </c>
      <c r="J2993" t="b">
        <v>0</v>
      </c>
      <c r="K2993" t="b">
        <v>0</v>
      </c>
      <c r="L2993" t="b">
        <v>0</v>
      </c>
      <c r="M2993" s="1" t="s">
        <v>17221</v>
      </c>
      <c r="N2993">
        <v>5</v>
      </c>
      <c r="O2993">
        <v>5</v>
      </c>
    </row>
    <row r="2994" spans="1:15">
      <c r="A2994" s="1" t="s">
        <v>3007</v>
      </c>
      <c r="B2994" s="1" t="s">
        <v>8693</v>
      </c>
      <c r="C2994">
        <v>2013</v>
      </c>
      <c r="D2994" t="s">
        <v>9711</v>
      </c>
      <c r="E2994">
        <v>19</v>
      </c>
      <c r="F2994" t="s">
        <v>9718</v>
      </c>
      <c r="G2994" s="1" t="s">
        <v>10311</v>
      </c>
      <c r="H2994" t="s">
        <v>11314</v>
      </c>
      <c r="I2994" s="1" t="s">
        <v>13475</v>
      </c>
      <c r="J2994" t="b">
        <v>0</v>
      </c>
      <c r="K2994" t="b">
        <v>0</v>
      </c>
      <c r="L2994" t="b">
        <v>0</v>
      </c>
      <c r="M2994" s="1" t="s">
        <v>17221</v>
      </c>
      <c r="N2994">
        <v>5</v>
      </c>
      <c r="O2994">
        <v>5</v>
      </c>
    </row>
    <row r="2995" spans="1:15">
      <c r="A2995" s="1" t="s">
        <v>3008</v>
      </c>
      <c r="B2995" s="1" t="s">
        <v>8693</v>
      </c>
      <c r="C2995">
        <v>2013</v>
      </c>
      <c r="D2995" t="s">
        <v>9711</v>
      </c>
      <c r="E2995">
        <v>19</v>
      </c>
      <c r="F2995" t="s">
        <v>9718</v>
      </c>
      <c r="G2995" s="1" t="s">
        <v>10311</v>
      </c>
      <c r="H2995" t="s">
        <v>11315</v>
      </c>
      <c r="I2995" s="1" t="s">
        <v>13475</v>
      </c>
      <c r="J2995" t="b">
        <v>0</v>
      </c>
      <c r="K2995" t="b">
        <v>0</v>
      </c>
      <c r="L2995" t="b">
        <v>0</v>
      </c>
      <c r="M2995" s="1" t="s">
        <v>17221</v>
      </c>
      <c r="N2995">
        <v>5</v>
      </c>
      <c r="O2995">
        <v>5</v>
      </c>
    </row>
    <row r="2996" spans="1:15">
      <c r="A2996" s="1" t="s">
        <v>3009</v>
      </c>
      <c r="B2996" s="1" t="s">
        <v>8693</v>
      </c>
      <c r="C2996">
        <v>2013</v>
      </c>
      <c r="D2996" t="s">
        <v>9711</v>
      </c>
      <c r="E2996">
        <v>19</v>
      </c>
      <c r="F2996" t="s">
        <v>9718</v>
      </c>
      <c r="G2996" s="1" t="s">
        <v>10311</v>
      </c>
      <c r="H2996" t="s">
        <v>11316</v>
      </c>
      <c r="I2996" s="1" t="s">
        <v>13476</v>
      </c>
      <c r="J2996" t="b">
        <v>0</v>
      </c>
      <c r="K2996" t="b">
        <v>0</v>
      </c>
      <c r="L2996" t="b">
        <v>0</v>
      </c>
      <c r="M2996" s="1" t="s">
        <v>17221</v>
      </c>
      <c r="N2996">
        <v>5</v>
      </c>
      <c r="O2996">
        <v>5</v>
      </c>
    </row>
    <row r="2997" spans="1:15">
      <c r="A2997" s="1" t="s">
        <v>3010</v>
      </c>
      <c r="B2997" s="1" t="s">
        <v>8694</v>
      </c>
      <c r="C2997">
        <v>2013</v>
      </c>
      <c r="D2997" t="s">
        <v>9711</v>
      </c>
      <c r="E2997">
        <v>20</v>
      </c>
      <c r="F2997" t="s">
        <v>9718</v>
      </c>
      <c r="G2997" s="1" t="s">
        <v>10312</v>
      </c>
      <c r="H2997" t="s">
        <v>11312</v>
      </c>
      <c r="I2997" s="1" t="s">
        <v>13475</v>
      </c>
      <c r="J2997" t="b">
        <v>1</v>
      </c>
      <c r="K2997" t="b">
        <v>0</v>
      </c>
      <c r="L2997" t="b">
        <v>0</v>
      </c>
      <c r="M2997" s="1" t="s">
        <v>17221</v>
      </c>
      <c r="N2997">
        <v>5</v>
      </c>
      <c r="O2997">
        <v>6</v>
      </c>
    </row>
    <row r="2998" spans="1:15">
      <c r="A2998" s="1" t="s">
        <v>3011</v>
      </c>
      <c r="B2998" s="1" t="s">
        <v>8694</v>
      </c>
      <c r="C2998">
        <v>2013</v>
      </c>
      <c r="D2998" t="s">
        <v>9711</v>
      </c>
      <c r="E2998">
        <v>20</v>
      </c>
      <c r="F2998" t="s">
        <v>9718</v>
      </c>
      <c r="G2998" s="1" t="s">
        <v>10312</v>
      </c>
      <c r="H2998" t="s">
        <v>11313</v>
      </c>
      <c r="I2998" s="1" t="s">
        <v>13475</v>
      </c>
      <c r="J2998" t="b">
        <v>1</v>
      </c>
      <c r="K2998" t="b">
        <v>0</v>
      </c>
      <c r="L2998" t="b">
        <v>0</v>
      </c>
      <c r="M2998" s="1" t="s">
        <v>17221</v>
      </c>
      <c r="N2998">
        <v>5</v>
      </c>
      <c r="O2998">
        <v>6</v>
      </c>
    </row>
    <row r="2999" spans="1:15">
      <c r="A2999" s="1" t="s">
        <v>3012</v>
      </c>
      <c r="B2999" s="1" t="s">
        <v>8694</v>
      </c>
      <c r="C2999">
        <v>2013</v>
      </c>
      <c r="D2999" t="s">
        <v>9711</v>
      </c>
      <c r="E2999">
        <v>20</v>
      </c>
      <c r="F2999" t="s">
        <v>9718</v>
      </c>
      <c r="G2999" s="1" t="s">
        <v>10312</v>
      </c>
      <c r="H2999" t="s">
        <v>11314</v>
      </c>
      <c r="I2999" s="1" t="s">
        <v>13475</v>
      </c>
      <c r="J2999" t="b">
        <v>1</v>
      </c>
      <c r="K2999" t="b">
        <v>0</v>
      </c>
      <c r="L2999" t="b">
        <v>0</v>
      </c>
      <c r="M2999" s="1" t="s">
        <v>17221</v>
      </c>
      <c r="N2999">
        <v>5</v>
      </c>
      <c r="O2999">
        <v>6</v>
      </c>
    </row>
    <row r="3000" spans="1:15">
      <c r="A3000" s="1" t="s">
        <v>3013</v>
      </c>
      <c r="B3000" s="1" t="s">
        <v>8694</v>
      </c>
      <c r="C3000">
        <v>2013</v>
      </c>
      <c r="D3000" t="s">
        <v>9711</v>
      </c>
      <c r="E3000">
        <v>20</v>
      </c>
      <c r="F3000" t="s">
        <v>9718</v>
      </c>
      <c r="G3000" s="1" t="s">
        <v>10312</v>
      </c>
      <c r="H3000" t="s">
        <v>11315</v>
      </c>
      <c r="I3000" s="1" t="s">
        <v>13475</v>
      </c>
      <c r="J3000" t="b">
        <v>1</v>
      </c>
      <c r="K3000" t="b">
        <v>0</v>
      </c>
      <c r="L3000" t="b">
        <v>0</v>
      </c>
      <c r="M3000" s="1" t="s">
        <v>17221</v>
      </c>
      <c r="N3000">
        <v>5</v>
      </c>
      <c r="O3000">
        <v>6</v>
      </c>
    </row>
    <row r="3001" spans="1:15">
      <c r="A3001" s="1" t="s">
        <v>3014</v>
      </c>
      <c r="B3001" s="1" t="s">
        <v>8694</v>
      </c>
      <c r="C3001">
        <v>2013</v>
      </c>
      <c r="D3001" t="s">
        <v>9711</v>
      </c>
      <c r="E3001">
        <v>20</v>
      </c>
      <c r="F3001" t="s">
        <v>9718</v>
      </c>
      <c r="G3001" s="1" t="s">
        <v>10312</v>
      </c>
      <c r="H3001" t="s">
        <v>11316</v>
      </c>
      <c r="I3001" s="1" t="s">
        <v>13477</v>
      </c>
      <c r="J3001" t="b">
        <v>1</v>
      </c>
      <c r="K3001" t="b">
        <v>0</v>
      </c>
      <c r="L3001" t="b">
        <v>0</v>
      </c>
      <c r="M3001" s="1" t="s">
        <v>17221</v>
      </c>
      <c r="N3001">
        <v>5</v>
      </c>
      <c r="O3001">
        <v>6</v>
      </c>
    </row>
    <row r="3002" spans="1:15">
      <c r="A3002" s="1" t="s">
        <v>3015</v>
      </c>
      <c r="B3002" s="1" t="s">
        <v>8695</v>
      </c>
      <c r="C3002">
        <v>2014</v>
      </c>
      <c r="D3002" t="s">
        <v>9711</v>
      </c>
      <c r="E3002">
        <v>1</v>
      </c>
      <c r="F3002" t="s">
        <v>9714</v>
      </c>
      <c r="G3002" s="1" t="s">
        <v>10313</v>
      </c>
      <c r="H3002" t="s">
        <v>11312</v>
      </c>
      <c r="I3002" s="1" t="s">
        <v>13478</v>
      </c>
      <c r="J3002" t="b">
        <v>1</v>
      </c>
      <c r="K3002" t="b">
        <v>0</v>
      </c>
      <c r="L3002" t="b">
        <v>0</v>
      </c>
      <c r="M3002" s="1" t="s">
        <v>17222</v>
      </c>
      <c r="N3002">
        <v>1</v>
      </c>
      <c r="O3002">
        <v>1</v>
      </c>
    </row>
    <row r="3003" spans="1:15">
      <c r="A3003" s="1" t="s">
        <v>3016</v>
      </c>
      <c r="B3003" s="1" t="s">
        <v>8695</v>
      </c>
      <c r="C3003">
        <v>2014</v>
      </c>
      <c r="D3003" t="s">
        <v>9711</v>
      </c>
      <c r="E3003">
        <v>1</v>
      </c>
      <c r="F3003" t="s">
        <v>9714</v>
      </c>
      <c r="G3003" s="1" t="s">
        <v>10313</v>
      </c>
      <c r="H3003" t="s">
        <v>11313</v>
      </c>
      <c r="I3003" s="1" t="s">
        <v>13479</v>
      </c>
      <c r="J3003" t="b">
        <v>1</v>
      </c>
      <c r="K3003" t="b">
        <v>0</v>
      </c>
      <c r="L3003" t="b">
        <v>0</v>
      </c>
      <c r="M3003" s="1" t="s">
        <v>17222</v>
      </c>
      <c r="N3003">
        <v>1</v>
      </c>
      <c r="O3003">
        <v>1</v>
      </c>
    </row>
    <row r="3004" spans="1:15">
      <c r="A3004" s="1" t="s">
        <v>3017</v>
      </c>
      <c r="B3004" s="1" t="s">
        <v>8695</v>
      </c>
      <c r="C3004">
        <v>2014</v>
      </c>
      <c r="D3004" t="s">
        <v>9711</v>
      </c>
      <c r="E3004">
        <v>1</v>
      </c>
      <c r="F3004" t="s">
        <v>9714</v>
      </c>
      <c r="G3004" s="1" t="s">
        <v>10313</v>
      </c>
      <c r="H3004" t="s">
        <v>11314</v>
      </c>
      <c r="I3004" s="1" t="s">
        <v>13480</v>
      </c>
      <c r="J3004" t="b">
        <v>1</v>
      </c>
      <c r="K3004" t="b">
        <v>0</v>
      </c>
      <c r="L3004" t="b">
        <v>0</v>
      </c>
      <c r="M3004" s="1" t="s">
        <v>17222</v>
      </c>
      <c r="N3004">
        <v>1</v>
      </c>
      <c r="O3004">
        <v>1</v>
      </c>
    </row>
    <row r="3005" spans="1:15">
      <c r="A3005" s="1" t="s">
        <v>3018</v>
      </c>
      <c r="B3005" s="1" t="s">
        <v>8695</v>
      </c>
      <c r="C3005">
        <v>2014</v>
      </c>
      <c r="D3005" t="s">
        <v>9711</v>
      </c>
      <c r="E3005">
        <v>1</v>
      </c>
      <c r="F3005" t="s">
        <v>9714</v>
      </c>
      <c r="G3005" s="1" t="s">
        <v>10313</v>
      </c>
      <c r="H3005" t="s">
        <v>11315</v>
      </c>
      <c r="I3005" s="1" t="s">
        <v>13481</v>
      </c>
      <c r="J3005" t="b">
        <v>1</v>
      </c>
      <c r="K3005" t="b">
        <v>0</v>
      </c>
      <c r="L3005" t="b">
        <v>0</v>
      </c>
      <c r="M3005" s="1" t="s">
        <v>17222</v>
      </c>
      <c r="N3005">
        <v>1</v>
      </c>
      <c r="O3005">
        <v>1</v>
      </c>
    </row>
    <row r="3006" spans="1:15">
      <c r="A3006" s="1" t="s">
        <v>3019</v>
      </c>
      <c r="B3006" s="1" t="s">
        <v>8695</v>
      </c>
      <c r="C3006">
        <v>2014</v>
      </c>
      <c r="D3006" t="s">
        <v>9711</v>
      </c>
      <c r="E3006">
        <v>1</v>
      </c>
      <c r="F3006" t="s">
        <v>9714</v>
      </c>
      <c r="G3006" s="1" t="s">
        <v>10313</v>
      </c>
      <c r="H3006" t="s">
        <v>11316</v>
      </c>
      <c r="I3006" s="1" t="s">
        <v>13482</v>
      </c>
      <c r="J3006" t="b">
        <v>1</v>
      </c>
      <c r="K3006" t="b">
        <v>0</v>
      </c>
      <c r="L3006" t="b">
        <v>0</v>
      </c>
      <c r="M3006" s="1" t="s">
        <v>17222</v>
      </c>
      <c r="N3006">
        <v>1</v>
      </c>
      <c r="O3006">
        <v>1</v>
      </c>
    </row>
    <row r="3007" spans="1:15">
      <c r="A3007" s="1" t="s">
        <v>3020</v>
      </c>
      <c r="B3007" s="1" t="s">
        <v>8696</v>
      </c>
      <c r="C3007">
        <v>2014</v>
      </c>
      <c r="D3007" t="s">
        <v>9711</v>
      </c>
      <c r="E3007">
        <v>2</v>
      </c>
      <c r="F3007" t="s">
        <v>9714</v>
      </c>
      <c r="G3007" s="1" t="s">
        <v>10314</v>
      </c>
      <c r="H3007" t="s">
        <v>11312</v>
      </c>
      <c r="I3007" s="1" t="s">
        <v>13483</v>
      </c>
      <c r="J3007" t="b">
        <v>0</v>
      </c>
      <c r="K3007" t="b">
        <v>0</v>
      </c>
      <c r="L3007" t="b">
        <v>0</v>
      </c>
      <c r="M3007" s="1" t="s">
        <v>17222</v>
      </c>
      <c r="N3007">
        <v>1</v>
      </c>
      <c r="O3007">
        <v>1</v>
      </c>
    </row>
    <row r="3008" spans="1:15">
      <c r="A3008" s="1" t="s">
        <v>3021</v>
      </c>
      <c r="B3008" s="1" t="s">
        <v>8696</v>
      </c>
      <c r="C3008">
        <v>2014</v>
      </c>
      <c r="D3008" t="s">
        <v>9711</v>
      </c>
      <c r="E3008">
        <v>2</v>
      </c>
      <c r="F3008" t="s">
        <v>9714</v>
      </c>
      <c r="G3008" s="1" t="s">
        <v>10314</v>
      </c>
      <c r="H3008" t="s">
        <v>11313</v>
      </c>
      <c r="I3008" s="1" t="s">
        <v>13484</v>
      </c>
      <c r="J3008" t="b">
        <v>0</v>
      </c>
      <c r="K3008" t="b">
        <v>0</v>
      </c>
      <c r="L3008" t="b">
        <v>0</v>
      </c>
      <c r="M3008" s="1" t="s">
        <v>17222</v>
      </c>
      <c r="N3008">
        <v>1</v>
      </c>
      <c r="O3008">
        <v>1</v>
      </c>
    </row>
    <row r="3009" spans="1:15">
      <c r="A3009" s="1" t="s">
        <v>3022</v>
      </c>
      <c r="B3009" s="1" t="s">
        <v>8696</v>
      </c>
      <c r="C3009">
        <v>2014</v>
      </c>
      <c r="D3009" t="s">
        <v>9711</v>
      </c>
      <c r="E3009">
        <v>2</v>
      </c>
      <c r="F3009" t="s">
        <v>9714</v>
      </c>
      <c r="G3009" s="1" t="s">
        <v>10314</v>
      </c>
      <c r="H3009" t="s">
        <v>11314</v>
      </c>
      <c r="I3009" s="1" t="s">
        <v>13485</v>
      </c>
      <c r="J3009" t="b">
        <v>0</v>
      </c>
      <c r="K3009" t="b">
        <v>0</v>
      </c>
      <c r="L3009" t="b">
        <v>0</v>
      </c>
      <c r="M3009" s="1" t="s">
        <v>17222</v>
      </c>
      <c r="N3009">
        <v>1</v>
      </c>
      <c r="O3009">
        <v>1</v>
      </c>
    </row>
    <row r="3010" spans="1:15">
      <c r="A3010" s="1" t="s">
        <v>3023</v>
      </c>
      <c r="B3010" s="1" t="s">
        <v>8696</v>
      </c>
      <c r="C3010">
        <v>2014</v>
      </c>
      <c r="D3010" t="s">
        <v>9711</v>
      </c>
      <c r="E3010">
        <v>2</v>
      </c>
      <c r="F3010" t="s">
        <v>9714</v>
      </c>
      <c r="G3010" s="1" t="s">
        <v>10314</v>
      </c>
      <c r="H3010" t="s">
        <v>11315</v>
      </c>
      <c r="I3010" s="1" t="s">
        <v>13486</v>
      </c>
      <c r="J3010" t="b">
        <v>0</v>
      </c>
      <c r="K3010" t="b">
        <v>0</v>
      </c>
      <c r="L3010" t="b">
        <v>0</v>
      </c>
      <c r="M3010" s="1" t="s">
        <v>17222</v>
      </c>
      <c r="N3010">
        <v>1</v>
      </c>
      <c r="O3010">
        <v>1</v>
      </c>
    </row>
    <row r="3011" spans="1:15">
      <c r="A3011" s="1" t="s">
        <v>3024</v>
      </c>
      <c r="B3011" s="1" t="s">
        <v>8696</v>
      </c>
      <c r="C3011">
        <v>2014</v>
      </c>
      <c r="D3011" t="s">
        <v>9711</v>
      </c>
      <c r="E3011">
        <v>2</v>
      </c>
      <c r="F3011" t="s">
        <v>9714</v>
      </c>
      <c r="G3011" s="1" t="s">
        <v>10314</v>
      </c>
      <c r="H3011" t="s">
        <v>11316</v>
      </c>
      <c r="I3011" s="1" t="s">
        <v>13487</v>
      </c>
      <c r="J3011" t="b">
        <v>0</v>
      </c>
      <c r="K3011" t="b">
        <v>0</v>
      </c>
      <c r="L3011" t="b">
        <v>0</v>
      </c>
      <c r="M3011" s="1" t="s">
        <v>17222</v>
      </c>
      <c r="N3011">
        <v>1</v>
      </c>
      <c r="O3011">
        <v>1</v>
      </c>
    </row>
    <row r="3012" spans="1:15">
      <c r="A3012" s="1" t="s">
        <v>3025</v>
      </c>
      <c r="B3012" s="1" t="s">
        <v>8697</v>
      </c>
      <c r="C3012">
        <v>2014</v>
      </c>
      <c r="D3012" t="s">
        <v>9711</v>
      </c>
      <c r="E3012">
        <v>3</v>
      </c>
      <c r="F3012" t="s">
        <v>9714</v>
      </c>
      <c r="G3012" s="1" t="s">
        <v>10315</v>
      </c>
      <c r="H3012" t="s">
        <v>11312</v>
      </c>
      <c r="I3012" s="1" t="s">
        <v>13488</v>
      </c>
      <c r="J3012" t="b">
        <v>1</v>
      </c>
      <c r="K3012" t="b">
        <v>0</v>
      </c>
      <c r="L3012" t="b">
        <v>0</v>
      </c>
      <c r="M3012" s="1" t="s">
        <v>17222</v>
      </c>
      <c r="N3012">
        <v>1</v>
      </c>
      <c r="O3012">
        <v>1</v>
      </c>
    </row>
    <row r="3013" spans="1:15">
      <c r="A3013" s="1" t="s">
        <v>3026</v>
      </c>
      <c r="B3013" s="1" t="s">
        <v>8697</v>
      </c>
      <c r="C3013">
        <v>2014</v>
      </c>
      <c r="D3013" t="s">
        <v>9711</v>
      </c>
      <c r="E3013">
        <v>3</v>
      </c>
      <c r="F3013" t="s">
        <v>9714</v>
      </c>
      <c r="G3013" s="1" t="s">
        <v>10315</v>
      </c>
      <c r="H3013" t="s">
        <v>11313</v>
      </c>
      <c r="I3013" s="1" t="s">
        <v>13489</v>
      </c>
      <c r="J3013" t="b">
        <v>1</v>
      </c>
      <c r="K3013" t="b">
        <v>0</v>
      </c>
      <c r="L3013" t="b">
        <v>0</v>
      </c>
      <c r="M3013" s="1" t="s">
        <v>17222</v>
      </c>
      <c r="N3013">
        <v>1</v>
      </c>
      <c r="O3013">
        <v>1</v>
      </c>
    </row>
    <row r="3014" spans="1:15">
      <c r="A3014" s="1" t="s">
        <v>3027</v>
      </c>
      <c r="B3014" s="1" t="s">
        <v>8697</v>
      </c>
      <c r="C3014">
        <v>2014</v>
      </c>
      <c r="D3014" t="s">
        <v>9711</v>
      </c>
      <c r="E3014">
        <v>3</v>
      </c>
      <c r="F3014" t="s">
        <v>9714</v>
      </c>
      <c r="G3014" s="1" t="s">
        <v>10315</v>
      </c>
      <c r="H3014" t="s">
        <v>11314</v>
      </c>
      <c r="I3014" s="1" t="s">
        <v>13490</v>
      </c>
      <c r="J3014" t="b">
        <v>1</v>
      </c>
      <c r="K3014" t="b">
        <v>0</v>
      </c>
      <c r="L3014" t="b">
        <v>0</v>
      </c>
      <c r="M3014" s="1" t="s">
        <v>17222</v>
      </c>
      <c r="N3014">
        <v>1</v>
      </c>
      <c r="O3014">
        <v>1</v>
      </c>
    </row>
    <row r="3015" spans="1:15">
      <c r="A3015" s="1" t="s">
        <v>3028</v>
      </c>
      <c r="B3015" s="1" t="s">
        <v>8697</v>
      </c>
      <c r="C3015">
        <v>2014</v>
      </c>
      <c r="D3015" t="s">
        <v>9711</v>
      </c>
      <c r="E3015">
        <v>3</v>
      </c>
      <c r="F3015" t="s">
        <v>9714</v>
      </c>
      <c r="G3015" s="1" t="s">
        <v>10315</v>
      </c>
      <c r="H3015" t="s">
        <v>11315</v>
      </c>
      <c r="I3015" s="1" t="s">
        <v>13491</v>
      </c>
      <c r="J3015" t="b">
        <v>1</v>
      </c>
      <c r="K3015" t="b">
        <v>0</v>
      </c>
      <c r="L3015" t="b">
        <v>0</v>
      </c>
      <c r="M3015" s="1" t="s">
        <v>17222</v>
      </c>
      <c r="N3015">
        <v>1</v>
      </c>
      <c r="O3015">
        <v>1</v>
      </c>
    </row>
    <row r="3016" spans="1:15">
      <c r="A3016" s="1" t="s">
        <v>3029</v>
      </c>
      <c r="B3016" s="1" t="s">
        <v>8697</v>
      </c>
      <c r="C3016">
        <v>2014</v>
      </c>
      <c r="D3016" t="s">
        <v>9711</v>
      </c>
      <c r="E3016">
        <v>3</v>
      </c>
      <c r="F3016" t="s">
        <v>9714</v>
      </c>
      <c r="G3016" s="1" t="s">
        <v>10315</v>
      </c>
      <c r="H3016" t="s">
        <v>11316</v>
      </c>
      <c r="I3016" s="1" t="s">
        <v>13492</v>
      </c>
      <c r="J3016" t="b">
        <v>1</v>
      </c>
      <c r="K3016" t="b">
        <v>0</v>
      </c>
      <c r="L3016" t="b">
        <v>0</v>
      </c>
      <c r="M3016" s="1" t="s">
        <v>17222</v>
      </c>
      <c r="N3016">
        <v>1</v>
      </c>
      <c r="O3016">
        <v>1</v>
      </c>
    </row>
    <row r="3017" spans="1:15">
      <c r="A3017" s="1" t="s">
        <v>3030</v>
      </c>
      <c r="B3017" s="1" t="s">
        <v>8698</v>
      </c>
      <c r="C3017">
        <v>2014</v>
      </c>
      <c r="D3017" t="s">
        <v>9711</v>
      </c>
      <c r="E3017">
        <v>4</v>
      </c>
      <c r="F3017" t="s">
        <v>9714</v>
      </c>
      <c r="G3017" s="1" t="s">
        <v>10316</v>
      </c>
      <c r="H3017" t="s">
        <v>11312</v>
      </c>
      <c r="I3017" s="1" t="s">
        <v>13493</v>
      </c>
      <c r="J3017" t="b">
        <v>1</v>
      </c>
      <c r="K3017" t="b">
        <v>0</v>
      </c>
      <c r="L3017" t="b">
        <v>0</v>
      </c>
      <c r="M3017" s="1" t="s">
        <v>17222</v>
      </c>
      <c r="N3017">
        <v>1</v>
      </c>
      <c r="O3017">
        <v>1</v>
      </c>
    </row>
    <row r="3018" spans="1:15">
      <c r="A3018" s="1" t="s">
        <v>3031</v>
      </c>
      <c r="B3018" s="1" t="s">
        <v>8698</v>
      </c>
      <c r="C3018">
        <v>2014</v>
      </c>
      <c r="D3018" t="s">
        <v>9711</v>
      </c>
      <c r="E3018">
        <v>4</v>
      </c>
      <c r="F3018" t="s">
        <v>9714</v>
      </c>
      <c r="G3018" s="1" t="s">
        <v>10316</v>
      </c>
      <c r="H3018" t="s">
        <v>11313</v>
      </c>
      <c r="I3018" s="1" t="s">
        <v>13494</v>
      </c>
      <c r="J3018" t="b">
        <v>1</v>
      </c>
      <c r="K3018" t="b">
        <v>0</v>
      </c>
      <c r="L3018" t="b">
        <v>0</v>
      </c>
      <c r="M3018" s="1" t="s">
        <v>17222</v>
      </c>
      <c r="N3018">
        <v>1</v>
      </c>
      <c r="O3018">
        <v>1</v>
      </c>
    </row>
    <row r="3019" spans="1:15">
      <c r="A3019" s="1" t="s">
        <v>3032</v>
      </c>
      <c r="B3019" s="1" t="s">
        <v>8698</v>
      </c>
      <c r="C3019">
        <v>2014</v>
      </c>
      <c r="D3019" t="s">
        <v>9711</v>
      </c>
      <c r="E3019">
        <v>4</v>
      </c>
      <c r="F3019" t="s">
        <v>9714</v>
      </c>
      <c r="G3019" s="1" t="s">
        <v>10316</v>
      </c>
      <c r="H3019" t="s">
        <v>11314</v>
      </c>
      <c r="I3019" s="1" t="s">
        <v>13495</v>
      </c>
      <c r="J3019" t="b">
        <v>1</v>
      </c>
      <c r="K3019" t="b">
        <v>0</v>
      </c>
      <c r="L3019" t="b">
        <v>0</v>
      </c>
      <c r="M3019" s="1" t="s">
        <v>17222</v>
      </c>
      <c r="N3019">
        <v>1</v>
      </c>
      <c r="O3019">
        <v>1</v>
      </c>
    </row>
    <row r="3020" spans="1:15">
      <c r="A3020" s="1" t="s">
        <v>3033</v>
      </c>
      <c r="B3020" s="1" t="s">
        <v>8698</v>
      </c>
      <c r="C3020">
        <v>2014</v>
      </c>
      <c r="D3020" t="s">
        <v>9711</v>
      </c>
      <c r="E3020">
        <v>4</v>
      </c>
      <c r="F3020" t="s">
        <v>9714</v>
      </c>
      <c r="G3020" s="1" t="s">
        <v>10316</v>
      </c>
      <c r="H3020" t="s">
        <v>11315</v>
      </c>
      <c r="I3020" s="1" t="s">
        <v>13496</v>
      </c>
      <c r="J3020" t="b">
        <v>1</v>
      </c>
      <c r="K3020" t="b">
        <v>0</v>
      </c>
      <c r="L3020" t="b">
        <v>0</v>
      </c>
      <c r="M3020" s="1" t="s">
        <v>17222</v>
      </c>
      <c r="N3020">
        <v>1</v>
      </c>
      <c r="O3020">
        <v>1</v>
      </c>
    </row>
    <row r="3021" spans="1:15">
      <c r="A3021" s="1" t="s">
        <v>3034</v>
      </c>
      <c r="B3021" s="1" t="s">
        <v>8698</v>
      </c>
      <c r="C3021">
        <v>2014</v>
      </c>
      <c r="D3021" t="s">
        <v>9711</v>
      </c>
      <c r="E3021">
        <v>4</v>
      </c>
      <c r="F3021" t="s">
        <v>9714</v>
      </c>
      <c r="G3021" s="1" t="s">
        <v>10316</v>
      </c>
      <c r="H3021" t="s">
        <v>11316</v>
      </c>
      <c r="I3021" s="1" t="s">
        <v>13497</v>
      </c>
      <c r="J3021" t="b">
        <v>1</v>
      </c>
      <c r="K3021" t="b">
        <v>0</v>
      </c>
      <c r="L3021" t="b">
        <v>0</v>
      </c>
      <c r="M3021" s="1" t="s">
        <v>17222</v>
      </c>
      <c r="N3021">
        <v>1</v>
      </c>
      <c r="O3021">
        <v>1</v>
      </c>
    </row>
    <row r="3022" spans="1:15">
      <c r="A3022" s="1" t="s">
        <v>3035</v>
      </c>
      <c r="B3022" s="1" t="s">
        <v>8699</v>
      </c>
      <c r="C3022">
        <v>2014</v>
      </c>
      <c r="D3022" t="s">
        <v>9711</v>
      </c>
      <c r="E3022">
        <v>5</v>
      </c>
      <c r="F3022" t="s">
        <v>9714</v>
      </c>
      <c r="G3022" s="1" t="s">
        <v>10317</v>
      </c>
      <c r="H3022" t="s">
        <v>11312</v>
      </c>
      <c r="I3022" s="1" t="s">
        <v>13498</v>
      </c>
      <c r="J3022" t="b">
        <v>1</v>
      </c>
      <c r="K3022" t="b">
        <v>0</v>
      </c>
      <c r="L3022" t="b">
        <v>0</v>
      </c>
      <c r="M3022" s="1" t="s">
        <v>17222</v>
      </c>
      <c r="N3022">
        <v>1</v>
      </c>
      <c r="O3022">
        <v>2</v>
      </c>
    </row>
    <row r="3023" spans="1:15">
      <c r="A3023" s="1" t="s">
        <v>3036</v>
      </c>
      <c r="B3023" s="1" t="s">
        <v>8699</v>
      </c>
      <c r="C3023">
        <v>2014</v>
      </c>
      <c r="D3023" t="s">
        <v>9711</v>
      </c>
      <c r="E3023">
        <v>5</v>
      </c>
      <c r="F3023" t="s">
        <v>9714</v>
      </c>
      <c r="G3023" s="1" t="s">
        <v>10317</v>
      </c>
      <c r="H3023" t="s">
        <v>11313</v>
      </c>
      <c r="I3023" s="1" t="s">
        <v>13499</v>
      </c>
      <c r="J3023" t="b">
        <v>1</v>
      </c>
      <c r="K3023" t="b">
        <v>0</v>
      </c>
      <c r="L3023" t="b">
        <v>0</v>
      </c>
      <c r="M3023" s="1" t="s">
        <v>17222</v>
      </c>
      <c r="N3023">
        <v>1</v>
      </c>
      <c r="O3023">
        <v>2</v>
      </c>
    </row>
    <row r="3024" spans="1:15">
      <c r="A3024" s="1" t="s">
        <v>3037</v>
      </c>
      <c r="B3024" s="1" t="s">
        <v>8699</v>
      </c>
      <c r="C3024">
        <v>2014</v>
      </c>
      <c r="D3024" t="s">
        <v>9711</v>
      </c>
      <c r="E3024">
        <v>5</v>
      </c>
      <c r="F3024" t="s">
        <v>9714</v>
      </c>
      <c r="G3024" s="1" t="s">
        <v>10317</v>
      </c>
      <c r="H3024" t="s">
        <v>11314</v>
      </c>
      <c r="I3024" s="1" t="s">
        <v>13500</v>
      </c>
      <c r="J3024" t="b">
        <v>1</v>
      </c>
      <c r="K3024" t="b">
        <v>0</v>
      </c>
      <c r="L3024" t="b">
        <v>0</v>
      </c>
      <c r="M3024" s="1" t="s">
        <v>17222</v>
      </c>
      <c r="N3024">
        <v>1</v>
      </c>
      <c r="O3024">
        <v>2</v>
      </c>
    </row>
    <row r="3025" spans="1:15">
      <c r="A3025" s="1" t="s">
        <v>3038</v>
      </c>
      <c r="B3025" s="1" t="s">
        <v>8699</v>
      </c>
      <c r="C3025">
        <v>2014</v>
      </c>
      <c r="D3025" t="s">
        <v>9711</v>
      </c>
      <c r="E3025">
        <v>5</v>
      </c>
      <c r="F3025" t="s">
        <v>9714</v>
      </c>
      <c r="G3025" s="1" t="s">
        <v>10317</v>
      </c>
      <c r="H3025" t="s">
        <v>11315</v>
      </c>
      <c r="I3025" s="1" t="s">
        <v>13501</v>
      </c>
      <c r="J3025" t="b">
        <v>1</v>
      </c>
      <c r="K3025" t="b">
        <v>0</v>
      </c>
      <c r="L3025" t="b">
        <v>0</v>
      </c>
      <c r="M3025" s="1" t="s">
        <v>17222</v>
      </c>
      <c r="N3025">
        <v>1</v>
      </c>
      <c r="O3025">
        <v>2</v>
      </c>
    </row>
    <row r="3026" spans="1:15">
      <c r="A3026" s="1" t="s">
        <v>3039</v>
      </c>
      <c r="B3026" s="1" t="s">
        <v>8699</v>
      </c>
      <c r="C3026">
        <v>2014</v>
      </c>
      <c r="D3026" t="s">
        <v>9711</v>
      </c>
      <c r="E3026">
        <v>5</v>
      </c>
      <c r="F3026" t="s">
        <v>9714</v>
      </c>
      <c r="G3026" s="1" t="s">
        <v>10317</v>
      </c>
      <c r="H3026" t="s">
        <v>11316</v>
      </c>
      <c r="I3026" s="1" t="s">
        <v>13502</v>
      </c>
      <c r="J3026" t="b">
        <v>1</v>
      </c>
      <c r="K3026" t="b">
        <v>0</v>
      </c>
      <c r="L3026" t="b">
        <v>0</v>
      </c>
      <c r="M3026" s="1" t="s">
        <v>17222</v>
      </c>
      <c r="N3026">
        <v>1</v>
      </c>
      <c r="O3026">
        <v>2</v>
      </c>
    </row>
    <row r="3027" spans="1:15">
      <c r="A3027" s="1" t="s">
        <v>3040</v>
      </c>
      <c r="B3027" s="1" t="s">
        <v>8700</v>
      </c>
      <c r="C3027">
        <v>2014</v>
      </c>
      <c r="D3027" t="s">
        <v>9711</v>
      </c>
      <c r="E3027">
        <v>6</v>
      </c>
      <c r="F3027" t="s">
        <v>9714</v>
      </c>
      <c r="G3027" s="1" t="s">
        <v>10318</v>
      </c>
      <c r="H3027" t="s">
        <v>11312</v>
      </c>
      <c r="I3027" s="1" t="s">
        <v>13503</v>
      </c>
      <c r="J3027" t="b">
        <v>1</v>
      </c>
      <c r="K3027" t="b">
        <v>0</v>
      </c>
      <c r="L3027" t="b">
        <v>0</v>
      </c>
      <c r="M3027" s="1" t="s">
        <v>17222</v>
      </c>
      <c r="N3027">
        <v>2</v>
      </c>
      <c r="O3027">
        <v>2</v>
      </c>
    </row>
    <row r="3028" spans="1:15">
      <c r="A3028" s="1" t="s">
        <v>3041</v>
      </c>
      <c r="B3028" s="1" t="s">
        <v>8700</v>
      </c>
      <c r="C3028">
        <v>2014</v>
      </c>
      <c r="D3028" t="s">
        <v>9711</v>
      </c>
      <c r="E3028">
        <v>6</v>
      </c>
      <c r="F3028" t="s">
        <v>9714</v>
      </c>
      <c r="G3028" s="1" t="s">
        <v>10318</v>
      </c>
      <c r="H3028" t="s">
        <v>11313</v>
      </c>
      <c r="I3028" s="1" t="s">
        <v>13504</v>
      </c>
      <c r="J3028" t="b">
        <v>1</v>
      </c>
      <c r="K3028" t="b">
        <v>0</v>
      </c>
      <c r="L3028" t="b">
        <v>0</v>
      </c>
      <c r="M3028" s="1" t="s">
        <v>17222</v>
      </c>
      <c r="N3028">
        <v>2</v>
      </c>
      <c r="O3028">
        <v>2</v>
      </c>
    </row>
    <row r="3029" spans="1:15">
      <c r="A3029" s="1" t="s">
        <v>3042</v>
      </c>
      <c r="B3029" s="1" t="s">
        <v>8700</v>
      </c>
      <c r="C3029">
        <v>2014</v>
      </c>
      <c r="D3029" t="s">
        <v>9711</v>
      </c>
      <c r="E3029">
        <v>6</v>
      </c>
      <c r="F3029" t="s">
        <v>9714</v>
      </c>
      <c r="G3029" s="1" t="s">
        <v>10318</v>
      </c>
      <c r="H3029" t="s">
        <v>11314</v>
      </c>
      <c r="I3029" s="1" t="s">
        <v>13505</v>
      </c>
      <c r="J3029" t="b">
        <v>1</v>
      </c>
      <c r="K3029" t="b">
        <v>0</v>
      </c>
      <c r="L3029" t="b">
        <v>0</v>
      </c>
      <c r="M3029" s="1" t="s">
        <v>17222</v>
      </c>
      <c r="N3029">
        <v>2</v>
      </c>
      <c r="O3029">
        <v>2</v>
      </c>
    </row>
    <row r="3030" spans="1:15">
      <c r="A3030" s="1" t="s">
        <v>3043</v>
      </c>
      <c r="B3030" s="1" t="s">
        <v>8700</v>
      </c>
      <c r="C3030">
        <v>2014</v>
      </c>
      <c r="D3030" t="s">
        <v>9711</v>
      </c>
      <c r="E3030">
        <v>6</v>
      </c>
      <c r="F3030" t="s">
        <v>9714</v>
      </c>
      <c r="G3030" s="1" t="s">
        <v>10318</v>
      </c>
      <c r="H3030" t="s">
        <v>11315</v>
      </c>
      <c r="I3030" s="1" t="s">
        <v>13506</v>
      </c>
      <c r="J3030" t="b">
        <v>1</v>
      </c>
      <c r="K3030" t="b">
        <v>0</v>
      </c>
      <c r="L3030" t="b">
        <v>0</v>
      </c>
      <c r="M3030" s="1" t="s">
        <v>17222</v>
      </c>
      <c r="N3030">
        <v>2</v>
      </c>
      <c r="O3030">
        <v>2</v>
      </c>
    </row>
    <row r="3031" spans="1:15">
      <c r="A3031" s="1" t="s">
        <v>3044</v>
      </c>
      <c r="B3031" s="1" t="s">
        <v>8700</v>
      </c>
      <c r="C3031">
        <v>2014</v>
      </c>
      <c r="D3031" t="s">
        <v>9711</v>
      </c>
      <c r="E3031">
        <v>6</v>
      </c>
      <c r="F3031" t="s">
        <v>9714</v>
      </c>
      <c r="G3031" s="1" t="s">
        <v>10318</v>
      </c>
      <c r="H3031" t="s">
        <v>11316</v>
      </c>
      <c r="I3031" s="1" t="s">
        <v>13507</v>
      </c>
      <c r="J3031" t="b">
        <v>1</v>
      </c>
      <c r="K3031" t="b">
        <v>0</v>
      </c>
      <c r="L3031" t="b">
        <v>0</v>
      </c>
      <c r="M3031" s="1" t="s">
        <v>17222</v>
      </c>
      <c r="N3031">
        <v>2</v>
      </c>
      <c r="O3031">
        <v>2</v>
      </c>
    </row>
    <row r="3032" spans="1:15">
      <c r="A3032" s="1" t="s">
        <v>3045</v>
      </c>
      <c r="B3032" s="1" t="s">
        <v>8701</v>
      </c>
      <c r="C3032">
        <v>2014</v>
      </c>
      <c r="D3032" t="s">
        <v>9711</v>
      </c>
      <c r="E3032">
        <v>7</v>
      </c>
      <c r="F3032" t="s">
        <v>9714</v>
      </c>
      <c r="G3032" s="1" t="s">
        <v>10319</v>
      </c>
      <c r="H3032" t="s">
        <v>11312</v>
      </c>
      <c r="I3032" s="1" t="s">
        <v>13508</v>
      </c>
      <c r="J3032" t="b">
        <v>0</v>
      </c>
      <c r="K3032" t="b">
        <v>0</v>
      </c>
      <c r="L3032" t="b">
        <v>0</v>
      </c>
      <c r="M3032" s="1" t="s">
        <v>17222</v>
      </c>
      <c r="N3032">
        <v>2</v>
      </c>
      <c r="O3032">
        <v>2</v>
      </c>
    </row>
    <row r="3033" spans="1:15">
      <c r="A3033" s="1" t="s">
        <v>3046</v>
      </c>
      <c r="B3033" s="1" t="s">
        <v>8701</v>
      </c>
      <c r="C3033">
        <v>2014</v>
      </c>
      <c r="D3033" t="s">
        <v>9711</v>
      </c>
      <c r="E3033">
        <v>7</v>
      </c>
      <c r="F3033" t="s">
        <v>9714</v>
      </c>
      <c r="G3033" s="1" t="s">
        <v>10319</v>
      </c>
      <c r="H3033" t="s">
        <v>11313</v>
      </c>
      <c r="I3033" s="1" t="s">
        <v>13509</v>
      </c>
      <c r="J3033" t="b">
        <v>0</v>
      </c>
      <c r="K3033" t="b">
        <v>0</v>
      </c>
      <c r="L3033" t="b">
        <v>0</v>
      </c>
      <c r="M3033" s="1" t="s">
        <v>17222</v>
      </c>
      <c r="N3033">
        <v>2</v>
      </c>
      <c r="O3033">
        <v>2</v>
      </c>
    </row>
    <row r="3034" spans="1:15">
      <c r="A3034" s="1" t="s">
        <v>3047</v>
      </c>
      <c r="B3034" s="1" t="s">
        <v>8701</v>
      </c>
      <c r="C3034">
        <v>2014</v>
      </c>
      <c r="D3034" t="s">
        <v>9711</v>
      </c>
      <c r="E3034">
        <v>7</v>
      </c>
      <c r="F3034" t="s">
        <v>9714</v>
      </c>
      <c r="G3034" s="1" t="s">
        <v>10319</v>
      </c>
      <c r="H3034" t="s">
        <v>11314</v>
      </c>
      <c r="I3034" s="1" t="s">
        <v>13510</v>
      </c>
      <c r="J3034" t="b">
        <v>0</v>
      </c>
      <c r="K3034" t="b">
        <v>0</v>
      </c>
      <c r="L3034" t="b">
        <v>0</v>
      </c>
      <c r="M3034" s="1" t="s">
        <v>17222</v>
      </c>
      <c r="N3034">
        <v>2</v>
      </c>
      <c r="O3034">
        <v>2</v>
      </c>
    </row>
    <row r="3035" spans="1:15">
      <c r="A3035" s="1" t="s">
        <v>3048</v>
      </c>
      <c r="B3035" s="1" t="s">
        <v>8701</v>
      </c>
      <c r="C3035">
        <v>2014</v>
      </c>
      <c r="D3035" t="s">
        <v>9711</v>
      </c>
      <c r="E3035">
        <v>7</v>
      </c>
      <c r="F3035" t="s">
        <v>9714</v>
      </c>
      <c r="G3035" s="1" t="s">
        <v>10319</v>
      </c>
      <c r="H3035" t="s">
        <v>11315</v>
      </c>
      <c r="I3035" s="1" t="s">
        <v>13511</v>
      </c>
      <c r="J3035" t="b">
        <v>0</v>
      </c>
      <c r="K3035" t="b">
        <v>0</v>
      </c>
      <c r="L3035" t="b">
        <v>0</v>
      </c>
      <c r="M3035" s="1" t="s">
        <v>17222</v>
      </c>
      <c r="N3035">
        <v>2</v>
      </c>
      <c r="O3035">
        <v>2</v>
      </c>
    </row>
    <row r="3036" spans="1:15">
      <c r="A3036" s="1" t="s">
        <v>3049</v>
      </c>
      <c r="B3036" s="1" t="s">
        <v>8701</v>
      </c>
      <c r="C3036">
        <v>2014</v>
      </c>
      <c r="D3036" t="s">
        <v>9711</v>
      </c>
      <c r="E3036">
        <v>7</v>
      </c>
      <c r="F3036" t="s">
        <v>9714</v>
      </c>
      <c r="G3036" s="1" t="s">
        <v>10319</v>
      </c>
      <c r="H3036" t="s">
        <v>11316</v>
      </c>
      <c r="I3036" s="1" t="s">
        <v>13512</v>
      </c>
      <c r="J3036" t="b">
        <v>0</v>
      </c>
      <c r="K3036" t="b">
        <v>0</v>
      </c>
      <c r="L3036" t="b">
        <v>0</v>
      </c>
      <c r="M3036" s="1" t="s">
        <v>17222</v>
      </c>
      <c r="N3036">
        <v>2</v>
      </c>
      <c r="O3036">
        <v>2</v>
      </c>
    </row>
    <row r="3037" spans="1:15">
      <c r="A3037" s="1" t="s">
        <v>3050</v>
      </c>
      <c r="B3037" s="1" t="s">
        <v>8702</v>
      </c>
      <c r="C3037">
        <v>2014</v>
      </c>
      <c r="D3037" t="s">
        <v>9711</v>
      </c>
      <c r="E3037">
        <v>8</v>
      </c>
      <c r="F3037" t="s">
        <v>9714</v>
      </c>
      <c r="G3037" s="1" t="s">
        <v>10320</v>
      </c>
      <c r="H3037" t="s">
        <v>11312</v>
      </c>
      <c r="I3037" s="1" t="s">
        <v>13513</v>
      </c>
      <c r="J3037" t="b">
        <v>0</v>
      </c>
      <c r="K3037" t="b">
        <v>0</v>
      </c>
      <c r="L3037" t="b">
        <v>0</v>
      </c>
      <c r="M3037" s="1" t="s">
        <v>17222</v>
      </c>
      <c r="N3037">
        <v>2</v>
      </c>
      <c r="O3037">
        <v>2</v>
      </c>
    </row>
    <row r="3038" spans="1:15">
      <c r="A3038" s="1" t="s">
        <v>3051</v>
      </c>
      <c r="B3038" s="1" t="s">
        <v>8702</v>
      </c>
      <c r="C3038">
        <v>2014</v>
      </c>
      <c r="D3038" t="s">
        <v>9711</v>
      </c>
      <c r="E3038">
        <v>8</v>
      </c>
      <c r="F3038" t="s">
        <v>9714</v>
      </c>
      <c r="G3038" s="1" t="s">
        <v>10320</v>
      </c>
      <c r="H3038" t="s">
        <v>11313</v>
      </c>
      <c r="I3038" s="1" t="s">
        <v>13514</v>
      </c>
      <c r="J3038" t="b">
        <v>0</v>
      </c>
      <c r="K3038" t="b">
        <v>0</v>
      </c>
      <c r="L3038" t="b">
        <v>0</v>
      </c>
      <c r="M3038" s="1" t="s">
        <v>17222</v>
      </c>
      <c r="N3038">
        <v>2</v>
      </c>
      <c r="O3038">
        <v>2</v>
      </c>
    </row>
    <row r="3039" spans="1:15">
      <c r="A3039" s="1" t="s">
        <v>3052</v>
      </c>
      <c r="B3039" s="1" t="s">
        <v>8702</v>
      </c>
      <c r="C3039">
        <v>2014</v>
      </c>
      <c r="D3039" t="s">
        <v>9711</v>
      </c>
      <c r="E3039">
        <v>8</v>
      </c>
      <c r="F3039" t="s">
        <v>9714</v>
      </c>
      <c r="G3039" s="1" t="s">
        <v>10320</v>
      </c>
      <c r="H3039" t="s">
        <v>11314</v>
      </c>
      <c r="I3039" s="1" t="s">
        <v>13515</v>
      </c>
      <c r="J3039" t="b">
        <v>0</v>
      </c>
      <c r="K3039" t="b">
        <v>0</v>
      </c>
      <c r="L3039" t="b">
        <v>0</v>
      </c>
      <c r="M3039" s="1" t="s">
        <v>17222</v>
      </c>
      <c r="N3039">
        <v>2</v>
      </c>
      <c r="O3039">
        <v>2</v>
      </c>
    </row>
    <row r="3040" spans="1:15">
      <c r="A3040" s="1" t="s">
        <v>3053</v>
      </c>
      <c r="B3040" s="1" t="s">
        <v>8702</v>
      </c>
      <c r="C3040">
        <v>2014</v>
      </c>
      <c r="D3040" t="s">
        <v>9711</v>
      </c>
      <c r="E3040">
        <v>8</v>
      </c>
      <c r="F3040" t="s">
        <v>9714</v>
      </c>
      <c r="G3040" s="1" t="s">
        <v>10320</v>
      </c>
      <c r="H3040" t="s">
        <v>11315</v>
      </c>
      <c r="I3040" s="1" t="s">
        <v>13516</v>
      </c>
      <c r="J3040" t="b">
        <v>0</v>
      </c>
      <c r="K3040" t="b">
        <v>0</v>
      </c>
      <c r="L3040" t="b">
        <v>0</v>
      </c>
      <c r="M3040" s="1" t="s">
        <v>17222</v>
      </c>
      <c r="N3040">
        <v>2</v>
      </c>
      <c r="O3040">
        <v>2</v>
      </c>
    </row>
    <row r="3041" spans="1:15">
      <c r="A3041" s="1" t="s">
        <v>3054</v>
      </c>
      <c r="B3041" s="1" t="s">
        <v>8702</v>
      </c>
      <c r="C3041">
        <v>2014</v>
      </c>
      <c r="D3041" t="s">
        <v>9711</v>
      </c>
      <c r="E3041">
        <v>8</v>
      </c>
      <c r="F3041" t="s">
        <v>9714</v>
      </c>
      <c r="G3041" s="1" t="s">
        <v>10320</v>
      </c>
      <c r="H3041" t="s">
        <v>11316</v>
      </c>
      <c r="I3041" s="1" t="s">
        <v>13517</v>
      </c>
      <c r="J3041" t="b">
        <v>0</v>
      </c>
      <c r="K3041" t="b">
        <v>0</v>
      </c>
      <c r="L3041" t="b">
        <v>0</v>
      </c>
      <c r="M3041" s="1" t="s">
        <v>17222</v>
      </c>
      <c r="N3041">
        <v>2</v>
      </c>
      <c r="O3041">
        <v>2</v>
      </c>
    </row>
    <row r="3042" spans="1:15">
      <c r="A3042" s="1" t="s">
        <v>3055</v>
      </c>
      <c r="B3042" s="1" t="s">
        <v>8703</v>
      </c>
      <c r="C3042">
        <v>2014</v>
      </c>
      <c r="D3042" t="s">
        <v>9711</v>
      </c>
      <c r="E3042">
        <v>9</v>
      </c>
      <c r="F3042" t="s">
        <v>9714</v>
      </c>
      <c r="G3042" s="1" t="s">
        <v>10321</v>
      </c>
      <c r="H3042" t="s">
        <v>11312</v>
      </c>
      <c r="I3042" s="1" t="s">
        <v>13518</v>
      </c>
      <c r="J3042" t="b">
        <v>0</v>
      </c>
      <c r="K3042" t="b">
        <v>1</v>
      </c>
      <c r="L3042" t="b">
        <v>0</v>
      </c>
      <c r="M3042" s="1" t="s">
        <v>17222</v>
      </c>
      <c r="N3042">
        <v>2</v>
      </c>
      <c r="O3042">
        <v>3</v>
      </c>
    </row>
    <row r="3043" spans="1:15">
      <c r="A3043" s="1" t="s">
        <v>3056</v>
      </c>
      <c r="B3043" s="1" t="s">
        <v>8703</v>
      </c>
      <c r="C3043">
        <v>2014</v>
      </c>
      <c r="D3043" t="s">
        <v>9711</v>
      </c>
      <c r="E3043">
        <v>9</v>
      </c>
      <c r="F3043" t="s">
        <v>9714</v>
      </c>
      <c r="G3043" s="1" t="s">
        <v>10321</v>
      </c>
      <c r="H3043" t="s">
        <v>11313</v>
      </c>
      <c r="I3043" s="1" t="s">
        <v>13519</v>
      </c>
      <c r="J3043" t="b">
        <v>0</v>
      </c>
      <c r="K3043" t="b">
        <v>1</v>
      </c>
      <c r="L3043" t="b">
        <v>0</v>
      </c>
      <c r="M3043" s="1" t="s">
        <v>17222</v>
      </c>
      <c r="N3043">
        <v>2</v>
      </c>
      <c r="O3043">
        <v>3</v>
      </c>
    </row>
    <row r="3044" spans="1:15">
      <c r="A3044" s="1" t="s">
        <v>3057</v>
      </c>
      <c r="B3044" s="1" t="s">
        <v>8703</v>
      </c>
      <c r="C3044">
        <v>2014</v>
      </c>
      <c r="D3044" t="s">
        <v>9711</v>
      </c>
      <c r="E3044">
        <v>9</v>
      </c>
      <c r="F3044" t="s">
        <v>9714</v>
      </c>
      <c r="G3044" s="1" t="s">
        <v>10321</v>
      </c>
      <c r="H3044" t="s">
        <v>11314</v>
      </c>
      <c r="I3044" s="1" t="s">
        <v>13520</v>
      </c>
      <c r="J3044" t="b">
        <v>0</v>
      </c>
      <c r="K3044" t="b">
        <v>1</v>
      </c>
      <c r="L3044" t="b">
        <v>0</v>
      </c>
      <c r="M3044" s="1" t="s">
        <v>17222</v>
      </c>
      <c r="N3044">
        <v>2</v>
      </c>
      <c r="O3044">
        <v>3</v>
      </c>
    </row>
    <row r="3045" spans="1:15">
      <c r="A3045" s="1" t="s">
        <v>3058</v>
      </c>
      <c r="B3045" s="1" t="s">
        <v>8703</v>
      </c>
      <c r="C3045">
        <v>2014</v>
      </c>
      <c r="D3045" t="s">
        <v>9711</v>
      </c>
      <c r="E3045">
        <v>9</v>
      </c>
      <c r="F3045" t="s">
        <v>9714</v>
      </c>
      <c r="G3045" s="1" t="s">
        <v>10321</v>
      </c>
      <c r="H3045" t="s">
        <v>11315</v>
      </c>
      <c r="I3045" s="1" t="s">
        <v>13521</v>
      </c>
      <c r="J3045" t="b">
        <v>0</v>
      </c>
      <c r="K3045" t="b">
        <v>1</v>
      </c>
      <c r="L3045" t="b">
        <v>0</v>
      </c>
      <c r="M3045" s="1" t="s">
        <v>17222</v>
      </c>
      <c r="N3045">
        <v>2</v>
      </c>
      <c r="O3045">
        <v>3</v>
      </c>
    </row>
    <row r="3046" spans="1:15">
      <c r="A3046" s="1" t="s">
        <v>3059</v>
      </c>
      <c r="B3046" s="1" t="s">
        <v>8703</v>
      </c>
      <c r="C3046">
        <v>2014</v>
      </c>
      <c r="D3046" t="s">
        <v>9711</v>
      </c>
      <c r="E3046">
        <v>9</v>
      </c>
      <c r="F3046" t="s">
        <v>9714</v>
      </c>
      <c r="G3046" s="1" t="s">
        <v>10321</v>
      </c>
      <c r="H3046" t="s">
        <v>11316</v>
      </c>
      <c r="I3046" s="1" t="s">
        <v>13522</v>
      </c>
      <c r="J3046" t="b">
        <v>0</v>
      </c>
      <c r="K3046" t="b">
        <v>1</v>
      </c>
      <c r="L3046" t="b">
        <v>0</v>
      </c>
      <c r="M3046" s="1" t="s">
        <v>17222</v>
      </c>
      <c r="N3046">
        <v>2</v>
      </c>
      <c r="O3046">
        <v>3</v>
      </c>
    </row>
    <row r="3047" spans="1:15">
      <c r="A3047" s="1" t="s">
        <v>3060</v>
      </c>
      <c r="B3047" s="1" t="s">
        <v>8704</v>
      </c>
      <c r="C3047">
        <v>2014</v>
      </c>
      <c r="D3047" t="s">
        <v>9711</v>
      </c>
      <c r="E3047">
        <v>10</v>
      </c>
      <c r="F3047" t="s">
        <v>9714</v>
      </c>
      <c r="G3047" s="1" t="s">
        <v>10322</v>
      </c>
      <c r="H3047" t="s">
        <v>11312</v>
      </c>
      <c r="I3047" s="1" t="s">
        <v>13523</v>
      </c>
      <c r="J3047" t="b">
        <v>1</v>
      </c>
      <c r="K3047" t="b">
        <v>1</v>
      </c>
      <c r="L3047" t="b">
        <v>0</v>
      </c>
      <c r="M3047" s="1" t="s">
        <v>17222</v>
      </c>
      <c r="N3047">
        <v>3</v>
      </c>
      <c r="O3047">
        <v>3</v>
      </c>
    </row>
    <row r="3048" spans="1:15">
      <c r="A3048" s="1" t="s">
        <v>3061</v>
      </c>
      <c r="B3048" s="1" t="s">
        <v>8704</v>
      </c>
      <c r="C3048">
        <v>2014</v>
      </c>
      <c r="D3048" t="s">
        <v>9711</v>
      </c>
      <c r="E3048">
        <v>10</v>
      </c>
      <c r="F3048" t="s">
        <v>9714</v>
      </c>
      <c r="G3048" s="1" t="s">
        <v>10322</v>
      </c>
      <c r="H3048" t="s">
        <v>11313</v>
      </c>
      <c r="I3048" s="1" t="s">
        <v>13524</v>
      </c>
      <c r="J3048" t="b">
        <v>1</v>
      </c>
      <c r="K3048" t="b">
        <v>1</v>
      </c>
      <c r="L3048" t="b">
        <v>0</v>
      </c>
      <c r="M3048" s="1" t="s">
        <v>17222</v>
      </c>
      <c r="N3048">
        <v>3</v>
      </c>
      <c r="O3048">
        <v>3</v>
      </c>
    </row>
    <row r="3049" spans="1:15">
      <c r="A3049" s="1" t="s">
        <v>3062</v>
      </c>
      <c r="B3049" s="1" t="s">
        <v>8704</v>
      </c>
      <c r="C3049">
        <v>2014</v>
      </c>
      <c r="D3049" t="s">
        <v>9711</v>
      </c>
      <c r="E3049">
        <v>10</v>
      </c>
      <c r="F3049" t="s">
        <v>9714</v>
      </c>
      <c r="G3049" s="1" t="s">
        <v>10322</v>
      </c>
      <c r="H3049" t="s">
        <v>11314</v>
      </c>
      <c r="I3049" s="1" t="s">
        <v>13525</v>
      </c>
      <c r="J3049" t="b">
        <v>1</v>
      </c>
      <c r="K3049" t="b">
        <v>1</v>
      </c>
      <c r="L3049" t="b">
        <v>0</v>
      </c>
      <c r="M3049" s="1" t="s">
        <v>17222</v>
      </c>
      <c r="N3049">
        <v>3</v>
      </c>
      <c r="O3049">
        <v>3</v>
      </c>
    </row>
    <row r="3050" spans="1:15">
      <c r="A3050" s="1" t="s">
        <v>3063</v>
      </c>
      <c r="B3050" s="1" t="s">
        <v>8704</v>
      </c>
      <c r="C3050">
        <v>2014</v>
      </c>
      <c r="D3050" t="s">
        <v>9711</v>
      </c>
      <c r="E3050">
        <v>10</v>
      </c>
      <c r="F3050" t="s">
        <v>9714</v>
      </c>
      <c r="G3050" s="1" t="s">
        <v>10322</v>
      </c>
      <c r="H3050" t="s">
        <v>11315</v>
      </c>
      <c r="I3050" s="1" t="s">
        <v>13526</v>
      </c>
      <c r="J3050" t="b">
        <v>1</v>
      </c>
      <c r="K3050" t="b">
        <v>1</v>
      </c>
      <c r="L3050" t="b">
        <v>0</v>
      </c>
      <c r="M3050" s="1" t="s">
        <v>17222</v>
      </c>
      <c r="N3050">
        <v>3</v>
      </c>
      <c r="O3050">
        <v>3</v>
      </c>
    </row>
    <row r="3051" spans="1:15">
      <c r="A3051" s="1" t="s">
        <v>3064</v>
      </c>
      <c r="B3051" s="1" t="s">
        <v>8704</v>
      </c>
      <c r="C3051">
        <v>2014</v>
      </c>
      <c r="D3051" t="s">
        <v>9711</v>
      </c>
      <c r="E3051">
        <v>10</v>
      </c>
      <c r="F3051" t="s">
        <v>9714</v>
      </c>
      <c r="G3051" s="1" t="s">
        <v>10322</v>
      </c>
      <c r="H3051" t="s">
        <v>11316</v>
      </c>
      <c r="I3051" s="1" t="s">
        <v>13527</v>
      </c>
      <c r="J3051" t="b">
        <v>1</v>
      </c>
      <c r="K3051" t="b">
        <v>1</v>
      </c>
      <c r="L3051" t="b">
        <v>0</v>
      </c>
      <c r="M3051" s="1" t="s">
        <v>17222</v>
      </c>
      <c r="N3051">
        <v>3</v>
      </c>
      <c r="O3051">
        <v>3</v>
      </c>
    </row>
    <row r="3052" spans="1:15">
      <c r="A3052" s="1" t="s">
        <v>3065</v>
      </c>
      <c r="B3052" s="1" t="s">
        <v>8705</v>
      </c>
      <c r="C3052">
        <v>2014</v>
      </c>
      <c r="D3052" t="s">
        <v>9711</v>
      </c>
      <c r="E3052">
        <v>11</v>
      </c>
      <c r="F3052" t="s">
        <v>9714</v>
      </c>
      <c r="G3052" s="1" t="s">
        <v>10323</v>
      </c>
      <c r="H3052" t="s">
        <v>11312</v>
      </c>
      <c r="J3052" t="b">
        <v>1</v>
      </c>
      <c r="K3052" t="b">
        <v>1</v>
      </c>
      <c r="L3052" t="b">
        <v>1</v>
      </c>
      <c r="M3052" s="1" t="s">
        <v>17222</v>
      </c>
      <c r="N3052">
        <v>3</v>
      </c>
      <c r="O3052">
        <v>3</v>
      </c>
    </row>
    <row r="3053" spans="1:15">
      <c r="A3053" s="1" t="s">
        <v>3066</v>
      </c>
      <c r="B3053" s="1" t="s">
        <v>8705</v>
      </c>
      <c r="C3053">
        <v>2014</v>
      </c>
      <c r="D3053" t="s">
        <v>9711</v>
      </c>
      <c r="E3053">
        <v>11</v>
      </c>
      <c r="F3053" t="s">
        <v>9714</v>
      </c>
      <c r="G3053" s="1" t="s">
        <v>10323</v>
      </c>
      <c r="H3053" t="s">
        <v>11313</v>
      </c>
      <c r="J3053" t="b">
        <v>1</v>
      </c>
      <c r="K3053" t="b">
        <v>1</v>
      </c>
      <c r="L3053" t="b">
        <v>1</v>
      </c>
      <c r="M3053" s="1" t="s">
        <v>17222</v>
      </c>
      <c r="N3053">
        <v>3</v>
      </c>
      <c r="O3053">
        <v>3</v>
      </c>
    </row>
    <row r="3054" spans="1:15">
      <c r="A3054" s="1" t="s">
        <v>3067</v>
      </c>
      <c r="B3054" s="1" t="s">
        <v>8705</v>
      </c>
      <c r="C3054">
        <v>2014</v>
      </c>
      <c r="D3054" t="s">
        <v>9711</v>
      </c>
      <c r="E3054">
        <v>11</v>
      </c>
      <c r="F3054" t="s">
        <v>9714</v>
      </c>
      <c r="G3054" s="1" t="s">
        <v>10323</v>
      </c>
      <c r="H3054" t="s">
        <v>11314</v>
      </c>
      <c r="J3054" t="b">
        <v>1</v>
      </c>
      <c r="K3054" t="b">
        <v>1</v>
      </c>
      <c r="L3054" t="b">
        <v>1</v>
      </c>
      <c r="M3054" s="1" t="s">
        <v>17222</v>
      </c>
      <c r="N3054">
        <v>3</v>
      </c>
      <c r="O3054">
        <v>3</v>
      </c>
    </row>
    <row r="3055" spans="1:15">
      <c r="A3055" s="1" t="s">
        <v>3068</v>
      </c>
      <c r="B3055" s="1" t="s">
        <v>8705</v>
      </c>
      <c r="C3055">
        <v>2014</v>
      </c>
      <c r="D3055" t="s">
        <v>9711</v>
      </c>
      <c r="E3055">
        <v>11</v>
      </c>
      <c r="F3055" t="s">
        <v>9714</v>
      </c>
      <c r="G3055" s="1" t="s">
        <v>10323</v>
      </c>
      <c r="H3055" t="s">
        <v>11315</v>
      </c>
      <c r="J3055" t="b">
        <v>1</v>
      </c>
      <c r="K3055" t="b">
        <v>1</v>
      </c>
      <c r="L3055" t="b">
        <v>1</v>
      </c>
      <c r="M3055" s="1" t="s">
        <v>17222</v>
      </c>
      <c r="N3055">
        <v>3</v>
      </c>
      <c r="O3055">
        <v>3</v>
      </c>
    </row>
    <row r="3056" spans="1:15">
      <c r="A3056" s="1" t="s">
        <v>3069</v>
      </c>
      <c r="B3056" s="1" t="s">
        <v>8705</v>
      </c>
      <c r="C3056">
        <v>2014</v>
      </c>
      <c r="D3056" t="s">
        <v>9711</v>
      </c>
      <c r="E3056">
        <v>11</v>
      </c>
      <c r="F3056" t="s">
        <v>9714</v>
      </c>
      <c r="G3056" s="1" t="s">
        <v>10323</v>
      </c>
      <c r="H3056" t="s">
        <v>11316</v>
      </c>
      <c r="I3056" s="1" t="s">
        <v>13528</v>
      </c>
      <c r="J3056" t="b">
        <v>1</v>
      </c>
      <c r="K3056" t="b">
        <v>1</v>
      </c>
      <c r="L3056" t="b">
        <v>1</v>
      </c>
      <c r="M3056" s="1" t="s">
        <v>17222</v>
      </c>
      <c r="N3056">
        <v>3</v>
      </c>
      <c r="O3056">
        <v>3</v>
      </c>
    </row>
    <row r="3057" spans="1:15">
      <c r="A3057" s="1" t="s">
        <v>3070</v>
      </c>
      <c r="B3057" s="1" t="s">
        <v>8706</v>
      </c>
      <c r="C3057">
        <v>2014</v>
      </c>
      <c r="D3057" t="s">
        <v>9711</v>
      </c>
      <c r="E3057">
        <v>12</v>
      </c>
      <c r="F3057" t="s">
        <v>9714</v>
      </c>
      <c r="G3057" s="1" t="s">
        <v>10324</v>
      </c>
      <c r="H3057" t="s">
        <v>11312</v>
      </c>
      <c r="J3057" t="b">
        <v>1</v>
      </c>
      <c r="K3057" t="b">
        <v>1</v>
      </c>
      <c r="L3057" t="b">
        <v>1</v>
      </c>
      <c r="M3057" s="1" t="s">
        <v>17222</v>
      </c>
      <c r="N3057">
        <v>3</v>
      </c>
      <c r="O3057">
        <v>3</v>
      </c>
    </row>
    <row r="3058" spans="1:15">
      <c r="A3058" s="1" t="s">
        <v>3071</v>
      </c>
      <c r="B3058" s="1" t="s">
        <v>8706</v>
      </c>
      <c r="C3058">
        <v>2014</v>
      </c>
      <c r="D3058" t="s">
        <v>9711</v>
      </c>
      <c r="E3058">
        <v>12</v>
      </c>
      <c r="F3058" t="s">
        <v>9714</v>
      </c>
      <c r="G3058" s="1" t="s">
        <v>10324</v>
      </c>
      <c r="H3058" t="s">
        <v>11313</v>
      </c>
      <c r="J3058" t="b">
        <v>1</v>
      </c>
      <c r="K3058" t="b">
        <v>1</v>
      </c>
      <c r="L3058" t="b">
        <v>1</v>
      </c>
      <c r="M3058" s="1" t="s">
        <v>17222</v>
      </c>
      <c r="N3058">
        <v>3</v>
      </c>
      <c r="O3058">
        <v>3</v>
      </c>
    </row>
    <row r="3059" spans="1:15">
      <c r="A3059" s="1" t="s">
        <v>3072</v>
      </c>
      <c r="B3059" s="1" t="s">
        <v>8706</v>
      </c>
      <c r="C3059">
        <v>2014</v>
      </c>
      <c r="D3059" t="s">
        <v>9711</v>
      </c>
      <c r="E3059">
        <v>12</v>
      </c>
      <c r="F3059" t="s">
        <v>9714</v>
      </c>
      <c r="G3059" s="1" t="s">
        <v>10324</v>
      </c>
      <c r="H3059" t="s">
        <v>11314</v>
      </c>
      <c r="J3059" t="b">
        <v>1</v>
      </c>
      <c r="K3059" t="b">
        <v>1</v>
      </c>
      <c r="L3059" t="b">
        <v>1</v>
      </c>
      <c r="M3059" s="1" t="s">
        <v>17222</v>
      </c>
      <c r="N3059">
        <v>3</v>
      </c>
      <c r="O3059">
        <v>3</v>
      </c>
    </row>
    <row r="3060" spans="1:15">
      <c r="A3060" s="1" t="s">
        <v>3073</v>
      </c>
      <c r="B3060" s="1" t="s">
        <v>8706</v>
      </c>
      <c r="C3060">
        <v>2014</v>
      </c>
      <c r="D3060" t="s">
        <v>9711</v>
      </c>
      <c r="E3060">
        <v>12</v>
      </c>
      <c r="F3060" t="s">
        <v>9714</v>
      </c>
      <c r="G3060" s="1" t="s">
        <v>10324</v>
      </c>
      <c r="H3060" t="s">
        <v>11315</v>
      </c>
      <c r="J3060" t="b">
        <v>1</v>
      </c>
      <c r="K3060" t="b">
        <v>1</v>
      </c>
      <c r="L3060" t="b">
        <v>1</v>
      </c>
      <c r="M3060" s="1" t="s">
        <v>17222</v>
      </c>
      <c r="N3060">
        <v>3</v>
      </c>
      <c r="O3060">
        <v>3</v>
      </c>
    </row>
    <row r="3061" spans="1:15">
      <c r="A3061" s="1" t="s">
        <v>3074</v>
      </c>
      <c r="B3061" s="1" t="s">
        <v>8706</v>
      </c>
      <c r="C3061">
        <v>2014</v>
      </c>
      <c r="D3061" t="s">
        <v>9711</v>
      </c>
      <c r="E3061">
        <v>12</v>
      </c>
      <c r="F3061" t="s">
        <v>9714</v>
      </c>
      <c r="G3061" s="1" t="s">
        <v>10324</v>
      </c>
      <c r="H3061" t="s">
        <v>11316</v>
      </c>
      <c r="I3061" s="1" t="s">
        <v>13529</v>
      </c>
      <c r="J3061" t="b">
        <v>1</v>
      </c>
      <c r="K3061" t="b">
        <v>1</v>
      </c>
      <c r="L3061" t="b">
        <v>1</v>
      </c>
      <c r="M3061" s="1" t="s">
        <v>17222</v>
      </c>
      <c r="N3061">
        <v>3</v>
      </c>
      <c r="O3061">
        <v>3</v>
      </c>
    </row>
    <row r="3062" spans="1:15">
      <c r="A3062" s="1" t="s">
        <v>3075</v>
      </c>
      <c r="B3062" s="1" t="s">
        <v>8707</v>
      </c>
      <c r="C3062">
        <v>2014</v>
      </c>
      <c r="D3062" t="s">
        <v>9711</v>
      </c>
      <c r="E3062">
        <v>13</v>
      </c>
      <c r="F3062" t="s">
        <v>9714</v>
      </c>
      <c r="G3062" s="1" t="s">
        <v>10325</v>
      </c>
      <c r="H3062" t="s">
        <v>11312</v>
      </c>
      <c r="I3062" s="1" t="s">
        <v>13530</v>
      </c>
      <c r="J3062" t="b">
        <v>1</v>
      </c>
      <c r="K3062" t="b">
        <v>1</v>
      </c>
      <c r="L3062" t="b">
        <v>1</v>
      </c>
      <c r="M3062" s="1" t="s">
        <v>17222</v>
      </c>
      <c r="N3062">
        <v>3</v>
      </c>
      <c r="O3062">
        <v>4</v>
      </c>
    </row>
    <row r="3063" spans="1:15">
      <c r="A3063" s="1" t="s">
        <v>3076</v>
      </c>
      <c r="B3063" s="1" t="s">
        <v>8707</v>
      </c>
      <c r="C3063">
        <v>2014</v>
      </c>
      <c r="D3063" t="s">
        <v>9711</v>
      </c>
      <c r="E3063">
        <v>13</v>
      </c>
      <c r="F3063" t="s">
        <v>9714</v>
      </c>
      <c r="G3063" s="1" t="s">
        <v>10325</v>
      </c>
      <c r="H3063" t="s">
        <v>11313</v>
      </c>
      <c r="J3063" t="b">
        <v>1</v>
      </c>
      <c r="K3063" t="b">
        <v>1</v>
      </c>
      <c r="L3063" t="b">
        <v>1</v>
      </c>
      <c r="M3063" s="1" t="s">
        <v>17222</v>
      </c>
      <c r="N3063">
        <v>3</v>
      </c>
      <c r="O3063">
        <v>4</v>
      </c>
    </row>
    <row r="3064" spans="1:15">
      <c r="A3064" s="1" t="s">
        <v>3077</v>
      </c>
      <c r="B3064" s="1" t="s">
        <v>8707</v>
      </c>
      <c r="C3064">
        <v>2014</v>
      </c>
      <c r="D3064" t="s">
        <v>9711</v>
      </c>
      <c r="E3064">
        <v>13</v>
      </c>
      <c r="F3064" t="s">
        <v>9714</v>
      </c>
      <c r="G3064" s="1" t="s">
        <v>10325</v>
      </c>
      <c r="H3064" t="s">
        <v>11314</v>
      </c>
      <c r="J3064" t="b">
        <v>1</v>
      </c>
      <c r="K3064" t="b">
        <v>1</v>
      </c>
      <c r="L3064" t="b">
        <v>1</v>
      </c>
      <c r="M3064" s="1" t="s">
        <v>17222</v>
      </c>
      <c r="N3064">
        <v>3</v>
      </c>
      <c r="O3064">
        <v>4</v>
      </c>
    </row>
    <row r="3065" spans="1:15">
      <c r="A3065" s="1" t="s">
        <v>3078</v>
      </c>
      <c r="B3065" s="1" t="s">
        <v>8707</v>
      </c>
      <c r="C3065">
        <v>2014</v>
      </c>
      <c r="D3065" t="s">
        <v>9711</v>
      </c>
      <c r="E3065">
        <v>13</v>
      </c>
      <c r="F3065" t="s">
        <v>9714</v>
      </c>
      <c r="G3065" s="1" t="s">
        <v>10325</v>
      </c>
      <c r="H3065" t="s">
        <v>11315</v>
      </c>
      <c r="J3065" t="b">
        <v>1</v>
      </c>
      <c r="K3065" t="b">
        <v>1</v>
      </c>
      <c r="L3065" t="b">
        <v>1</v>
      </c>
      <c r="M3065" s="1" t="s">
        <v>17222</v>
      </c>
      <c r="N3065">
        <v>3</v>
      </c>
      <c r="O3065">
        <v>4</v>
      </c>
    </row>
    <row r="3066" spans="1:15">
      <c r="A3066" s="1" t="s">
        <v>3079</v>
      </c>
      <c r="B3066" s="1" t="s">
        <v>8707</v>
      </c>
      <c r="C3066">
        <v>2014</v>
      </c>
      <c r="D3066" t="s">
        <v>9711</v>
      </c>
      <c r="E3066">
        <v>13</v>
      </c>
      <c r="F3066" t="s">
        <v>9714</v>
      </c>
      <c r="G3066" s="1" t="s">
        <v>10325</v>
      </c>
      <c r="H3066" t="s">
        <v>11316</v>
      </c>
      <c r="J3066" t="b">
        <v>1</v>
      </c>
      <c r="K3066" t="b">
        <v>1</v>
      </c>
      <c r="L3066" t="b">
        <v>1</v>
      </c>
      <c r="M3066" s="1" t="s">
        <v>17222</v>
      </c>
      <c r="N3066">
        <v>3</v>
      </c>
      <c r="O3066">
        <v>4</v>
      </c>
    </row>
    <row r="3067" spans="1:15">
      <c r="A3067" s="1" t="s">
        <v>3080</v>
      </c>
      <c r="B3067" s="1" t="s">
        <v>8708</v>
      </c>
      <c r="C3067">
        <v>2014</v>
      </c>
      <c r="D3067" t="s">
        <v>9711</v>
      </c>
      <c r="E3067">
        <v>14</v>
      </c>
      <c r="F3067" t="s">
        <v>9714</v>
      </c>
      <c r="G3067" s="1" t="s">
        <v>10326</v>
      </c>
      <c r="H3067" t="s">
        <v>11312</v>
      </c>
      <c r="I3067" s="1" t="s">
        <v>13531</v>
      </c>
      <c r="J3067" t="b">
        <v>0</v>
      </c>
      <c r="K3067" t="b">
        <v>0</v>
      </c>
      <c r="L3067" t="b">
        <v>0</v>
      </c>
      <c r="M3067" s="1" t="s">
        <v>17222</v>
      </c>
      <c r="N3067">
        <v>4</v>
      </c>
      <c r="O3067">
        <v>4</v>
      </c>
    </row>
    <row r="3068" spans="1:15">
      <c r="A3068" s="1" t="s">
        <v>3081</v>
      </c>
      <c r="B3068" s="1" t="s">
        <v>8708</v>
      </c>
      <c r="C3068">
        <v>2014</v>
      </c>
      <c r="D3068" t="s">
        <v>9711</v>
      </c>
      <c r="E3068">
        <v>14</v>
      </c>
      <c r="F3068" t="s">
        <v>9714</v>
      </c>
      <c r="G3068" s="1" t="s">
        <v>10326</v>
      </c>
      <c r="H3068" t="s">
        <v>11313</v>
      </c>
      <c r="I3068" s="1" t="s">
        <v>13532</v>
      </c>
      <c r="J3068" t="b">
        <v>0</v>
      </c>
      <c r="K3068" t="b">
        <v>0</v>
      </c>
      <c r="L3068" t="b">
        <v>0</v>
      </c>
      <c r="M3068" s="1" t="s">
        <v>17222</v>
      </c>
      <c r="N3068">
        <v>4</v>
      </c>
      <c r="O3068">
        <v>4</v>
      </c>
    </row>
    <row r="3069" spans="1:15">
      <c r="A3069" s="1" t="s">
        <v>3082</v>
      </c>
      <c r="B3069" s="1" t="s">
        <v>8708</v>
      </c>
      <c r="C3069">
        <v>2014</v>
      </c>
      <c r="D3069" t="s">
        <v>9711</v>
      </c>
      <c r="E3069">
        <v>14</v>
      </c>
      <c r="F3069" t="s">
        <v>9714</v>
      </c>
      <c r="G3069" s="1" t="s">
        <v>10326</v>
      </c>
      <c r="H3069" t="s">
        <v>11314</v>
      </c>
      <c r="I3069" s="1" t="s">
        <v>13533</v>
      </c>
      <c r="J3069" t="b">
        <v>0</v>
      </c>
      <c r="K3069" t="b">
        <v>0</v>
      </c>
      <c r="L3069" t="b">
        <v>0</v>
      </c>
      <c r="M3069" s="1" t="s">
        <v>17222</v>
      </c>
      <c r="N3069">
        <v>4</v>
      </c>
      <c r="O3069">
        <v>4</v>
      </c>
    </row>
    <row r="3070" spans="1:15">
      <c r="A3070" s="1" t="s">
        <v>3083</v>
      </c>
      <c r="B3070" s="1" t="s">
        <v>8708</v>
      </c>
      <c r="C3070">
        <v>2014</v>
      </c>
      <c r="D3070" t="s">
        <v>9711</v>
      </c>
      <c r="E3070">
        <v>14</v>
      </c>
      <c r="F3070" t="s">
        <v>9714</v>
      </c>
      <c r="G3070" s="1" t="s">
        <v>10326</v>
      </c>
      <c r="H3070" t="s">
        <v>11315</v>
      </c>
      <c r="I3070" s="1" t="s">
        <v>13534</v>
      </c>
      <c r="J3070" t="b">
        <v>0</v>
      </c>
      <c r="K3070" t="b">
        <v>0</v>
      </c>
      <c r="L3070" t="b">
        <v>0</v>
      </c>
      <c r="M3070" s="1" t="s">
        <v>17222</v>
      </c>
      <c r="N3070">
        <v>4</v>
      </c>
      <c r="O3070">
        <v>4</v>
      </c>
    </row>
    <row r="3071" spans="1:15">
      <c r="A3071" s="1" t="s">
        <v>3084</v>
      </c>
      <c r="B3071" s="1" t="s">
        <v>8708</v>
      </c>
      <c r="C3071">
        <v>2014</v>
      </c>
      <c r="D3071" t="s">
        <v>9711</v>
      </c>
      <c r="E3071">
        <v>14</v>
      </c>
      <c r="F3071" t="s">
        <v>9714</v>
      </c>
      <c r="G3071" s="1" t="s">
        <v>10326</v>
      </c>
      <c r="H3071" t="s">
        <v>11316</v>
      </c>
      <c r="I3071" s="1" t="s">
        <v>13535</v>
      </c>
      <c r="J3071" t="b">
        <v>0</v>
      </c>
      <c r="K3071" t="b">
        <v>0</v>
      </c>
      <c r="L3071" t="b">
        <v>0</v>
      </c>
      <c r="M3071" s="1" t="s">
        <v>17222</v>
      </c>
      <c r="N3071">
        <v>4</v>
      </c>
      <c r="O3071">
        <v>4</v>
      </c>
    </row>
    <row r="3072" spans="1:15">
      <c r="A3072" s="1" t="s">
        <v>3085</v>
      </c>
      <c r="B3072" s="1" t="s">
        <v>8709</v>
      </c>
      <c r="C3072">
        <v>2014</v>
      </c>
      <c r="D3072" t="s">
        <v>9711</v>
      </c>
      <c r="E3072">
        <v>15</v>
      </c>
      <c r="F3072" t="s">
        <v>9714</v>
      </c>
      <c r="G3072" s="1" t="s">
        <v>10327</v>
      </c>
      <c r="H3072" t="s">
        <v>11312</v>
      </c>
      <c r="I3072" s="1" t="s">
        <v>13536</v>
      </c>
      <c r="J3072" t="b">
        <v>0</v>
      </c>
      <c r="K3072" t="b">
        <v>0</v>
      </c>
      <c r="L3072" t="b">
        <v>0</v>
      </c>
      <c r="M3072" s="1" t="s">
        <v>17222</v>
      </c>
      <c r="N3072">
        <v>4</v>
      </c>
      <c r="O3072">
        <v>4</v>
      </c>
    </row>
    <row r="3073" spans="1:15">
      <c r="A3073" s="1" t="s">
        <v>3086</v>
      </c>
      <c r="B3073" s="1" t="s">
        <v>8709</v>
      </c>
      <c r="C3073">
        <v>2014</v>
      </c>
      <c r="D3073" t="s">
        <v>9711</v>
      </c>
      <c r="E3073">
        <v>15</v>
      </c>
      <c r="F3073" t="s">
        <v>9714</v>
      </c>
      <c r="G3073" s="1" t="s">
        <v>10327</v>
      </c>
      <c r="H3073" t="s">
        <v>11313</v>
      </c>
      <c r="I3073" s="1" t="s">
        <v>13537</v>
      </c>
      <c r="J3073" t="b">
        <v>0</v>
      </c>
      <c r="K3073" t="b">
        <v>0</v>
      </c>
      <c r="L3073" t="b">
        <v>0</v>
      </c>
      <c r="M3073" s="1" t="s">
        <v>17222</v>
      </c>
      <c r="N3073">
        <v>4</v>
      </c>
      <c r="O3073">
        <v>4</v>
      </c>
    </row>
    <row r="3074" spans="1:15">
      <c r="A3074" s="1" t="s">
        <v>3087</v>
      </c>
      <c r="B3074" s="1" t="s">
        <v>8709</v>
      </c>
      <c r="C3074">
        <v>2014</v>
      </c>
      <c r="D3074" t="s">
        <v>9711</v>
      </c>
      <c r="E3074">
        <v>15</v>
      </c>
      <c r="F3074" t="s">
        <v>9714</v>
      </c>
      <c r="G3074" s="1" t="s">
        <v>10327</v>
      </c>
      <c r="H3074" t="s">
        <v>11314</v>
      </c>
      <c r="I3074" s="1" t="s">
        <v>13538</v>
      </c>
      <c r="J3074" t="b">
        <v>0</v>
      </c>
      <c r="K3074" t="b">
        <v>0</v>
      </c>
      <c r="L3074" t="b">
        <v>0</v>
      </c>
      <c r="M3074" s="1" t="s">
        <v>17222</v>
      </c>
      <c r="N3074">
        <v>4</v>
      </c>
      <c r="O3074">
        <v>4</v>
      </c>
    </row>
    <row r="3075" spans="1:15">
      <c r="A3075" s="1" t="s">
        <v>3088</v>
      </c>
      <c r="B3075" s="1" t="s">
        <v>8709</v>
      </c>
      <c r="C3075">
        <v>2014</v>
      </c>
      <c r="D3075" t="s">
        <v>9711</v>
      </c>
      <c r="E3075">
        <v>15</v>
      </c>
      <c r="F3075" t="s">
        <v>9714</v>
      </c>
      <c r="G3075" s="1" t="s">
        <v>10327</v>
      </c>
      <c r="H3075" t="s">
        <v>11315</v>
      </c>
      <c r="I3075" s="1" t="s">
        <v>13539</v>
      </c>
      <c r="J3075" t="b">
        <v>0</v>
      </c>
      <c r="K3075" t="b">
        <v>0</v>
      </c>
      <c r="L3075" t="b">
        <v>0</v>
      </c>
      <c r="M3075" s="1" t="s">
        <v>17222</v>
      </c>
      <c r="N3075">
        <v>4</v>
      </c>
      <c r="O3075">
        <v>4</v>
      </c>
    </row>
    <row r="3076" spans="1:15">
      <c r="A3076" s="1" t="s">
        <v>3089</v>
      </c>
      <c r="B3076" s="1" t="s">
        <v>8709</v>
      </c>
      <c r="C3076">
        <v>2014</v>
      </c>
      <c r="D3076" t="s">
        <v>9711</v>
      </c>
      <c r="E3076">
        <v>15</v>
      </c>
      <c r="F3076" t="s">
        <v>9714</v>
      </c>
      <c r="G3076" s="1" t="s">
        <v>10327</v>
      </c>
      <c r="H3076" t="s">
        <v>11316</v>
      </c>
      <c r="I3076" s="1" t="s">
        <v>13540</v>
      </c>
      <c r="J3076" t="b">
        <v>0</v>
      </c>
      <c r="K3076" t="b">
        <v>0</v>
      </c>
      <c r="L3076" t="b">
        <v>0</v>
      </c>
      <c r="M3076" s="1" t="s">
        <v>17222</v>
      </c>
      <c r="N3076">
        <v>4</v>
      </c>
      <c r="O3076">
        <v>4</v>
      </c>
    </row>
    <row r="3077" spans="1:15">
      <c r="A3077" s="1" t="s">
        <v>3090</v>
      </c>
      <c r="B3077" s="1" t="s">
        <v>8710</v>
      </c>
      <c r="C3077">
        <v>2014</v>
      </c>
      <c r="D3077" t="s">
        <v>9711</v>
      </c>
      <c r="E3077">
        <v>16</v>
      </c>
      <c r="F3077" t="s">
        <v>9714</v>
      </c>
      <c r="G3077" s="1" t="s">
        <v>10328</v>
      </c>
      <c r="H3077" t="s">
        <v>11312</v>
      </c>
      <c r="I3077" s="1" t="s">
        <v>13541</v>
      </c>
      <c r="J3077" t="b">
        <v>1</v>
      </c>
      <c r="K3077" t="b">
        <v>0</v>
      </c>
      <c r="L3077" t="b">
        <v>0</v>
      </c>
      <c r="M3077" s="1" t="s">
        <v>17222</v>
      </c>
      <c r="N3077">
        <v>4</v>
      </c>
      <c r="O3077">
        <v>4</v>
      </c>
    </row>
    <row r="3078" spans="1:15">
      <c r="A3078" s="1" t="s">
        <v>3091</v>
      </c>
      <c r="B3078" s="1" t="s">
        <v>8710</v>
      </c>
      <c r="C3078">
        <v>2014</v>
      </c>
      <c r="D3078" t="s">
        <v>9711</v>
      </c>
      <c r="E3078">
        <v>16</v>
      </c>
      <c r="F3078" t="s">
        <v>9714</v>
      </c>
      <c r="G3078" s="1" t="s">
        <v>10328</v>
      </c>
      <c r="H3078" t="s">
        <v>11313</v>
      </c>
      <c r="I3078" s="1" t="s">
        <v>13542</v>
      </c>
      <c r="J3078" t="b">
        <v>1</v>
      </c>
      <c r="K3078" t="b">
        <v>0</v>
      </c>
      <c r="L3078" t="b">
        <v>0</v>
      </c>
      <c r="M3078" s="1" t="s">
        <v>17222</v>
      </c>
      <c r="N3078">
        <v>4</v>
      </c>
      <c r="O3078">
        <v>4</v>
      </c>
    </row>
    <row r="3079" spans="1:15">
      <c r="A3079" s="1" t="s">
        <v>3092</v>
      </c>
      <c r="B3079" s="1" t="s">
        <v>8710</v>
      </c>
      <c r="C3079">
        <v>2014</v>
      </c>
      <c r="D3079" t="s">
        <v>9711</v>
      </c>
      <c r="E3079">
        <v>16</v>
      </c>
      <c r="F3079" t="s">
        <v>9714</v>
      </c>
      <c r="G3079" s="1" t="s">
        <v>10328</v>
      </c>
      <c r="H3079" t="s">
        <v>11314</v>
      </c>
      <c r="I3079" s="1" t="s">
        <v>13543</v>
      </c>
      <c r="J3079" t="b">
        <v>1</v>
      </c>
      <c r="K3079" t="b">
        <v>0</v>
      </c>
      <c r="L3079" t="b">
        <v>0</v>
      </c>
      <c r="M3079" s="1" t="s">
        <v>17222</v>
      </c>
      <c r="N3079">
        <v>4</v>
      </c>
      <c r="O3079">
        <v>4</v>
      </c>
    </row>
    <row r="3080" spans="1:15">
      <c r="A3080" s="1" t="s">
        <v>3093</v>
      </c>
      <c r="B3080" s="1" t="s">
        <v>8710</v>
      </c>
      <c r="C3080">
        <v>2014</v>
      </c>
      <c r="D3080" t="s">
        <v>9711</v>
      </c>
      <c r="E3080">
        <v>16</v>
      </c>
      <c r="F3080" t="s">
        <v>9714</v>
      </c>
      <c r="G3080" s="1" t="s">
        <v>10328</v>
      </c>
      <c r="H3080" t="s">
        <v>11315</v>
      </c>
      <c r="I3080" s="1" t="s">
        <v>13544</v>
      </c>
      <c r="J3080" t="b">
        <v>1</v>
      </c>
      <c r="K3080" t="b">
        <v>0</v>
      </c>
      <c r="L3080" t="b">
        <v>0</v>
      </c>
      <c r="M3080" s="1" t="s">
        <v>17222</v>
      </c>
      <c r="N3080">
        <v>4</v>
      </c>
      <c r="O3080">
        <v>4</v>
      </c>
    </row>
    <row r="3081" spans="1:15">
      <c r="A3081" s="1" t="s">
        <v>3094</v>
      </c>
      <c r="B3081" s="1" t="s">
        <v>8710</v>
      </c>
      <c r="C3081">
        <v>2014</v>
      </c>
      <c r="D3081" t="s">
        <v>9711</v>
      </c>
      <c r="E3081">
        <v>16</v>
      </c>
      <c r="F3081" t="s">
        <v>9714</v>
      </c>
      <c r="G3081" s="1" t="s">
        <v>10328</v>
      </c>
      <c r="H3081" t="s">
        <v>11316</v>
      </c>
      <c r="I3081" s="1" t="s">
        <v>13545</v>
      </c>
      <c r="J3081" t="b">
        <v>1</v>
      </c>
      <c r="K3081" t="b">
        <v>0</v>
      </c>
      <c r="L3081" t="b">
        <v>0</v>
      </c>
      <c r="M3081" s="1" t="s">
        <v>17222</v>
      </c>
      <c r="N3081">
        <v>4</v>
      </c>
      <c r="O3081">
        <v>4</v>
      </c>
    </row>
    <row r="3082" spans="1:15">
      <c r="A3082" s="1" t="s">
        <v>3095</v>
      </c>
      <c r="B3082" s="1" t="s">
        <v>8711</v>
      </c>
      <c r="C3082">
        <v>2014</v>
      </c>
      <c r="D3082" t="s">
        <v>9711</v>
      </c>
      <c r="E3082">
        <v>17</v>
      </c>
      <c r="F3082" t="s">
        <v>9714</v>
      </c>
      <c r="G3082" s="1" t="s">
        <v>10329</v>
      </c>
      <c r="H3082" t="s">
        <v>11312</v>
      </c>
      <c r="I3082" s="1" t="s">
        <v>11900</v>
      </c>
      <c r="J3082" t="b">
        <v>1</v>
      </c>
      <c r="K3082" t="b">
        <v>0</v>
      </c>
      <c r="L3082" t="b">
        <v>0</v>
      </c>
      <c r="M3082" s="1" t="s">
        <v>17222</v>
      </c>
      <c r="N3082">
        <v>4</v>
      </c>
      <c r="O3082">
        <v>5</v>
      </c>
    </row>
    <row r="3083" spans="1:15">
      <c r="A3083" s="1" t="s">
        <v>3096</v>
      </c>
      <c r="B3083" s="1" t="s">
        <v>8711</v>
      </c>
      <c r="C3083">
        <v>2014</v>
      </c>
      <c r="D3083" t="s">
        <v>9711</v>
      </c>
      <c r="E3083">
        <v>17</v>
      </c>
      <c r="F3083" t="s">
        <v>9714</v>
      </c>
      <c r="G3083" s="1" t="s">
        <v>10329</v>
      </c>
      <c r="H3083" t="s">
        <v>11313</v>
      </c>
      <c r="I3083" s="1" t="s">
        <v>11901</v>
      </c>
      <c r="J3083" t="b">
        <v>1</v>
      </c>
      <c r="K3083" t="b">
        <v>0</v>
      </c>
      <c r="L3083" t="b">
        <v>0</v>
      </c>
      <c r="M3083" s="1" t="s">
        <v>17222</v>
      </c>
      <c r="N3083">
        <v>4</v>
      </c>
      <c r="O3083">
        <v>5</v>
      </c>
    </row>
    <row r="3084" spans="1:15">
      <c r="A3084" s="1" t="s">
        <v>3097</v>
      </c>
      <c r="B3084" s="1" t="s">
        <v>8711</v>
      </c>
      <c r="C3084">
        <v>2014</v>
      </c>
      <c r="D3084" t="s">
        <v>9711</v>
      </c>
      <c r="E3084">
        <v>17</v>
      </c>
      <c r="F3084" t="s">
        <v>9714</v>
      </c>
      <c r="G3084" s="1" t="s">
        <v>10329</v>
      </c>
      <c r="H3084" t="s">
        <v>11314</v>
      </c>
      <c r="I3084" s="1" t="s">
        <v>11555</v>
      </c>
      <c r="J3084" t="b">
        <v>1</v>
      </c>
      <c r="K3084" t="b">
        <v>0</v>
      </c>
      <c r="L3084" t="b">
        <v>0</v>
      </c>
      <c r="M3084" s="1" t="s">
        <v>17222</v>
      </c>
      <c r="N3084">
        <v>4</v>
      </c>
      <c r="O3084">
        <v>5</v>
      </c>
    </row>
    <row r="3085" spans="1:15">
      <c r="A3085" s="1" t="s">
        <v>3098</v>
      </c>
      <c r="B3085" s="1" t="s">
        <v>8711</v>
      </c>
      <c r="C3085">
        <v>2014</v>
      </c>
      <c r="D3085" t="s">
        <v>9711</v>
      </c>
      <c r="E3085">
        <v>17</v>
      </c>
      <c r="F3085" t="s">
        <v>9714</v>
      </c>
      <c r="G3085" s="1" t="s">
        <v>10329</v>
      </c>
      <c r="H3085" t="s">
        <v>11315</v>
      </c>
      <c r="I3085" s="1" t="s">
        <v>11903</v>
      </c>
      <c r="J3085" t="b">
        <v>1</v>
      </c>
      <c r="K3085" t="b">
        <v>0</v>
      </c>
      <c r="L3085" t="b">
        <v>0</v>
      </c>
      <c r="M3085" s="1" t="s">
        <v>17222</v>
      </c>
      <c r="N3085">
        <v>4</v>
      </c>
      <c r="O3085">
        <v>5</v>
      </c>
    </row>
    <row r="3086" spans="1:15">
      <c r="A3086" s="1" t="s">
        <v>3099</v>
      </c>
      <c r="B3086" s="1" t="s">
        <v>8711</v>
      </c>
      <c r="C3086">
        <v>2014</v>
      </c>
      <c r="D3086" t="s">
        <v>9711</v>
      </c>
      <c r="E3086">
        <v>17</v>
      </c>
      <c r="F3086" t="s">
        <v>9714</v>
      </c>
      <c r="G3086" s="1" t="s">
        <v>10329</v>
      </c>
      <c r="H3086" t="s">
        <v>11316</v>
      </c>
      <c r="I3086" s="1" t="s">
        <v>11904</v>
      </c>
      <c r="J3086" t="b">
        <v>1</v>
      </c>
      <c r="K3086" t="b">
        <v>0</v>
      </c>
      <c r="L3086" t="b">
        <v>0</v>
      </c>
      <c r="M3086" s="1" t="s">
        <v>17222</v>
      </c>
      <c r="N3086">
        <v>4</v>
      </c>
      <c r="O3086">
        <v>5</v>
      </c>
    </row>
    <row r="3087" spans="1:15">
      <c r="A3087" s="1" t="s">
        <v>3100</v>
      </c>
      <c r="B3087" s="1" t="s">
        <v>8712</v>
      </c>
      <c r="C3087">
        <v>2014</v>
      </c>
      <c r="D3087" t="s">
        <v>9711</v>
      </c>
      <c r="E3087">
        <v>18</v>
      </c>
      <c r="F3087" t="s">
        <v>9714</v>
      </c>
      <c r="G3087" s="1" t="s">
        <v>10330</v>
      </c>
      <c r="H3087" t="s">
        <v>11312</v>
      </c>
      <c r="I3087" s="1" t="s">
        <v>13546</v>
      </c>
      <c r="J3087" t="b">
        <v>1</v>
      </c>
      <c r="K3087" t="b">
        <v>0</v>
      </c>
      <c r="L3087" t="b">
        <v>0</v>
      </c>
      <c r="M3087" s="1" t="s">
        <v>17222</v>
      </c>
      <c r="N3087">
        <v>5</v>
      </c>
      <c r="O3087">
        <v>5</v>
      </c>
    </row>
    <row r="3088" spans="1:15">
      <c r="A3088" s="1" t="s">
        <v>3101</v>
      </c>
      <c r="B3088" s="1" t="s">
        <v>8712</v>
      </c>
      <c r="C3088">
        <v>2014</v>
      </c>
      <c r="D3088" t="s">
        <v>9711</v>
      </c>
      <c r="E3088">
        <v>18</v>
      </c>
      <c r="F3088" t="s">
        <v>9714</v>
      </c>
      <c r="G3088" s="1" t="s">
        <v>10330</v>
      </c>
      <c r="H3088" t="s">
        <v>11313</v>
      </c>
      <c r="I3088" s="1" t="s">
        <v>13547</v>
      </c>
      <c r="J3088" t="b">
        <v>1</v>
      </c>
      <c r="K3088" t="b">
        <v>0</v>
      </c>
      <c r="L3088" t="b">
        <v>0</v>
      </c>
      <c r="M3088" s="1" t="s">
        <v>17222</v>
      </c>
      <c r="N3088">
        <v>5</v>
      </c>
      <c r="O3088">
        <v>5</v>
      </c>
    </row>
    <row r="3089" spans="1:15">
      <c r="A3089" s="1" t="s">
        <v>3102</v>
      </c>
      <c r="B3089" s="1" t="s">
        <v>8712</v>
      </c>
      <c r="C3089">
        <v>2014</v>
      </c>
      <c r="D3089" t="s">
        <v>9711</v>
      </c>
      <c r="E3089">
        <v>18</v>
      </c>
      <c r="F3089" t="s">
        <v>9714</v>
      </c>
      <c r="G3089" s="1" t="s">
        <v>10330</v>
      </c>
      <c r="H3089" t="s">
        <v>11314</v>
      </c>
      <c r="I3089" s="1" t="s">
        <v>13548</v>
      </c>
      <c r="J3089" t="b">
        <v>1</v>
      </c>
      <c r="K3089" t="b">
        <v>0</v>
      </c>
      <c r="L3089" t="b">
        <v>0</v>
      </c>
      <c r="M3089" s="1" t="s">
        <v>17222</v>
      </c>
      <c r="N3089">
        <v>5</v>
      </c>
      <c r="O3089">
        <v>5</v>
      </c>
    </row>
    <row r="3090" spans="1:15">
      <c r="A3090" s="1" t="s">
        <v>3103</v>
      </c>
      <c r="B3090" s="1" t="s">
        <v>8712</v>
      </c>
      <c r="C3090">
        <v>2014</v>
      </c>
      <c r="D3090" t="s">
        <v>9711</v>
      </c>
      <c r="E3090">
        <v>18</v>
      </c>
      <c r="F3090" t="s">
        <v>9714</v>
      </c>
      <c r="G3090" s="1" t="s">
        <v>10330</v>
      </c>
      <c r="H3090" t="s">
        <v>11315</v>
      </c>
      <c r="I3090" s="1" t="s">
        <v>13549</v>
      </c>
      <c r="J3090" t="b">
        <v>1</v>
      </c>
      <c r="K3090" t="b">
        <v>0</v>
      </c>
      <c r="L3090" t="b">
        <v>0</v>
      </c>
      <c r="M3090" s="1" t="s">
        <v>17222</v>
      </c>
      <c r="N3090">
        <v>5</v>
      </c>
      <c r="O3090">
        <v>5</v>
      </c>
    </row>
    <row r="3091" spans="1:15">
      <c r="A3091" s="1" t="s">
        <v>3104</v>
      </c>
      <c r="B3091" s="1" t="s">
        <v>8712</v>
      </c>
      <c r="C3091">
        <v>2014</v>
      </c>
      <c r="D3091" t="s">
        <v>9711</v>
      </c>
      <c r="E3091">
        <v>18</v>
      </c>
      <c r="F3091" t="s">
        <v>9714</v>
      </c>
      <c r="G3091" s="1" t="s">
        <v>10330</v>
      </c>
      <c r="H3091" t="s">
        <v>11316</v>
      </c>
      <c r="I3091" s="1" t="s">
        <v>13550</v>
      </c>
      <c r="J3091" t="b">
        <v>1</v>
      </c>
      <c r="K3091" t="b">
        <v>0</v>
      </c>
      <c r="L3091" t="b">
        <v>0</v>
      </c>
      <c r="M3091" s="1" t="s">
        <v>17222</v>
      </c>
      <c r="N3091">
        <v>5</v>
      </c>
      <c r="O3091">
        <v>5</v>
      </c>
    </row>
    <row r="3092" spans="1:15">
      <c r="A3092" s="1" t="s">
        <v>3105</v>
      </c>
      <c r="B3092" s="1" t="s">
        <v>8713</v>
      </c>
      <c r="C3092">
        <v>2014</v>
      </c>
      <c r="D3092" t="s">
        <v>9711</v>
      </c>
      <c r="E3092">
        <v>19</v>
      </c>
      <c r="F3092" t="s">
        <v>9714</v>
      </c>
      <c r="G3092" s="1" t="s">
        <v>10331</v>
      </c>
      <c r="H3092" t="s">
        <v>11312</v>
      </c>
      <c r="I3092" s="1" t="s">
        <v>13551</v>
      </c>
      <c r="J3092" t="b">
        <v>1</v>
      </c>
      <c r="K3092" t="b">
        <v>0</v>
      </c>
      <c r="L3092" t="b">
        <v>0</v>
      </c>
      <c r="M3092" s="1" t="s">
        <v>17222</v>
      </c>
      <c r="N3092">
        <v>5</v>
      </c>
      <c r="O3092">
        <v>5</v>
      </c>
    </row>
    <row r="3093" spans="1:15">
      <c r="A3093" s="1" t="s">
        <v>3106</v>
      </c>
      <c r="B3093" s="1" t="s">
        <v>8713</v>
      </c>
      <c r="C3093">
        <v>2014</v>
      </c>
      <c r="D3093" t="s">
        <v>9711</v>
      </c>
      <c r="E3093">
        <v>19</v>
      </c>
      <c r="F3093" t="s">
        <v>9714</v>
      </c>
      <c r="G3093" s="1" t="s">
        <v>10331</v>
      </c>
      <c r="H3093" t="s">
        <v>11313</v>
      </c>
      <c r="I3093" s="1" t="s">
        <v>13552</v>
      </c>
      <c r="J3093" t="b">
        <v>1</v>
      </c>
      <c r="K3093" t="b">
        <v>0</v>
      </c>
      <c r="L3093" t="b">
        <v>0</v>
      </c>
      <c r="M3093" s="1" t="s">
        <v>17222</v>
      </c>
      <c r="N3093">
        <v>5</v>
      </c>
      <c r="O3093">
        <v>5</v>
      </c>
    </row>
    <row r="3094" spans="1:15">
      <c r="A3094" s="1" t="s">
        <v>3107</v>
      </c>
      <c r="B3094" s="1" t="s">
        <v>8713</v>
      </c>
      <c r="C3094">
        <v>2014</v>
      </c>
      <c r="D3094" t="s">
        <v>9711</v>
      </c>
      <c r="E3094">
        <v>19</v>
      </c>
      <c r="F3094" t="s">
        <v>9714</v>
      </c>
      <c r="G3094" s="1" t="s">
        <v>10331</v>
      </c>
      <c r="H3094" t="s">
        <v>11314</v>
      </c>
      <c r="I3094" s="1" t="s">
        <v>13553</v>
      </c>
      <c r="J3094" t="b">
        <v>1</v>
      </c>
      <c r="K3094" t="b">
        <v>0</v>
      </c>
      <c r="L3094" t="b">
        <v>0</v>
      </c>
      <c r="M3094" s="1" t="s">
        <v>17222</v>
      </c>
      <c r="N3094">
        <v>5</v>
      </c>
      <c r="O3094">
        <v>5</v>
      </c>
    </row>
    <row r="3095" spans="1:15">
      <c r="A3095" s="1" t="s">
        <v>3108</v>
      </c>
      <c r="B3095" s="1" t="s">
        <v>8713</v>
      </c>
      <c r="C3095">
        <v>2014</v>
      </c>
      <c r="D3095" t="s">
        <v>9711</v>
      </c>
      <c r="E3095">
        <v>19</v>
      </c>
      <c r="F3095" t="s">
        <v>9714</v>
      </c>
      <c r="G3095" s="1" t="s">
        <v>10331</v>
      </c>
      <c r="H3095" t="s">
        <v>11315</v>
      </c>
      <c r="I3095" s="1" t="s">
        <v>13554</v>
      </c>
      <c r="J3095" t="b">
        <v>1</v>
      </c>
      <c r="K3095" t="b">
        <v>0</v>
      </c>
      <c r="L3095" t="b">
        <v>0</v>
      </c>
      <c r="M3095" s="1" t="s">
        <v>17222</v>
      </c>
      <c r="N3095">
        <v>5</v>
      </c>
      <c r="O3095">
        <v>5</v>
      </c>
    </row>
    <row r="3096" spans="1:15">
      <c r="A3096" s="1" t="s">
        <v>3109</v>
      </c>
      <c r="B3096" s="1" t="s">
        <v>8713</v>
      </c>
      <c r="C3096">
        <v>2014</v>
      </c>
      <c r="D3096" t="s">
        <v>9711</v>
      </c>
      <c r="E3096">
        <v>19</v>
      </c>
      <c r="F3096" t="s">
        <v>9714</v>
      </c>
      <c r="G3096" s="1" t="s">
        <v>10331</v>
      </c>
      <c r="H3096" t="s">
        <v>11316</v>
      </c>
      <c r="I3096" s="1" t="s">
        <v>13555</v>
      </c>
      <c r="J3096" t="b">
        <v>1</v>
      </c>
      <c r="K3096" t="b">
        <v>0</v>
      </c>
      <c r="L3096" t="b">
        <v>0</v>
      </c>
      <c r="M3096" s="1" t="s">
        <v>17222</v>
      </c>
      <c r="N3096">
        <v>5</v>
      </c>
      <c r="O3096">
        <v>5</v>
      </c>
    </row>
    <row r="3097" spans="1:15">
      <c r="A3097" s="1" t="s">
        <v>3110</v>
      </c>
      <c r="B3097" s="1" t="s">
        <v>8714</v>
      </c>
      <c r="C3097">
        <v>2014</v>
      </c>
      <c r="D3097" t="s">
        <v>9711</v>
      </c>
      <c r="E3097">
        <v>20</v>
      </c>
      <c r="F3097" t="s">
        <v>9714</v>
      </c>
      <c r="G3097" s="1" t="s">
        <v>10332</v>
      </c>
      <c r="H3097" t="s">
        <v>11312</v>
      </c>
      <c r="I3097" s="1" t="s">
        <v>13556</v>
      </c>
      <c r="J3097" t="b">
        <v>0</v>
      </c>
      <c r="K3097" t="b">
        <v>0</v>
      </c>
      <c r="L3097" t="b">
        <v>0</v>
      </c>
      <c r="M3097" s="1" t="s">
        <v>17222</v>
      </c>
      <c r="N3097">
        <v>5</v>
      </c>
      <c r="O3097">
        <v>5</v>
      </c>
    </row>
    <row r="3098" spans="1:15">
      <c r="A3098" s="1" t="s">
        <v>3111</v>
      </c>
      <c r="B3098" s="1" t="s">
        <v>8714</v>
      </c>
      <c r="C3098">
        <v>2014</v>
      </c>
      <c r="D3098" t="s">
        <v>9711</v>
      </c>
      <c r="E3098">
        <v>20</v>
      </c>
      <c r="F3098" t="s">
        <v>9714</v>
      </c>
      <c r="G3098" s="1" t="s">
        <v>10332</v>
      </c>
      <c r="H3098" t="s">
        <v>11313</v>
      </c>
      <c r="I3098" s="1" t="s">
        <v>13557</v>
      </c>
      <c r="J3098" t="b">
        <v>0</v>
      </c>
      <c r="K3098" t="b">
        <v>0</v>
      </c>
      <c r="L3098" t="b">
        <v>0</v>
      </c>
      <c r="M3098" s="1" t="s">
        <v>17222</v>
      </c>
      <c r="N3098">
        <v>5</v>
      </c>
      <c r="O3098">
        <v>5</v>
      </c>
    </row>
    <row r="3099" spans="1:15">
      <c r="A3099" s="1" t="s">
        <v>3112</v>
      </c>
      <c r="B3099" s="1" t="s">
        <v>8714</v>
      </c>
      <c r="C3099">
        <v>2014</v>
      </c>
      <c r="D3099" t="s">
        <v>9711</v>
      </c>
      <c r="E3099">
        <v>20</v>
      </c>
      <c r="F3099" t="s">
        <v>9714</v>
      </c>
      <c r="G3099" s="1" t="s">
        <v>10332</v>
      </c>
      <c r="H3099" t="s">
        <v>11314</v>
      </c>
      <c r="I3099" s="1" t="s">
        <v>13558</v>
      </c>
      <c r="J3099" t="b">
        <v>0</v>
      </c>
      <c r="K3099" t="b">
        <v>0</v>
      </c>
      <c r="L3099" t="b">
        <v>0</v>
      </c>
      <c r="M3099" s="1" t="s">
        <v>17222</v>
      </c>
      <c r="N3099">
        <v>5</v>
      </c>
      <c r="O3099">
        <v>5</v>
      </c>
    </row>
    <row r="3100" spans="1:15">
      <c r="A3100" s="1" t="s">
        <v>3113</v>
      </c>
      <c r="B3100" s="1" t="s">
        <v>8714</v>
      </c>
      <c r="C3100">
        <v>2014</v>
      </c>
      <c r="D3100" t="s">
        <v>9711</v>
      </c>
      <c r="E3100">
        <v>20</v>
      </c>
      <c r="F3100" t="s">
        <v>9714</v>
      </c>
      <c r="G3100" s="1" t="s">
        <v>10332</v>
      </c>
      <c r="H3100" t="s">
        <v>11315</v>
      </c>
      <c r="I3100" s="1" t="s">
        <v>13559</v>
      </c>
      <c r="J3100" t="b">
        <v>0</v>
      </c>
      <c r="K3100" t="b">
        <v>0</v>
      </c>
      <c r="L3100" t="b">
        <v>0</v>
      </c>
      <c r="M3100" s="1" t="s">
        <v>17222</v>
      </c>
      <c r="N3100">
        <v>5</v>
      </c>
      <c r="O3100">
        <v>5</v>
      </c>
    </row>
    <row r="3101" spans="1:15">
      <c r="A3101" s="1" t="s">
        <v>3114</v>
      </c>
      <c r="B3101" s="1" t="s">
        <v>8714</v>
      </c>
      <c r="C3101">
        <v>2014</v>
      </c>
      <c r="D3101" t="s">
        <v>9711</v>
      </c>
      <c r="E3101">
        <v>20</v>
      </c>
      <c r="F3101" t="s">
        <v>9714</v>
      </c>
      <c r="G3101" s="1" t="s">
        <v>10332</v>
      </c>
      <c r="H3101" t="s">
        <v>11316</v>
      </c>
      <c r="I3101" s="1" t="s">
        <v>13560</v>
      </c>
      <c r="J3101" t="b">
        <v>0</v>
      </c>
      <c r="K3101" t="b">
        <v>0</v>
      </c>
      <c r="L3101" t="b">
        <v>0</v>
      </c>
      <c r="M3101" s="1" t="s">
        <v>17222</v>
      </c>
      <c r="N3101">
        <v>5</v>
      </c>
      <c r="O3101">
        <v>5</v>
      </c>
    </row>
    <row r="3102" spans="1:15">
      <c r="A3102" s="1" t="s">
        <v>3115</v>
      </c>
      <c r="B3102" s="1" t="s">
        <v>8715</v>
      </c>
      <c r="C3102">
        <v>2014</v>
      </c>
      <c r="D3102" t="s">
        <v>9711</v>
      </c>
      <c r="E3102">
        <v>1</v>
      </c>
      <c r="F3102" t="s">
        <v>9715</v>
      </c>
      <c r="G3102" s="1" t="s">
        <v>10333</v>
      </c>
      <c r="H3102" t="s">
        <v>11312</v>
      </c>
      <c r="I3102" s="1" t="s">
        <v>13561</v>
      </c>
      <c r="J3102" t="b">
        <v>0</v>
      </c>
      <c r="K3102" t="b">
        <v>0</v>
      </c>
      <c r="L3102" t="b">
        <v>0</v>
      </c>
      <c r="M3102" s="1" t="s">
        <v>17223</v>
      </c>
      <c r="N3102">
        <v>1</v>
      </c>
      <c r="O3102">
        <v>1</v>
      </c>
    </row>
    <row r="3103" spans="1:15">
      <c r="A3103" s="1" t="s">
        <v>3116</v>
      </c>
      <c r="B3103" s="1" t="s">
        <v>8715</v>
      </c>
      <c r="C3103">
        <v>2014</v>
      </c>
      <c r="D3103" t="s">
        <v>9711</v>
      </c>
      <c r="E3103">
        <v>1</v>
      </c>
      <c r="F3103" t="s">
        <v>9715</v>
      </c>
      <c r="G3103" s="1" t="s">
        <v>10333</v>
      </c>
      <c r="H3103" t="s">
        <v>11313</v>
      </c>
      <c r="I3103" s="1" t="s">
        <v>13562</v>
      </c>
      <c r="J3103" t="b">
        <v>0</v>
      </c>
      <c r="K3103" t="b">
        <v>0</v>
      </c>
      <c r="L3103" t="b">
        <v>0</v>
      </c>
      <c r="M3103" s="1" t="s">
        <v>17223</v>
      </c>
      <c r="N3103">
        <v>1</v>
      </c>
      <c r="O3103">
        <v>1</v>
      </c>
    </row>
    <row r="3104" spans="1:15">
      <c r="A3104" s="1" t="s">
        <v>3117</v>
      </c>
      <c r="B3104" s="1" t="s">
        <v>8715</v>
      </c>
      <c r="C3104">
        <v>2014</v>
      </c>
      <c r="D3104" t="s">
        <v>9711</v>
      </c>
      <c r="E3104">
        <v>1</v>
      </c>
      <c r="F3104" t="s">
        <v>9715</v>
      </c>
      <c r="G3104" s="1" t="s">
        <v>10333</v>
      </c>
      <c r="H3104" t="s">
        <v>11314</v>
      </c>
      <c r="I3104" s="1" t="s">
        <v>13563</v>
      </c>
      <c r="J3104" t="b">
        <v>0</v>
      </c>
      <c r="K3104" t="b">
        <v>0</v>
      </c>
      <c r="L3104" t="b">
        <v>0</v>
      </c>
      <c r="M3104" s="1" t="s">
        <v>17223</v>
      </c>
      <c r="N3104">
        <v>1</v>
      </c>
      <c r="O3104">
        <v>1</v>
      </c>
    </row>
    <row r="3105" spans="1:15">
      <c r="A3105" s="1" t="s">
        <v>3118</v>
      </c>
      <c r="B3105" s="1" t="s">
        <v>8715</v>
      </c>
      <c r="C3105">
        <v>2014</v>
      </c>
      <c r="D3105" t="s">
        <v>9711</v>
      </c>
      <c r="E3105">
        <v>1</v>
      </c>
      <c r="F3105" t="s">
        <v>9715</v>
      </c>
      <c r="G3105" s="1" t="s">
        <v>10333</v>
      </c>
      <c r="H3105" t="s">
        <v>11315</v>
      </c>
      <c r="I3105" s="1" t="s">
        <v>13564</v>
      </c>
      <c r="J3105" t="b">
        <v>0</v>
      </c>
      <c r="K3105" t="b">
        <v>0</v>
      </c>
      <c r="L3105" t="b">
        <v>0</v>
      </c>
      <c r="M3105" s="1" t="s">
        <v>17223</v>
      </c>
      <c r="N3105">
        <v>1</v>
      </c>
      <c r="O3105">
        <v>1</v>
      </c>
    </row>
    <row r="3106" spans="1:15">
      <c r="A3106" s="1" t="s">
        <v>3119</v>
      </c>
      <c r="B3106" s="1" t="s">
        <v>8715</v>
      </c>
      <c r="C3106">
        <v>2014</v>
      </c>
      <c r="D3106" t="s">
        <v>9711</v>
      </c>
      <c r="E3106">
        <v>1</v>
      </c>
      <c r="F3106" t="s">
        <v>9715</v>
      </c>
      <c r="G3106" s="1" t="s">
        <v>10333</v>
      </c>
      <c r="H3106" t="s">
        <v>11316</v>
      </c>
      <c r="I3106" s="1" t="s">
        <v>13565</v>
      </c>
      <c r="J3106" t="b">
        <v>0</v>
      </c>
      <c r="K3106" t="b">
        <v>0</v>
      </c>
      <c r="L3106" t="b">
        <v>0</v>
      </c>
      <c r="M3106" s="1" t="s">
        <v>17223</v>
      </c>
      <c r="N3106">
        <v>1</v>
      </c>
      <c r="O3106">
        <v>1</v>
      </c>
    </row>
    <row r="3107" spans="1:15">
      <c r="A3107" s="1" t="s">
        <v>3120</v>
      </c>
      <c r="B3107" s="1" t="s">
        <v>8716</v>
      </c>
      <c r="C3107">
        <v>2014</v>
      </c>
      <c r="D3107" t="s">
        <v>9711</v>
      </c>
      <c r="E3107">
        <v>2</v>
      </c>
      <c r="F3107" t="s">
        <v>9715</v>
      </c>
      <c r="G3107" s="1" t="s">
        <v>10334</v>
      </c>
      <c r="H3107" t="s">
        <v>11312</v>
      </c>
      <c r="I3107" s="1" t="s">
        <v>13566</v>
      </c>
      <c r="J3107" t="b">
        <v>0</v>
      </c>
      <c r="K3107" t="b">
        <v>0</v>
      </c>
      <c r="L3107" t="b">
        <v>0</v>
      </c>
      <c r="M3107" s="1" t="s">
        <v>17223</v>
      </c>
      <c r="N3107">
        <v>1</v>
      </c>
      <c r="O3107">
        <v>1</v>
      </c>
    </row>
    <row r="3108" spans="1:15">
      <c r="A3108" s="1" t="s">
        <v>3121</v>
      </c>
      <c r="B3108" s="1" t="s">
        <v>8716</v>
      </c>
      <c r="C3108">
        <v>2014</v>
      </c>
      <c r="D3108" t="s">
        <v>9711</v>
      </c>
      <c r="E3108">
        <v>2</v>
      </c>
      <c r="F3108" t="s">
        <v>9715</v>
      </c>
      <c r="G3108" s="1" t="s">
        <v>10334</v>
      </c>
      <c r="H3108" t="s">
        <v>11313</v>
      </c>
      <c r="I3108" s="1" t="s">
        <v>13567</v>
      </c>
      <c r="J3108" t="b">
        <v>0</v>
      </c>
      <c r="K3108" t="b">
        <v>0</v>
      </c>
      <c r="L3108" t="b">
        <v>0</v>
      </c>
      <c r="M3108" s="1" t="s">
        <v>17223</v>
      </c>
      <c r="N3108">
        <v>1</v>
      </c>
      <c r="O3108">
        <v>1</v>
      </c>
    </row>
    <row r="3109" spans="1:15">
      <c r="A3109" s="1" t="s">
        <v>3122</v>
      </c>
      <c r="B3109" s="1" t="s">
        <v>8716</v>
      </c>
      <c r="C3109">
        <v>2014</v>
      </c>
      <c r="D3109" t="s">
        <v>9711</v>
      </c>
      <c r="E3109">
        <v>2</v>
      </c>
      <c r="F3109" t="s">
        <v>9715</v>
      </c>
      <c r="G3109" s="1" t="s">
        <v>10334</v>
      </c>
      <c r="H3109" t="s">
        <v>11314</v>
      </c>
      <c r="I3109" s="1" t="s">
        <v>13568</v>
      </c>
      <c r="J3109" t="b">
        <v>0</v>
      </c>
      <c r="K3109" t="b">
        <v>0</v>
      </c>
      <c r="L3109" t="b">
        <v>0</v>
      </c>
      <c r="M3109" s="1" t="s">
        <v>17223</v>
      </c>
      <c r="N3109">
        <v>1</v>
      </c>
      <c r="O3109">
        <v>1</v>
      </c>
    </row>
    <row r="3110" spans="1:15">
      <c r="A3110" s="1" t="s">
        <v>3123</v>
      </c>
      <c r="B3110" s="1" t="s">
        <v>8716</v>
      </c>
      <c r="C3110">
        <v>2014</v>
      </c>
      <c r="D3110" t="s">
        <v>9711</v>
      </c>
      <c r="E3110">
        <v>2</v>
      </c>
      <c r="F3110" t="s">
        <v>9715</v>
      </c>
      <c r="G3110" s="1" t="s">
        <v>10334</v>
      </c>
      <c r="H3110" t="s">
        <v>11315</v>
      </c>
      <c r="I3110" s="1" t="s">
        <v>13569</v>
      </c>
      <c r="J3110" t="b">
        <v>0</v>
      </c>
      <c r="K3110" t="b">
        <v>0</v>
      </c>
      <c r="L3110" t="b">
        <v>0</v>
      </c>
      <c r="M3110" s="1" t="s">
        <v>17223</v>
      </c>
      <c r="N3110">
        <v>1</v>
      </c>
      <c r="O3110">
        <v>1</v>
      </c>
    </row>
    <row r="3111" spans="1:15">
      <c r="A3111" s="1" t="s">
        <v>3124</v>
      </c>
      <c r="B3111" s="1" t="s">
        <v>8716</v>
      </c>
      <c r="C3111">
        <v>2014</v>
      </c>
      <c r="D3111" t="s">
        <v>9711</v>
      </c>
      <c r="E3111">
        <v>2</v>
      </c>
      <c r="F3111" t="s">
        <v>9715</v>
      </c>
      <c r="G3111" s="1" t="s">
        <v>10334</v>
      </c>
      <c r="H3111" t="s">
        <v>11316</v>
      </c>
      <c r="I3111" s="1" t="s">
        <v>13570</v>
      </c>
      <c r="J3111" t="b">
        <v>0</v>
      </c>
      <c r="K3111" t="b">
        <v>0</v>
      </c>
      <c r="L3111" t="b">
        <v>0</v>
      </c>
      <c r="M3111" s="1" t="s">
        <v>17223</v>
      </c>
      <c r="N3111">
        <v>1</v>
      </c>
      <c r="O3111">
        <v>1</v>
      </c>
    </row>
    <row r="3112" spans="1:15">
      <c r="A3112" s="1" t="s">
        <v>3125</v>
      </c>
      <c r="B3112" s="1" t="s">
        <v>8717</v>
      </c>
      <c r="C3112">
        <v>2014</v>
      </c>
      <c r="D3112" t="s">
        <v>9711</v>
      </c>
      <c r="E3112">
        <v>3</v>
      </c>
      <c r="F3112" t="s">
        <v>9715</v>
      </c>
      <c r="G3112" s="1" t="s">
        <v>10335</v>
      </c>
      <c r="H3112" t="s">
        <v>11312</v>
      </c>
      <c r="I3112" s="1" t="s">
        <v>13571</v>
      </c>
      <c r="J3112" t="b">
        <v>0</v>
      </c>
      <c r="K3112" t="b">
        <v>0</v>
      </c>
      <c r="L3112" t="b">
        <v>0</v>
      </c>
      <c r="M3112" s="1" t="s">
        <v>17223</v>
      </c>
      <c r="N3112">
        <v>1</v>
      </c>
      <c r="O3112">
        <v>1</v>
      </c>
    </row>
    <row r="3113" spans="1:15">
      <c r="A3113" s="1" t="s">
        <v>3126</v>
      </c>
      <c r="B3113" s="1" t="s">
        <v>8717</v>
      </c>
      <c r="C3113">
        <v>2014</v>
      </c>
      <c r="D3113" t="s">
        <v>9711</v>
      </c>
      <c r="E3113">
        <v>3</v>
      </c>
      <c r="F3113" t="s">
        <v>9715</v>
      </c>
      <c r="G3113" s="1" t="s">
        <v>10335</v>
      </c>
      <c r="H3113" t="s">
        <v>11313</v>
      </c>
      <c r="I3113" s="1" t="s">
        <v>13572</v>
      </c>
      <c r="J3113" t="b">
        <v>0</v>
      </c>
      <c r="K3113" t="b">
        <v>0</v>
      </c>
      <c r="L3113" t="b">
        <v>0</v>
      </c>
      <c r="M3113" s="1" t="s">
        <v>17223</v>
      </c>
      <c r="N3113">
        <v>1</v>
      </c>
      <c r="O3113">
        <v>1</v>
      </c>
    </row>
    <row r="3114" spans="1:15">
      <c r="A3114" s="1" t="s">
        <v>3127</v>
      </c>
      <c r="B3114" s="1" t="s">
        <v>8717</v>
      </c>
      <c r="C3114">
        <v>2014</v>
      </c>
      <c r="D3114" t="s">
        <v>9711</v>
      </c>
      <c r="E3114">
        <v>3</v>
      </c>
      <c r="F3114" t="s">
        <v>9715</v>
      </c>
      <c r="G3114" s="1" t="s">
        <v>10335</v>
      </c>
      <c r="H3114" t="s">
        <v>11314</v>
      </c>
      <c r="I3114" s="1" t="s">
        <v>13573</v>
      </c>
      <c r="J3114" t="b">
        <v>0</v>
      </c>
      <c r="K3114" t="b">
        <v>0</v>
      </c>
      <c r="L3114" t="b">
        <v>0</v>
      </c>
      <c r="M3114" s="1" t="s">
        <v>17223</v>
      </c>
      <c r="N3114">
        <v>1</v>
      </c>
      <c r="O3114">
        <v>1</v>
      </c>
    </row>
    <row r="3115" spans="1:15">
      <c r="A3115" s="1" t="s">
        <v>3128</v>
      </c>
      <c r="B3115" s="1" t="s">
        <v>8717</v>
      </c>
      <c r="C3115">
        <v>2014</v>
      </c>
      <c r="D3115" t="s">
        <v>9711</v>
      </c>
      <c r="E3115">
        <v>3</v>
      </c>
      <c r="F3115" t="s">
        <v>9715</v>
      </c>
      <c r="G3115" s="1" t="s">
        <v>10335</v>
      </c>
      <c r="H3115" t="s">
        <v>11315</v>
      </c>
      <c r="I3115" s="1" t="s">
        <v>13574</v>
      </c>
      <c r="J3115" t="b">
        <v>0</v>
      </c>
      <c r="K3115" t="b">
        <v>0</v>
      </c>
      <c r="L3115" t="b">
        <v>0</v>
      </c>
      <c r="M3115" s="1" t="s">
        <v>17223</v>
      </c>
      <c r="N3115">
        <v>1</v>
      </c>
      <c r="O3115">
        <v>1</v>
      </c>
    </row>
    <row r="3116" spans="1:15">
      <c r="A3116" s="1" t="s">
        <v>3129</v>
      </c>
      <c r="B3116" s="1" t="s">
        <v>8717</v>
      </c>
      <c r="C3116">
        <v>2014</v>
      </c>
      <c r="D3116" t="s">
        <v>9711</v>
      </c>
      <c r="E3116">
        <v>3</v>
      </c>
      <c r="F3116" t="s">
        <v>9715</v>
      </c>
      <c r="G3116" s="1" t="s">
        <v>10335</v>
      </c>
      <c r="H3116" t="s">
        <v>11316</v>
      </c>
      <c r="I3116" s="1" t="s">
        <v>13575</v>
      </c>
      <c r="J3116" t="b">
        <v>0</v>
      </c>
      <c r="K3116" t="b">
        <v>0</v>
      </c>
      <c r="L3116" t="b">
        <v>0</v>
      </c>
      <c r="M3116" s="1" t="s">
        <v>17223</v>
      </c>
      <c r="N3116">
        <v>1</v>
      </c>
      <c r="O3116">
        <v>1</v>
      </c>
    </row>
    <row r="3117" spans="1:15">
      <c r="A3117" s="1" t="s">
        <v>3130</v>
      </c>
      <c r="B3117" s="1" t="s">
        <v>8718</v>
      </c>
      <c r="C3117">
        <v>2014</v>
      </c>
      <c r="D3117" t="s">
        <v>9711</v>
      </c>
      <c r="E3117">
        <v>4</v>
      </c>
      <c r="F3117" t="s">
        <v>9715</v>
      </c>
      <c r="G3117" s="1" t="s">
        <v>10336</v>
      </c>
      <c r="H3117" t="s">
        <v>11312</v>
      </c>
      <c r="I3117" s="1" t="s">
        <v>13576</v>
      </c>
      <c r="J3117" t="b">
        <v>0</v>
      </c>
      <c r="K3117" t="b">
        <v>0</v>
      </c>
      <c r="L3117" t="b">
        <v>0</v>
      </c>
      <c r="M3117" s="1" t="s">
        <v>17223</v>
      </c>
      <c r="N3117">
        <v>1</v>
      </c>
      <c r="O3117">
        <v>2</v>
      </c>
    </row>
    <row r="3118" spans="1:15">
      <c r="A3118" s="1" t="s">
        <v>3131</v>
      </c>
      <c r="B3118" s="1" t="s">
        <v>8718</v>
      </c>
      <c r="C3118">
        <v>2014</v>
      </c>
      <c r="D3118" t="s">
        <v>9711</v>
      </c>
      <c r="E3118">
        <v>4</v>
      </c>
      <c r="F3118" t="s">
        <v>9715</v>
      </c>
      <c r="G3118" s="1" t="s">
        <v>10336</v>
      </c>
      <c r="H3118" t="s">
        <v>11313</v>
      </c>
      <c r="I3118" s="1" t="s">
        <v>13577</v>
      </c>
      <c r="J3118" t="b">
        <v>0</v>
      </c>
      <c r="K3118" t="b">
        <v>0</v>
      </c>
      <c r="L3118" t="b">
        <v>0</v>
      </c>
      <c r="M3118" s="1" t="s">
        <v>17223</v>
      </c>
      <c r="N3118">
        <v>1</v>
      </c>
      <c r="O3118">
        <v>2</v>
      </c>
    </row>
    <row r="3119" spans="1:15">
      <c r="A3119" s="1" t="s">
        <v>3132</v>
      </c>
      <c r="B3119" s="1" t="s">
        <v>8718</v>
      </c>
      <c r="C3119">
        <v>2014</v>
      </c>
      <c r="D3119" t="s">
        <v>9711</v>
      </c>
      <c r="E3119">
        <v>4</v>
      </c>
      <c r="F3119" t="s">
        <v>9715</v>
      </c>
      <c r="G3119" s="1" t="s">
        <v>10336</v>
      </c>
      <c r="H3119" t="s">
        <v>11314</v>
      </c>
      <c r="I3119" s="1" t="s">
        <v>13578</v>
      </c>
      <c r="J3119" t="b">
        <v>0</v>
      </c>
      <c r="K3119" t="b">
        <v>0</v>
      </c>
      <c r="L3119" t="b">
        <v>0</v>
      </c>
      <c r="M3119" s="1" t="s">
        <v>17223</v>
      </c>
      <c r="N3119">
        <v>1</v>
      </c>
      <c r="O3119">
        <v>2</v>
      </c>
    </row>
    <row r="3120" spans="1:15">
      <c r="A3120" s="1" t="s">
        <v>3133</v>
      </c>
      <c r="B3120" s="1" t="s">
        <v>8718</v>
      </c>
      <c r="C3120">
        <v>2014</v>
      </c>
      <c r="D3120" t="s">
        <v>9711</v>
      </c>
      <c r="E3120">
        <v>4</v>
      </c>
      <c r="F3120" t="s">
        <v>9715</v>
      </c>
      <c r="G3120" s="1" t="s">
        <v>10336</v>
      </c>
      <c r="H3120" t="s">
        <v>11315</v>
      </c>
      <c r="I3120" s="1" t="s">
        <v>13579</v>
      </c>
      <c r="J3120" t="b">
        <v>0</v>
      </c>
      <c r="K3120" t="b">
        <v>0</v>
      </c>
      <c r="L3120" t="b">
        <v>0</v>
      </c>
      <c r="M3120" s="1" t="s">
        <v>17223</v>
      </c>
      <c r="N3120">
        <v>1</v>
      </c>
      <c r="O3120">
        <v>2</v>
      </c>
    </row>
    <row r="3121" spans="1:15">
      <c r="A3121" s="1" t="s">
        <v>3134</v>
      </c>
      <c r="B3121" s="1" t="s">
        <v>8718</v>
      </c>
      <c r="C3121">
        <v>2014</v>
      </c>
      <c r="D3121" t="s">
        <v>9711</v>
      </c>
      <c r="E3121">
        <v>4</v>
      </c>
      <c r="F3121" t="s">
        <v>9715</v>
      </c>
      <c r="G3121" s="1" t="s">
        <v>10336</v>
      </c>
      <c r="H3121" t="s">
        <v>11316</v>
      </c>
      <c r="I3121" s="1" t="s">
        <v>13580</v>
      </c>
      <c r="J3121" t="b">
        <v>0</v>
      </c>
      <c r="K3121" t="b">
        <v>0</v>
      </c>
      <c r="L3121" t="b">
        <v>0</v>
      </c>
      <c r="M3121" s="1" t="s">
        <v>17223</v>
      </c>
      <c r="N3121">
        <v>1</v>
      </c>
      <c r="O3121">
        <v>2</v>
      </c>
    </row>
    <row r="3122" spans="1:15">
      <c r="A3122" s="1" t="s">
        <v>3135</v>
      </c>
      <c r="B3122" s="1" t="s">
        <v>8719</v>
      </c>
      <c r="C3122">
        <v>2014</v>
      </c>
      <c r="D3122" t="s">
        <v>9711</v>
      </c>
      <c r="E3122">
        <v>5</v>
      </c>
      <c r="F3122" t="s">
        <v>9715</v>
      </c>
      <c r="G3122" s="1" t="s">
        <v>10337</v>
      </c>
      <c r="H3122" t="s">
        <v>11312</v>
      </c>
      <c r="I3122" s="1" t="s">
        <v>13581</v>
      </c>
      <c r="J3122" t="b">
        <v>0</v>
      </c>
      <c r="K3122" t="b">
        <v>0</v>
      </c>
      <c r="L3122" t="b">
        <v>0</v>
      </c>
      <c r="M3122" s="1" t="s">
        <v>17223</v>
      </c>
      <c r="N3122">
        <v>2</v>
      </c>
      <c r="O3122">
        <v>2</v>
      </c>
    </row>
    <row r="3123" spans="1:15">
      <c r="A3123" s="1" t="s">
        <v>3136</v>
      </c>
      <c r="B3123" s="1" t="s">
        <v>8719</v>
      </c>
      <c r="C3123">
        <v>2014</v>
      </c>
      <c r="D3123" t="s">
        <v>9711</v>
      </c>
      <c r="E3123">
        <v>5</v>
      </c>
      <c r="F3123" t="s">
        <v>9715</v>
      </c>
      <c r="G3123" s="1" t="s">
        <v>10337</v>
      </c>
      <c r="H3123" t="s">
        <v>11313</v>
      </c>
      <c r="I3123" s="1" t="s">
        <v>13582</v>
      </c>
      <c r="J3123" t="b">
        <v>0</v>
      </c>
      <c r="K3123" t="b">
        <v>0</v>
      </c>
      <c r="L3123" t="b">
        <v>0</v>
      </c>
      <c r="M3123" s="1" t="s">
        <v>17223</v>
      </c>
      <c r="N3123">
        <v>2</v>
      </c>
      <c r="O3123">
        <v>2</v>
      </c>
    </row>
    <row r="3124" spans="1:15">
      <c r="A3124" s="1" t="s">
        <v>3137</v>
      </c>
      <c r="B3124" s="1" t="s">
        <v>8719</v>
      </c>
      <c r="C3124">
        <v>2014</v>
      </c>
      <c r="D3124" t="s">
        <v>9711</v>
      </c>
      <c r="E3124">
        <v>5</v>
      </c>
      <c r="F3124" t="s">
        <v>9715</v>
      </c>
      <c r="G3124" s="1" t="s">
        <v>10337</v>
      </c>
      <c r="H3124" t="s">
        <v>11314</v>
      </c>
      <c r="I3124" s="1" t="s">
        <v>13583</v>
      </c>
      <c r="J3124" t="b">
        <v>0</v>
      </c>
      <c r="K3124" t="b">
        <v>0</v>
      </c>
      <c r="L3124" t="b">
        <v>0</v>
      </c>
      <c r="M3124" s="1" t="s">
        <v>17223</v>
      </c>
      <c r="N3124">
        <v>2</v>
      </c>
      <c r="O3124">
        <v>2</v>
      </c>
    </row>
    <row r="3125" spans="1:15">
      <c r="A3125" s="1" t="s">
        <v>3138</v>
      </c>
      <c r="B3125" s="1" t="s">
        <v>8719</v>
      </c>
      <c r="C3125">
        <v>2014</v>
      </c>
      <c r="D3125" t="s">
        <v>9711</v>
      </c>
      <c r="E3125">
        <v>5</v>
      </c>
      <c r="F3125" t="s">
        <v>9715</v>
      </c>
      <c r="G3125" s="1" t="s">
        <v>10337</v>
      </c>
      <c r="H3125" t="s">
        <v>11315</v>
      </c>
      <c r="I3125" s="1" t="s">
        <v>13584</v>
      </c>
      <c r="J3125" t="b">
        <v>0</v>
      </c>
      <c r="K3125" t="b">
        <v>0</v>
      </c>
      <c r="L3125" t="b">
        <v>0</v>
      </c>
      <c r="M3125" s="1" t="s">
        <v>17223</v>
      </c>
      <c r="N3125">
        <v>2</v>
      </c>
      <c r="O3125">
        <v>2</v>
      </c>
    </row>
    <row r="3126" spans="1:15">
      <c r="A3126" s="1" t="s">
        <v>3139</v>
      </c>
      <c r="B3126" s="1" t="s">
        <v>8719</v>
      </c>
      <c r="C3126">
        <v>2014</v>
      </c>
      <c r="D3126" t="s">
        <v>9711</v>
      </c>
      <c r="E3126">
        <v>5</v>
      </c>
      <c r="F3126" t="s">
        <v>9715</v>
      </c>
      <c r="G3126" s="1" t="s">
        <v>10337</v>
      </c>
      <c r="H3126" t="s">
        <v>11316</v>
      </c>
      <c r="I3126" s="1" t="s">
        <v>13585</v>
      </c>
      <c r="J3126" t="b">
        <v>0</v>
      </c>
      <c r="K3126" t="b">
        <v>0</v>
      </c>
      <c r="L3126" t="b">
        <v>0</v>
      </c>
      <c r="M3126" s="1" t="s">
        <v>17223</v>
      </c>
      <c r="N3126">
        <v>2</v>
      </c>
      <c r="O3126">
        <v>2</v>
      </c>
    </row>
    <row r="3127" spans="1:15">
      <c r="A3127" s="1" t="s">
        <v>3140</v>
      </c>
      <c r="B3127" s="1" t="s">
        <v>8720</v>
      </c>
      <c r="C3127">
        <v>2014</v>
      </c>
      <c r="D3127" t="s">
        <v>9711</v>
      </c>
      <c r="E3127">
        <v>6</v>
      </c>
      <c r="F3127" t="s">
        <v>9715</v>
      </c>
      <c r="G3127" s="1" t="s">
        <v>10338</v>
      </c>
      <c r="H3127" t="s">
        <v>11312</v>
      </c>
      <c r="I3127" s="1" t="s">
        <v>13586</v>
      </c>
      <c r="J3127" t="b">
        <v>0</v>
      </c>
      <c r="K3127" t="b">
        <v>0</v>
      </c>
      <c r="L3127" t="b">
        <v>0</v>
      </c>
      <c r="M3127" s="1" t="s">
        <v>17223</v>
      </c>
      <c r="N3127">
        <v>2</v>
      </c>
      <c r="O3127">
        <v>2</v>
      </c>
    </row>
    <row r="3128" spans="1:15">
      <c r="A3128" s="1" t="s">
        <v>3141</v>
      </c>
      <c r="B3128" s="1" t="s">
        <v>8720</v>
      </c>
      <c r="C3128">
        <v>2014</v>
      </c>
      <c r="D3128" t="s">
        <v>9711</v>
      </c>
      <c r="E3128">
        <v>6</v>
      </c>
      <c r="F3128" t="s">
        <v>9715</v>
      </c>
      <c r="G3128" s="1" t="s">
        <v>10338</v>
      </c>
      <c r="H3128" t="s">
        <v>11313</v>
      </c>
      <c r="I3128" s="1" t="s">
        <v>13587</v>
      </c>
      <c r="J3128" t="b">
        <v>0</v>
      </c>
      <c r="K3128" t="b">
        <v>0</v>
      </c>
      <c r="L3128" t="b">
        <v>0</v>
      </c>
      <c r="M3128" s="1" t="s">
        <v>17223</v>
      </c>
      <c r="N3128">
        <v>2</v>
      </c>
      <c r="O3128">
        <v>2</v>
      </c>
    </row>
    <row r="3129" spans="1:15">
      <c r="A3129" s="1" t="s">
        <v>3142</v>
      </c>
      <c r="B3129" s="1" t="s">
        <v>8720</v>
      </c>
      <c r="C3129">
        <v>2014</v>
      </c>
      <c r="D3129" t="s">
        <v>9711</v>
      </c>
      <c r="E3129">
        <v>6</v>
      </c>
      <c r="F3129" t="s">
        <v>9715</v>
      </c>
      <c r="G3129" s="1" t="s">
        <v>10338</v>
      </c>
      <c r="H3129" t="s">
        <v>11314</v>
      </c>
      <c r="I3129" s="1" t="s">
        <v>13588</v>
      </c>
      <c r="J3129" t="b">
        <v>0</v>
      </c>
      <c r="K3129" t="b">
        <v>0</v>
      </c>
      <c r="L3129" t="b">
        <v>0</v>
      </c>
      <c r="M3129" s="1" t="s">
        <v>17223</v>
      </c>
      <c r="N3129">
        <v>2</v>
      </c>
      <c r="O3129">
        <v>2</v>
      </c>
    </row>
    <row r="3130" spans="1:15">
      <c r="A3130" s="1" t="s">
        <v>3143</v>
      </c>
      <c r="B3130" s="1" t="s">
        <v>8720</v>
      </c>
      <c r="C3130">
        <v>2014</v>
      </c>
      <c r="D3130" t="s">
        <v>9711</v>
      </c>
      <c r="E3130">
        <v>6</v>
      </c>
      <c r="F3130" t="s">
        <v>9715</v>
      </c>
      <c r="G3130" s="1" t="s">
        <v>10338</v>
      </c>
      <c r="H3130" t="s">
        <v>11315</v>
      </c>
      <c r="I3130" s="1" t="s">
        <v>13589</v>
      </c>
      <c r="J3130" t="b">
        <v>0</v>
      </c>
      <c r="K3130" t="b">
        <v>0</v>
      </c>
      <c r="L3130" t="b">
        <v>0</v>
      </c>
      <c r="M3130" s="1" t="s">
        <v>17223</v>
      </c>
      <c r="N3130">
        <v>2</v>
      </c>
      <c r="O3130">
        <v>2</v>
      </c>
    </row>
    <row r="3131" spans="1:15">
      <c r="A3131" s="1" t="s">
        <v>3144</v>
      </c>
      <c r="B3131" s="1" t="s">
        <v>8720</v>
      </c>
      <c r="C3131">
        <v>2014</v>
      </c>
      <c r="D3131" t="s">
        <v>9711</v>
      </c>
      <c r="E3131">
        <v>6</v>
      </c>
      <c r="F3131" t="s">
        <v>9715</v>
      </c>
      <c r="G3131" s="1" t="s">
        <v>10338</v>
      </c>
      <c r="H3131" t="s">
        <v>11316</v>
      </c>
      <c r="I3131" s="1" t="s">
        <v>13590</v>
      </c>
      <c r="J3131" t="b">
        <v>0</v>
      </c>
      <c r="K3131" t="b">
        <v>0</v>
      </c>
      <c r="L3131" t="b">
        <v>0</v>
      </c>
      <c r="M3131" s="1" t="s">
        <v>17223</v>
      </c>
      <c r="N3131">
        <v>2</v>
      </c>
      <c r="O3131">
        <v>2</v>
      </c>
    </row>
    <row r="3132" spans="1:15">
      <c r="A3132" s="1" t="s">
        <v>3145</v>
      </c>
      <c r="B3132" s="1" t="s">
        <v>8721</v>
      </c>
      <c r="C3132">
        <v>2014</v>
      </c>
      <c r="D3132" t="s">
        <v>9711</v>
      </c>
      <c r="E3132">
        <v>7</v>
      </c>
      <c r="F3132" t="s">
        <v>9715</v>
      </c>
      <c r="G3132" s="1" t="s">
        <v>10339</v>
      </c>
      <c r="H3132" t="s">
        <v>11312</v>
      </c>
      <c r="I3132" s="1" t="s">
        <v>13591</v>
      </c>
      <c r="J3132" t="b">
        <v>1</v>
      </c>
      <c r="K3132" t="b">
        <v>0</v>
      </c>
      <c r="L3132" t="b">
        <v>0</v>
      </c>
      <c r="M3132" s="1" t="s">
        <v>17223</v>
      </c>
      <c r="N3132">
        <v>2</v>
      </c>
      <c r="O3132">
        <v>2</v>
      </c>
    </row>
    <row r="3133" spans="1:15">
      <c r="A3133" s="1" t="s">
        <v>3146</v>
      </c>
      <c r="B3133" s="1" t="s">
        <v>8721</v>
      </c>
      <c r="C3133">
        <v>2014</v>
      </c>
      <c r="D3133" t="s">
        <v>9711</v>
      </c>
      <c r="E3133">
        <v>7</v>
      </c>
      <c r="F3133" t="s">
        <v>9715</v>
      </c>
      <c r="G3133" s="1" t="s">
        <v>10339</v>
      </c>
      <c r="H3133" t="s">
        <v>11313</v>
      </c>
      <c r="I3133" s="1" t="s">
        <v>13592</v>
      </c>
      <c r="J3133" t="b">
        <v>1</v>
      </c>
      <c r="K3133" t="b">
        <v>0</v>
      </c>
      <c r="L3133" t="b">
        <v>0</v>
      </c>
      <c r="M3133" s="1" t="s">
        <v>17223</v>
      </c>
      <c r="N3133">
        <v>2</v>
      </c>
      <c r="O3133">
        <v>2</v>
      </c>
    </row>
    <row r="3134" spans="1:15">
      <c r="A3134" s="1" t="s">
        <v>3147</v>
      </c>
      <c r="B3134" s="1" t="s">
        <v>8721</v>
      </c>
      <c r="C3134">
        <v>2014</v>
      </c>
      <c r="D3134" t="s">
        <v>9711</v>
      </c>
      <c r="E3134">
        <v>7</v>
      </c>
      <c r="F3134" t="s">
        <v>9715</v>
      </c>
      <c r="G3134" s="1" t="s">
        <v>10339</v>
      </c>
      <c r="H3134" t="s">
        <v>11314</v>
      </c>
      <c r="I3134" s="1" t="s">
        <v>13593</v>
      </c>
      <c r="J3134" t="b">
        <v>1</v>
      </c>
      <c r="K3134" t="b">
        <v>0</v>
      </c>
      <c r="L3134" t="b">
        <v>0</v>
      </c>
      <c r="M3134" s="1" t="s">
        <v>17223</v>
      </c>
      <c r="N3134">
        <v>2</v>
      </c>
      <c r="O3134">
        <v>2</v>
      </c>
    </row>
    <row r="3135" spans="1:15">
      <c r="A3135" s="1" t="s">
        <v>3148</v>
      </c>
      <c r="B3135" s="1" t="s">
        <v>8721</v>
      </c>
      <c r="C3135">
        <v>2014</v>
      </c>
      <c r="D3135" t="s">
        <v>9711</v>
      </c>
      <c r="E3135">
        <v>7</v>
      </c>
      <c r="F3135" t="s">
        <v>9715</v>
      </c>
      <c r="G3135" s="1" t="s">
        <v>10339</v>
      </c>
      <c r="H3135" t="s">
        <v>11315</v>
      </c>
      <c r="I3135" s="1" t="s">
        <v>13594</v>
      </c>
      <c r="J3135" t="b">
        <v>1</v>
      </c>
      <c r="K3135" t="b">
        <v>0</v>
      </c>
      <c r="L3135" t="b">
        <v>0</v>
      </c>
      <c r="M3135" s="1" t="s">
        <v>17223</v>
      </c>
      <c r="N3135">
        <v>2</v>
      </c>
      <c r="O3135">
        <v>2</v>
      </c>
    </row>
    <row r="3136" spans="1:15">
      <c r="A3136" s="1" t="s">
        <v>3149</v>
      </c>
      <c r="B3136" s="1" t="s">
        <v>8721</v>
      </c>
      <c r="C3136">
        <v>2014</v>
      </c>
      <c r="D3136" t="s">
        <v>9711</v>
      </c>
      <c r="E3136">
        <v>7</v>
      </c>
      <c r="F3136" t="s">
        <v>9715</v>
      </c>
      <c r="G3136" s="1" t="s">
        <v>10339</v>
      </c>
      <c r="H3136" t="s">
        <v>11316</v>
      </c>
      <c r="I3136" s="1" t="s">
        <v>13595</v>
      </c>
      <c r="J3136" t="b">
        <v>1</v>
      </c>
      <c r="K3136" t="b">
        <v>0</v>
      </c>
      <c r="L3136" t="b">
        <v>0</v>
      </c>
      <c r="M3136" s="1" t="s">
        <v>17223</v>
      </c>
      <c r="N3136">
        <v>2</v>
      </c>
      <c r="O3136">
        <v>2</v>
      </c>
    </row>
    <row r="3137" spans="1:15">
      <c r="A3137" s="1" t="s">
        <v>3150</v>
      </c>
      <c r="B3137" s="1" t="s">
        <v>8722</v>
      </c>
      <c r="C3137">
        <v>2014</v>
      </c>
      <c r="D3137" t="s">
        <v>9711</v>
      </c>
      <c r="E3137">
        <v>8</v>
      </c>
      <c r="F3137" t="s">
        <v>9715</v>
      </c>
      <c r="G3137" s="1" t="s">
        <v>10340</v>
      </c>
      <c r="H3137" t="s">
        <v>11312</v>
      </c>
      <c r="I3137" s="1" t="s">
        <v>13596</v>
      </c>
      <c r="J3137" t="b">
        <v>0</v>
      </c>
      <c r="K3137" t="b">
        <v>0</v>
      </c>
      <c r="L3137" t="b">
        <v>0</v>
      </c>
      <c r="M3137" s="1" t="s">
        <v>17223</v>
      </c>
      <c r="N3137">
        <v>2</v>
      </c>
      <c r="O3137">
        <v>3</v>
      </c>
    </row>
    <row r="3138" spans="1:15">
      <c r="A3138" s="1" t="s">
        <v>3151</v>
      </c>
      <c r="B3138" s="1" t="s">
        <v>8722</v>
      </c>
      <c r="C3138">
        <v>2014</v>
      </c>
      <c r="D3138" t="s">
        <v>9711</v>
      </c>
      <c r="E3138">
        <v>8</v>
      </c>
      <c r="F3138" t="s">
        <v>9715</v>
      </c>
      <c r="G3138" s="1" t="s">
        <v>10340</v>
      </c>
      <c r="H3138" t="s">
        <v>11313</v>
      </c>
      <c r="I3138" s="1" t="s">
        <v>13597</v>
      </c>
      <c r="J3138" t="b">
        <v>0</v>
      </c>
      <c r="K3138" t="b">
        <v>0</v>
      </c>
      <c r="L3138" t="b">
        <v>0</v>
      </c>
      <c r="M3138" s="1" t="s">
        <v>17223</v>
      </c>
      <c r="N3138">
        <v>2</v>
      </c>
      <c r="O3138">
        <v>3</v>
      </c>
    </row>
    <row r="3139" spans="1:15">
      <c r="A3139" s="1" t="s">
        <v>3152</v>
      </c>
      <c r="B3139" s="1" t="s">
        <v>8722</v>
      </c>
      <c r="C3139">
        <v>2014</v>
      </c>
      <c r="D3139" t="s">
        <v>9711</v>
      </c>
      <c r="E3139">
        <v>8</v>
      </c>
      <c r="F3139" t="s">
        <v>9715</v>
      </c>
      <c r="G3139" s="1" t="s">
        <v>10340</v>
      </c>
      <c r="H3139" t="s">
        <v>11314</v>
      </c>
      <c r="I3139" s="1" t="s">
        <v>13598</v>
      </c>
      <c r="J3139" t="b">
        <v>0</v>
      </c>
      <c r="K3139" t="b">
        <v>0</v>
      </c>
      <c r="L3139" t="b">
        <v>0</v>
      </c>
      <c r="M3139" s="1" t="s">
        <v>17223</v>
      </c>
      <c r="N3139">
        <v>2</v>
      </c>
      <c r="O3139">
        <v>3</v>
      </c>
    </row>
    <row r="3140" spans="1:15">
      <c r="A3140" s="1" t="s">
        <v>3153</v>
      </c>
      <c r="B3140" s="1" t="s">
        <v>8722</v>
      </c>
      <c r="C3140">
        <v>2014</v>
      </c>
      <c r="D3140" t="s">
        <v>9711</v>
      </c>
      <c r="E3140">
        <v>8</v>
      </c>
      <c r="F3140" t="s">
        <v>9715</v>
      </c>
      <c r="G3140" s="1" t="s">
        <v>10340</v>
      </c>
      <c r="H3140" t="s">
        <v>11315</v>
      </c>
      <c r="I3140" s="1" t="s">
        <v>13599</v>
      </c>
      <c r="J3140" t="b">
        <v>0</v>
      </c>
      <c r="K3140" t="b">
        <v>0</v>
      </c>
      <c r="L3140" t="b">
        <v>0</v>
      </c>
      <c r="M3140" s="1" t="s">
        <v>17223</v>
      </c>
      <c r="N3140">
        <v>2</v>
      </c>
      <c r="O3140">
        <v>3</v>
      </c>
    </row>
    <row r="3141" spans="1:15">
      <c r="A3141" s="1" t="s">
        <v>3154</v>
      </c>
      <c r="B3141" s="1" t="s">
        <v>8722</v>
      </c>
      <c r="C3141">
        <v>2014</v>
      </c>
      <c r="D3141" t="s">
        <v>9711</v>
      </c>
      <c r="E3141">
        <v>8</v>
      </c>
      <c r="F3141" t="s">
        <v>9715</v>
      </c>
      <c r="G3141" s="1" t="s">
        <v>10340</v>
      </c>
      <c r="H3141" t="s">
        <v>11316</v>
      </c>
      <c r="I3141" s="1" t="s">
        <v>13600</v>
      </c>
      <c r="J3141" t="b">
        <v>0</v>
      </c>
      <c r="K3141" t="b">
        <v>0</v>
      </c>
      <c r="L3141" t="b">
        <v>0</v>
      </c>
      <c r="M3141" s="1" t="s">
        <v>17223</v>
      </c>
      <c r="N3141">
        <v>2</v>
      </c>
      <c r="O3141">
        <v>3</v>
      </c>
    </row>
    <row r="3142" spans="1:15">
      <c r="A3142" s="1" t="s">
        <v>3155</v>
      </c>
      <c r="B3142" s="1" t="s">
        <v>8723</v>
      </c>
      <c r="C3142">
        <v>2014</v>
      </c>
      <c r="D3142" t="s">
        <v>9711</v>
      </c>
      <c r="E3142">
        <v>9</v>
      </c>
      <c r="F3142" t="s">
        <v>9715</v>
      </c>
      <c r="G3142" s="1" t="s">
        <v>10341</v>
      </c>
      <c r="H3142" t="s">
        <v>11312</v>
      </c>
      <c r="I3142" s="1" t="s">
        <v>13601</v>
      </c>
      <c r="J3142" t="b">
        <v>0</v>
      </c>
      <c r="K3142" t="b">
        <v>0</v>
      </c>
      <c r="L3142" t="b">
        <v>0</v>
      </c>
      <c r="M3142" s="1" t="s">
        <v>17223</v>
      </c>
      <c r="N3142">
        <v>3</v>
      </c>
      <c r="O3142">
        <v>3</v>
      </c>
    </row>
    <row r="3143" spans="1:15">
      <c r="A3143" s="1" t="s">
        <v>3156</v>
      </c>
      <c r="B3143" s="1" t="s">
        <v>8723</v>
      </c>
      <c r="C3143">
        <v>2014</v>
      </c>
      <c r="D3143" t="s">
        <v>9711</v>
      </c>
      <c r="E3143">
        <v>9</v>
      </c>
      <c r="F3143" t="s">
        <v>9715</v>
      </c>
      <c r="G3143" s="1" t="s">
        <v>10341</v>
      </c>
      <c r="H3143" t="s">
        <v>11313</v>
      </c>
      <c r="I3143" s="1" t="s">
        <v>13602</v>
      </c>
      <c r="J3143" t="b">
        <v>0</v>
      </c>
      <c r="K3143" t="b">
        <v>0</v>
      </c>
      <c r="L3143" t="b">
        <v>0</v>
      </c>
      <c r="M3143" s="1" t="s">
        <v>17223</v>
      </c>
      <c r="N3143">
        <v>3</v>
      </c>
      <c r="O3143">
        <v>3</v>
      </c>
    </row>
    <row r="3144" spans="1:15">
      <c r="A3144" s="1" t="s">
        <v>3157</v>
      </c>
      <c r="B3144" s="1" t="s">
        <v>8723</v>
      </c>
      <c r="C3144">
        <v>2014</v>
      </c>
      <c r="D3144" t="s">
        <v>9711</v>
      </c>
      <c r="E3144">
        <v>9</v>
      </c>
      <c r="F3144" t="s">
        <v>9715</v>
      </c>
      <c r="G3144" s="1" t="s">
        <v>10341</v>
      </c>
      <c r="H3144" t="s">
        <v>11314</v>
      </c>
      <c r="I3144" s="1" t="s">
        <v>13603</v>
      </c>
      <c r="J3144" t="b">
        <v>0</v>
      </c>
      <c r="K3144" t="b">
        <v>0</v>
      </c>
      <c r="L3144" t="b">
        <v>0</v>
      </c>
      <c r="M3144" s="1" t="s">
        <v>17223</v>
      </c>
      <c r="N3144">
        <v>3</v>
      </c>
      <c r="O3144">
        <v>3</v>
      </c>
    </row>
    <row r="3145" spans="1:15">
      <c r="A3145" s="1" t="s">
        <v>3158</v>
      </c>
      <c r="B3145" s="1" t="s">
        <v>8723</v>
      </c>
      <c r="C3145">
        <v>2014</v>
      </c>
      <c r="D3145" t="s">
        <v>9711</v>
      </c>
      <c r="E3145">
        <v>9</v>
      </c>
      <c r="F3145" t="s">
        <v>9715</v>
      </c>
      <c r="G3145" s="1" t="s">
        <v>10341</v>
      </c>
      <c r="H3145" t="s">
        <v>11315</v>
      </c>
      <c r="I3145" s="1" t="s">
        <v>13604</v>
      </c>
      <c r="J3145" t="b">
        <v>0</v>
      </c>
      <c r="K3145" t="b">
        <v>0</v>
      </c>
      <c r="L3145" t="b">
        <v>0</v>
      </c>
      <c r="M3145" s="1" t="s">
        <v>17223</v>
      </c>
      <c r="N3145">
        <v>3</v>
      </c>
      <c r="O3145">
        <v>3</v>
      </c>
    </row>
    <row r="3146" spans="1:15">
      <c r="A3146" s="1" t="s">
        <v>3159</v>
      </c>
      <c r="B3146" s="1" t="s">
        <v>8723</v>
      </c>
      <c r="C3146">
        <v>2014</v>
      </c>
      <c r="D3146" t="s">
        <v>9711</v>
      </c>
      <c r="E3146">
        <v>9</v>
      </c>
      <c r="F3146" t="s">
        <v>9715</v>
      </c>
      <c r="G3146" s="1" t="s">
        <v>10341</v>
      </c>
      <c r="H3146" t="s">
        <v>11316</v>
      </c>
      <c r="I3146" s="1" t="s">
        <v>13605</v>
      </c>
      <c r="J3146" t="b">
        <v>0</v>
      </c>
      <c r="K3146" t="b">
        <v>0</v>
      </c>
      <c r="L3146" t="b">
        <v>0</v>
      </c>
      <c r="M3146" s="1" t="s">
        <v>17223</v>
      </c>
      <c r="N3146">
        <v>3</v>
      </c>
      <c r="O3146">
        <v>3</v>
      </c>
    </row>
    <row r="3147" spans="1:15">
      <c r="A3147" s="1" t="s">
        <v>3160</v>
      </c>
      <c r="B3147" s="1" t="s">
        <v>8724</v>
      </c>
      <c r="C3147">
        <v>2014</v>
      </c>
      <c r="D3147" t="s">
        <v>9711</v>
      </c>
      <c r="E3147">
        <v>10</v>
      </c>
      <c r="F3147" t="s">
        <v>9715</v>
      </c>
      <c r="G3147" s="1" t="s">
        <v>10342</v>
      </c>
      <c r="H3147" t="s">
        <v>11312</v>
      </c>
      <c r="I3147" s="1" t="s">
        <v>13606</v>
      </c>
      <c r="J3147" t="b">
        <v>1</v>
      </c>
      <c r="K3147" t="b">
        <v>0</v>
      </c>
      <c r="L3147" t="b">
        <v>0</v>
      </c>
      <c r="M3147" s="1" t="s">
        <v>17223</v>
      </c>
      <c r="N3147">
        <v>3</v>
      </c>
      <c r="O3147">
        <v>3</v>
      </c>
    </row>
    <row r="3148" spans="1:15">
      <c r="A3148" s="1" t="s">
        <v>3161</v>
      </c>
      <c r="B3148" s="1" t="s">
        <v>8724</v>
      </c>
      <c r="C3148">
        <v>2014</v>
      </c>
      <c r="D3148" t="s">
        <v>9711</v>
      </c>
      <c r="E3148">
        <v>10</v>
      </c>
      <c r="F3148" t="s">
        <v>9715</v>
      </c>
      <c r="G3148" s="1" t="s">
        <v>10342</v>
      </c>
      <c r="H3148" t="s">
        <v>11313</v>
      </c>
      <c r="I3148" s="1" t="s">
        <v>13607</v>
      </c>
      <c r="J3148" t="b">
        <v>1</v>
      </c>
      <c r="K3148" t="b">
        <v>0</v>
      </c>
      <c r="L3148" t="b">
        <v>0</v>
      </c>
      <c r="M3148" s="1" t="s">
        <v>17223</v>
      </c>
      <c r="N3148">
        <v>3</v>
      </c>
      <c r="O3148">
        <v>3</v>
      </c>
    </row>
    <row r="3149" spans="1:15">
      <c r="A3149" s="1" t="s">
        <v>3162</v>
      </c>
      <c r="B3149" s="1" t="s">
        <v>8724</v>
      </c>
      <c r="C3149">
        <v>2014</v>
      </c>
      <c r="D3149" t="s">
        <v>9711</v>
      </c>
      <c r="E3149">
        <v>10</v>
      </c>
      <c r="F3149" t="s">
        <v>9715</v>
      </c>
      <c r="G3149" s="1" t="s">
        <v>10342</v>
      </c>
      <c r="H3149" t="s">
        <v>11314</v>
      </c>
      <c r="I3149" s="1" t="s">
        <v>13608</v>
      </c>
      <c r="J3149" t="b">
        <v>1</v>
      </c>
      <c r="K3149" t="b">
        <v>0</v>
      </c>
      <c r="L3149" t="b">
        <v>0</v>
      </c>
      <c r="M3149" s="1" t="s">
        <v>17223</v>
      </c>
      <c r="N3149">
        <v>3</v>
      </c>
      <c r="O3149">
        <v>3</v>
      </c>
    </row>
    <row r="3150" spans="1:15">
      <c r="A3150" s="1" t="s">
        <v>3163</v>
      </c>
      <c r="B3150" s="1" t="s">
        <v>8724</v>
      </c>
      <c r="C3150">
        <v>2014</v>
      </c>
      <c r="D3150" t="s">
        <v>9711</v>
      </c>
      <c r="E3150">
        <v>10</v>
      </c>
      <c r="F3150" t="s">
        <v>9715</v>
      </c>
      <c r="G3150" s="1" t="s">
        <v>10342</v>
      </c>
      <c r="H3150" t="s">
        <v>11315</v>
      </c>
      <c r="I3150" s="1" t="s">
        <v>13609</v>
      </c>
      <c r="J3150" t="b">
        <v>1</v>
      </c>
      <c r="K3150" t="b">
        <v>0</v>
      </c>
      <c r="L3150" t="b">
        <v>0</v>
      </c>
      <c r="M3150" s="1" t="s">
        <v>17223</v>
      </c>
      <c r="N3150">
        <v>3</v>
      </c>
      <c r="O3150">
        <v>3</v>
      </c>
    </row>
    <row r="3151" spans="1:15">
      <c r="A3151" s="1" t="s">
        <v>3164</v>
      </c>
      <c r="B3151" s="1" t="s">
        <v>8724</v>
      </c>
      <c r="C3151">
        <v>2014</v>
      </c>
      <c r="D3151" t="s">
        <v>9711</v>
      </c>
      <c r="E3151">
        <v>10</v>
      </c>
      <c r="F3151" t="s">
        <v>9715</v>
      </c>
      <c r="G3151" s="1" t="s">
        <v>10342</v>
      </c>
      <c r="H3151" t="s">
        <v>11316</v>
      </c>
      <c r="I3151" s="1" t="s">
        <v>13610</v>
      </c>
      <c r="J3151" t="b">
        <v>1</v>
      </c>
      <c r="K3151" t="b">
        <v>0</v>
      </c>
      <c r="L3151" t="b">
        <v>0</v>
      </c>
      <c r="M3151" s="1" t="s">
        <v>17223</v>
      </c>
      <c r="N3151">
        <v>3</v>
      </c>
      <c r="O3151">
        <v>3</v>
      </c>
    </row>
    <row r="3152" spans="1:15">
      <c r="A3152" s="1" t="s">
        <v>3165</v>
      </c>
      <c r="B3152" s="1" t="s">
        <v>8725</v>
      </c>
      <c r="C3152">
        <v>2014</v>
      </c>
      <c r="D3152" t="s">
        <v>9711</v>
      </c>
      <c r="E3152">
        <v>11</v>
      </c>
      <c r="F3152" t="s">
        <v>9715</v>
      </c>
      <c r="G3152" s="1" t="s">
        <v>10343</v>
      </c>
      <c r="H3152" t="s">
        <v>11312</v>
      </c>
      <c r="I3152" s="1" t="s">
        <v>13611</v>
      </c>
      <c r="J3152" t="b">
        <v>0</v>
      </c>
      <c r="K3152" t="b">
        <v>0</v>
      </c>
      <c r="L3152" t="b">
        <v>0</v>
      </c>
      <c r="M3152" s="1" t="s">
        <v>17223</v>
      </c>
      <c r="N3152">
        <v>3</v>
      </c>
      <c r="O3152">
        <v>3</v>
      </c>
    </row>
    <row r="3153" spans="1:15">
      <c r="A3153" s="1" t="s">
        <v>3166</v>
      </c>
      <c r="B3153" s="1" t="s">
        <v>8725</v>
      </c>
      <c r="C3153">
        <v>2014</v>
      </c>
      <c r="D3153" t="s">
        <v>9711</v>
      </c>
      <c r="E3153">
        <v>11</v>
      </c>
      <c r="F3153" t="s">
        <v>9715</v>
      </c>
      <c r="G3153" s="1" t="s">
        <v>10343</v>
      </c>
      <c r="H3153" t="s">
        <v>11313</v>
      </c>
      <c r="I3153" s="1" t="s">
        <v>13612</v>
      </c>
      <c r="J3153" t="b">
        <v>0</v>
      </c>
      <c r="K3153" t="b">
        <v>0</v>
      </c>
      <c r="L3153" t="b">
        <v>0</v>
      </c>
      <c r="M3153" s="1" t="s">
        <v>17223</v>
      </c>
      <c r="N3153">
        <v>3</v>
      </c>
      <c r="O3153">
        <v>3</v>
      </c>
    </row>
    <row r="3154" spans="1:15">
      <c r="A3154" s="1" t="s">
        <v>3167</v>
      </c>
      <c r="B3154" s="1" t="s">
        <v>8725</v>
      </c>
      <c r="C3154">
        <v>2014</v>
      </c>
      <c r="D3154" t="s">
        <v>9711</v>
      </c>
      <c r="E3154">
        <v>11</v>
      </c>
      <c r="F3154" t="s">
        <v>9715</v>
      </c>
      <c r="G3154" s="1" t="s">
        <v>10343</v>
      </c>
      <c r="H3154" t="s">
        <v>11314</v>
      </c>
      <c r="I3154" s="1" t="s">
        <v>13613</v>
      </c>
      <c r="J3154" t="b">
        <v>0</v>
      </c>
      <c r="K3154" t="b">
        <v>0</v>
      </c>
      <c r="L3154" t="b">
        <v>0</v>
      </c>
      <c r="M3154" s="1" t="s">
        <v>17223</v>
      </c>
      <c r="N3154">
        <v>3</v>
      </c>
      <c r="O3154">
        <v>3</v>
      </c>
    </row>
    <row r="3155" spans="1:15">
      <c r="A3155" s="1" t="s">
        <v>3168</v>
      </c>
      <c r="B3155" s="1" t="s">
        <v>8725</v>
      </c>
      <c r="C3155">
        <v>2014</v>
      </c>
      <c r="D3155" t="s">
        <v>9711</v>
      </c>
      <c r="E3155">
        <v>11</v>
      </c>
      <c r="F3155" t="s">
        <v>9715</v>
      </c>
      <c r="G3155" s="1" t="s">
        <v>10343</v>
      </c>
      <c r="H3155" t="s">
        <v>11315</v>
      </c>
      <c r="I3155" s="1" t="s">
        <v>13614</v>
      </c>
      <c r="J3155" t="b">
        <v>0</v>
      </c>
      <c r="K3155" t="b">
        <v>0</v>
      </c>
      <c r="L3155" t="b">
        <v>0</v>
      </c>
      <c r="M3155" s="1" t="s">
        <v>17223</v>
      </c>
      <c r="N3155">
        <v>3</v>
      </c>
      <c r="O3155">
        <v>3</v>
      </c>
    </row>
    <row r="3156" spans="1:15">
      <c r="A3156" s="1" t="s">
        <v>3169</v>
      </c>
      <c r="B3156" s="1" t="s">
        <v>8725</v>
      </c>
      <c r="C3156">
        <v>2014</v>
      </c>
      <c r="D3156" t="s">
        <v>9711</v>
      </c>
      <c r="E3156">
        <v>11</v>
      </c>
      <c r="F3156" t="s">
        <v>9715</v>
      </c>
      <c r="G3156" s="1" t="s">
        <v>10343</v>
      </c>
      <c r="H3156" t="s">
        <v>11316</v>
      </c>
      <c r="I3156" s="1" t="s">
        <v>13615</v>
      </c>
      <c r="J3156" t="b">
        <v>0</v>
      </c>
      <c r="K3156" t="b">
        <v>0</v>
      </c>
      <c r="L3156" t="b">
        <v>0</v>
      </c>
      <c r="M3156" s="1" t="s">
        <v>17223</v>
      </c>
      <c r="N3156">
        <v>3</v>
      </c>
      <c r="O3156">
        <v>3</v>
      </c>
    </row>
    <row r="3157" spans="1:15">
      <c r="A3157" s="1" t="s">
        <v>3170</v>
      </c>
      <c r="B3157" s="1" t="s">
        <v>8726</v>
      </c>
      <c r="C3157">
        <v>2014</v>
      </c>
      <c r="D3157" t="s">
        <v>9711</v>
      </c>
      <c r="E3157">
        <v>12</v>
      </c>
      <c r="F3157" t="s">
        <v>9715</v>
      </c>
      <c r="G3157" s="1" t="s">
        <v>10344</v>
      </c>
      <c r="H3157" t="s">
        <v>11312</v>
      </c>
      <c r="I3157" s="1" t="s">
        <v>13616</v>
      </c>
      <c r="J3157" t="b">
        <v>1</v>
      </c>
      <c r="K3157" t="b">
        <v>0</v>
      </c>
      <c r="L3157" t="b">
        <v>0</v>
      </c>
      <c r="M3157" s="1" t="s">
        <v>17223</v>
      </c>
      <c r="N3157">
        <v>3</v>
      </c>
      <c r="O3157">
        <v>4</v>
      </c>
    </row>
    <row r="3158" spans="1:15">
      <c r="A3158" s="1" t="s">
        <v>3171</v>
      </c>
      <c r="B3158" s="1" t="s">
        <v>8726</v>
      </c>
      <c r="C3158">
        <v>2014</v>
      </c>
      <c r="D3158" t="s">
        <v>9711</v>
      </c>
      <c r="E3158">
        <v>12</v>
      </c>
      <c r="F3158" t="s">
        <v>9715</v>
      </c>
      <c r="G3158" s="1" t="s">
        <v>10344</v>
      </c>
      <c r="H3158" t="s">
        <v>11313</v>
      </c>
      <c r="I3158" s="1" t="s">
        <v>13617</v>
      </c>
      <c r="J3158" t="b">
        <v>1</v>
      </c>
      <c r="K3158" t="b">
        <v>0</v>
      </c>
      <c r="L3158" t="b">
        <v>0</v>
      </c>
      <c r="M3158" s="1" t="s">
        <v>17223</v>
      </c>
      <c r="N3158">
        <v>3</v>
      </c>
      <c r="O3158">
        <v>4</v>
      </c>
    </row>
    <row r="3159" spans="1:15">
      <c r="A3159" s="1" t="s">
        <v>3172</v>
      </c>
      <c r="B3159" s="1" t="s">
        <v>8726</v>
      </c>
      <c r="C3159">
        <v>2014</v>
      </c>
      <c r="D3159" t="s">
        <v>9711</v>
      </c>
      <c r="E3159">
        <v>12</v>
      </c>
      <c r="F3159" t="s">
        <v>9715</v>
      </c>
      <c r="G3159" s="1" t="s">
        <v>10344</v>
      </c>
      <c r="H3159" t="s">
        <v>11314</v>
      </c>
      <c r="I3159" s="1" t="s">
        <v>13618</v>
      </c>
      <c r="J3159" t="b">
        <v>1</v>
      </c>
      <c r="K3159" t="b">
        <v>0</v>
      </c>
      <c r="L3159" t="b">
        <v>0</v>
      </c>
      <c r="M3159" s="1" t="s">
        <v>17223</v>
      </c>
      <c r="N3159">
        <v>3</v>
      </c>
      <c r="O3159">
        <v>4</v>
      </c>
    </row>
    <row r="3160" spans="1:15">
      <c r="A3160" s="1" t="s">
        <v>3173</v>
      </c>
      <c r="B3160" s="1" t="s">
        <v>8726</v>
      </c>
      <c r="C3160">
        <v>2014</v>
      </c>
      <c r="D3160" t="s">
        <v>9711</v>
      </c>
      <c r="E3160">
        <v>12</v>
      </c>
      <c r="F3160" t="s">
        <v>9715</v>
      </c>
      <c r="G3160" s="1" t="s">
        <v>10344</v>
      </c>
      <c r="H3160" t="s">
        <v>11315</v>
      </c>
      <c r="I3160" s="1" t="s">
        <v>13619</v>
      </c>
      <c r="J3160" t="b">
        <v>1</v>
      </c>
      <c r="K3160" t="b">
        <v>0</v>
      </c>
      <c r="L3160" t="b">
        <v>0</v>
      </c>
      <c r="M3160" s="1" t="s">
        <v>17223</v>
      </c>
      <c r="N3160">
        <v>3</v>
      </c>
      <c r="O3160">
        <v>4</v>
      </c>
    </row>
    <row r="3161" spans="1:15">
      <c r="A3161" s="1" t="s">
        <v>3174</v>
      </c>
      <c r="B3161" s="1" t="s">
        <v>8726</v>
      </c>
      <c r="C3161">
        <v>2014</v>
      </c>
      <c r="D3161" t="s">
        <v>9711</v>
      </c>
      <c r="E3161">
        <v>12</v>
      </c>
      <c r="F3161" t="s">
        <v>9715</v>
      </c>
      <c r="G3161" s="1" t="s">
        <v>10344</v>
      </c>
      <c r="H3161" t="s">
        <v>11316</v>
      </c>
      <c r="I3161" s="1" t="s">
        <v>13620</v>
      </c>
      <c r="J3161" t="b">
        <v>1</v>
      </c>
      <c r="K3161" t="b">
        <v>0</v>
      </c>
      <c r="L3161" t="b">
        <v>0</v>
      </c>
      <c r="M3161" s="1" t="s">
        <v>17223</v>
      </c>
      <c r="N3161">
        <v>3</v>
      </c>
      <c r="O3161">
        <v>4</v>
      </c>
    </row>
    <row r="3162" spans="1:15">
      <c r="A3162" s="1" t="s">
        <v>3175</v>
      </c>
      <c r="B3162" s="1" t="s">
        <v>8727</v>
      </c>
      <c r="C3162">
        <v>2014</v>
      </c>
      <c r="D3162" t="s">
        <v>9711</v>
      </c>
      <c r="E3162">
        <v>13</v>
      </c>
      <c r="F3162" t="s">
        <v>9715</v>
      </c>
      <c r="G3162" s="1" t="s">
        <v>10345</v>
      </c>
      <c r="H3162" t="s">
        <v>11312</v>
      </c>
      <c r="I3162" s="1" t="s">
        <v>13621</v>
      </c>
      <c r="J3162" t="b">
        <v>0</v>
      </c>
      <c r="K3162" t="b">
        <v>0</v>
      </c>
      <c r="L3162" t="b">
        <v>0</v>
      </c>
      <c r="M3162" s="1" t="s">
        <v>17223</v>
      </c>
      <c r="N3162">
        <v>4</v>
      </c>
      <c r="O3162">
        <v>5</v>
      </c>
    </row>
    <row r="3163" spans="1:15">
      <c r="A3163" s="1" t="s">
        <v>3176</v>
      </c>
      <c r="B3163" s="1" t="s">
        <v>8727</v>
      </c>
      <c r="C3163">
        <v>2014</v>
      </c>
      <c r="D3163" t="s">
        <v>9711</v>
      </c>
      <c r="E3163">
        <v>13</v>
      </c>
      <c r="F3163" t="s">
        <v>9715</v>
      </c>
      <c r="G3163" s="1" t="s">
        <v>10345</v>
      </c>
      <c r="H3163" t="s">
        <v>11313</v>
      </c>
      <c r="I3163" s="1" t="s">
        <v>13622</v>
      </c>
      <c r="J3163" t="b">
        <v>0</v>
      </c>
      <c r="K3163" t="b">
        <v>0</v>
      </c>
      <c r="L3163" t="b">
        <v>0</v>
      </c>
      <c r="M3163" s="1" t="s">
        <v>17223</v>
      </c>
      <c r="N3163">
        <v>4</v>
      </c>
      <c r="O3163">
        <v>5</v>
      </c>
    </row>
    <row r="3164" spans="1:15">
      <c r="A3164" s="1" t="s">
        <v>3177</v>
      </c>
      <c r="B3164" s="1" t="s">
        <v>8727</v>
      </c>
      <c r="C3164">
        <v>2014</v>
      </c>
      <c r="D3164" t="s">
        <v>9711</v>
      </c>
      <c r="E3164">
        <v>13</v>
      </c>
      <c r="F3164" t="s">
        <v>9715</v>
      </c>
      <c r="G3164" s="1" t="s">
        <v>10345</v>
      </c>
      <c r="H3164" t="s">
        <v>11314</v>
      </c>
      <c r="I3164" s="1" t="s">
        <v>13623</v>
      </c>
      <c r="J3164" t="b">
        <v>0</v>
      </c>
      <c r="K3164" t="b">
        <v>0</v>
      </c>
      <c r="L3164" t="b">
        <v>0</v>
      </c>
      <c r="M3164" s="1" t="s">
        <v>17223</v>
      </c>
      <c r="N3164">
        <v>4</v>
      </c>
      <c r="O3164">
        <v>5</v>
      </c>
    </row>
    <row r="3165" spans="1:15">
      <c r="A3165" s="1" t="s">
        <v>3178</v>
      </c>
      <c r="B3165" s="1" t="s">
        <v>8727</v>
      </c>
      <c r="C3165">
        <v>2014</v>
      </c>
      <c r="D3165" t="s">
        <v>9711</v>
      </c>
      <c r="E3165">
        <v>13</v>
      </c>
      <c r="F3165" t="s">
        <v>9715</v>
      </c>
      <c r="G3165" s="1" t="s">
        <v>10345</v>
      </c>
      <c r="H3165" t="s">
        <v>11315</v>
      </c>
      <c r="I3165" s="1" t="s">
        <v>13624</v>
      </c>
      <c r="J3165" t="b">
        <v>0</v>
      </c>
      <c r="K3165" t="b">
        <v>0</v>
      </c>
      <c r="L3165" t="b">
        <v>0</v>
      </c>
      <c r="M3165" s="1" t="s">
        <v>17223</v>
      </c>
      <c r="N3165">
        <v>4</v>
      </c>
      <c r="O3165">
        <v>5</v>
      </c>
    </row>
    <row r="3166" spans="1:15">
      <c r="A3166" s="1" t="s">
        <v>3179</v>
      </c>
      <c r="B3166" s="1" t="s">
        <v>8727</v>
      </c>
      <c r="C3166">
        <v>2014</v>
      </c>
      <c r="D3166" t="s">
        <v>9711</v>
      </c>
      <c r="E3166">
        <v>13</v>
      </c>
      <c r="F3166" t="s">
        <v>9715</v>
      </c>
      <c r="G3166" s="1" t="s">
        <v>10345</v>
      </c>
      <c r="H3166" t="s">
        <v>11316</v>
      </c>
      <c r="I3166" s="1" t="s">
        <v>13625</v>
      </c>
      <c r="J3166" t="b">
        <v>0</v>
      </c>
      <c r="K3166" t="b">
        <v>0</v>
      </c>
      <c r="L3166" t="b">
        <v>0</v>
      </c>
      <c r="M3166" s="1" t="s">
        <v>17223</v>
      </c>
      <c r="N3166">
        <v>4</v>
      </c>
      <c r="O3166">
        <v>5</v>
      </c>
    </row>
    <row r="3167" spans="1:15">
      <c r="A3167" s="1" t="s">
        <v>3180</v>
      </c>
      <c r="B3167" s="1" t="s">
        <v>8728</v>
      </c>
      <c r="C3167">
        <v>2014</v>
      </c>
      <c r="D3167" t="s">
        <v>9711</v>
      </c>
      <c r="E3167">
        <v>14</v>
      </c>
      <c r="F3167" t="s">
        <v>9715</v>
      </c>
      <c r="G3167" s="1" t="s">
        <v>10346</v>
      </c>
      <c r="H3167" t="s">
        <v>11312</v>
      </c>
      <c r="I3167" s="1" t="s">
        <v>13626</v>
      </c>
      <c r="J3167" t="b">
        <v>1</v>
      </c>
      <c r="K3167" t="b">
        <v>0</v>
      </c>
      <c r="L3167" t="b">
        <v>0</v>
      </c>
      <c r="M3167" s="1" t="s">
        <v>17223</v>
      </c>
      <c r="N3167">
        <v>5</v>
      </c>
      <c r="O3167">
        <v>5</v>
      </c>
    </row>
    <row r="3168" spans="1:15">
      <c r="A3168" s="1" t="s">
        <v>3181</v>
      </c>
      <c r="B3168" s="1" t="s">
        <v>8728</v>
      </c>
      <c r="C3168">
        <v>2014</v>
      </c>
      <c r="D3168" t="s">
        <v>9711</v>
      </c>
      <c r="E3168">
        <v>14</v>
      </c>
      <c r="F3168" t="s">
        <v>9715</v>
      </c>
      <c r="G3168" s="1" t="s">
        <v>10346</v>
      </c>
      <c r="H3168" t="s">
        <v>11313</v>
      </c>
      <c r="I3168" s="1" t="s">
        <v>13627</v>
      </c>
      <c r="J3168" t="b">
        <v>1</v>
      </c>
      <c r="K3168" t="b">
        <v>0</v>
      </c>
      <c r="L3168" t="b">
        <v>0</v>
      </c>
      <c r="M3168" s="1" t="s">
        <v>17223</v>
      </c>
      <c r="N3168">
        <v>5</v>
      </c>
      <c r="O3168">
        <v>5</v>
      </c>
    </row>
    <row r="3169" spans="1:15">
      <c r="A3169" s="1" t="s">
        <v>3182</v>
      </c>
      <c r="B3169" s="1" t="s">
        <v>8728</v>
      </c>
      <c r="C3169">
        <v>2014</v>
      </c>
      <c r="D3169" t="s">
        <v>9711</v>
      </c>
      <c r="E3169">
        <v>14</v>
      </c>
      <c r="F3169" t="s">
        <v>9715</v>
      </c>
      <c r="G3169" s="1" t="s">
        <v>10346</v>
      </c>
      <c r="H3169" t="s">
        <v>11314</v>
      </c>
      <c r="I3169" s="1" t="s">
        <v>13628</v>
      </c>
      <c r="J3169" t="b">
        <v>1</v>
      </c>
      <c r="K3169" t="b">
        <v>0</v>
      </c>
      <c r="L3169" t="b">
        <v>0</v>
      </c>
      <c r="M3169" s="1" t="s">
        <v>17223</v>
      </c>
      <c r="N3169">
        <v>5</v>
      </c>
      <c r="O3169">
        <v>5</v>
      </c>
    </row>
    <row r="3170" spans="1:15">
      <c r="A3170" s="1" t="s">
        <v>3183</v>
      </c>
      <c r="B3170" s="1" t="s">
        <v>8728</v>
      </c>
      <c r="C3170">
        <v>2014</v>
      </c>
      <c r="D3170" t="s">
        <v>9711</v>
      </c>
      <c r="E3170">
        <v>14</v>
      </c>
      <c r="F3170" t="s">
        <v>9715</v>
      </c>
      <c r="G3170" s="1" t="s">
        <v>10346</v>
      </c>
      <c r="H3170" t="s">
        <v>11315</v>
      </c>
      <c r="I3170" s="1" t="s">
        <v>13629</v>
      </c>
      <c r="J3170" t="b">
        <v>1</v>
      </c>
      <c r="K3170" t="b">
        <v>0</v>
      </c>
      <c r="L3170" t="b">
        <v>0</v>
      </c>
      <c r="M3170" s="1" t="s">
        <v>17223</v>
      </c>
      <c r="N3170">
        <v>5</v>
      </c>
      <c r="O3170">
        <v>5</v>
      </c>
    </row>
    <row r="3171" spans="1:15">
      <c r="A3171" s="1" t="s">
        <v>3184</v>
      </c>
      <c r="B3171" s="1" t="s">
        <v>8728</v>
      </c>
      <c r="C3171">
        <v>2014</v>
      </c>
      <c r="D3171" t="s">
        <v>9711</v>
      </c>
      <c r="E3171">
        <v>14</v>
      </c>
      <c r="F3171" t="s">
        <v>9715</v>
      </c>
      <c r="G3171" s="1" t="s">
        <v>10346</v>
      </c>
      <c r="H3171" t="s">
        <v>11316</v>
      </c>
      <c r="I3171" s="1" t="s">
        <v>13630</v>
      </c>
      <c r="J3171" t="b">
        <v>1</v>
      </c>
      <c r="K3171" t="b">
        <v>0</v>
      </c>
      <c r="L3171" t="b">
        <v>0</v>
      </c>
      <c r="M3171" s="1" t="s">
        <v>17223</v>
      </c>
      <c r="N3171">
        <v>5</v>
      </c>
      <c r="O3171">
        <v>5</v>
      </c>
    </row>
    <row r="3172" spans="1:15">
      <c r="A3172" s="1" t="s">
        <v>3185</v>
      </c>
      <c r="B3172" s="1" t="s">
        <v>8729</v>
      </c>
      <c r="C3172">
        <v>2014</v>
      </c>
      <c r="D3172" t="s">
        <v>9711</v>
      </c>
      <c r="E3172">
        <v>15</v>
      </c>
      <c r="F3172" t="s">
        <v>9715</v>
      </c>
      <c r="G3172" s="1" t="s">
        <v>10347</v>
      </c>
      <c r="H3172" t="s">
        <v>11312</v>
      </c>
      <c r="I3172" s="1" t="s">
        <v>11496</v>
      </c>
      <c r="J3172" t="b">
        <v>0</v>
      </c>
      <c r="K3172" t="b">
        <v>0</v>
      </c>
      <c r="L3172" t="b">
        <v>0</v>
      </c>
      <c r="M3172" s="1" t="s">
        <v>17223</v>
      </c>
      <c r="N3172">
        <v>5</v>
      </c>
      <c r="O3172">
        <v>5</v>
      </c>
    </row>
    <row r="3173" spans="1:15">
      <c r="A3173" s="1" t="s">
        <v>3186</v>
      </c>
      <c r="B3173" s="1" t="s">
        <v>8729</v>
      </c>
      <c r="C3173">
        <v>2014</v>
      </c>
      <c r="D3173" t="s">
        <v>9711</v>
      </c>
      <c r="E3173">
        <v>15</v>
      </c>
      <c r="F3173" t="s">
        <v>9715</v>
      </c>
      <c r="G3173" s="1" t="s">
        <v>10347</v>
      </c>
      <c r="H3173" t="s">
        <v>11313</v>
      </c>
      <c r="I3173" s="1" t="s">
        <v>11497</v>
      </c>
      <c r="J3173" t="b">
        <v>0</v>
      </c>
      <c r="K3173" t="b">
        <v>0</v>
      </c>
      <c r="L3173" t="b">
        <v>0</v>
      </c>
      <c r="M3173" s="1" t="s">
        <v>17223</v>
      </c>
      <c r="N3173">
        <v>5</v>
      </c>
      <c r="O3173">
        <v>5</v>
      </c>
    </row>
    <row r="3174" spans="1:15">
      <c r="A3174" s="1" t="s">
        <v>3187</v>
      </c>
      <c r="B3174" s="1" t="s">
        <v>8729</v>
      </c>
      <c r="C3174">
        <v>2014</v>
      </c>
      <c r="D3174" t="s">
        <v>9711</v>
      </c>
      <c r="E3174">
        <v>15</v>
      </c>
      <c r="F3174" t="s">
        <v>9715</v>
      </c>
      <c r="G3174" s="1" t="s">
        <v>10347</v>
      </c>
      <c r="H3174" t="s">
        <v>11314</v>
      </c>
      <c r="I3174" s="1" t="s">
        <v>11498</v>
      </c>
      <c r="J3174" t="b">
        <v>0</v>
      </c>
      <c r="K3174" t="b">
        <v>0</v>
      </c>
      <c r="L3174" t="b">
        <v>0</v>
      </c>
      <c r="M3174" s="1" t="s">
        <v>17223</v>
      </c>
      <c r="N3174">
        <v>5</v>
      </c>
      <c r="O3174">
        <v>5</v>
      </c>
    </row>
    <row r="3175" spans="1:15">
      <c r="A3175" s="1" t="s">
        <v>3188</v>
      </c>
      <c r="B3175" s="1" t="s">
        <v>8729</v>
      </c>
      <c r="C3175">
        <v>2014</v>
      </c>
      <c r="D3175" t="s">
        <v>9711</v>
      </c>
      <c r="E3175">
        <v>15</v>
      </c>
      <c r="F3175" t="s">
        <v>9715</v>
      </c>
      <c r="G3175" s="1" t="s">
        <v>10347</v>
      </c>
      <c r="H3175" t="s">
        <v>11315</v>
      </c>
      <c r="I3175" s="1" t="s">
        <v>11421</v>
      </c>
      <c r="J3175" t="b">
        <v>0</v>
      </c>
      <c r="K3175" t="b">
        <v>0</v>
      </c>
      <c r="L3175" t="b">
        <v>0</v>
      </c>
      <c r="M3175" s="1" t="s">
        <v>17223</v>
      </c>
      <c r="N3175">
        <v>5</v>
      </c>
      <c r="O3175">
        <v>5</v>
      </c>
    </row>
    <row r="3176" spans="1:15">
      <c r="A3176" s="1" t="s">
        <v>3189</v>
      </c>
      <c r="B3176" s="1" t="s">
        <v>8729</v>
      </c>
      <c r="C3176">
        <v>2014</v>
      </c>
      <c r="D3176" t="s">
        <v>9711</v>
      </c>
      <c r="E3176">
        <v>15</v>
      </c>
      <c r="F3176" t="s">
        <v>9715</v>
      </c>
      <c r="G3176" s="1" t="s">
        <v>10347</v>
      </c>
      <c r="H3176" t="s">
        <v>11316</v>
      </c>
      <c r="I3176" s="1" t="s">
        <v>11422</v>
      </c>
      <c r="J3176" t="b">
        <v>0</v>
      </c>
      <c r="K3176" t="b">
        <v>0</v>
      </c>
      <c r="L3176" t="b">
        <v>0</v>
      </c>
      <c r="M3176" s="1" t="s">
        <v>17223</v>
      </c>
      <c r="N3176">
        <v>5</v>
      </c>
      <c r="O3176">
        <v>5</v>
      </c>
    </row>
    <row r="3177" spans="1:15">
      <c r="A3177" s="1" t="s">
        <v>3190</v>
      </c>
      <c r="B3177" s="1" t="s">
        <v>8730</v>
      </c>
      <c r="C3177">
        <v>2014</v>
      </c>
      <c r="D3177" t="s">
        <v>9711</v>
      </c>
      <c r="E3177">
        <v>16</v>
      </c>
      <c r="F3177" t="s">
        <v>9715</v>
      </c>
      <c r="G3177" s="1" t="s">
        <v>10348</v>
      </c>
      <c r="H3177" t="s">
        <v>11312</v>
      </c>
      <c r="I3177" s="1" t="s">
        <v>13631</v>
      </c>
      <c r="J3177" t="b">
        <v>0</v>
      </c>
      <c r="K3177" t="b">
        <v>0</v>
      </c>
      <c r="L3177" t="b">
        <v>0</v>
      </c>
      <c r="M3177" s="1" t="s">
        <v>17223</v>
      </c>
      <c r="N3177">
        <v>5</v>
      </c>
      <c r="O3177">
        <v>5</v>
      </c>
    </row>
    <row r="3178" spans="1:15">
      <c r="A3178" s="1" t="s">
        <v>3191</v>
      </c>
      <c r="B3178" s="1" t="s">
        <v>8730</v>
      </c>
      <c r="C3178">
        <v>2014</v>
      </c>
      <c r="D3178" t="s">
        <v>9711</v>
      </c>
      <c r="E3178">
        <v>16</v>
      </c>
      <c r="F3178" t="s">
        <v>9715</v>
      </c>
      <c r="G3178" s="1" t="s">
        <v>10348</v>
      </c>
      <c r="H3178" t="s">
        <v>11313</v>
      </c>
      <c r="I3178" s="1" t="s">
        <v>13632</v>
      </c>
      <c r="J3178" t="b">
        <v>0</v>
      </c>
      <c r="K3178" t="b">
        <v>0</v>
      </c>
      <c r="L3178" t="b">
        <v>0</v>
      </c>
      <c r="M3178" s="1" t="s">
        <v>17223</v>
      </c>
      <c r="N3178">
        <v>5</v>
      </c>
      <c r="O3178">
        <v>5</v>
      </c>
    </row>
    <row r="3179" spans="1:15">
      <c r="A3179" s="1" t="s">
        <v>3192</v>
      </c>
      <c r="B3179" s="1" t="s">
        <v>8730</v>
      </c>
      <c r="C3179">
        <v>2014</v>
      </c>
      <c r="D3179" t="s">
        <v>9711</v>
      </c>
      <c r="E3179">
        <v>16</v>
      </c>
      <c r="F3179" t="s">
        <v>9715</v>
      </c>
      <c r="G3179" s="1" t="s">
        <v>10348</v>
      </c>
      <c r="H3179" t="s">
        <v>11314</v>
      </c>
      <c r="I3179" s="1" t="s">
        <v>13633</v>
      </c>
      <c r="J3179" t="b">
        <v>0</v>
      </c>
      <c r="K3179" t="b">
        <v>0</v>
      </c>
      <c r="L3179" t="b">
        <v>0</v>
      </c>
      <c r="M3179" s="1" t="s">
        <v>17223</v>
      </c>
      <c r="N3179">
        <v>5</v>
      </c>
      <c r="O3179">
        <v>5</v>
      </c>
    </row>
    <row r="3180" spans="1:15">
      <c r="A3180" s="1" t="s">
        <v>3193</v>
      </c>
      <c r="B3180" s="1" t="s">
        <v>8730</v>
      </c>
      <c r="C3180">
        <v>2014</v>
      </c>
      <c r="D3180" t="s">
        <v>9711</v>
      </c>
      <c r="E3180">
        <v>16</v>
      </c>
      <c r="F3180" t="s">
        <v>9715</v>
      </c>
      <c r="G3180" s="1" t="s">
        <v>10348</v>
      </c>
      <c r="H3180" t="s">
        <v>11315</v>
      </c>
      <c r="I3180" s="1" t="s">
        <v>13634</v>
      </c>
      <c r="J3180" t="b">
        <v>0</v>
      </c>
      <c r="K3180" t="b">
        <v>0</v>
      </c>
      <c r="L3180" t="b">
        <v>0</v>
      </c>
      <c r="M3180" s="1" t="s">
        <v>17223</v>
      </c>
      <c r="N3180">
        <v>5</v>
      </c>
      <c r="O3180">
        <v>5</v>
      </c>
    </row>
    <row r="3181" spans="1:15">
      <c r="A3181" s="1" t="s">
        <v>3194</v>
      </c>
      <c r="B3181" s="1" t="s">
        <v>8730</v>
      </c>
      <c r="C3181">
        <v>2014</v>
      </c>
      <c r="D3181" t="s">
        <v>9711</v>
      </c>
      <c r="E3181">
        <v>16</v>
      </c>
      <c r="F3181" t="s">
        <v>9715</v>
      </c>
      <c r="G3181" s="1" t="s">
        <v>10348</v>
      </c>
      <c r="H3181" t="s">
        <v>11316</v>
      </c>
      <c r="I3181" s="1" t="s">
        <v>13635</v>
      </c>
      <c r="J3181" t="b">
        <v>0</v>
      </c>
      <c r="K3181" t="b">
        <v>0</v>
      </c>
      <c r="L3181" t="b">
        <v>0</v>
      </c>
      <c r="M3181" s="1" t="s">
        <v>17223</v>
      </c>
      <c r="N3181">
        <v>5</v>
      </c>
      <c r="O3181">
        <v>5</v>
      </c>
    </row>
    <row r="3182" spans="1:15">
      <c r="A3182" s="1" t="s">
        <v>3195</v>
      </c>
      <c r="B3182" s="1" t="s">
        <v>8731</v>
      </c>
      <c r="C3182">
        <v>2014</v>
      </c>
      <c r="D3182" t="s">
        <v>9711</v>
      </c>
      <c r="E3182">
        <v>17</v>
      </c>
      <c r="F3182" t="s">
        <v>9715</v>
      </c>
      <c r="G3182" s="1" t="s">
        <v>10349</v>
      </c>
      <c r="H3182" t="s">
        <v>11312</v>
      </c>
      <c r="I3182" s="1" t="s">
        <v>13636</v>
      </c>
      <c r="J3182" t="b">
        <v>0</v>
      </c>
      <c r="K3182" t="b">
        <v>0</v>
      </c>
      <c r="L3182" t="b">
        <v>0</v>
      </c>
      <c r="M3182" s="1" t="s">
        <v>17223</v>
      </c>
      <c r="N3182">
        <v>5</v>
      </c>
      <c r="O3182">
        <v>5</v>
      </c>
    </row>
    <row r="3183" spans="1:15">
      <c r="A3183" s="1" t="s">
        <v>3196</v>
      </c>
      <c r="B3183" s="1" t="s">
        <v>8731</v>
      </c>
      <c r="C3183">
        <v>2014</v>
      </c>
      <c r="D3183" t="s">
        <v>9711</v>
      </c>
      <c r="E3183">
        <v>17</v>
      </c>
      <c r="F3183" t="s">
        <v>9715</v>
      </c>
      <c r="G3183" s="1" t="s">
        <v>10349</v>
      </c>
      <c r="H3183" t="s">
        <v>11313</v>
      </c>
      <c r="I3183" s="1" t="s">
        <v>13637</v>
      </c>
      <c r="J3183" t="b">
        <v>0</v>
      </c>
      <c r="K3183" t="b">
        <v>0</v>
      </c>
      <c r="L3183" t="b">
        <v>0</v>
      </c>
      <c r="M3183" s="1" t="s">
        <v>17223</v>
      </c>
      <c r="N3183">
        <v>5</v>
      </c>
      <c r="O3183">
        <v>5</v>
      </c>
    </row>
    <row r="3184" spans="1:15">
      <c r="A3184" s="1" t="s">
        <v>3197</v>
      </c>
      <c r="B3184" s="1" t="s">
        <v>8731</v>
      </c>
      <c r="C3184">
        <v>2014</v>
      </c>
      <c r="D3184" t="s">
        <v>9711</v>
      </c>
      <c r="E3184">
        <v>17</v>
      </c>
      <c r="F3184" t="s">
        <v>9715</v>
      </c>
      <c r="G3184" s="1" t="s">
        <v>10349</v>
      </c>
      <c r="H3184" t="s">
        <v>11314</v>
      </c>
      <c r="I3184" s="1" t="s">
        <v>13638</v>
      </c>
      <c r="J3184" t="b">
        <v>0</v>
      </c>
      <c r="K3184" t="b">
        <v>0</v>
      </c>
      <c r="L3184" t="b">
        <v>0</v>
      </c>
      <c r="M3184" s="1" t="s">
        <v>17223</v>
      </c>
      <c r="N3184">
        <v>5</v>
      </c>
      <c r="O3184">
        <v>5</v>
      </c>
    </row>
    <row r="3185" spans="1:15">
      <c r="A3185" s="1" t="s">
        <v>3198</v>
      </c>
      <c r="B3185" s="1" t="s">
        <v>8731</v>
      </c>
      <c r="C3185">
        <v>2014</v>
      </c>
      <c r="D3185" t="s">
        <v>9711</v>
      </c>
      <c r="E3185">
        <v>17</v>
      </c>
      <c r="F3185" t="s">
        <v>9715</v>
      </c>
      <c r="G3185" s="1" t="s">
        <v>10349</v>
      </c>
      <c r="H3185" t="s">
        <v>11315</v>
      </c>
      <c r="I3185" s="1" t="s">
        <v>13639</v>
      </c>
      <c r="J3185" t="b">
        <v>0</v>
      </c>
      <c r="K3185" t="b">
        <v>0</v>
      </c>
      <c r="L3185" t="b">
        <v>0</v>
      </c>
      <c r="M3185" s="1" t="s">
        <v>17223</v>
      </c>
      <c r="N3185">
        <v>5</v>
      </c>
      <c r="O3185">
        <v>5</v>
      </c>
    </row>
    <row r="3186" spans="1:15">
      <c r="A3186" s="1" t="s">
        <v>3199</v>
      </c>
      <c r="B3186" s="1" t="s">
        <v>8731</v>
      </c>
      <c r="C3186">
        <v>2014</v>
      </c>
      <c r="D3186" t="s">
        <v>9711</v>
      </c>
      <c r="E3186">
        <v>17</v>
      </c>
      <c r="F3186" t="s">
        <v>9715</v>
      </c>
      <c r="G3186" s="1" t="s">
        <v>10349</v>
      </c>
      <c r="H3186" t="s">
        <v>11316</v>
      </c>
      <c r="I3186" s="1" t="s">
        <v>13640</v>
      </c>
      <c r="J3186" t="b">
        <v>0</v>
      </c>
      <c r="K3186" t="b">
        <v>0</v>
      </c>
      <c r="L3186" t="b">
        <v>0</v>
      </c>
      <c r="M3186" s="1" t="s">
        <v>17223</v>
      </c>
      <c r="N3186">
        <v>5</v>
      </c>
      <c r="O3186">
        <v>5</v>
      </c>
    </row>
    <row r="3187" spans="1:15">
      <c r="A3187" s="1" t="s">
        <v>3200</v>
      </c>
      <c r="B3187" s="1" t="s">
        <v>8732</v>
      </c>
      <c r="C3187">
        <v>2014</v>
      </c>
      <c r="D3187" t="s">
        <v>9711</v>
      </c>
      <c r="E3187">
        <v>18</v>
      </c>
      <c r="F3187" t="s">
        <v>9715</v>
      </c>
      <c r="G3187" s="1" t="s">
        <v>10350</v>
      </c>
      <c r="H3187" t="s">
        <v>11312</v>
      </c>
      <c r="I3187" s="1" t="s">
        <v>13641</v>
      </c>
      <c r="J3187" t="b">
        <v>0</v>
      </c>
      <c r="K3187" t="b">
        <v>0</v>
      </c>
      <c r="L3187" t="b">
        <v>0</v>
      </c>
      <c r="M3187" s="1" t="s">
        <v>17223</v>
      </c>
      <c r="N3187">
        <v>5</v>
      </c>
      <c r="O3187">
        <v>6</v>
      </c>
    </row>
    <row r="3188" spans="1:15">
      <c r="A3188" s="1" t="s">
        <v>3201</v>
      </c>
      <c r="B3188" s="1" t="s">
        <v>8732</v>
      </c>
      <c r="C3188">
        <v>2014</v>
      </c>
      <c r="D3188" t="s">
        <v>9711</v>
      </c>
      <c r="E3188">
        <v>18</v>
      </c>
      <c r="F3188" t="s">
        <v>9715</v>
      </c>
      <c r="G3188" s="1" t="s">
        <v>10350</v>
      </c>
      <c r="H3188" t="s">
        <v>11313</v>
      </c>
      <c r="I3188" s="1" t="s">
        <v>13642</v>
      </c>
      <c r="J3188" t="b">
        <v>0</v>
      </c>
      <c r="K3188" t="b">
        <v>0</v>
      </c>
      <c r="L3188" t="b">
        <v>0</v>
      </c>
      <c r="M3188" s="1" t="s">
        <v>17223</v>
      </c>
      <c r="N3188">
        <v>5</v>
      </c>
      <c r="O3188">
        <v>6</v>
      </c>
    </row>
    <row r="3189" spans="1:15">
      <c r="A3189" s="1" t="s">
        <v>3202</v>
      </c>
      <c r="B3189" s="1" t="s">
        <v>8732</v>
      </c>
      <c r="C3189">
        <v>2014</v>
      </c>
      <c r="D3189" t="s">
        <v>9711</v>
      </c>
      <c r="E3189">
        <v>18</v>
      </c>
      <c r="F3189" t="s">
        <v>9715</v>
      </c>
      <c r="G3189" s="1" t="s">
        <v>10350</v>
      </c>
      <c r="H3189" t="s">
        <v>11314</v>
      </c>
      <c r="I3189" s="1" t="s">
        <v>13643</v>
      </c>
      <c r="J3189" t="b">
        <v>0</v>
      </c>
      <c r="K3189" t="b">
        <v>0</v>
      </c>
      <c r="L3189" t="b">
        <v>0</v>
      </c>
      <c r="M3189" s="1" t="s">
        <v>17223</v>
      </c>
      <c r="N3189">
        <v>5</v>
      </c>
      <c r="O3189">
        <v>6</v>
      </c>
    </row>
    <row r="3190" spans="1:15">
      <c r="A3190" s="1" t="s">
        <v>3203</v>
      </c>
      <c r="B3190" s="1" t="s">
        <v>8732</v>
      </c>
      <c r="C3190">
        <v>2014</v>
      </c>
      <c r="D3190" t="s">
        <v>9711</v>
      </c>
      <c r="E3190">
        <v>18</v>
      </c>
      <c r="F3190" t="s">
        <v>9715</v>
      </c>
      <c r="G3190" s="1" t="s">
        <v>10350</v>
      </c>
      <c r="H3190" t="s">
        <v>11315</v>
      </c>
      <c r="I3190" s="1" t="s">
        <v>13644</v>
      </c>
      <c r="J3190" t="b">
        <v>0</v>
      </c>
      <c r="K3190" t="b">
        <v>0</v>
      </c>
      <c r="L3190" t="b">
        <v>0</v>
      </c>
      <c r="M3190" s="1" t="s">
        <v>17223</v>
      </c>
      <c r="N3190">
        <v>5</v>
      </c>
      <c r="O3190">
        <v>6</v>
      </c>
    </row>
    <row r="3191" spans="1:15">
      <c r="A3191" s="1" t="s">
        <v>3204</v>
      </c>
      <c r="B3191" s="1" t="s">
        <v>8732</v>
      </c>
      <c r="C3191">
        <v>2014</v>
      </c>
      <c r="D3191" t="s">
        <v>9711</v>
      </c>
      <c r="E3191">
        <v>18</v>
      </c>
      <c r="F3191" t="s">
        <v>9715</v>
      </c>
      <c r="G3191" s="1" t="s">
        <v>10350</v>
      </c>
      <c r="H3191" t="s">
        <v>11316</v>
      </c>
      <c r="I3191" s="1" t="s">
        <v>13645</v>
      </c>
      <c r="J3191" t="b">
        <v>0</v>
      </c>
      <c r="K3191" t="b">
        <v>0</v>
      </c>
      <c r="L3191" t="b">
        <v>0</v>
      </c>
      <c r="M3191" s="1" t="s">
        <v>17223</v>
      </c>
      <c r="N3191">
        <v>5</v>
      </c>
      <c r="O3191">
        <v>6</v>
      </c>
    </row>
    <row r="3192" spans="1:15">
      <c r="A3192" s="1" t="s">
        <v>3205</v>
      </c>
      <c r="B3192" s="1" t="s">
        <v>8733</v>
      </c>
      <c r="C3192">
        <v>2014</v>
      </c>
      <c r="D3192" t="s">
        <v>9711</v>
      </c>
      <c r="E3192">
        <v>19</v>
      </c>
      <c r="F3192" t="s">
        <v>9715</v>
      </c>
      <c r="G3192" s="1" t="s">
        <v>10351</v>
      </c>
      <c r="H3192" t="s">
        <v>11312</v>
      </c>
      <c r="I3192" s="1" t="s">
        <v>13646</v>
      </c>
      <c r="J3192" t="b">
        <v>0</v>
      </c>
      <c r="K3192" t="b">
        <v>0</v>
      </c>
      <c r="L3192" t="b">
        <v>0</v>
      </c>
      <c r="M3192" s="1" t="s">
        <v>17223</v>
      </c>
      <c r="N3192">
        <v>6</v>
      </c>
      <c r="O3192">
        <v>6</v>
      </c>
    </row>
    <row r="3193" spans="1:15">
      <c r="A3193" s="1" t="s">
        <v>3206</v>
      </c>
      <c r="B3193" s="1" t="s">
        <v>8733</v>
      </c>
      <c r="C3193">
        <v>2014</v>
      </c>
      <c r="D3193" t="s">
        <v>9711</v>
      </c>
      <c r="E3193">
        <v>19</v>
      </c>
      <c r="F3193" t="s">
        <v>9715</v>
      </c>
      <c r="G3193" s="1" t="s">
        <v>10351</v>
      </c>
      <c r="H3193" t="s">
        <v>11313</v>
      </c>
      <c r="I3193" s="1" t="s">
        <v>13647</v>
      </c>
      <c r="J3193" t="b">
        <v>0</v>
      </c>
      <c r="K3193" t="b">
        <v>0</v>
      </c>
      <c r="L3193" t="b">
        <v>0</v>
      </c>
      <c r="M3193" s="1" t="s">
        <v>17223</v>
      </c>
      <c r="N3193">
        <v>6</v>
      </c>
      <c r="O3193">
        <v>6</v>
      </c>
    </row>
    <row r="3194" spans="1:15">
      <c r="A3194" s="1" t="s">
        <v>3207</v>
      </c>
      <c r="B3194" s="1" t="s">
        <v>8733</v>
      </c>
      <c r="C3194">
        <v>2014</v>
      </c>
      <c r="D3194" t="s">
        <v>9711</v>
      </c>
      <c r="E3194">
        <v>19</v>
      </c>
      <c r="F3194" t="s">
        <v>9715</v>
      </c>
      <c r="G3194" s="1" t="s">
        <v>10351</v>
      </c>
      <c r="H3194" t="s">
        <v>11314</v>
      </c>
      <c r="I3194" s="1" t="s">
        <v>13648</v>
      </c>
      <c r="J3194" t="b">
        <v>0</v>
      </c>
      <c r="K3194" t="b">
        <v>0</v>
      </c>
      <c r="L3194" t="b">
        <v>0</v>
      </c>
      <c r="M3194" s="1" t="s">
        <v>17223</v>
      </c>
      <c r="N3194">
        <v>6</v>
      </c>
      <c r="O3194">
        <v>6</v>
      </c>
    </row>
    <row r="3195" spans="1:15">
      <c r="A3195" s="1" t="s">
        <v>3208</v>
      </c>
      <c r="B3195" s="1" t="s">
        <v>8733</v>
      </c>
      <c r="C3195">
        <v>2014</v>
      </c>
      <c r="D3195" t="s">
        <v>9711</v>
      </c>
      <c r="E3195">
        <v>19</v>
      </c>
      <c r="F3195" t="s">
        <v>9715</v>
      </c>
      <c r="G3195" s="1" t="s">
        <v>10351</v>
      </c>
      <c r="H3195" t="s">
        <v>11315</v>
      </c>
      <c r="I3195" s="1" t="s">
        <v>13649</v>
      </c>
      <c r="J3195" t="b">
        <v>0</v>
      </c>
      <c r="K3195" t="b">
        <v>0</v>
      </c>
      <c r="L3195" t="b">
        <v>0</v>
      </c>
      <c r="M3195" s="1" t="s">
        <v>17223</v>
      </c>
      <c r="N3195">
        <v>6</v>
      </c>
      <c r="O3195">
        <v>6</v>
      </c>
    </row>
    <row r="3196" spans="1:15">
      <c r="A3196" s="1" t="s">
        <v>3209</v>
      </c>
      <c r="B3196" s="1" t="s">
        <v>8733</v>
      </c>
      <c r="C3196">
        <v>2014</v>
      </c>
      <c r="D3196" t="s">
        <v>9711</v>
      </c>
      <c r="E3196">
        <v>19</v>
      </c>
      <c r="F3196" t="s">
        <v>9715</v>
      </c>
      <c r="G3196" s="1" t="s">
        <v>10351</v>
      </c>
      <c r="H3196" t="s">
        <v>11316</v>
      </c>
      <c r="I3196" s="1" t="s">
        <v>13650</v>
      </c>
      <c r="J3196" t="b">
        <v>0</v>
      </c>
      <c r="K3196" t="b">
        <v>0</v>
      </c>
      <c r="L3196" t="b">
        <v>0</v>
      </c>
      <c r="M3196" s="1" t="s">
        <v>17223</v>
      </c>
      <c r="N3196">
        <v>6</v>
      </c>
      <c r="O3196">
        <v>6</v>
      </c>
    </row>
    <row r="3197" spans="1:15">
      <c r="A3197" s="1" t="s">
        <v>3210</v>
      </c>
      <c r="B3197" s="1" t="s">
        <v>8734</v>
      </c>
      <c r="C3197">
        <v>2014</v>
      </c>
      <c r="D3197" t="s">
        <v>9711</v>
      </c>
      <c r="E3197">
        <v>20</v>
      </c>
      <c r="F3197" t="s">
        <v>9715</v>
      </c>
      <c r="G3197" s="1" t="s">
        <v>10352</v>
      </c>
      <c r="H3197" t="s">
        <v>11312</v>
      </c>
      <c r="I3197" s="1" t="s">
        <v>11496</v>
      </c>
      <c r="J3197" t="b">
        <v>0</v>
      </c>
      <c r="K3197" t="b">
        <v>0</v>
      </c>
      <c r="L3197" t="b">
        <v>0</v>
      </c>
      <c r="M3197" s="1" t="s">
        <v>17223</v>
      </c>
      <c r="N3197">
        <v>6</v>
      </c>
      <c r="O3197">
        <v>6</v>
      </c>
    </row>
    <row r="3198" spans="1:15">
      <c r="A3198" s="1" t="s">
        <v>3211</v>
      </c>
      <c r="B3198" s="1" t="s">
        <v>8734</v>
      </c>
      <c r="C3198">
        <v>2014</v>
      </c>
      <c r="D3198" t="s">
        <v>9711</v>
      </c>
      <c r="E3198">
        <v>20</v>
      </c>
      <c r="F3198" t="s">
        <v>9715</v>
      </c>
      <c r="G3198" s="1" t="s">
        <v>10352</v>
      </c>
      <c r="H3198" t="s">
        <v>11313</v>
      </c>
      <c r="I3198" s="1" t="s">
        <v>11497</v>
      </c>
      <c r="J3198" t="b">
        <v>0</v>
      </c>
      <c r="K3198" t="b">
        <v>0</v>
      </c>
      <c r="L3198" t="b">
        <v>0</v>
      </c>
      <c r="M3198" s="1" t="s">
        <v>17223</v>
      </c>
      <c r="N3198">
        <v>6</v>
      </c>
      <c r="O3198">
        <v>6</v>
      </c>
    </row>
    <row r="3199" spans="1:15">
      <c r="A3199" s="1" t="s">
        <v>3212</v>
      </c>
      <c r="B3199" s="1" t="s">
        <v>8734</v>
      </c>
      <c r="C3199">
        <v>2014</v>
      </c>
      <c r="D3199" t="s">
        <v>9711</v>
      </c>
      <c r="E3199">
        <v>20</v>
      </c>
      <c r="F3199" t="s">
        <v>9715</v>
      </c>
      <c r="G3199" s="1" t="s">
        <v>10352</v>
      </c>
      <c r="H3199" t="s">
        <v>11314</v>
      </c>
      <c r="I3199" s="1" t="s">
        <v>11498</v>
      </c>
      <c r="J3199" t="b">
        <v>0</v>
      </c>
      <c r="K3199" t="b">
        <v>0</v>
      </c>
      <c r="L3199" t="b">
        <v>0</v>
      </c>
      <c r="M3199" s="1" t="s">
        <v>17223</v>
      </c>
      <c r="N3199">
        <v>6</v>
      </c>
      <c r="O3199">
        <v>6</v>
      </c>
    </row>
    <row r="3200" spans="1:15">
      <c r="A3200" s="1" t="s">
        <v>3213</v>
      </c>
      <c r="B3200" s="1" t="s">
        <v>8734</v>
      </c>
      <c r="C3200">
        <v>2014</v>
      </c>
      <c r="D3200" t="s">
        <v>9711</v>
      </c>
      <c r="E3200">
        <v>20</v>
      </c>
      <c r="F3200" t="s">
        <v>9715</v>
      </c>
      <c r="G3200" s="1" t="s">
        <v>10352</v>
      </c>
      <c r="H3200" t="s">
        <v>11315</v>
      </c>
      <c r="I3200" s="1" t="s">
        <v>11421</v>
      </c>
      <c r="J3200" t="b">
        <v>0</v>
      </c>
      <c r="K3200" t="b">
        <v>0</v>
      </c>
      <c r="L3200" t="b">
        <v>0</v>
      </c>
      <c r="M3200" s="1" t="s">
        <v>17223</v>
      </c>
      <c r="N3200">
        <v>6</v>
      </c>
      <c r="O3200">
        <v>6</v>
      </c>
    </row>
    <row r="3201" spans="1:15">
      <c r="A3201" s="1" t="s">
        <v>3214</v>
      </c>
      <c r="B3201" s="1" t="s">
        <v>8734</v>
      </c>
      <c r="C3201">
        <v>2014</v>
      </c>
      <c r="D3201" t="s">
        <v>9711</v>
      </c>
      <c r="E3201">
        <v>20</v>
      </c>
      <c r="F3201" t="s">
        <v>9715</v>
      </c>
      <c r="G3201" s="1" t="s">
        <v>10352</v>
      </c>
      <c r="H3201" t="s">
        <v>11316</v>
      </c>
      <c r="I3201" s="1" t="s">
        <v>11426</v>
      </c>
      <c r="J3201" t="b">
        <v>0</v>
      </c>
      <c r="K3201" t="b">
        <v>0</v>
      </c>
      <c r="L3201" t="b">
        <v>0</v>
      </c>
      <c r="M3201" s="1" t="s">
        <v>17223</v>
      </c>
      <c r="N3201">
        <v>6</v>
      </c>
      <c r="O3201">
        <v>6</v>
      </c>
    </row>
    <row r="3202" spans="1:15">
      <c r="A3202" s="1" t="s">
        <v>3215</v>
      </c>
      <c r="B3202" s="1" t="s">
        <v>8735</v>
      </c>
      <c r="C3202">
        <v>2014</v>
      </c>
      <c r="D3202" t="s">
        <v>9711</v>
      </c>
      <c r="E3202">
        <v>1</v>
      </c>
      <c r="F3202" t="s">
        <v>9716</v>
      </c>
      <c r="G3202" s="1" t="s">
        <v>10353</v>
      </c>
      <c r="H3202" t="s">
        <v>11312</v>
      </c>
      <c r="I3202" s="1" t="s">
        <v>11421</v>
      </c>
      <c r="J3202" t="b">
        <v>0</v>
      </c>
      <c r="K3202" t="b">
        <v>1</v>
      </c>
      <c r="L3202" t="b">
        <v>0</v>
      </c>
      <c r="M3202" s="1" t="s">
        <v>17224</v>
      </c>
      <c r="N3202">
        <v>1</v>
      </c>
      <c r="O3202">
        <v>2</v>
      </c>
    </row>
    <row r="3203" spans="1:15">
      <c r="A3203" s="1" t="s">
        <v>3216</v>
      </c>
      <c r="B3203" s="1" t="s">
        <v>8735</v>
      </c>
      <c r="C3203">
        <v>2014</v>
      </c>
      <c r="D3203" t="s">
        <v>9711</v>
      </c>
      <c r="E3203">
        <v>1</v>
      </c>
      <c r="F3203" t="s">
        <v>9716</v>
      </c>
      <c r="G3203" s="1" t="s">
        <v>10353</v>
      </c>
      <c r="H3203" t="s">
        <v>11313</v>
      </c>
      <c r="I3203" s="1" t="s">
        <v>11425</v>
      </c>
      <c r="J3203" t="b">
        <v>0</v>
      </c>
      <c r="K3203" t="b">
        <v>1</v>
      </c>
      <c r="L3203" t="b">
        <v>0</v>
      </c>
      <c r="M3203" s="1" t="s">
        <v>17224</v>
      </c>
      <c r="N3203">
        <v>1</v>
      </c>
      <c r="O3203">
        <v>2</v>
      </c>
    </row>
    <row r="3204" spans="1:15">
      <c r="A3204" s="1" t="s">
        <v>3217</v>
      </c>
      <c r="B3204" s="1" t="s">
        <v>8735</v>
      </c>
      <c r="C3204">
        <v>2014</v>
      </c>
      <c r="D3204" t="s">
        <v>9711</v>
      </c>
      <c r="E3204">
        <v>1</v>
      </c>
      <c r="F3204" t="s">
        <v>9716</v>
      </c>
      <c r="G3204" s="1" t="s">
        <v>10353</v>
      </c>
      <c r="H3204" t="s">
        <v>11314</v>
      </c>
      <c r="I3204" s="1" t="s">
        <v>11423</v>
      </c>
      <c r="J3204" t="b">
        <v>0</v>
      </c>
      <c r="K3204" t="b">
        <v>1</v>
      </c>
      <c r="L3204" t="b">
        <v>0</v>
      </c>
      <c r="M3204" s="1" t="s">
        <v>17224</v>
      </c>
      <c r="N3204">
        <v>1</v>
      </c>
      <c r="O3204">
        <v>2</v>
      </c>
    </row>
    <row r="3205" spans="1:15">
      <c r="A3205" s="1" t="s">
        <v>3218</v>
      </c>
      <c r="B3205" s="1" t="s">
        <v>8735</v>
      </c>
      <c r="C3205">
        <v>2014</v>
      </c>
      <c r="D3205" t="s">
        <v>9711</v>
      </c>
      <c r="E3205">
        <v>1</v>
      </c>
      <c r="F3205" t="s">
        <v>9716</v>
      </c>
      <c r="G3205" s="1" t="s">
        <v>10353</v>
      </c>
      <c r="H3205" t="s">
        <v>11315</v>
      </c>
      <c r="I3205" s="1" t="s">
        <v>11498</v>
      </c>
      <c r="J3205" t="b">
        <v>0</v>
      </c>
      <c r="K3205" t="b">
        <v>1</v>
      </c>
      <c r="L3205" t="b">
        <v>0</v>
      </c>
      <c r="M3205" s="1" t="s">
        <v>17224</v>
      </c>
      <c r="N3205">
        <v>1</v>
      </c>
      <c r="O3205">
        <v>2</v>
      </c>
    </row>
    <row r="3206" spans="1:15">
      <c r="A3206" s="1" t="s">
        <v>3219</v>
      </c>
      <c r="B3206" s="1" t="s">
        <v>8735</v>
      </c>
      <c r="C3206">
        <v>2014</v>
      </c>
      <c r="D3206" t="s">
        <v>9711</v>
      </c>
      <c r="E3206">
        <v>1</v>
      </c>
      <c r="F3206" t="s">
        <v>9716</v>
      </c>
      <c r="G3206" s="1" t="s">
        <v>10353</v>
      </c>
      <c r="H3206" t="s">
        <v>11316</v>
      </c>
      <c r="I3206" s="1" t="s">
        <v>11807</v>
      </c>
      <c r="J3206" t="b">
        <v>0</v>
      </c>
      <c r="K3206" t="b">
        <v>1</v>
      </c>
      <c r="L3206" t="b">
        <v>0</v>
      </c>
      <c r="M3206" s="1" t="s">
        <v>17224</v>
      </c>
      <c r="N3206">
        <v>1</v>
      </c>
      <c r="O3206">
        <v>2</v>
      </c>
    </row>
    <row r="3207" spans="1:15">
      <c r="A3207" s="1" t="s">
        <v>3220</v>
      </c>
      <c r="B3207" s="1" t="s">
        <v>8736</v>
      </c>
      <c r="C3207">
        <v>2014</v>
      </c>
      <c r="D3207" t="s">
        <v>9711</v>
      </c>
      <c r="E3207">
        <v>2</v>
      </c>
      <c r="F3207" t="s">
        <v>9716</v>
      </c>
      <c r="G3207" s="1" t="s">
        <v>10354</v>
      </c>
      <c r="H3207" t="s">
        <v>11312</v>
      </c>
      <c r="I3207" s="1" t="s">
        <v>11496</v>
      </c>
      <c r="J3207" t="b">
        <v>0</v>
      </c>
      <c r="K3207" t="b">
        <v>1</v>
      </c>
      <c r="L3207" t="b">
        <v>0</v>
      </c>
      <c r="M3207" s="1" t="s">
        <v>17224</v>
      </c>
      <c r="N3207">
        <v>2</v>
      </c>
      <c r="O3207">
        <v>2</v>
      </c>
    </row>
    <row r="3208" spans="1:15">
      <c r="A3208" s="1" t="s">
        <v>3221</v>
      </c>
      <c r="B3208" s="1" t="s">
        <v>8736</v>
      </c>
      <c r="C3208">
        <v>2014</v>
      </c>
      <c r="D3208" t="s">
        <v>9711</v>
      </c>
      <c r="E3208">
        <v>2</v>
      </c>
      <c r="F3208" t="s">
        <v>9716</v>
      </c>
      <c r="G3208" s="1" t="s">
        <v>10354</v>
      </c>
      <c r="H3208" t="s">
        <v>11313</v>
      </c>
      <c r="I3208" s="1" t="s">
        <v>11818</v>
      </c>
      <c r="J3208" t="b">
        <v>0</v>
      </c>
      <c r="K3208" t="b">
        <v>1</v>
      </c>
      <c r="L3208" t="b">
        <v>0</v>
      </c>
      <c r="M3208" s="1" t="s">
        <v>17224</v>
      </c>
      <c r="N3208">
        <v>2</v>
      </c>
      <c r="O3208">
        <v>2</v>
      </c>
    </row>
    <row r="3209" spans="1:15">
      <c r="A3209" s="1" t="s">
        <v>3222</v>
      </c>
      <c r="B3209" s="1" t="s">
        <v>8736</v>
      </c>
      <c r="C3209">
        <v>2014</v>
      </c>
      <c r="D3209" t="s">
        <v>9711</v>
      </c>
      <c r="E3209">
        <v>2</v>
      </c>
      <c r="F3209" t="s">
        <v>9716</v>
      </c>
      <c r="G3209" s="1" t="s">
        <v>10354</v>
      </c>
      <c r="H3209" t="s">
        <v>11314</v>
      </c>
      <c r="I3209" s="1" t="s">
        <v>12156</v>
      </c>
      <c r="J3209" t="b">
        <v>0</v>
      </c>
      <c r="K3209" t="b">
        <v>1</v>
      </c>
      <c r="L3209" t="b">
        <v>0</v>
      </c>
      <c r="M3209" s="1" t="s">
        <v>17224</v>
      </c>
      <c r="N3209">
        <v>2</v>
      </c>
      <c r="O3209">
        <v>2</v>
      </c>
    </row>
    <row r="3210" spans="1:15">
      <c r="A3210" s="1" t="s">
        <v>3223</v>
      </c>
      <c r="B3210" s="1" t="s">
        <v>8736</v>
      </c>
      <c r="C3210">
        <v>2014</v>
      </c>
      <c r="D3210" t="s">
        <v>9711</v>
      </c>
      <c r="E3210">
        <v>2</v>
      </c>
      <c r="F3210" t="s">
        <v>9716</v>
      </c>
      <c r="G3210" s="1" t="s">
        <v>10354</v>
      </c>
      <c r="H3210" t="s">
        <v>11315</v>
      </c>
      <c r="I3210" s="1" t="s">
        <v>13651</v>
      </c>
      <c r="J3210" t="b">
        <v>0</v>
      </c>
      <c r="K3210" t="b">
        <v>1</v>
      </c>
      <c r="L3210" t="b">
        <v>0</v>
      </c>
      <c r="M3210" s="1" t="s">
        <v>17224</v>
      </c>
      <c r="N3210">
        <v>2</v>
      </c>
      <c r="O3210">
        <v>2</v>
      </c>
    </row>
    <row r="3211" spans="1:15">
      <c r="A3211" s="1" t="s">
        <v>3224</v>
      </c>
      <c r="B3211" s="1" t="s">
        <v>8736</v>
      </c>
      <c r="C3211">
        <v>2014</v>
      </c>
      <c r="D3211" t="s">
        <v>9711</v>
      </c>
      <c r="E3211">
        <v>2</v>
      </c>
      <c r="F3211" t="s">
        <v>9716</v>
      </c>
      <c r="G3211" s="1" t="s">
        <v>10354</v>
      </c>
      <c r="H3211" t="s">
        <v>11316</v>
      </c>
      <c r="I3211" s="1" t="s">
        <v>11807</v>
      </c>
      <c r="J3211" t="b">
        <v>0</v>
      </c>
      <c r="K3211" t="b">
        <v>1</v>
      </c>
      <c r="L3211" t="b">
        <v>0</v>
      </c>
      <c r="M3211" s="1" t="s">
        <v>17224</v>
      </c>
      <c r="N3211">
        <v>2</v>
      </c>
      <c r="O3211">
        <v>2</v>
      </c>
    </row>
    <row r="3212" spans="1:15">
      <c r="A3212" s="1" t="s">
        <v>3225</v>
      </c>
      <c r="B3212" s="1" t="s">
        <v>8737</v>
      </c>
      <c r="C3212">
        <v>2014</v>
      </c>
      <c r="D3212" t="s">
        <v>9711</v>
      </c>
      <c r="E3212">
        <v>3</v>
      </c>
      <c r="F3212" t="s">
        <v>9716</v>
      </c>
      <c r="G3212" s="1" t="s">
        <v>10355</v>
      </c>
      <c r="H3212" t="s">
        <v>11312</v>
      </c>
      <c r="I3212" s="1" t="s">
        <v>13652</v>
      </c>
      <c r="J3212" t="b">
        <v>1</v>
      </c>
      <c r="K3212" t="b">
        <v>1</v>
      </c>
      <c r="L3212" t="b">
        <v>1</v>
      </c>
      <c r="M3212" s="1" t="s">
        <v>17224</v>
      </c>
      <c r="N3212">
        <v>2</v>
      </c>
      <c r="O3212">
        <v>2</v>
      </c>
    </row>
    <row r="3213" spans="1:15">
      <c r="A3213" s="1" t="s">
        <v>3226</v>
      </c>
      <c r="B3213" s="1" t="s">
        <v>8737</v>
      </c>
      <c r="C3213">
        <v>2014</v>
      </c>
      <c r="D3213" t="s">
        <v>9711</v>
      </c>
      <c r="E3213">
        <v>3</v>
      </c>
      <c r="F3213" t="s">
        <v>9716</v>
      </c>
      <c r="G3213" s="1" t="s">
        <v>10355</v>
      </c>
      <c r="H3213" t="s">
        <v>11313</v>
      </c>
      <c r="I3213" s="1" t="s">
        <v>11827</v>
      </c>
      <c r="J3213" t="b">
        <v>1</v>
      </c>
      <c r="K3213" t="b">
        <v>1</v>
      </c>
      <c r="L3213" t="b">
        <v>1</v>
      </c>
      <c r="M3213" s="1" t="s">
        <v>17224</v>
      </c>
      <c r="N3213">
        <v>2</v>
      </c>
      <c r="O3213">
        <v>2</v>
      </c>
    </row>
    <row r="3214" spans="1:15">
      <c r="A3214" s="1" t="s">
        <v>3227</v>
      </c>
      <c r="B3214" s="1" t="s">
        <v>8737</v>
      </c>
      <c r="C3214">
        <v>2014</v>
      </c>
      <c r="D3214" t="s">
        <v>9711</v>
      </c>
      <c r="E3214">
        <v>3</v>
      </c>
      <c r="F3214" t="s">
        <v>9716</v>
      </c>
      <c r="G3214" s="1" t="s">
        <v>10355</v>
      </c>
      <c r="H3214" t="s">
        <v>11314</v>
      </c>
      <c r="I3214" s="1" t="s">
        <v>11827</v>
      </c>
      <c r="J3214" t="b">
        <v>1</v>
      </c>
      <c r="K3214" t="b">
        <v>1</v>
      </c>
      <c r="L3214" t="b">
        <v>1</v>
      </c>
      <c r="M3214" s="1" t="s">
        <v>17224</v>
      </c>
      <c r="N3214">
        <v>2</v>
      </c>
      <c r="O3214">
        <v>2</v>
      </c>
    </row>
    <row r="3215" spans="1:15">
      <c r="A3215" s="1" t="s">
        <v>3228</v>
      </c>
      <c r="B3215" s="1" t="s">
        <v>8737</v>
      </c>
      <c r="C3215">
        <v>2014</v>
      </c>
      <c r="D3215" t="s">
        <v>9711</v>
      </c>
      <c r="E3215">
        <v>3</v>
      </c>
      <c r="F3215" t="s">
        <v>9716</v>
      </c>
      <c r="G3215" s="1" t="s">
        <v>10355</v>
      </c>
      <c r="H3215" t="s">
        <v>11315</v>
      </c>
      <c r="I3215" s="1" t="s">
        <v>11827</v>
      </c>
      <c r="J3215" t="b">
        <v>1</v>
      </c>
      <c r="K3215" t="b">
        <v>1</v>
      </c>
      <c r="L3215" t="b">
        <v>1</v>
      </c>
      <c r="M3215" s="1" t="s">
        <v>17224</v>
      </c>
      <c r="N3215">
        <v>2</v>
      </c>
      <c r="O3215">
        <v>2</v>
      </c>
    </row>
    <row r="3216" spans="1:15">
      <c r="A3216" s="1" t="s">
        <v>3229</v>
      </c>
      <c r="B3216" s="1" t="s">
        <v>8737</v>
      </c>
      <c r="C3216">
        <v>2014</v>
      </c>
      <c r="D3216" t="s">
        <v>9711</v>
      </c>
      <c r="E3216">
        <v>3</v>
      </c>
      <c r="F3216" t="s">
        <v>9716</v>
      </c>
      <c r="G3216" s="1" t="s">
        <v>10355</v>
      </c>
      <c r="H3216" t="s">
        <v>11316</v>
      </c>
      <c r="I3216" s="1" t="s">
        <v>11471</v>
      </c>
      <c r="J3216" t="b">
        <v>1</v>
      </c>
      <c r="K3216" t="b">
        <v>1</v>
      </c>
      <c r="L3216" t="b">
        <v>1</v>
      </c>
      <c r="M3216" s="1" t="s">
        <v>17224</v>
      </c>
      <c r="N3216">
        <v>2</v>
      </c>
      <c r="O3216">
        <v>2</v>
      </c>
    </row>
    <row r="3217" spans="1:15">
      <c r="A3217" s="1" t="s">
        <v>3230</v>
      </c>
      <c r="B3217" s="1" t="s">
        <v>8738</v>
      </c>
      <c r="C3217">
        <v>2014</v>
      </c>
      <c r="D3217" t="s">
        <v>9711</v>
      </c>
      <c r="E3217">
        <v>4</v>
      </c>
      <c r="F3217" t="s">
        <v>9716</v>
      </c>
      <c r="G3217" s="1" t="s">
        <v>10356</v>
      </c>
      <c r="H3217" t="s">
        <v>11312</v>
      </c>
      <c r="I3217" s="1" t="s">
        <v>13653</v>
      </c>
      <c r="J3217" t="b">
        <v>1</v>
      </c>
      <c r="K3217" t="b">
        <v>1</v>
      </c>
      <c r="L3217" t="b">
        <v>0</v>
      </c>
      <c r="M3217" s="1" t="s">
        <v>17224</v>
      </c>
      <c r="N3217">
        <v>2</v>
      </c>
      <c r="O3217">
        <v>2</v>
      </c>
    </row>
    <row r="3218" spans="1:15">
      <c r="A3218" s="1" t="s">
        <v>3231</v>
      </c>
      <c r="B3218" s="1" t="s">
        <v>8738</v>
      </c>
      <c r="C3218">
        <v>2014</v>
      </c>
      <c r="D3218" t="s">
        <v>9711</v>
      </c>
      <c r="E3218">
        <v>4</v>
      </c>
      <c r="F3218" t="s">
        <v>9716</v>
      </c>
      <c r="G3218" s="1" t="s">
        <v>10356</v>
      </c>
      <c r="H3218" t="s">
        <v>11313</v>
      </c>
      <c r="I3218" s="1" t="s">
        <v>13654</v>
      </c>
      <c r="J3218" t="b">
        <v>1</v>
      </c>
      <c r="K3218" t="b">
        <v>1</v>
      </c>
      <c r="L3218" t="b">
        <v>0</v>
      </c>
      <c r="M3218" s="1" t="s">
        <v>17224</v>
      </c>
      <c r="N3218">
        <v>2</v>
      </c>
      <c r="O3218">
        <v>2</v>
      </c>
    </row>
    <row r="3219" spans="1:15">
      <c r="A3219" s="1" t="s">
        <v>3232</v>
      </c>
      <c r="B3219" s="1" t="s">
        <v>8738</v>
      </c>
      <c r="C3219">
        <v>2014</v>
      </c>
      <c r="D3219" t="s">
        <v>9711</v>
      </c>
      <c r="E3219">
        <v>4</v>
      </c>
      <c r="F3219" t="s">
        <v>9716</v>
      </c>
      <c r="G3219" s="1" t="s">
        <v>10356</v>
      </c>
      <c r="H3219" t="s">
        <v>11314</v>
      </c>
      <c r="I3219" s="1" t="s">
        <v>13655</v>
      </c>
      <c r="J3219" t="b">
        <v>1</v>
      </c>
      <c r="K3219" t="b">
        <v>1</v>
      </c>
      <c r="L3219" t="b">
        <v>0</v>
      </c>
      <c r="M3219" s="1" t="s">
        <v>17224</v>
      </c>
      <c r="N3219">
        <v>2</v>
      </c>
      <c r="O3219">
        <v>2</v>
      </c>
    </row>
    <row r="3220" spans="1:15">
      <c r="A3220" s="1" t="s">
        <v>3233</v>
      </c>
      <c r="B3220" s="1" t="s">
        <v>8738</v>
      </c>
      <c r="C3220">
        <v>2014</v>
      </c>
      <c r="D3220" t="s">
        <v>9711</v>
      </c>
      <c r="E3220">
        <v>4</v>
      </c>
      <c r="F3220" t="s">
        <v>9716</v>
      </c>
      <c r="G3220" s="1" t="s">
        <v>10356</v>
      </c>
      <c r="H3220" t="s">
        <v>11315</v>
      </c>
      <c r="I3220" s="1" t="s">
        <v>13656</v>
      </c>
      <c r="J3220" t="b">
        <v>1</v>
      </c>
      <c r="K3220" t="b">
        <v>1</v>
      </c>
      <c r="L3220" t="b">
        <v>0</v>
      </c>
      <c r="M3220" s="1" t="s">
        <v>17224</v>
      </c>
      <c r="N3220">
        <v>2</v>
      </c>
      <c r="O3220">
        <v>2</v>
      </c>
    </row>
    <row r="3221" spans="1:15">
      <c r="A3221" s="1" t="s">
        <v>3234</v>
      </c>
      <c r="B3221" s="1" t="s">
        <v>8738</v>
      </c>
      <c r="C3221">
        <v>2014</v>
      </c>
      <c r="D3221" t="s">
        <v>9711</v>
      </c>
      <c r="E3221">
        <v>4</v>
      </c>
      <c r="F3221" t="s">
        <v>9716</v>
      </c>
      <c r="G3221" s="1" t="s">
        <v>10356</v>
      </c>
      <c r="H3221" t="s">
        <v>11316</v>
      </c>
      <c r="I3221" s="1" t="s">
        <v>13657</v>
      </c>
      <c r="J3221" t="b">
        <v>1</v>
      </c>
      <c r="K3221" t="b">
        <v>1</v>
      </c>
      <c r="L3221" t="b">
        <v>0</v>
      </c>
      <c r="M3221" s="1" t="s">
        <v>17224</v>
      </c>
      <c r="N3221">
        <v>2</v>
      </c>
      <c r="O3221">
        <v>2</v>
      </c>
    </row>
    <row r="3222" spans="1:15">
      <c r="A3222" s="1" t="s">
        <v>3235</v>
      </c>
      <c r="B3222" s="1" t="s">
        <v>8739</v>
      </c>
      <c r="C3222">
        <v>2014</v>
      </c>
      <c r="D3222" t="s">
        <v>9711</v>
      </c>
      <c r="E3222">
        <v>5</v>
      </c>
      <c r="F3222" t="s">
        <v>9716</v>
      </c>
      <c r="G3222" s="1" t="s">
        <v>10357</v>
      </c>
      <c r="H3222" t="s">
        <v>11312</v>
      </c>
      <c r="I3222" s="1" t="s">
        <v>11496</v>
      </c>
      <c r="J3222" t="b">
        <v>1</v>
      </c>
      <c r="K3222" t="b">
        <v>1</v>
      </c>
      <c r="L3222" t="b">
        <v>0</v>
      </c>
      <c r="M3222" s="1" t="s">
        <v>17224</v>
      </c>
      <c r="N3222">
        <v>2</v>
      </c>
      <c r="O3222">
        <v>2</v>
      </c>
    </row>
    <row r="3223" spans="1:15">
      <c r="A3223" s="1" t="s">
        <v>3236</v>
      </c>
      <c r="B3223" s="1" t="s">
        <v>8739</v>
      </c>
      <c r="C3223">
        <v>2014</v>
      </c>
      <c r="D3223" t="s">
        <v>9711</v>
      </c>
      <c r="E3223">
        <v>5</v>
      </c>
      <c r="F3223" t="s">
        <v>9716</v>
      </c>
      <c r="G3223" s="1" t="s">
        <v>10357</v>
      </c>
      <c r="H3223" t="s">
        <v>11313</v>
      </c>
      <c r="I3223" s="1" t="s">
        <v>13658</v>
      </c>
      <c r="J3223" t="b">
        <v>1</v>
      </c>
      <c r="K3223" t="b">
        <v>1</v>
      </c>
      <c r="L3223" t="b">
        <v>0</v>
      </c>
      <c r="M3223" s="1" t="s">
        <v>17224</v>
      </c>
      <c r="N3223">
        <v>2</v>
      </c>
      <c r="O3223">
        <v>2</v>
      </c>
    </row>
    <row r="3224" spans="1:15">
      <c r="A3224" s="1" t="s">
        <v>3237</v>
      </c>
      <c r="B3224" s="1" t="s">
        <v>8739</v>
      </c>
      <c r="C3224">
        <v>2014</v>
      </c>
      <c r="D3224" t="s">
        <v>9711</v>
      </c>
      <c r="E3224">
        <v>5</v>
      </c>
      <c r="F3224" t="s">
        <v>9716</v>
      </c>
      <c r="G3224" s="1" t="s">
        <v>10357</v>
      </c>
      <c r="H3224" t="s">
        <v>11314</v>
      </c>
      <c r="I3224" s="1" t="s">
        <v>11820</v>
      </c>
      <c r="J3224" t="b">
        <v>1</v>
      </c>
      <c r="K3224" t="b">
        <v>1</v>
      </c>
      <c r="L3224" t="b">
        <v>0</v>
      </c>
      <c r="M3224" s="1" t="s">
        <v>17224</v>
      </c>
      <c r="N3224">
        <v>2</v>
      </c>
      <c r="O3224">
        <v>2</v>
      </c>
    </row>
    <row r="3225" spans="1:15">
      <c r="A3225" s="1" t="s">
        <v>3238</v>
      </c>
      <c r="B3225" s="1" t="s">
        <v>8739</v>
      </c>
      <c r="C3225">
        <v>2014</v>
      </c>
      <c r="D3225" t="s">
        <v>9711</v>
      </c>
      <c r="E3225">
        <v>5</v>
      </c>
      <c r="F3225" t="s">
        <v>9716</v>
      </c>
      <c r="G3225" s="1" t="s">
        <v>10357</v>
      </c>
      <c r="H3225" t="s">
        <v>11315</v>
      </c>
      <c r="I3225" s="1" t="s">
        <v>11425</v>
      </c>
      <c r="J3225" t="b">
        <v>1</v>
      </c>
      <c r="K3225" t="b">
        <v>1</v>
      </c>
      <c r="L3225" t="b">
        <v>0</v>
      </c>
      <c r="M3225" s="1" t="s">
        <v>17224</v>
      </c>
      <c r="N3225">
        <v>2</v>
      </c>
      <c r="O3225">
        <v>2</v>
      </c>
    </row>
    <row r="3226" spans="1:15">
      <c r="A3226" s="1" t="s">
        <v>3239</v>
      </c>
      <c r="B3226" s="1" t="s">
        <v>8739</v>
      </c>
      <c r="C3226">
        <v>2014</v>
      </c>
      <c r="D3226" t="s">
        <v>9711</v>
      </c>
      <c r="E3226">
        <v>5</v>
      </c>
      <c r="F3226" t="s">
        <v>9716</v>
      </c>
      <c r="G3226" s="1" t="s">
        <v>10357</v>
      </c>
      <c r="H3226" t="s">
        <v>11316</v>
      </c>
      <c r="I3226" s="1" t="s">
        <v>11427</v>
      </c>
      <c r="J3226" t="b">
        <v>1</v>
      </c>
      <c r="K3226" t="b">
        <v>1</v>
      </c>
      <c r="L3226" t="b">
        <v>0</v>
      </c>
      <c r="M3226" s="1" t="s">
        <v>17224</v>
      </c>
      <c r="N3226">
        <v>2</v>
      </c>
      <c r="O3226">
        <v>2</v>
      </c>
    </row>
    <row r="3227" spans="1:15">
      <c r="A3227" s="1" t="s">
        <v>3240</v>
      </c>
      <c r="B3227" s="1" t="s">
        <v>8740</v>
      </c>
      <c r="C3227">
        <v>2014</v>
      </c>
      <c r="D3227" t="s">
        <v>9711</v>
      </c>
      <c r="E3227">
        <v>6</v>
      </c>
      <c r="F3227" t="s">
        <v>9716</v>
      </c>
      <c r="G3227" s="1" t="s">
        <v>10358</v>
      </c>
      <c r="H3227" t="s">
        <v>11312</v>
      </c>
      <c r="J3227" t="b">
        <v>1</v>
      </c>
      <c r="K3227" t="b">
        <v>1</v>
      </c>
      <c r="L3227" t="b">
        <v>1</v>
      </c>
      <c r="M3227" s="1" t="s">
        <v>17224</v>
      </c>
      <c r="N3227">
        <v>2</v>
      </c>
      <c r="O3227">
        <v>2</v>
      </c>
    </row>
    <row r="3228" spans="1:15">
      <c r="A3228" s="1" t="s">
        <v>3241</v>
      </c>
      <c r="B3228" s="1" t="s">
        <v>8740</v>
      </c>
      <c r="C3228">
        <v>2014</v>
      </c>
      <c r="D3228" t="s">
        <v>9711</v>
      </c>
      <c r="E3228">
        <v>6</v>
      </c>
      <c r="F3228" t="s">
        <v>9716</v>
      </c>
      <c r="G3228" s="1" t="s">
        <v>10358</v>
      </c>
      <c r="H3228" t="s">
        <v>11313</v>
      </c>
      <c r="J3228" t="b">
        <v>1</v>
      </c>
      <c r="K3228" t="b">
        <v>1</v>
      </c>
      <c r="L3228" t="b">
        <v>1</v>
      </c>
      <c r="M3228" s="1" t="s">
        <v>17224</v>
      </c>
      <c r="N3228">
        <v>2</v>
      </c>
      <c r="O3228">
        <v>2</v>
      </c>
    </row>
    <row r="3229" spans="1:15">
      <c r="A3229" s="1" t="s">
        <v>3242</v>
      </c>
      <c r="B3229" s="1" t="s">
        <v>8740</v>
      </c>
      <c r="C3229">
        <v>2014</v>
      </c>
      <c r="D3229" t="s">
        <v>9711</v>
      </c>
      <c r="E3229">
        <v>6</v>
      </c>
      <c r="F3229" t="s">
        <v>9716</v>
      </c>
      <c r="G3229" s="1" t="s">
        <v>10358</v>
      </c>
      <c r="H3229" t="s">
        <v>11314</v>
      </c>
      <c r="J3229" t="b">
        <v>1</v>
      </c>
      <c r="K3229" t="b">
        <v>1</v>
      </c>
      <c r="L3229" t="b">
        <v>1</v>
      </c>
      <c r="M3229" s="1" t="s">
        <v>17224</v>
      </c>
      <c r="N3229">
        <v>2</v>
      </c>
      <c r="O3229">
        <v>2</v>
      </c>
    </row>
    <row r="3230" spans="1:15">
      <c r="A3230" s="1" t="s">
        <v>3243</v>
      </c>
      <c r="B3230" s="1" t="s">
        <v>8740</v>
      </c>
      <c r="C3230">
        <v>2014</v>
      </c>
      <c r="D3230" t="s">
        <v>9711</v>
      </c>
      <c r="E3230">
        <v>6</v>
      </c>
      <c r="F3230" t="s">
        <v>9716</v>
      </c>
      <c r="G3230" s="1" t="s">
        <v>10358</v>
      </c>
      <c r="H3230" t="s">
        <v>11315</v>
      </c>
      <c r="J3230" t="b">
        <v>1</v>
      </c>
      <c r="K3230" t="b">
        <v>1</v>
      </c>
      <c r="L3230" t="b">
        <v>1</v>
      </c>
      <c r="M3230" s="1" t="s">
        <v>17224</v>
      </c>
      <c r="N3230">
        <v>2</v>
      </c>
      <c r="O3230">
        <v>2</v>
      </c>
    </row>
    <row r="3231" spans="1:15">
      <c r="A3231" s="1" t="s">
        <v>3244</v>
      </c>
      <c r="B3231" s="1" t="s">
        <v>8740</v>
      </c>
      <c r="C3231">
        <v>2014</v>
      </c>
      <c r="D3231" t="s">
        <v>9711</v>
      </c>
      <c r="E3231">
        <v>6</v>
      </c>
      <c r="F3231" t="s">
        <v>9716</v>
      </c>
      <c r="G3231" s="1" t="s">
        <v>10358</v>
      </c>
      <c r="H3231" t="s">
        <v>11316</v>
      </c>
      <c r="J3231" t="b">
        <v>1</v>
      </c>
      <c r="K3231" t="b">
        <v>1</v>
      </c>
      <c r="L3231" t="b">
        <v>1</v>
      </c>
      <c r="M3231" s="1" t="s">
        <v>17224</v>
      </c>
      <c r="N3231">
        <v>2</v>
      </c>
      <c r="O3231">
        <v>2</v>
      </c>
    </row>
    <row r="3232" spans="1:15">
      <c r="A3232" s="1" t="s">
        <v>3245</v>
      </c>
      <c r="B3232" s="1" t="s">
        <v>8741</v>
      </c>
      <c r="C3232">
        <v>2014</v>
      </c>
      <c r="D3232" t="s">
        <v>9711</v>
      </c>
      <c r="E3232">
        <v>7</v>
      </c>
      <c r="F3232" t="s">
        <v>9716</v>
      </c>
      <c r="G3232" s="1" t="s">
        <v>10359</v>
      </c>
      <c r="H3232" t="s">
        <v>11312</v>
      </c>
      <c r="I3232" s="1" t="s">
        <v>13659</v>
      </c>
      <c r="J3232" t="b">
        <v>1</v>
      </c>
      <c r="K3232" t="b">
        <v>1</v>
      </c>
      <c r="L3232" t="b">
        <v>1</v>
      </c>
      <c r="M3232" s="1" t="s">
        <v>17224</v>
      </c>
      <c r="N3232">
        <v>2</v>
      </c>
      <c r="O3232">
        <v>3</v>
      </c>
    </row>
    <row r="3233" spans="1:15">
      <c r="A3233" s="1" t="s">
        <v>3246</v>
      </c>
      <c r="B3233" s="1" t="s">
        <v>8741</v>
      </c>
      <c r="C3233">
        <v>2014</v>
      </c>
      <c r="D3233" t="s">
        <v>9711</v>
      </c>
      <c r="E3233">
        <v>7</v>
      </c>
      <c r="F3233" t="s">
        <v>9716</v>
      </c>
      <c r="G3233" s="1" t="s">
        <v>10359</v>
      </c>
      <c r="H3233" t="s">
        <v>11313</v>
      </c>
      <c r="I3233" s="1" t="s">
        <v>13660</v>
      </c>
      <c r="J3233" t="b">
        <v>1</v>
      </c>
      <c r="K3233" t="b">
        <v>1</v>
      </c>
      <c r="L3233" t="b">
        <v>1</v>
      </c>
      <c r="M3233" s="1" t="s">
        <v>17224</v>
      </c>
      <c r="N3233">
        <v>2</v>
      </c>
      <c r="O3233">
        <v>3</v>
      </c>
    </row>
    <row r="3234" spans="1:15">
      <c r="A3234" s="1" t="s">
        <v>3247</v>
      </c>
      <c r="B3234" s="1" t="s">
        <v>8741</v>
      </c>
      <c r="C3234">
        <v>2014</v>
      </c>
      <c r="D3234" t="s">
        <v>9711</v>
      </c>
      <c r="E3234">
        <v>7</v>
      </c>
      <c r="F3234" t="s">
        <v>9716</v>
      </c>
      <c r="G3234" s="1" t="s">
        <v>10359</v>
      </c>
      <c r="H3234" t="s">
        <v>11314</v>
      </c>
      <c r="I3234" s="1" t="s">
        <v>13661</v>
      </c>
      <c r="J3234" t="b">
        <v>1</v>
      </c>
      <c r="K3234" t="b">
        <v>1</v>
      </c>
      <c r="L3234" t="b">
        <v>1</v>
      </c>
      <c r="M3234" s="1" t="s">
        <v>17224</v>
      </c>
      <c r="N3234">
        <v>2</v>
      </c>
      <c r="O3234">
        <v>3</v>
      </c>
    </row>
    <row r="3235" spans="1:15">
      <c r="A3235" s="1" t="s">
        <v>3248</v>
      </c>
      <c r="B3235" s="1" t="s">
        <v>8741</v>
      </c>
      <c r="C3235">
        <v>2014</v>
      </c>
      <c r="D3235" t="s">
        <v>9711</v>
      </c>
      <c r="E3235">
        <v>7</v>
      </c>
      <c r="F3235" t="s">
        <v>9716</v>
      </c>
      <c r="G3235" s="1" t="s">
        <v>10359</v>
      </c>
      <c r="H3235" t="s">
        <v>11315</v>
      </c>
      <c r="I3235" s="1" t="s">
        <v>13662</v>
      </c>
      <c r="J3235" t="b">
        <v>1</v>
      </c>
      <c r="K3235" t="b">
        <v>1</v>
      </c>
      <c r="L3235" t="b">
        <v>1</v>
      </c>
      <c r="M3235" s="1" t="s">
        <v>17224</v>
      </c>
      <c r="N3235">
        <v>2</v>
      </c>
      <c r="O3235">
        <v>3</v>
      </c>
    </row>
    <row r="3236" spans="1:15">
      <c r="A3236" s="1" t="s">
        <v>3249</v>
      </c>
      <c r="B3236" s="1" t="s">
        <v>8741</v>
      </c>
      <c r="C3236">
        <v>2014</v>
      </c>
      <c r="D3236" t="s">
        <v>9711</v>
      </c>
      <c r="E3236">
        <v>7</v>
      </c>
      <c r="F3236" t="s">
        <v>9716</v>
      </c>
      <c r="G3236" s="1" t="s">
        <v>10359</v>
      </c>
      <c r="H3236" t="s">
        <v>11316</v>
      </c>
      <c r="I3236" s="1" t="s">
        <v>13663</v>
      </c>
      <c r="J3236" t="b">
        <v>1</v>
      </c>
      <c r="K3236" t="b">
        <v>1</v>
      </c>
      <c r="L3236" t="b">
        <v>1</v>
      </c>
      <c r="M3236" s="1" t="s">
        <v>17224</v>
      </c>
      <c r="N3236">
        <v>2</v>
      </c>
      <c r="O3236">
        <v>3</v>
      </c>
    </row>
    <row r="3237" spans="1:15">
      <c r="A3237" s="1" t="s">
        <v>3250</v>
      </c>
      <c r="B3237" s="1" t="s">
        <v>8742</v>
      </c>
      <c r="C3237">
        <v>2014</v>
      </c>
      <c r="D3237" t="s">
        <v>9711</v>
      </c>
      <c r="E3237">
        <v>8</v>
      </c>
      <c r="F3237" t="s">
        <v>9716</v>
      </c>
      <c r="G3237" s="1" t="s">
        <v>10360</v>
      </c>
      <c r="H3237" t="s">
        <v>11312</v>
      </c>
      <c r="I3237" s="1" t="s">
        <v>11496</v>
      </c>
      <c r="J3237" t="b">
        <v>0</v>
      </c>
      <c r="K3237" t="b">
        <v>0</v>
      </c>
      <c r="L3237" t="b">
        <v>0</v>
      </c>
      <c r="M3237" s="1" t="s">
        <v>17224</v>
      </c>
      <c r="N3237">
        <v>3</v>
      </c>
      <c r="O3237">
        <v>3</v>
      </c>
    </row>
    <row r="3238" spans="1:15">
      <c r="A3238" s="1" t="s">
        <v>3251</v>
      </c>
      <c r="B3238" s="1" t="s">
        <v>8742</v>
      </c>
      <c r="C3238">
        <v>2014</v>
      </c>
      <c r="D3238" t="s">
        <v>9711</v>
      </c>
      <c r="E3238">
        <v>8</v>
      </c>
      <c r="F3238" t="s">
        <v>9716</v>
      </c>
      <c r="G3238" s="1" t="s">
        <v>10360</v>
      </c>
      <c r="H3238" t="s">
        <v>11313</v>
      </c>
      <c r="I3238" s="1" t="s">
        <v>11421</v>
      </c>
      <c r="J3238" t="b">
        <v>0</v>
      </c>
      <c r="K3238" t="b">
        <v>0</v>
      </c>
      <c r="L3238" t="b">
        <v>0</v>
      </c>
      <c r="M3238" s="1" t="s">
        <v>17224</v>
      </c>
      <c r="N3238">
        <v>3</v>
      </c>
      <c r="O3238">
        <v>3</v>
      </c>
    </row>
    <row r="3239" spans="1:15">
      <c r="A3239" s="1" t="s">
        <v>3252</v>
      </c>
      <c r="B3239" s="1" t="s">
        <v>8742</v>
      </c>
      <c r="C3239">
        <v>2014</v>
      </c>
      <c r="D3239" t="s">
        <v>9711</v>
      </c>
      <c r="E3239">
        <v>8</v>
      </c>
      <c r="F3239" t="s">
        <v>9716</v>
      </c>
      <c r="G3239" s="1" t="s">
        <v>10360</v>
      </c>
      <c r="H3239" t="s">
        <v>11314</v>
      </c>
      <c r="I3239" s="1" t="s">
        <v>11425</v>
      </c>
      <c r="J3239" t="b">
        <v>0</v>
      </c>
      <c r="K3239" t="b">
        <v>0</v>
      </c>
      <c r="L3239" t="b">
        <v>0</v>
      </c>
      <c r="M3239" s="1" t="s">
        <v>17224</v>
      </c>
      <c r="N3239">
        <v>3</v>
      </c>
      <c r="O3239">
        <v>3</v>
      </c>
    </row>
    <row r="3240" spans="1:15">
      <c r="A3240" s="1" t="s">
        <v>3253</v>
      </c>
      <c r="B3240" s="1" t="s">
        <v>8742</v>
      </c>
      <c r="C3240">
        <v>2014</v>
      </c>
      <c r="D3240" t="s">
        <v>9711</v>
      </c>
      <c r="E3240">
        <v>8</v>
      </c>
      <c r="F3240" t="s">
        <v>9716</v>
      </c>
      <c r="G3240" s="1" t="s">
        <v>10360</v>
      </c>
      <c r="H3240" t="s">
        <v>11315</v>
      </c>
      <c r="I3240" s="1" t="s">
        <v>11423</v>
      </c>
      <c r="J3240" t="b">
        <v>0</v>
      </c>
      <c r="K3240" t="b">
        <v>0</v>
      </c>
      <c r="L3240" t="b">
        <v>0</v>
      </c>
      <c r="M3240" s="1" t="s">
        <v>17224</v>
      </c>
      <c r="N3240">
        <v>3</v>
      </c>
      <c r="O3240">
        <v>3</v>
      </c>
    </row>
    <row r="3241" spans="1:15">
      <c r="A3241" s="1" t="s">
        <v>3254</v>
      </c>
      <c r="B3241" s="1" t="s">
        <v>8742</v>
      </c>
      <c r="C3241">
        <v>2014</v>
      </c>
      <c r="D3241" t="s">
        <v>9711</v>
      </c>
      <c r="E3241">
        <v>8</v>
      </c>
      <c r="F3241" t="s">
        <v>9716</v>
      </c>
      <c r="G3241" s="1" t="s">
        <v>10360</v>
      </c>
      <c r="H3241" t="s">
        <v>11316</v>
      </c>
      <c r="I3241" s="1" t="s">
        <v>13664</v>
      </c>
      <c r="J3241" t="b">
        <v>0</v>
      </c>
      <c r="K3241" t="b">
        <v>0</v>
      </c>
      <c r="L3241" t="b">
        <v>0</v>
      </c>
      <c r="M3241" s="1" t="s">
        <v>17224</v>
      </c>
      <c r="N3241">
        <v>3</v>
      </c>
      <c r="O3241">
        <v>3</v>
      </c>
    </row>
    <row r="3242" spans="1:15">
      <c r="A3242" s="1" t="s">
        <v>3255</v>
      </c>
      <c r="B3242" s="1" t="s">
        <v>8743</v>
      </c>
      <c r="C3242">
        <v>2014</v>
      </c>
      <c r="D3242" t="s">
        <v>9711</v>
      </c>
      <c r="E3242">
        <v>9</v>
      </c>
      <c r="F3242" t="s">
        <v>9716</v>
      </c>
      <c r="G3242" s="1" t="s">
        <v>10361</v>
      </c>
      <c r="H3242" t="s">
        <v>11312</v>
      </c>
      <c r="I3242" s="1" t="s">
        <v>11421</v>
      </c>
      <c r="J3242" t="b">
        <v>0</v>
      </c>
      <c r="K3242" t="b">
        <v>0</v>
      </c>
      <c r="L3242" t="b">
        <v>0</v>
      </c>
      <c r="M3242" s="1" t="s">
        <v>17224</v>
      </c>
      <c r="N3242">
        <v>3</v>
      </c>
      <c r="O3242">
        <v>3</v>
      </c>
    </row>
    <row r="3243" spans="1:15">
      <c r="A3243" s="1" t="s">
        <v>3256</v>
      </c>
      <c r="B3243" s="1" t="s">
        <v>8743</v>
      </c>
      <c r="C3243">
        <v>2014</v>
      </c>
      <c r="D3243" t="s">
        <v>9711</v>
      </c>
      <c r="E3243">
        <v>9</v>
      </c>
      <c r="F3243" t="s">
        <v>9716</v>
      </c>
      <c r="G3243" s="1" t="s">
        <v>10361</v>
      </c>
      <c r="H3243" t="s">
        <v>11313</v>
      </c>
      <c r="I3243" s="1" t="s">
        <v>11423</v>
      </c>
      <c r="J3243" t="b">
        <v>0</v>
      </c>
      <c r="K3243" t="b">
        <v>0</v>
      </c>
      <c r="L3243" t="b">
        <v>0</v>
      </c>
      <c r="M3243" s="1" t="s">
        <v>17224</v>
      </c>
      <c r="N3243">
        <v>3</v>
      </c>
      <c r="O3243">
        <v>3</v>
      </c>
    </row>
    <row r="3244" spans="1:15">
      <c r="A3244" s="1" t="s">
        <v>3257</v>
      </c>
      <c r="B3244" s="1" t="s">
        <v>8743</v>
      </c>
      <c r="C3244">
        <v>2014</v>
      </c>
      <c r="D3244" t="s">
        <v>9711</v>
      </c>
      <c r="E3244">
        <v>9</v>
      </c>
      <c r="F3244" t="s">
        <v>9716</v>
      </c>
      <c r="G3244" s="1" t="s">
        <v>10361</v>
      </c>
      <c r="H3244" t="s">
        <v>11314</v>
      </c>
      <c r="I3244" s="1" t="s">
        <v>11496</v>
      </c>
      <c r="J3244" t="b">
        <v>0</v>
      </c>
      <c r="K3244" t="b">
        <v>0</v>
      </c>
      <c r="L3244" t="b">
        <v>0</v>
      </c>
      <c r="M3244" s="1" t="s">
        <v>17224</v>
      </c>
      <c r="N3244">
        <v>3</v>
      </c>
      <c r="O3244">
        <v>3</v>
      </c>
    </row>
    <row r="3245" spans="1:15">
      <c r="A3245" s="1" t="s">
        <v>3258</v>
      </c>
      <c r="B3245" s="1" t="s">
        <v>8743</v>
      </c>
      <c r="C3245">
        <v>2014</v>
      </c>
      <c r="D3245" t="s">
        <v>9711</v>
      </c>
      <c r="E3245">
        <v>9</v>
      </c>
      <c r="F3245" t="s">
        <v>9716</v>
      </c>
      <c r="G3245" s="1" t="s">
        <v>10361</v>
      </c>
      <c r="H3245" t="s">
        <v>11315</v>
      </c>
      <c r="I3245" s="1" t="s">
        <v>11497</v>
      </c>
      <c r="J3245" t="b">
        <v>0</v>
      </c>
      <c r="K3245" t="b">
        <v>0</v>
      </c>
      <c r="L3245" t="b">
        <v>0</v>
      </c>
      <c r="M3245" s="1" t="s">
        <v>17224</v>
      </c>
      <c r="N3245">
        <v>3</v>
      </c>
      <c r="O3245">
        <v>3</v>
      </c>
    </row>
    <row r="3246" spans="1:15">
      <c r="A3246" s="1" t="s">
        <v>3259</v>
      </c>
      <c r="B3246" s="1" t="s">
        <v>8743</v>
      </c>
      <c r="C3246">
        <v>2014</v>
      </c>
      <c r="D3246" t="s">
        <v>9711</v>
      </c>
      <c r="E3246">
        <v>9</v>
      </c>
      <c r="F3246" t="s">
        <v>9716</v>
      </c>
      <c r="G3246" s="1" t="s">
        <v>10361</v>
      </c>
      <c r="H3246" t="s">
        <v>11316</v>
      </c>
      <c r="I3246" s="1" t="s">
        <v>12714</v>
      </c>
      <c r="J3246" t="b">
        <v>0</v>
      </c>
      <c r="K3246" t="b">
        <v>0</v>
      </c>
      <c r="L3246" t="b">
        <v>0</v>
      </c>
      <c r="M3246" s="1" t="s">
        <v>17224</v>
      </c>
      <c r="N3246">
        <v>3</v>
      </c>
      <c r="O3246">
        <v>3</v>
      </c>
    </row>
    <row r="3247" spans="1:15">
      <c r="A3247" s="1" t="s">
        <v>3260</v>
      </c>
      <c r="B3247" s="1" t="s">
        <v>8744</v>
      </c>
      <c r="C3247">
        <v>2014</v>
      </c>
      <c r="D3247" t="s">
        <v>9711</v>
      </c>
      <c r="E3247">
        <v>10</v>
      </c>
      <c r="F3247" t="s">
        <v>9716</v>
      </c>
      <c r="G3247" s="1" t="s">
        <v>10362</v>
      </c>
      <c r="H3247" t="s">
        <v>11312</v>
      </c>
      <c r="I3247" s="1" t="s">
        <v>11471</v>
      </c>
      <c r="J3247" t="b">
        <v>1</v>
      </c>
      <c r="K3247" t="b">
        <v>0</v>
      </c>
      <c r="L3247" t="b">
        <v>0</v>
      </c>
      <c r="M3247" s="1" t="s">
        <v>17224</v>
      </c>
      <c r="N3247">
        <v>3</v>
      </c>
      <c r="O3247">
        <v>3</v>
      </c>
    </row>
    <row r="3248" spans="1:15">
      <c r="A3248" s="1" t="s">
        <v>3261</v>
      </c>
      <c r="B3248" s="1" t="s">
        <v>8744</v>
      </c>
      <c r="C3248">
        <v>2014</v>
      </c>
      <c r="D3248" t="s">
        <v>9711</v>
      </c>
      <c r="E3248">
        <v>10</v>
      </c>
      <c r="F3248" t="s">
        <v>9716</v>
      </c>
      <c r="G3248" s="1" t="s">
        <v>10362</v>
      </c>
      <c r="H3248" t="s">
        <v>11313</v>
      </c>
      <c r="I3248" s="1" t="s">
        <v>11471</v>
      </c>
      <c r="J3248" t="b">
        <v>1</v>
      </c>
      <c r="K3248" t="b">
        <v>0</v>
      </c>
      <c r="L3248" t="b">
        <v>0</v>
      </c>
      <c r="M3248" s="1" t="s">
        <v>17224</v>
      </c>
      <c r="N3248">
        <v>3</v>
      </c>
      <c r="O3248">
        <v>3</v>
      </c>
    </row>
    <row r="3249" spans="1:15">
      <c r="A3249" s="1" t="s">
        <v>3262</v>
      </c>
      <c r="B3249" s="1" t="s">
        <v>8744</v>
      </c>
      <c r="C3249">
        <v>2014</v>
      </c>
      <c r="D3249" t="s">
        <v>9711</v>
      </c>
      <c r="E3249">
        <v>10</v>
      </c>
      <c r="F3249" t="s">
        <v>9716</v>
      </c>
      <c r="G3249" s="1" t="s">
        <v>10362</v>
      </c>
      <c r="H3249" t="s">
        <v>11314</v>
      </c>
      <c r="I3249" s="1" t="s">
        <v>12590</v>
      </c>
      <c r="J3249" t="b">
        <v>1</v>
      </c>
      <c r="K3249" t="b">
        <v>0</v>
      </c>
      <c r="L3249" t="b">
        <v>0</v>
      </c>
      <c r="M3249" s="1" t="s">
        <v>17224</v>
      </c>
      <c r="N3249">
        <v>3</v>
      </c>
      <c r="O3249">
        <v>3</v>
      </c>
    </row>
    <row r="3250" spans="1:15">
      <c r="A3250" s="1" t="s">
        <v>3263</v>
      </c>
      <c r="B3250" s="1" t="s">
        <v>8744</v>
      </c>
      <c r="C3250">
        <v>2014</v>
      </c>
      <c r="D3250" t="s">
        <v>9711</v>
      </c>
      <c r="E3250">
        <v>10</v>
      </c>
      <c r="F3250" t="s">
        <v>9716</v>
      </c>
      <c r="G3250" s="1" t="s">
        <v>10362</v>
      </c>
      <c r="H3250" t="s">
        <v>11315</v>
      </c>
      <c r="I3250" s="1" t="s">
        <v>11472</v>
      </c>
      <c r="J3250" t="b">
        <v>1</v>
      </c>
      <c r="K3250" t="b">
        <v>0</v>
      </c>
      <c r="L3250" t="b">
        <v>0</v>
      </c>
      <c r="M3250" s="1" t="s">
        <v>17224</v>
      </c>
      <c r="N3250">
        <v>3</v>
      </c>
      <c r="O3250">
        <v>3</v>
      </c>
    </row>
    <row r="3251" spans="1:15">
      <c r="A3251" s="1" t="s">
        <v>3264</v>
      </c>
      <c r="B3251" s="1" t="s">
        <v>8744</v>
      </c>
      <c r="C3251">
        <v>2014</v>
      </c>
      <c r="D3251" t="s">
        <v>9711</v>
      </c>
      <c r="E3251">
        <v>10</v>
      </c>
      <c r="F3251" t="s">
        <v>9716</v>
      </c>
      <c r="G3251" s="1" t="s">
        <v>10362</v>
      </c>
      <c r="H3251" t="s">
        <v>11316</v>
      </c>
      <c r="I3251" s="1" t="s">
        <v>13665</v>
      </c>
      <c r="J3251" t="b">
        <v>1</v>
      </c>
      <c r="K3251" t="b">
        <v>0</v>
      </c>
      <c r="L3251" t="b">
        <v>0</v>
      </c>
      <c r="M3251" s="1" t="s">
        <v>17224</v>
      </c>
      <c r="N3251">
        <v>3</v>
      </c>
      <c r="O3251">
        <v>3</v>
      </c>
    </row>
    <row r="3252" spans="1:15">
      <c r="A3252" s="1" t="s">
        <v>3265</v>
      </c>
      <c r="B3252" s="1" t="s">
        <v>8745</v>
      </c>
      <c r="C3252">
        <v>2014</v>
      </c>
      <c r="D3252" t="s">
        <v>9711</v>
      </c>
      <c r="E3252">
        <v>11</v>
      </c>
      <c r="F3252" t="s">
        <v>9716</v>
      </c>
      <c r="G3252" s="1" t="s">
        <v>10363</v>
      </c>
      <c r="H3252" t="s">
        <v>11312</v>
      </c>
      <c r="I3252" s="1" t="s">
        <v>13666</v>
      </c>
      <c r="J3252" t="b">
        <v>1</v>
      </c>
      <c r="K3252" t="b">
        <v>0</v>
      </c>
      <c r="L3252" t="b">
        <v>0</v>
      </c>
      <c r="M3252" s="1" t="s">
        <v>17224</v>
      </c>
      <c r="N3252">
        <v>3</v>
      </c>
      <c r="O3252">
        <v>4</v>
      </c>
    </row>
    <row r="3253" spans="1:15">
      <c r="A3253" s="1" t="s">
        <v>3266</v>
      </c>
      <c r="B3253" s="1" t="s">
        <v>8745</v>
      </c>
      <c r="C3253">
        <v>2014</v>
      </c>
      <c r="D3253" t="s">
        <v>9711</v>
      </c>
      <c r="E3253">
        <v>11</v>
      </c>
      <c r="F3253" t="s">
        <v>9716</v>
      </c>
      <c r="G3253" s="1" t="s">
        <v>10363</v>
      </c>
      <c r="H3253" t="s">
        <v>11313</v>
      </c>
      <c r="I3253" s="1" t="s">
        <v>13667</v>
      </c>
      <c r="J3253" t="b">
        <v>1</v>
      </c>
      <c r="K3253" t="b">
        <v>0</v>
      </c>
      <c r="L3253" t="b">
        <v>0</v>
      </c>
      <c r="M3253" s="1" t="s">
        <v>17224</v>
      </c>
      <c r="N3253">
        <v>3</v>
      </c>
      <c r="O3253">
        <v>4</v>
      </c>
    </row>
    <row r="3254" spans="1:15">
      <c r="A3254" s="1" t="s">
        <v>3267</v>
      </c>
      <c r="B3254" s="1" t="s">
        <v>8745</v>
      </c>
      <c r="C3254">
        <v>2014</v>
      </c>
      <c r="D3254" t="s">
        <v>9711</v>
      </c>
      <c r="E3254">
        <v>11</v>
      </c>
      <c r="F3254" t="s">
        <v>9716</v>
      </c>
      <c r="G3254" s="1" t="s">
        <v>10363</v>
      </c>
      <c r="H3254" t="s">
        <v>11314</v>
      </c>
      <c r="I3254" s="1" t="s">
        <v>13668</v>
      </c>
      <c r="J3254" t="b">
        <v>1</v>
      </c>
      <c r="K3254" t="b">
        <v>0</v>
      </c>
      <c r="L3254" t="b">
        <v>0</v>
      </c>
      <c r="M3254" s="1" t="s">
        <v>17224</v>
      </c>
      <c r="N3254">
        <v>3</v>
      </c>
      <c r="O3254">
        <v>4</v>
      </c>
    </row>
    <row r="3255" spans="1:15">
      <c r="A3255" s="1" t="s">
        <v>3268</v>
      </c>
      <c r="B3255" s="1" t="s">
        <v>8745</v>
      </c>
      <c r="C3255">
        <v>2014</v>
      </c>
      <c r="D3255" t="s">
        <v>9711</v>
      </c>
      <c r="E3255">
        <v>11</v>
      </c>
      <c r="F3255" t="s">
        <v>9716</v>
      </c>
      <c r="G3255" s="1" t="s">
        <v>10363</v>
      </c>
      <c r="H3255" t="s">
        <v>11315</v>
      </c>
      <c r="I3255" s="1" t="s">
        <v>13669</v>
      </c>
      <c r="J3255" t="b">
        <v>1</v>
      </c>
      <c r="K3255" t="b">
        <v>0</v>
      </c>
      <c r="L3255" t="b">
        <v>0</v>
      </c>
      <c r="M3255" s="1" t="s">
        <v>17224</v>
      </c>
      <c r="N3255">
        <v>3</v>
      </c>
      <c r="O3255">
        <v>4</v>
      </c>
    </row>
    <row r="3256" spans="1:15">
      <c r="A3256" s="1" t="s">
        <v>3269</v>
      </c>
      <c r="B3256" s="1" t="s">
        <v>8745</v>
      </c>
      <c r="C3256">
        <v>2014</v>
      </c>
      <c r="D3256" t="s">
        <v>9711</v>
      </c>
      <c r="E3256">
        <v>11</v>
      </c>
      <c r="F3256" t="s">
        <v>9716</v>
      </c>
      <c r="G3256" s="1" t="s">
        <v>10363</v>
      </c>
      <c r="H3256" t="s">
        <v>11316</v>
      </c>
      <c r="I3256" s="1" t="s">
        <v>13670</v>
      </c>
      <c r="J3256" t="b">
        <v>1</v>
      </c>
      <c r="K3256" t="b">
        <v>0</v>
      </c>
      <c r="L3256" t="b">
        <v>0</v>
      </c>
      <c r="M3256" s="1" t="s">
        <v>17224</v>
      </c>
      <c r="N3256">
        <v>3</v>
      </c>
      <c r="O3256">
        <v>4</v>
      </c>
    </row>
    <row r="3257" spans="1:15">
      <c r="A3257" s="1" t="s">
        <v>3270</v>
      </c>
      <c r="B3257" s="1" t="s">
        <v>8746</v>
      </c>
      <c r="C3257">
        <v>2014</v>
      </c>
      <c r="D3257" t="s">
        <v>9711</v>
      </c>
      <c r="E3257">
        <v>12</v>
      </c>
      <c r="F3257" t="s">
        <v>9716</v>
      </c>
      <c r="G3257" s="1" t="s">
        <v>10364</v>
      </c>
      <c r="H3257" t="s">
        <v>11312</v>
      </c>
      <c r="I3257" s="1" t="s">
        <v>13671</v>
      </c>
      <c r="J3257" t="b">
        <v>0</v>
      </c>
      <c r="K3257" t="b">
        <v>0</v>
      </c>
      <c r="L3257" t="b">
        <v>0</v>
      </c>
      <c r="M3257" s="1" t="s">
        <v>17224</v>
      </c>
      <c r="N3257">
        <v>4</v>
      </c>
      <c r="O3257">
        <v>4</v>
      </c>
    </row>
    <row r="3258" spans="1:15">
      <c r="A3258" s="1" t="s">
        <v>3271</v>
      </c>
      <c r="B3258" s="1" t="s">
        <v>8746</v>
      </c>
      <c r="C3258">
        <v>2014</v>
      </c>
      <c r="D3258" t="s">
        <v>9711</v>
      </c>
      <c r="E3258">
        <v>12</v>
      </c>
      <c r="F3258" t="s">
        <v>9716</v>
      </c>
      <c r="G3258" s="1" t="s">
        <v>10364</v>
      </c>
      <c r="H3258" t="s">
        <v>11313</v>
      </c>
      <c r="I3258" s="1" t="s">
        <v>13672</v>
      </c>
      <c r="J3258" t="b">
        <v>0</v>
      </c>
      <c r="K3258" t="b">
        <v>0</v>
      </c>
      <c r="L3258" t="b">
        <v>0</v>
      </c>
      <c r="M3258" s="1" t="s">
        <v>17224</v>
      </c>
      <c r="N3258">
        <v>4</v>
      </c>
      <c r="O3258">
        <v>4</v>
      </c>
    </row>
    <row r="3259" spans="1:15">
      <c r="A3259" s="1" t="s">
        <v>3272</v>
      </c>
      <c r="B3259" s="1" t="s">
        <v>8746</v>
      </c>
      <c r="C3259">
        <v>2014</v>
      </c>
      <c r="D3259" t="s">
        <v>9711</v>
      </c>
      <c r="E3259">
        <v>12</v>
      </c>
      <c r="F3259" t="s">
        <v>9716</v>
      </c>
      <c r="G3259" s="1" t="s">
        <v>10364</v>
      </c>
      <c r="H3259" t="s">
        <v>11314</v>
      </c>
      <c r="I3259" s="1" t="s">
        <v>13673</v>
      </c>
      <c r="J3259" t="b">
        <v>0</v>
      </c>
      <c r="K3259" t="b">
        <v>0</v>
      </c>
      <c r="L3259" t="b">
        <v>0</v>
      </c>
      <c r="M3259" s="1" t="s">
        <v>17224</v>
      </c>
      <c r="N3259">
        <v>4</v>
      </c>
      <c r="O3259">
        <v>4</v>
      </c>
    </row>
    <row r="3260" spans="1:15">
      <c r="A3260" s="1" t="s">
        <v>3273</v>
      </c>
      <c r="B3260" s="1" t="s">
        <v>8746</v>
      </c>
      <c r="C3260">
        <v>2014</v>
      </c>
      <c r="D3260" t="s">
        <v>9711</v>
      </c>
      <c r="E3260">
        <v>12</v>
      </c>
      <c r="F3260" t="s">
        <v>9716</v>
      </c>
      <c r="G3260" s="1" t="s">
        <v>10364</v>
      </c>
      <c r="H3260" t="s">
        <v>11315</v>
      </c>
      <c r="I3260" s="1" t="s">
        <v>13674</v>
      </c>
      <c r="J3260" t="b">
        <v>0</v>
      </c>
      <c r="K3260" t="b">
        <v>0</v>
      </c>
      <c r="L3260" t="b">
        <v>0</v>
      </c>
      <c r="M3260" s="1" t="s">
        <v>17224</v>
      </c>
      <c r="N3260">
        <v>4</v>
      </c>
      <c r="O3260">
        <v>4</v>
      </c>
    </row>
    <row r="3261" spans="1:15">
      <c r="A3261" s="1" t="s">
        <v>3274</v>
      </c>
      <c r="B3261" s="1" t="s">
        <v>8746</v>
      </c>
      <c r="C3261">
        <v>2014</v>
      </c>
      <c r="D3261" t="s">
        <v>9711</v>
      </c>
      <c r="E3261">
        <v>12</v>
      </c>
      <c r="F3261" t="s">
        <v>9716</v>
      </c>
      <c r="G3261" s="1" t="s">
        <v>10364</v>
      </c>
      <c r="H3261" t="s">
        <v>11316</v>
      </c>
      <c r="I3261" s="1" t="s">
        <v>13675</v>
      </c>
      <c r="J3261" t="b">
        <v>0</v>
      </c>
      <c r="K3261" t="b">
        <v>0</v>
      </c>
      <c r="L3261" t="b">
        <v>0</v>
      </c>
      <c r="M3261" s="1" t="s">
        <v>17224</v>
      </c>
      <c r="N3261">
        <v>4</v>
      </c>
      <c r="O3261">
        <v>4</v>
      </c>
    </row>
    <row r="3262" spans="1:15">
      <c r="A3262" s="1" t="s">
        <v>3275</v>
      </c>
      <c r="B3262" s="1" t="s">
        <v>8747</v>
      </c>
      <c r="C3262">
        <v>2014</v>
      </c>
      <c r="D3262" t="s">
        <v>9711</v>
      </c>
      <c r="E3262">
        <v>13</v>
      </c>
      <c r="F3262" t="s">
        <v>9716</v>
      </c>
      <c r="G3262" s="1" t="s">
        <v>10365</v>
      </c>
      <c r="H3262" t="s">
        <v>11312</v>
      </c>
      <c r="I3262" s="1" t="s">
        <v>13676</v>
      </c>
      <c r="J3262" t="b">
        <v>1</v>
      </c>
      <c r="K3262" t="b">
        <v>0</v>
      </c>
      <c r="L3262" t="b">
        <v>0</v>
      </c>
      <c r="M3262" s="1" t="s">
        <v>17224</v>
      </c>
      <c r="N3262">
        <v>4</v>
      </c>
      <c r="O3262">
        <v>4</v>
      </c>
    </row>
    <row r="3263" spans="1:15">
      <c r="A3263" s="1" t="s">
        <v>3276</v>
      </c>
      <c r="B3263" s="1" t="s">
        <v>8747</v>
      </c>
      <c r="C3263">
        <v>2014</v>
      </c>
      <c r="D3263" t="s">
        <v>9711</v>
      </c>
      <c r="E3263">
        <v>13</v>
      </c>
      <c r="F3263" t="s">
        <v>9716</v>
      </c>
      <c r="G3263" s="1" t="s">
        <v>10365</v>
      </c>
      <c r="H3263" t="s">
        <v>11313</v>
      </c>
      <c r="I3263" s="1" t="s">
        <v>13677</v>
      </c>
      <c r="J3263" t="b">
        <v>1</v>
      </c>
      <c r="K3263" t="b">
        <v>0</v>
      </c>
      <c r="L3263" t="b">
        <v>0</v>
      </c>
      <c r="M3263" s="1" t="s">
        <v>17224</v>
      </c>
      <c r="N3263">
        <v>4</v>
      </c>
      <c r="O3263">
        <v>4</v>
      </c>
    </row>
    <row r="3264" spans="1:15">
      <c r="A3264" s="1" t="s">
        <v>3277</v>
      </c>
      <c r="B3264" s="1" t="s">
        <v>8747</v>
      </c>
      <c r="C3264">
        <v>2014</v>
      </c>
      <c r="D3264" t="s">
        <v>9711</v>
      </c>
      <c r="E3264">
        <v>13</v>
      </c>
      <c r="F3264" t="s">
        <v>9716</v>
      </c>
      <c r="G3264" s="1" t="s">
        <v>10365</v>
      </c>
      <c r="H3264" t="s">
        <v>11314</v>
      </c>
      <c r="I3264" s="1" t="s">
        <v>13678</v>
      </c>
      <c r="J3264" t="b">
        <v>1</v>
      </c>
      <c r="K3264" t="b">
        <v>0</v>
      </c>
      <c r="L3264" t="b">
        <v>0</v>
      </c>
      <c r="M3264" s="1" t="s">
        <v>17224</v>
      </c>
      <c r="N3264">
        <v>4</v>
      </c>
      <c r="O3264">
        <v>4</v>
      </c>
    </row>
    <row r="3265" spans="1:15">
      <c r="A3265" s="1" t="s">
        <v>3278</v>
      </c>
      <c r="B3265" s="1" t="s">
        <v>8747</v>
      </c>
      <c r="C3265">
        <v>2014</v>
      </c>
      <c r="D3265" t="s">
        <v>9711</v>
      </c>
      <c r="E3265">
        <v>13</v>
      </c>
      <c r="F3265" t="s">
        <v>9716</v>
      </c>
      <c r="G3265" s="1" t="s">
        <v>10365</v>
      </c>
      <c r="H3265" t="s">
        <v>11315</v>
      </c>
      <c r="I3265" s="1" t="s">
        <v>13679</v>
      </c>
      <c r="J3265" t="b">
        <v>1</v>
      </c>
      <c r="K3265" t="b">
        <v>0</v>
      </c>
      <c r="L3265" t="b">
        <v>0</v>
      </c>
      <c r="M3265" s="1" t="s">
        <v>17224</v>
      </c>
      <c r="N3265">
        <v>4</v>
      </c>
      <c r="O3265">
        <v>4</v>
      </c>
    </row>
    <row r="3266" spans="1:15">
      <c r="A3266" s="1" t="s">
        <v>3279</v>
      </c>
      <c r="B3266" s="1" t="s">
        <v>8747</v>
      </c>
      <c r="C3266">
        <v>2014</v>
      </c>
      <c r="D3266" t="s">
        <v>9711</v>
      </c>
      <c r="E3266">
        <v>13</v>
      </c>
      <c r="F3266" t="s">
        <v>9716</v>
      </c>
      <c r="G3266" s="1" t="s">
        <v>10365</v>
      </c>
      <c r="H3266" t="s">
        <v>11316</v>
      </c>
      <c r="I3266" s="1" t="s">
        <v>13678</v>
      </c>
      <c r="J3266" t="b">
        <v>1</v>
      </c>
      <c r="K3266" t="b">
        <v>0</v>
      </c>
      <c r="L3266" t="b">
        <v>0</v>
      </c>
      <c r="M3266" s="1" t="s">
        <v>17224</v>
      </c>
      <c r="N3266">
        <v>4</v>
      </c>
      <c r="O3266">
        <v>4</v>
      </c>
    </row>
    <row r="3267" spans="1:15">
      <c r="A3267" s="1" t="s">
        <v>3280</v>
      </c>
      <c r="B3267" s="1" t="s">
        <v>8748</v>
      </c>
      <c r="C3267">
        <v>2014</v>
      </c>
      <c r="D3267" t="s">
        <v>9711</v>
      </c>
      <c r="E3267">
        <v>14</v>
      </c>
      <c r="F3267" t="s">
        <v>9716</v>
      </c>
      <c r="G3267" s="1" t="s">
        <v>10366</v>
      </c>
      <c r="H3267" t="s">
        <v>11312</v>
      </c>
      <c r="I3267" s="1" t="s">
        <v>13680</v>
      </c>
      <c r="J3267" t="b">
        <v>1</v>
      </c>
      <c r="K3267" t="b">
        <v>0</v>
      </c>
      <c r="L3267" t="b">
        <v>0</v>
      </c>
      <c r="M3267" s="1" t="s">
        <v>17224</v>
      </c>
      <c r="N3267">
        <v>4</v>
      </c>
      <c r="O3267">
        <v>4</v>
      </c>
    </row>
    <row r="3268" spans="1:15">
      <c r="A3268" s="1" t="s">
        <v>3281</v>
      </c>
      <c r="B3268" s="1" t="s">
        <v>8748</v>
      </c>
      <c r="C3268">
        <v>2014</v>
      </c>
      <c r="D3268" t="s">
        <v>9711</v>
      </c>
      <c r="E3268">
        <v>14</v>
      </c>
      <c r="F3268" t="s">
        <v>9716</v>
      </c>
      <c r="G3268" s="1" t="s">
        <v>10366</v>
      </c>
      <c r="H3268" t="s">
        <v>11313</v>
      </c>
      <c r="I3268" s="1" t="s">
        <v>13681</v>
      </c>
      <c r="J3268" t="b">
        <v>1</v>
      </c>
      <c r="K3268" t="b">
        <v>0</v>
      </c>
      <c r="L3268" t="b">
        <v>0</v>
      </c>
      <c r="M3268" s="1" t="s">
        <v>17224</v>
      </c>
      <c r="N3268">
        <v>4</v>
      </c>
      <c r="O3268">
        <v>4</v>
      </c>
    </row>
    <row r="3269" spans="1:15">
      <c r="A3269" s="1" t="s">
        <v>3282</v>
      </c>
      <c r="B3269" s="1" t="s">
        <v>8748</v>
      </c>
      <c r="C3269">
        <v>2014</v>
      </c>
      <c r="D3269" t="s">
        <v>9711</v>
      </c>
      <c r="E3269">
        <v>14</v>
      </c>
      <c r="F3269" t="s">
        <v>9716</v>
      </c>
      <c r="G3269" s="1" t="s">
        <v>10366</v>
      </c>
      <c r="H3269" t="s">
        <v>11314</v>
      </c>
      <c r="I3269" s="1" t="s">
        <v>13682</v>
      </c>
      <c r="J3269" t="b">
        <v>1</v>
      </c>
      <c r="K3269" t="b">
        <v>0</v>
      </c>
      <c r="L3269" t="b">
        <v>0</v>
      </c>
      <c r="M3269" s="1" t="s">
        <v>17224</v>
      </c>
      <c r="N3269">
        <v>4</v>
      </c>
      <c r="O3269">
        <v>4</v>
      </c>
    </row>
    <row r="3270" spans="1:15">
      <c r="A3270" s="1" t="s">
        <v>3283</v>
      </c>
      <c r="B3270" s="1" t="s">
        <v>8748</v>
      </c>
      <c r="C3270">
        <v>2014</v>
      </c>
      <c r="D3270" t="s">
        <v>9711</v>
      </c>
      <c r="E3270">
        <v>14</v>
      </c>
      <c r="F3270" t="s">
        <v>9716</v>
      </c>
      <c r="G3270" s="1" t="s">
        <v>10366</v>
      </c>
      <c r="H3270" t="s">
        <v>11315</v>
      </c>
      <c r="I3270" s="1" t="s">
        <v>13683</v>
      </c>
      <c r="J3270" t="b">
        <v>1</v>
      </c>
      <c r="K3270" t="b">
        <v>0</v>
      </c>
      <c r="L3270" t="b">
        <v>0</v>
      </c>
      <c r="M3270" s="1" t="s">
        <v>17224</v>
      </c>
      <c r="N3270">
        <v>4</v>
      </c>
      <c r="O3270">
        <v>4</v>
      </c>
    </row>
    <row r="3271" spans="1:15">
      <c r="A3271" s="1" t="s">
        <v>3284</v>
      </c>
      <c r="B3271" s="1" t="s">
        <v>8748</v>
      </c>
      <c r="C3271">
        <v>2014</v>
      </c>
      <c r="D3271" t="s">
        <v>9711</v>
      </c>
      <c r="E3271">
        <v>14</v>
      </c>
      <c r="F3271" t="s">
        <v>9716</v>
      </c>
      <c r="G3271" s="1" t="s">
        <v>10366</v>
      </c>
      <c r="H3271" t="s">
        <v>11316</v>
      </c>
      <c r="I3271" s="1" t="s">
        <v>13684</v>
      </c>
      <c r="J3271" t="b">
        <v>1</v>
      </c>
      <c r="K3271" t="b">
        <v>0</v>
      </c>
      <c r="L3271" t="b">
        <v>0</v>
      </c>
      <c r="M3271" s="1" t="s">
        <v>17224</v>
      </c>
      <c r="N3271">
        <v>4</v>
      </c>
      <c r="O3271">
        <v>4</v>
      </c>
    </row>
    <row r="3272" spans="1:15">
      <c r="A3272" s="1" t="s">
        <v>3285</v>
      </c>
      <c r="B3272" s="1" t="s">
        <v>8749</v>
      </c>
      <c r="C3272">
        <v>2014</v>
      </c>
      <c r="D3272" t="s">
        <v>9711</v>
      </c>
      <c r="E3272">
        <v>15</v>
      </c>
      <c r="F3272" t="s">
        <v>9716</v>
      </c>
      <c r="G3272" s="1" t="s">
        <v>10367</v>
      </c>
      <c r="H3272" t="s">
        <v>11312</v>
      </c>
      <c r="I3272" s="1" t="s">
        <v>13685</v>
      </c>
      <c r="J3272" t="b">
        <v>1</v>
      </c>
      <c r="K3272" t="b">
        <v>0</v>
      </c>
      <c r="L3272" t="b">
        <v>0</v>
      </c>
      <c r="M3272" s="1" t="s">
        <v>17224</v>
      </c>
      <c r="N3272">
        <v>4</v>
      </c>
      <c r="O3272">
        <v>4</v>
      </c>
    </row>
    <row r="3273" spans="1:15">
      <c r="A3273" s="1" t="s">
        <v>3286</v>
      </c>
      <c r="B3273" s="1" t="s">
        <v>8749</v>
      </c>
      <c r="C3273">
        <v>2014</v>
      </c>
      <c r="D3273" t="s">
        <v>9711</v>
      </c>
      <c r="E3273">
        <v>15</v>
      </c>
      <c r="F3273" t="s">
        <v>9716</v>
      </c>
      <c r="G3273" s="1" t="s">
        <v>10367</v>
      </c>
      <c r="H3273" t="s">
        <v>11313</v>
      </c>
      <c r="I3273" s="1" t="s">
        <v>11626</v>
      </c>
      <c r="J3273" t="b">
        <v>1</v>
      </c>
      <c r="K3273" t="b">
        <v>0</v>
      </c>
      <c r="L3273" t="b">
        <v>0</v>
      </c>
      <c r="M3273" s="1" t="s">
        <v>17224</v>
      </c>
      <c r="N3273">
        <v>4</v>
      </c>
      <c r="O3273">
        <v>4</v>
      </c>
    </row>
    <row r="3274" spans="1:15">
      <c r="A3274" s="1" t="s">
        <v>3287</v>
      </c>
      <c r="B3274" s="1" t="s">
        <v>8749</v>
      </c>
      <c r="C3274">
        <v>2014</v>
      </c>
      <c r="D3274" t="s">
        <v>9711</v>
      </c>
      <c r="E3274">
        <v>15</v>
      </c>
      <c r="F3274" t="s">
        <v>9716</v>
      </c>
      <c r="G3274" s="1" t="s">
        <v>10367</v>
      </c>
      <c r="H3274" t="s">
        <v>11314</v>
      </c>
      <c r="I3274" s="1" t="s">
        <v>11485</v>
      </c>
      <c r="J3274" t="b">
        <v>1</v>
      </c>
      <c r="K3274" t="b">
        <v>0</v>
      </c>
      <c r="L3274" t="b">
        <v>0</v>
      </c>
      <c r="M3274" s="1" t="s">
        <v>17224</v>
      </c>
      <c r="N3274">
        <v>4</v>
      </c>
      <c r="O3274">
        <v>4</v>
      </c>
    </row>
    <row r="3275" spans="1:15">
      <c r="A3275" s="1" t="s">
        <v>3288</v>
      </c>
      <c r="B3275" s="1" t="s">
        <v>8749</v>
      </c>
      <c r="C3275">
        <v>2014</v>
      </c>
      <c r="D3275" t="s">
        <v>9711</v>
      </c>
      <c r="E3275">
        <v>15</v>
      </c>
      <c r="F3275" t="s">
        <v>9716</v>
      </c>
      <c r="G3275" s="1" t="s">
        <v>10367</v>
      </c>
      <c r="H3275" t="s">
        <v>11315</v>
      </c>
      <c r="I3275" s="1" t="s">
        <v>11626</v>
      </c>
      <c r="J3275" t="b">
        <v>1</v>
      </c>
      <c r="K3275" t="b">
        <v>0</v>
      </c>
      <c r="L3275" t="b">
        <v>0</v>
      </c>
      <c r="M3275" s="1" t="s">
        <v>17224</v>
      </c>
      <c r="N3275">
        <v>4</v>
      </c>
      <c r="O3275">
        <v>4</v>
      </c>
    </row>
    <row r="3276" spans="1:15">
      <c r="A3276" s="1" t="s">
        <v>3289</v>
      </c>
      <c r="B3276" s="1" t="s">
        <v>8749</v>
      </c>
      <c r="C3276">
        <v>2014</v>
      </c>
      <c r="D3276" t="s">
        <v>9711</v>
      </c>
      <c r="E3276">
        <v>15</v>
      </c>
      <c r="F3276" t="s">
        <v>9716</v>
      </c>
      <c r="G3276" s="1" t="s">
        <v>10367</v>
      </c>
      <c r="H3276" t="s">
        <v>11316</v>
      </c>
      <c r="I3276" s="1" t="s">
        <v>13686</v>
      </c>
      <c r="J3276" t="b">
        <v>1</v>
      </c>
      <c r="K3276" t="b">
        <v>0</v>
      </c>
      <c r="L3276" t="b">
        <v>0</v>
      </c>
      <c r="M3276" s="1" t="s">
        <v>17224</v>
      </c>
      <c r="N3276">
        <v>4</v>
      </c>
      <c r="O3276">
        <v>4</v>
      </c>
    </row>
    <row r="3277" spans="1:15">
      <c r="A3277" s="1" t="s">
        <v>3290</v>
      </c>
      <c r="B3277" s="1" t="s">
        <v>8750</v>
      </c>
      <c r="C3277">
        <v>2014</v>
      </c>
      <c r="D3277" t="s">
        <v>9711</v>
      </c>
      <c r="E3277">
        <v>16</v>
      </c>
      <c r="F3277" t="s">
        <v>9716</v>
      </c>
      <c r="G3277" s="1" t="s">
        <v>10368</v>
      </c>
      <c r="H3277" t="s">
        <v>11312</v>
      </c>
      <c r="I3277" s="1" t="s">
        <v>11496</v>
      </c>
      <c r="J3277" t="b">
        <v>1</v>
      </c>
      <c r="K3277" t="b">
        <v>0</v>
      </c>
      <c r="L3277" t="b">
        <v>0</v>
      </c>
      <c r="M3277" s="1" t="s">
        <v>17224</v>
      </c>
      <c r="N3277">
        <v>4</v>
      </c>
      <c r="O3277">
        <v>4</v>
      </c>
    </row>
    <row r="3278" spans="1:15">
      <c r="A3278" s="1" t="s">
        <v>3291</v>
      </c>
      <c r="B3278" s="1" t="s">
        <v>8750</v>
      </c>
      <c r="C3278">
        <v>2014</v>
      </c>
      <c r="D3278" t="s">
        <v>9711</v>
      </c>
      <c r="E3278">
        <v>16</v>
      </c>
      <c r="F3278" t="s">
        <v>9716</v>
      </c>
      <c r="G3278" s="1" t="s">
        <v>10368</v>
      </c>
      <c r="H3278" t="s">
        <v>11313</v>
      </c>
      <c r="I3278" s="1" t="s">
        <v>11497</v>
      </c>
      <c r="J3278" t="b">
        <v>1</v>
      </c>
      <c r="K3278" t="b">
        <v>0</v>
      </c>
      <c r="L3278" t="b">
        <v>0</v>
      </c>
      <c r="M3278" s="1" t="s">
        <v>17224</v>
      </c>
      <c r="N3278">
        <v>4</v>
      </c>
      <c r="O3278">
        <v>4</v>
      </c>
    </row>
    <row r="3279" spans="1:15">
      <c r="A3279" s="1" t="s">
        <v>3292</v>
      </c>
      <c r="B3279" s="1" t="s">
        <v>8750</v>
      </c>
      <c r="C3279">
        <v>2014</v>
      </c>
      <c r="D3279" t="s">
        <v>9711</v>
      </c>
      <c r="E3279">
        <v>16</v>
      </c>
      <c r="F3279" t="s">
        <v>9716</v>
      </c>
      <c r="G3279" s="1" t="s">
        <v>10368</v>
      </c>
      <c r="H3279" t="s">
        <v>11314</v>
      </c>
      <c r="I3279" s="1" t="s">
        <v>11498</v>
      </c>
      <c r="J3279" t="b">
        <v>1</v>
      </c>
      <c r="K3279" t="b">
        <v>0</v>
      </c>
      <c r="L3279" t="b">
        <v>0</v>
      </c>
      <c r="M3279" s="1" t="s">
        <v>17224</v>
      </c>
      <c r="N3279">
        <v>4</v>
      </c>
      <c r="O3279">
        <v>4</v>
      </c>
    </row>
    <row r="3280" spans="1:15">
      <c r="A3280" s="1" t="s">
        <v>3293</v>
      </c>
      <c r="B3280" s="1" t="s">
        <v>8750</v>
      </c>
      <c r="C3280">
        <v>2014</v>
      </c>
      <c r="D3280" t="s">
        <v>9711</v>
      </c>
      <c r="E3280">
        <v>16</v>
      </c>
      <c r="F3280" t="s">
        <v>9716</v>
      </c>
      <c r="G3280" s="1" t="s">
        <v>10368</v>
      </c>
      <c r="H3280" t="s">
        <v>11315</v>
      </c>
      <c r="I3280" s="1" t="s">
        <v>11425</v>
      </c>
      <c r="J3280" t="b">
        <v>1</v>
      </c>
      <c r="K3280" t="b">
        <v>0</v>
      </c>
      <c r="L3280" t="b">
        <v>0</v>
      </c>
      <c r="M3280" s="1" t="s">
        <v>17224</v>
      </c>
      <c r="N3280">
        <v>4</v>
      </c>
      <c r="O3280">
        <v>4</v>
      </c>
    </row>
    <row r="3281" spans="1:15">
      <c r="A3281" s="1" t="s">
        <v>3294</v>
      </c>
      <c r="B3281" s="1" t="s">
        <v>8750</v>
      </c>
      <c r="C3281">
        <v>2014</v>
      </c>
      <c r="D3281" t="s">
        <v>9711</v>
      </c>
      <c r="E3281">
        <v>16</v>
      </c>
      <c r="F3281" t="s">
        <v>9716</v>
      </c>
      <c r="G3281" s="1" t="s">
        <v>10368</v>
      </c>
      <c r="H3281" t="s">
        <v>11316</v>
      </c>
      <c r="I3281" s="1" t="s">
        <v>11426</v>
      </c>
      <c r="J3281" t="b">
        <v>1</v>
      </c>
      <c r="K3281" t="b">
        <v>0</v>
      </c>
      <c r="L3281" t="b">
        <v>0</v>
      </c>
      <c r="M3281" s="1" t="s">
        <v>17224</v>
      </c>
      <c r="N3281">
        <v>4</v>
      </c>
      <c r="O3281">
        <v>4</v>
      </c>
    </row>
    <row r="3282" spans="1:15">
      <c r="A3282" s="1" t="s">
        <v>3295</v>
      </c>
      <c r="B3282" s="1" t="s">
        <v>8751</v>
      </c>
      <c r="C3282">
        <v>2014</v>
      </c>
      <c r="D3282" t="s">
        <v>9711</v>
      </c>
      <c r="E3282">
        <v>17</v>
      </c>
      <c r="F3282" t="s">
        <v>9716</v>
      </c>
      <c r="G3282" s="1" t="s">
        <v>10369</v>
      </c>
      <c r="H3282" t="s">
        <v>11312</v>
      </c>
      <c r="I3282" s="1" t="s">
        <v>13687</v>
      </c>
      <c r="J3282" t="b">
        <v>1</v>
      </c>
      <c r="K3282" t="b">
        <v>0</v>
      </c>
      <c r="L3282" t="b">
        <v>0</v>
      </c>
      <c r="M3282" s="1" t="s">
        <v>17224</v>
      </c>
      <c r="N3282">
        <v>4</v>
      </c>
      <c r="O3282">
        <v>5</v>
      </c>
    </row>
    <row r="3283" spans="1:15">
      <c r="A3283" s="1" t="s">
        <v>3296</v>
      </c>
      <c r="B3283" s="1" t="s">
        <v>8751</v>
      </c>
      <c r="C3283">
        <v>2014</v>
      </c>
      <c r="D3283" t="s">
        <v>9711</v>
      </c>
      <c r="E3283">
        <v>17</v>
      </c>
      <c r="F3283" t="s">
        <v>9716</v>
      </c>
      <c r="G3283" s="1" t="s">
        <v>10369</v>
      </c>
      <c r="H3283" t="s">
        <v>11313</v>
      </c>
      <c r="I3283" s="1" t="s">
        <v>11471</v>
      </c>
      <c r="J3283" t="b">
        <v>1</v>
      </c>
      <c r="K3283" t="b">
        <v>0</v>
      </c>
      <c r="L3283" t="b">
        <v>0</v>
      </c>
      <c r="M3283" s="1" t="s">
        <v>17224</v>
      </c>
      <c r="N3283">
        <v>4</v>
      </c>
      <c r="O3283">
        <v>5</v>
      </c>
    </row>
    <row r="3284" spans="1:15">
      <c r="A3284" s="1" t="s">
        <v>3297</v>
      </c>
      <c r="B3284" s="1" t="s">
        <v>8751</v>
      </c>
      <c r="C3284">
        <v>2014</v>
      </c>
      <c r="D3284" t="s">
        <v>9711</v>
      </c>
      <c r="E3284">
        <v>17</v>
      </c>
      <c r="F3284" t="s">
        <v>9716</v>
      </c>
      <c r="G3284" s="1" t="s">
        <v>10369</v>
      </c>
      <c r="H3284" t="s">
        <v>11314</v>
      </c>
      <c r="I3284" s="1" t="s">
        <v>11471</v>
      </c>
      <c r="J3284" t="b">
        <v>1</v>
      </c>
      <c r="K3284" t="b">
        <v>0</v>
      </c>
      <c r="L3284" t="b">
        <v>0</v>
      </c>
      <c r="M3284" s="1" t="s">
        <v>17224</v>
      </c>
      <c r="N3284">
        <v>4</v>
      </c>
      <c r="O3284">
        <v>5</v>
      </c>
    </row>
    <row r="3285" spans="1:15">
      <c r="A3285" s="1" t="s">
        <v>3298</v>
      </c>
      <c r="B3285" s="1" t="s">
        <v>8751</v>
      </c>
      <c r="C3285">
        <v>2014</v>
      </c>
      <c r="D3285" t="s">
        <v>9711</v>
      </c>
      <c r="E3285">
        <v>17</v>
      </c>
      <c r="F3285" t="s">
        <v>9716</v>
      </c>
      <c r="G3285" s="1" t="s">
        <v>10369</v>
      </c>
      <c r="H3285" t="s">
        <v>11315</v>
      </c>
      <c r="I3285" s="1" t="s">
        <v>11471</v>
      </c>
      <c r="J3285" t="b">
        <v>1</v>
      </c>
      <c r="K3285" t="b">
        <v>0</v>
      </c>
      <c r="L3285" t="b">
        <v>0</v>
      </c>
      <c r="M3285" s="1" t="s">
        <v>17224</v>
      </c>
      <c r="N3285">
        <v>4</v>
      </c>
      <c r="O3285">
        <v>5</v>
      </c>
    </row>
    <row r="3286" spans="1:15">
      <c r="A3286" s="1" t="s">
        <v>3299</v>
      </c>
      <c r="B3286" s="1" t="s">
        <v>8751</v>
      </c>
      <c r="C3286">
        <v>2014</v>
      </c>
      <c r="D3286" t="s">
        <v>9711</v>
      </c>
      <c r="E3286">
        <v>17</v>
      </c>
      <c r="F3286" t="s">
        <v>9716</v>
      </c>
      <c r="G3286" s="1" t="s">
        <v>10369</v>
      </c>
      <c r="H3286" t="s">
        <v>11316</v>
      </c>
      <c r="I3286" s="1" t="s">
        <v>11471</v>
      </c>
      <c r="J3286" t="b">
        <v>1</v>
      </c>
      <c r="K3286" t="b">
        <v>0</v>
      </c>
      <c r="L3286" t="b">
        <v>0</v>
      </c>
      <c r="M3286" s="1" t="s">
        <v>17224</v>
      </c>
      <c r="N3286">
        <v>4</v>
      </c>
      <c r="O3286">
        <v>5</v>
      </c>
    </row>
    <row r="3287" spans="1:15">
      <c r="A3287" s="1" t="s">
        <v>3300</v>
      </c>
      <c r="B3287" s="1" t="s">
        <v>8752</v>
      </c>
      <c r="C3287">
        <v>2014</v>
      </c>
      <c r="D3287" t="s">
        <v>9711</v>
      </c>
      <c r="E3287">
        <v>18</v>
      </c>
      <c r="F3287" t="s">
        <v>9716</v>
      </c>
      <c r="G3287" s="1" t="s">
        <v>10370</v>
      </c>
      <c r="H3287" t="s">
        <v>11312</v>
      </c>
      <c r="I3287" s="1" t="s">
        <v>12296</v>
      </c>
      <c r="J3287" t="b">
        <v>0</v>
      </c>
      <c r="K3287" t="b">
        <v>0</v>
      </c>
      <c r="L3287" t="b">
        <v>0</v>
      </c>
      <c r="M3287" s="1" t="s">
        <v>17224</v>
      </c>
      <c r="N3287">
        <v>5</v>
      </c>
      <c r="O3287">
        <v>5</v>
      </c>
    </row>
    <row r="3288" spans="1:15">
      <c r="A3288" s="1" t="s">
        <v>3301</v>
      </c>
      <c r="B3288" s="1" t="s">
        <v>8752</v>
      </c>
      <c r="C3288">
        <v>2014</v>
      </c>
      <c r="D3288" t="s">
        <v>9711</v>
      </c>
      <c r="E3288">
        <v>18</v>
      </c>
      <c r="F3288" t="s">
        <v>9716</v>
      </c>
      <c r="G3288" s="1" t="s">
        <v>10370</v>
      </c>
      <c r="H3288" t="s">
        <v>11313</v>
      </c>
      <c r="I3288" s="1" t="s">
        <v>12094</v>
      </c>
      <c r="J3288" t="b">
        <v>0</v>
      </c>
      <c r="K3288" t="b">
        <v>0</v>
      </c>
      <c r="L3288" t="b">
        <v>0</v>
      </c>
      <c r="M3288" s="1" t="s">
        <v>17224</v>
      </c>
      <c r="N3288">
        <v>5</v>
      </c>
      <c r="O3288">
        <v>5</v>
      </c>
    </row>
    <row r="3289" spans="1:15">
      <c r="A3289" s="1" t="s">
        <v>3302</v>
      </c>
      <c r="B3289" s="1" t="s">
        <v>8752</v>
      </c>
      <c r="C3289">
        <v>2014</v>
      </c>
      <c r="D3289" t="s">
        <v>9711</v>
      </c>
      <c r="E3289">
        <v>18</v>
      </c>
      <c r="F3289" t="s">
        <v>9716</v>
      </c>
      <c r="G3289" s="1" t="s">
        <v>10370</v>
      </c>
      <c r="H3289" t="s">
        <v>11314</v>
      </c>
      <c r="I3289" s="1" t="s">
        <v>13688</v>
      </c>
      <c r="J3289" t="b">
        <v>0</v>
      </c>
      <c r="K3289" t="b">
        <v>0</v>
      </c>
      <c r="L3289" t="b">
        <v>0</v>
      </c>
      <c r="M3289" s="1" t="s">
        <v>17224</v>
      </c>
      <c r="N3289">
        <v>5</v>
      </c>
      <c r="O3289">
        <v>5</v>
      </c>
    </row>
    <row r="3290" spans="1:15">
      <c r="A3290" s="1" t="s">
        <v>3303</v>
      </c>
      <c r="B3290" s="1" t="s">
        <v>8752</v>
      </c>
      <c r="C3290">
        <v>2014</v>
      </c>
      <c r="D3290" t="s">
        <v>9711</v>
      </c>
      <c r="E3290">
        <v>18</v>
      </c>
      <c r="F3290" t="s">
        <v>9716</v>
      </c>
      <c r="G3290" s="1" t="s">
        <v>10370</v>
      </c>
      <c r="H3290" t="s">
        <v>11315</v>
      </c>
      <c r="I3290" s="1" t="s">
        <v>13689</v>
      </c>
      <c r="J3290" t="b">
        <v>0</v>
      </c>
      <c r="K3290" t="b">
        <v>0</v>
      </c>
      <c r="L3290" t="b">
        <v>0</v>
      </c>
      <c r="M3290" s="1" t="s">
        <v>17224</v>
      </c>
      <c r="N3290">
        <v>5</v>
      </c>
      <c r="O3290">
        <v>5</v>
      </c>
    </row>
    <row r="3291" spans="1:15">
      <c r="A3291" s="1" t="s">
        <v>3304</v>
      </c>
      <c r="B3291" s="1" t="s">
        <v>8752</v>
      </c>
      <c r="C3291">
        <v>2014</v>
      </c>
      <c r="D3291" t="s">
        <v>9711</v>
      </c>
      <c r="E3291">
        <v>18</v>
      </c>
      <c r="F3291" t="s">
        <v>9716</v>
      </c>
      <c r="G3291" s="1" t="s">
        <v>10370</v>
      </c>
      <c r="H3291" t="s">
        <v>11316</v>
      </c>
      <c r="I3291" s="1" t="s">
        <v>11474</v>
      </c>
      <c r="J3291" t="b">
        <v>0</v>
      </c>
      <c r="K3291" t="b">
        <v>0</v>
      </c>
      <c r="L3291" t="b">
        <v>0</v>
      </c>
      <c r="M3291" s="1" t="s">
        <v>17224</v>
      </c>
      <c r="N3291">
        <v>5</v>
      </c>
      <c r="O3291">
        <v>5</v>
      </c>
    </row>
    <row r="3292" spans="1:15">
      <c r="A3292" s="1" t="s">
        <v>3305</v>
      </c>
      <c r="B3292" s="1" t="s">
        <v>8753</v>
      </c>
      <c r="C3292">
        <v>2014</v>
      </c>
      <c r="D3292" t="s">
        <v>9711</v>
      </c>
      <c r="E3292">
        <v>19</v>
      </c>
      <c r="F3292" t="s">
        <v>9716</v>
      </c>
      <c r="G3292" s="1" t="s">
        <v>10371</v>
      </c>
      <c r="H3292" t="s">
        <v>11312</v>
      </c>
      <c r="I3292" s="1" t="s">
        <v>13690</v>
      </c>
      <c r="J3292" t="b">
        <v>1</v>
      </c>
      <c r="K3292" t="b">
        <v>0</v>
      </c>
      <c r="L3292" t="b">
        <v>0</v>
      </c>
      <c r="M3292" s="1" t="s">
        <v>17224</v>
      </c>
      <c r="N3292">
        <v>5</v>
      </c>
      <c r="O3292">
        <v>5</v>
      </c>
    </row>
    <row r="3293" spans="1:15">
      <c r="A3293" s="1" t="s">
        <v>3306</v>
      </c>
      <c r="B3293" s="1" t="s">
        <v>8753</v>
      </c>
      <c r="C3293">
        <v>2014</v>
      </c>
      <c r="D3293" t="s">
        <v>9711</v>
      </c>
      <c r="E3293">
        <v>19</v>
      </c>
      <c r="F3293" t="s">
        <v>9716</v>
      </c>
      <c r="G3293" s="1" t="s">
        <v>10371</v>
      </c>
      <c r="H3293" t="s">
        <v>11313</v>
      </c>
      <c r="I3293" s="1" t="s">
        <v>13691</v>
      </c>
      <c r="J3293" t="b">
        <v>1</v>
      </c>
      <c r="K3293" t="b">
        <v>0</v>
      </c>
      <c r="L3293" t="b">
        <v>0</v>
      </c>
      <c r="M3293" s="1" t="s">
        <v>17224</v>
      </c>
      <c r="N3293">
        <v>5</v>
      </c>
      <c r="O3293">
        <v>5</v>
      </c>
    </row>
    <row r="3294" spans="1:15">
      <c r="A3294" s="1" t="s">
        <v>3307</v>
      </c>
      <c r="B3294" s="1" t="s">
        <v>8753</v>
      </c>
      <c r="C3294">
        <v>2014</v>
      </c>
      <c r="D3294" t="s">
        <v>9711</v>
      </c>
      <c r="E3294">
        <v>19</v>
      </c>
      <c r="F3294" t="s">
        <v>9716</v>
      </c>
      <c r="G3294" s="1" t="s">
        <v>10371</v>
      </c>
      <c r="H3294" t="s">
        <v>11314</v>
      </c>
      <c r="I3294" s="1" t="s">
        <v>13692</v>
      </c>
      <c r="J3294" t="b">
        <v>1</v>
      </c>
      <c r="K3294" t="b">
        <v>0</v>
      </c>
      <c r="L3294" t="b">
        <v>0</v>
      </c>
      <c r="M3294" s="1" t="s">
        <v>17224</v>
      </c>
      <c r="N3294">
        <v>5</v>
      </c>
      <c r="O3294">
        <v>5</v>
      </c>
    </row>
    <row r="3295" spans="1:15">
      <c r="A3295" s="1" t="s">
        <v>3308</v>
      </c>
      <c r="B3295" s="1" t="s">
        <v>8753</v>
      </c>
      <c r="C3295">
        <v>2014</v>
      </c>
      <c r="D3295" t="s">
        <v>9711</v>
      </c>
      <c r="E3295">
        <v>19</v>
      </c>
      <c r="F3295" t="s">
        <v>9716</v>
      </c>
      <c r="G3295" s="1" t="s">
        <v>10371</v>
      </c>
      <c r="H3295" t="s">
        <v>11315</v>
      </c>
      <c r="I3295" s="1" t="s">
        <v>13693</v>
      </c>
      <c r="J3295" t="b">
        <v>1</v>
      </c>
      <c r="K3295" t="b">
        <v>0</v>
      </c>
      <c r="L3295" t="b">
        <v>0</v>
      </c>
      <c r="M3295" s="1" t="s">
        <v>17224</v>
      </c>
      <c r="N3295">
        <v>5</v>
      </c>
      <c r="O3295">
        <v>5</v>
      </c>
    </row>
    <row r="3296" spans="1:15">
      <c r="A3296" s="1" t="s">
        <v>3309</v>
      </c>
      <c r="B3296" s="1" t="s">
        <v>8753</v>
      </c>
      <c r="C3296">
        <v>2014</v>
      </c>
      <c r="D3296" t="s">
        <v>9711</v>
      </c>
      <c r="E3296">
        <v>19</v>
      </c>
      <c r="F3296" t="s">
        <v>9716</v>
      </c>
      <c r="G3296" s="1" t="s">
        <v>10371</v>
      </c>
      <c r="H3296" t="s">
        <v>11316</v>
      </c>
      <c r="I3296" s="1" t="s">
        <v>13694</v>
      </c>
      <c r="J3296" t="b">
        <v>1</v>
      </c>
      <c r="K3296" t="b">
        <v>0</v>
      </c>
      <c r="L3296" t="b">
        <v>0</v>
      </c>
      <c r="M3296" s="1" t="s">
        <v>17224</v>
      </c>
      <c r="N3296">
        <v>5</v>
      </c>
      <c r="O3296">
        <v>5</v>
      </c>
    </row>
    <row r="3297" spans="1:15">
      <c r="A3297" s="1" t="s">
        <v>3310</v>
      </c>
      <c r="B3297" s="1" t="s">
        <v>8754</v>
      </c>
      <c r="C3297">
        <v>2014</v>
      </c>
      <c r="D3297" t="s">
        <v>9711</v>
      </c>
      <c r="E3297">
        <v>20</v>
      </c>
      <c r="F3297" t="s">
        <v>9716</v>
      </c>
      <c r="G3297" s="1" t="s">
        <v>10372</v>
      </c>
      <c r="H3297" t="s">
        <v>11312</v>
      </c>
      <c r="I3297" s="1" t="s">
        <v>13695</v>
      </c>
      <c r="J3297" t="b">
        <v>1</v>
      </c>
      <c r="K3297" t="b">
        <v>0</v>
      </c>
      <c r="L3297" t="b">
        <v>0</v>
      </c>
      <c r="M3297" s="1" t="s">
        <v>17224</v>
      </c>
      <c r="N3297">
        <v>5</v>
      </c>
      <c r="O3297">
        <v>5</v>
      </c>
    </row>
    <row r="3298" spans="1:15">
      <c r="A3298" s="1" t="s">
        <v>3311</v>
      </c>
      <c r="B3298" s="1" t="s">
        <v>8754</v>
      </c>
      <c r="C3298">
        <v>2014</v>
      </c>
      <c r="D3298" t="s">
        <v>9711</v>
      </c>
      <c r="E3298">
        <v>20</v>
      </c>
      <c r="F3298" t="s">
        <v>9716</v>
      </c>
      <c r="G3298" s="1" t="s">
        <v>10372</v>
      </c>
      <c r="H3298" t="s">
        <v>11313</v>
      </c>
      <c r="I3298" s="1" t="s">
        <v>13696</v>
      </c>
      <c r="J3298" t="b">
        <v>1</v>
      </c>
      <c r="K3298" t="b">
        <v>0</v>
      </c>
      <c r="L3298" t="b">
        <v>0</v>
      </c>
      <c r="M3298" s="1" t="s">
        <v>17224</v>
      </c>
      <c r="N3298">
        <v>5</v>
      </c>
      <c r="O3298">
        <v>5</v>
      </c>
    </row>
    <row r="3299" spans="1:15">
      <c r="A3299" s="1" t="s">
        <v>3312</v>
      </c>
      <c r="B3299" s="1" t="s">
        <v>8754</v>
      </c>
      <c r="C3299">
        <v>2014</v>
      </c>
      <c r="D3299" t="s">
        <v>9711</v>
      </c>
      <c r="E3299">
        <v>20</v>
      </c>
      <c r="F3299" t="s">
        <v>9716</v>
      </c>
      <c r="G3299" s="1" t="s">
        <v>10372</v>
      </c>
      <c r="H3299" t="s">
        <v>11314</v>
      </c>
      <c r="I3299" s="1" t="s">
        <v>13697</v>
      </c>
      <c r="J3299" t="b">
        <v>1</v>
      </c>
      <c r="K3299" t="b">
        <v>0</v>
      </c>
      <c r="L3299" t="b">
        <v>0</v>
      </c>
      <c r="M3299" s="1" t="s">
        <v>17224</v>
      </c>
      <c r="N3299">
        <v>5</v>
      </c>
      <c r="O3299">
        <v>5</v>
      </c>
    </row>
    <row r="3300" spans="1:15">
      <c r="A3300" s="1" t="s">
        <v>3313</v>
      </c>
      <c r="B3300" s="1" t="s">
        <v>8754</v>
      </c>
      <c r="C3300">
        <v>2014</v>
      </c>
      <c r="D3300" t="s">
        <v>9711</v>
      </c>
      <c r="E3300">
        <v>20</v>
      </c>
      <c r="F3300" t="s">
        <v>9716</v>
      </c>
      <c r="G3300" s="1" t="s">
        <v>10372</v>
      </c>
      <c r="H3300" t="s">
        <v>11315</v>
      </c>
      <c r="I3300" s="1" t="s">
        <v>13695</v>
      </c>
      <c r="J3300" t="b">
        <v>1</v>
      </c>
      <c r="K3300" t="b">
        <v>0</v>
      </c>
      <c r="L3300" t="b">
        <v>0</v>
      </c>
      <c r="M3300" s="1" t="s">
        <v>17224</v>
      </c>
      <c r="N3300">
        <v>5</v>
      </c>
      <c r="O3300">
        <v>5</v>
      </c>
    </row>
    <row r="3301" spans="1:15">
      <c r="A3301" s="1" t="s">
        <v>3314</v>
      </c>
      <c r="B3301" s="1" t="s">
        <v>8754</v>
      </c>
      <c r="C3301">
        <v>2014</v>
      </c>
      <c r="D3301" t="s">
        <v>9711</v>
      </c>
      <c r="E3301">
        <v>20</v>
      </c>
      <c r="F3301" t="s">
        <v>9716</v>
      </c>
      <c r="G3301" s="1" t="s">
        <v>10372</v>
      </c>
      <c r="H3301" t="s">
        <v>11316</v>
      </c>
      <c r="I3301" s="1" t="s">
        <v>13698</v>
      </c>
      <c r="J3301" t="b">
        <v>1</v>
      </c>
      <c r="K3301" t="b">
        <v>0</v>
      </c>
      <c r="L3301" t="b">
        <v>0</v>
      </c>
      <c r="M3301" s="1" t="s">
        <v>17224</v>
      </c>
      <c r="N3301">
        <v>5</v>
      </c>
      <c r="O3301">
        <v>5</v>
      </c>
    </row>
    <row r="3302" spans="1:15">
      <c r="A3302" s="1" t="s">
        <v>3315</v>
      </c>
      <c r="B3302" s="1" t="s">
        <v>8755</v>
      </c>
      <c r="C3302">
        <v>2014</v>
      </c>
      <c r="D3302" t="s">
        <v>9711</v>
      </c>
      <c r="E3302">
        <v>21</v>
      </c>
      <c r="F3302" t="s">
        <v>9717</v>
      </c>
      <c r="G3302" s="1" t="s">
        <v>10373</v>
      </c>
      <c r="H3302" t="s">
        <v>11312</v>
      </c>
      <c r="I3302" s="1" t="s">
        <v>13699</v>
      </c>
      <c r="J3302" t="b">
        <v>0</v>
      </c>
      <c r="K3302" t="b">
        <v>0</v>
      </c>
      <c r="L3302" t="b">
        <v>0</v>
      </c>
      <c r="M3302" s="1" t="s">
        <v>17225</v>
      </c>
      <c r="N3302">
        <v>2</v>
      </c>
      <c r="O3302">
        <v>2</v>
      </c>
    </row>
    <row r="3303" spans="1:15">
      <c r="A3303" s="1" t="s">
        <v>3316</v>
      </c>
      <c r="B3303" s="1" t="s">
        <v>8755</v>
      </c>
      <c r="C3303">
        <v>2014</v>
      </c>
      <c r="D3303" t="s">
        <v>9711</v>
      </c>
      <c r="E3303">
        <v>21</v>
      </c>
      <c r="F3303" t="s">
        <v>9717</v>
      </c>
      <c r="G3303" s="1" t="s">
        <v>10373</v>
      </c>
      <c r="H3303" t="s">
        <v>11313</v>
      </c>
      <c r="I3303" s="1" t="s">
        <v>13700</v>
      </c>
      <c r="J3303" t="b">
        <v>0</v>
      </c>
      <c r="K3303" t="b">
        <v>0</v>
      </c>
      <c r="L3303" t="b">
        <v>0</v>
      </c>
      <c r="M3303" s="1" t="s">
        <v>17225</v>
      </c>
      <c r="N3303">
        <v>2</v>
      </c>
      <c r="O3303">
        <v>2</v>
      </c>
    </row>
    <row r="3304" spans="1:15">
      <c r="A3304" s="1" t="s">
        <v>3317</v>
      </c>
      <c r="B3304" s="1" t="s">
        <v>8755</v>
      </c>
      <c r="C3304">
        <v>2014</v>
      </c>
      <c r="D3304" t="s">
        <v>9711</v>
      </c>
      <c r="E3304">
        <v>21</v>
      </c>
      <c r="F3304" t="s">
        <v>9717</v>
      </c>
      <c r="G3304" s="1" t="s">
        <v>10373</v>
      </c>
      <c r="H3304" t="s">
        <v>11314</v>
      </c>
      <c r="I3304" s="1" t="s">
        <v>13701</v>
      </c>
      <c r="J3304" t="b">
        <v>0</v>
      </c>
      <c r="K3304" t="b">
        <v>0</v>
      </c>
      <c r="L3304" t="b">
        <v>0</v>
      </c>
      <c r="M3304" s="1" t="s">
        <v>17225</v>
      </c>
      <c r="N3304">
        <v>2</v>
      </c>
      <c r="O3304">
        <v>2</v>
      </c>
    </row>
    <row r="3305" spans="1:15">
      <c r="A3305" s="1" t="s">
        <v>3318</v>
      </c>
      <c r="B3305" s="1" t="s">
        <v>8755</v>
      </c>
      <c r="C3305">
        <v>2014</v>
      </c>
      <c r="D3305" t="s">
        <v>9711</v>
      </c>
      <c r="E3305">
        <v>21</v>
      </c>
      <c r="F3305" t="s">
        <v>9717</v>
      </c>
      <c r="G3305" s="1" t="s">
        <v>10373</v>
      </c>
      <c r="H3305" t="s">
        <v>11315</v>
      </c>
      <c r="I3305" s="1" t="s">
        <v>13702</v>
      </c>
      <c r="J3305" t="b">
        <v>0</v>
      </c>
      <c r="K3305" t="b">
        <v>0</v>
      </c>
      <c r="L3305" t="b">
        <v>0</v>
      </c>
      <c r="M3305" s="1" t="s">
        <v>17225</v>
      </c>
      <c r="N3305">
        <v>2</v>
      </c>
      <c r="O3305">
        <v>2</v>
      </c>
    </row>
    <row r="3306" spans="1:15">
      <c r="A3306" s="1" t="s">
        <v>3319</v>
      </c>
      <c r="B3306" s="1" t="s">
        <v>8755</v>
      </c>
      <c r="C3306">
        <v>2014</v>
      </c>
      <c r="D3306" t="s">
        <v>9711</v>
      </c>
      <c r="E3306">
        <v>21</v>
      </c>
      <c r="F3306" t="s">
        <v>9717</v>
      </c>
      <c r="G3306" s="1" t="s">
        <v>10373</v>
      </c>
      <c r="H3306" t="s">
        <v>11316</v>
      </c>
      <c r="I3306" s="1" t="s">
        <v>13703</v>
      </c>
      <c r="J3306" t="b">
        <v>0</v>
      </c>
      <c r="K3306" t="b">
        <v>0</v>
      </c>
      <c r="L3306" t="b">
        <v>0</v>
      </c>
      <c r="M3306" s="1" t="s">
        <v>17225</v>
      </c>
      <c r="N3306">
        <v>2</v>
      </c>
      <c r="O3306">
        <v>2</v>
      </c>
    </row>
    <row r="3307" spans="1:15">
      <c r="A3307" s="1" t="s">
        <v>3320</v>
      </c>
      <c r="B3307" s="1" t="s">
        <v>8756</v>
      </c>
      <c r="C3307">
        <v>2014</v>
      </c>
      <c r="D3307" t="s">
        <v>9711</v>
      </c>
      <c r="E3307">
        <v>22</v>
      </c>
      <c r="F3307" t="s">
        <v>9717</v>
      </c>
      <c r="G3307" s="1" t="s">
        <v>10374</v>
      </c>
      <c r="H3307" t="s">
        <v>11312</v>
      </c>
      <c r="I3307" s="1" t="s">
        <v>11421</v>
      </c>
      <c r="J3307" t="b">
        <v>0</v>
      </c>
      <c r="K3307" t="b">
        <v>0</v>
      </c>
      <c r="L3307" t="b">
        <v>0</v>
      </c>
      <c r="M3307" s="1" t="s">
        <v>17225</v>
      </c>
      <c r="N3307">
        <v>2</v>
      </c>
      <c r="O3307">
        <v>2</v>
      </c>
    </row>
    <row r="3308" spans="1:15">
      <c r="A3308" s="1" t="s">
        <v>3321</v>
      </c>
      <c r="B3308" s="1" t="s">
        <v>8756</v>
      </c>
      <c r="C3308">
        <v>2014</v>
      </c>
      <c r="D3308" t="s">
        <v>9711</v>
      </c>
      <c r="E3308">
        <v>22</v>
      </c>
      <c r="F3308" t="s">
        <v>9717</v>
      </c>
      <c r="G3308" s="1" t="s">
        <v>10374</v>
      </c>
      <c r="H3308" t="s">
        <v>11313</v>
      </c>
      <c r="I3308" s="1" t="s">
        <v>11425</v>
      </c>
      <c r="J3308" t="b">
        <v>0</v>
      </c>
      <c r="K3308" t="b">
        <v>0</v>
      </c>
      <c r="L3308" t="b">
        <v>0</v>
      </c>
      <c r="M3308" s="1" t="s">
        <v>17225</v>
      </c>
      <c r="N3308">
        <v>2</v>
      </c>
      <c r="O3308">
        <v>2</v>
      </c>
    </row>
    <row r="3309" spans="1:15">
      <c r="A3309" s="1" t="s">
        <v>3322</v>
      </c>
      <c r="B3309" s="1" t="s">
        <v>8756</v>
      </c>
      <c r="C3309">
        <v>2014</v>
      </c>
      <c r="D3309" t="s">
        <v>9711</v>
      </c>
      <c r="E3309">
        <v>22</v>
      </c>
      <c r="F3309" t="s">
        <v>9717</v>
      </c>
      <c r="G3309" s="1" t="s">
        <v>10374</v>
      </c>
      <c r="H3309" t="s">
        <v>11314</v>
      </c>
      <c r="I3309" s="1" t="s">
        <v>11768</v>
      </c>
      <c r="J3309" t="b">
        <v>0</v>
      </c>
      <c r="K3309" t="b">
        <v>0</v>
      </c>
      <c r="L3309" t="b">
        <v>0</v>
      </c>
      <c r="M3309" s="1" t="s">
        <v>17225</v>
      </c>
      <c r="N3309">
        <v>2</v>
      </c>
      <c r="O3309">
        <v>2</v>
      </c>
    </row>
    <row r="3310" spans="1:15">
      <c r="A3310" s="1" t="s">
        <v>3323</v>
      </c>
      <c r="B3310" s="1" t="s">
        <v>8756</v>
      </c>
      <c r="C3310">
        <v>2014</v>
      </c>
      <c r="D3310" t="s">
        <v>9711</v>
      </c>
      <c r="E3310">
        <v>22</v>
      </c>
      <c r="F3310" t="s">
        <v>9717</v>
      </c>
      <c r="G3310" s="1" t="s">
        <v>10374</v>
      </c>
      <c r="H3310" t="s">
        <v>11315</v>
      </c>
      <c r="I3310" s="1" t="s">
        <v>11921</v>
      </c>
      <c r="J3310" t="b">
        <v>0</v>
      </c>
      <c r="K3310" t="b">
        <v>0</v>
      </c>
      <c r="L3310" t="b">
        <v>0</v>
      </c>
      <c r="M3310" s="1" t="s">
        <v>17225</v>
      </c>
      <c r="N3310">
        <v>2</v>
      </c>
      <c r="O3310">
        <v>2</v>
      </c>
    </row>
    <row r="3311" spans="1:15">
      <c r="A3311" s="1" t="s">
        <v>3324</v>
      </c>
      <c r="B3311" s="1" t="s">
        <v>8756</v>
      </c>
      <c r="C3311">
        <v>2014</v>
      </c>
      <c r="D3311" t="s">
        <v>9711</v>
      </c>
      <c r="E3311">
        <v>22</v>
      </c>
      <c r="F3311" t="s">
        <v>9717</v>
      </c>
      <c r="G3311" s="1" t="s">
        <v>10374</v>
      </c>
      <c r="H3311" t="s">
        <v>11316</v>
      </c>
      <c r="I3311" s="1" t="s">
        <v>11427</v>
      </c>
      <c r="J3311" t="b">
        <v>0</v>
      </c>
      <c r="K3311" t="b">
        <v>0</v>
      </c>
      <c r="L3311" t="b">
        <v>0</v>
      </c>
      <c r="M3311" s="1" t="s">
        <v>17225</v>
      </c>
      <c r="N3311">
        <v>2</v>
      </c>
      <c r="O3311">
        <v>2</v>
      </c>
    </row>
    <row r="3312" spans="1:15">
      <c r="A3312" s="1" t="s">
        <v>3325</v>
      </c>
      <c r="B3312" s="1" t="s">
        <v>8757</v>
      </c>
      <c r="C3312">
        <v>2014</v>
      </c>
      <c r="D3312" t="s">
        <v>9711</v>
      </c>
      <c r="E3312">
        <v>23</v>
      </c>
      <c r="F3312" t="s">
        <v>9717</v>
      </c>
      <c r="G3312" s="1" t="s">
        <v>10375</v>
      </c>
      <c r="H3312" t="s">
        <v>11312</v>
      </c>
      <c r="I3312" s="1" t="s">
        <v>13704</v>
      </c>
      <c r="J3312" t="b">
        <v>0</v>
      </c>
      <c r="K3312" t="b">
        <v>0</v>
      </c>
      <c r="L3312" t="b">
        <v>0</v>
      </c>
      <c r="M3312" s="1" t="s">
        <v>17225</v>
      </c>
      <c r="N3312">
        <v>2</v>
      </c>
      <c r="O3312">
        <v>2</v>
      </c>
    </row>
    <row r="3313" spans="1:15">
      <c r="A3313" s="1" t="s">
        <v>3326</v>
      </c>
      <c r="B3313" s="1" t="s">
        <v>8757</v>
      </c>
      <c r="C3313">
        <v>2014</v>
      </c>
      <c r="D3313" t="s">
        <v>9711</v>
      </c>
      <c r="E3313">
        <v>23</v>
      </c>
      <c r="F3313" t="s">
        <v>9717</v>
      </c>
      <c r="G3313" s="1" t="s">
        <v>10375</v>
      </c>
      <c r="H3313" t="s">
        <v>11313</v>
      </c>
      <c r="I3313" s="1" t="s">
        <v>13705</v>
      </c>
      <c r="J3313" t="b">
        <v>0</v>
      </c>
      <c r="K3313" t="b">
        <v>0</v>
      </c>
      <c r="L3313" t="b">
        <v>0</v>
      </c>
      <c r="M3313" s="1" t="s">
        <v>17225</v>
      </c>
      <c r="N3313">
        <v>2</v>
      </c>
      <c r="O3313">
        <v>2</v>
      </c>
    </row>
    <row r="3314" spans="1:15">
      <c r="A3314" s="1" t="s">
        <v>3327</v>
      </c>
      <c r="B3314" s="1" t="s">
        <v>8757</v>
      </c>
      <c r="C3314">
        <v>2014</v>
      </c>
      <c r="D3314" t="s">
        <v>9711</v>
      </c>
      <c r="E3314">
        <v>23</v>
      </c>
      <c r="F3314" t="s">
        <v>9717</v>
      </c>
      <c r="G3314" s="1" t="s">
        <v>10375</v>
      </c>
      <c r="H3314" t="s">
        <v>11314</v>
      </c>
      <c r="I3314" s="1" t="s">
        <v>13706</v>
      </c>
      <c r="J3314" t="b">
        <v>0</v>
      </c>
      <c r="K3314" t="b">
        <v>0</v>
      </c>
      <c r="L3314" t="b">
        <v>0</v>
      </c>
      <c r="M3314" s="1" t="s">
        <v>17225</v>
      </c>
      <c r="N3314">
        <v>2</v>
      </c>
      <c r="O3314">
        <v>2</v>
      </c>
    </row>
    <row r="3315" spans="1:15">
      <c r="A3315" s="1" t="s">
        <v>3328</v>
      </c>
      <c r="B3315" s="1" t="s">
        <v>8757</v>
      </c>
      <c r="C3315">
        <v>2014</v>
      </c>
      <c r="D3315" t="s">
        <v>9711</v>
      </c>
      <c r="E3315">
        <v>23</v>
      </c>
      <c r="F3315" t="s">
        <v>9717</v>
      </c>
      <c r="G3315" s="1" t="s">
        <v>10375</v>
      </c>
      <c r="H3315" t="s">
        <v>11315</v>
      </c>
      <c r="I3315" s="1" t="s">
        <v>13707</v>
      </c>
      <c r="J3315" t="b">
        <v>0</v>
      </c>
      <c r="K3315" t="b">
        <v>0</v>
      </c>
      <c r="L3315" t="b">
        <v>0</v>
      </c>
      <c r="M3315" s="1" t="s">
        <v>17225</v>
      </c>
      <c r="N3315">
        <v>2</v>
      </c>
      <c r="O3315">
        <v>2</v>
      </c>
    </row>
    <row r="3316" spans="1:15">
      <c r="A3316" s="1" t="s">
        <v>3329</v>
      </c>
      <c r="B3316" s="1" t="s">
        <v>8757</v>
      </c>
      <c r="C3316">
        <v>2014</v>
      </c>
      <c r="D3316" t="s">
        <v>9711</v>
      </c>
      <c r="E3316">
        <v>23</v>
      </c>
      <c r="F3316" t="s">
        <v>9717</v>
      </c>
      <c r="G3316" s="1" t="s">
        <v>10375</v>
      </c>
      <c r="H3316" t="s">
        <v>11316</v>
      </c>
      <c r="I3316" s="1" t="s">
        <v>13708</v>
      </c>
      <c r="J3316" t="b">
        <v>0</v>
      </c>
      <c r="K3316" t="b">
        <v>0</v>
      </c>
      <c r="L3316" t="b">
        <v>0</v>
      </c>
      <c r="M3316" s="1" t="s">
        <v>17225</v>
      </c>
      <c r="N3316">
        <v>2</v>
      </c>
      <c r="O3316">
        <v>2</v>
      </c>
    </row>
    <row r="3317" spans="1:15">
      <c r="A3317" s="1" t="s">
        <v>3330</v>
      </c>
      <c r="B3317" s="1" t="s">
        <v>8758</v>
      </c>
      <c r="C3317">
        <v>2014</v>
      </c>
      <c r="D3317" t="s">
        <v>9711</v>
      </c>
      <c r="E3317">
        <v>24</v>
      </c>
      <c r="F3317" t="s">
        <v>9717</v>
      </c>
      <c r="G3317" s="1" t="s">
        <v>10376</v>
      </c>
      <c r="H3317" t="s">
        <v>11312</v>
      </c>
      <c r="I3317" s="1" t="s">
        <v>13709</v>
      </c>
      <c r="J3317" t="b">
        <v>0</v>
      </c>
      <c r="K3317" t="b">
        <v>0</v>
      </c>
      <c r="L3317" t="b">
        <v>0</v>
      </c>
      <c r="M3317" s="1" t="s">
        <v>17225</v>
      </c>
      <c r="N3317">
        <v>2</v>
      </c>
      <c r="O3317">
        <v>3</v>
      </c>
    </row>
    <row r="3318" spans="1:15">
      <c r="A3318" s="1" t="s">
        <v>3331</v>
      </c>
      <c r="B3318" s="1" t="s">
        <v>8758</v>
      </c>
      <c r="C3318">
        <v>2014</v>
      </c>
      <c r="D3318" t="s">
        <v>9711</v>
      </c>
      <c r="E3318">
        <v>24</v>
      </c>
      <c r="F3318" t="s">
        <v>9717</v>
      </c>
      <c r="G3318" s="1" t="s">
        <v>10376</v>
      </c>
      <c r="H3318" t="s">
        <v>11313</v>
      </c>
      <c r="I3318" s="1" t="s">
        <v>13710</v>
      </c>
      <c r="J3318" t="b">
        <v>0</v>
      </c>
      <c r="K3318" t="b">
        <v>0</v>
      </c>
      <c r="L3318" t="b">
        <v>0</v>
      </c>
      <c r="M3318" s="1" t="s">
        <v>17225</v>
      </c>
      <c r="N3318">
        <v>2</v>
      </c>
      <c r="O3318">
        <v>3</v>
      </c>
    </row>
    <row r="3319" spans="1:15">
      <c r="A3319" s="1" t="s">
        <v>3332</v>
      </c>
      <c r="B3319" s="1" t="s">
        <v>8758</v>
      </c>
      <c r="C3319">
        <v>2014</v>
      </c>
      <c r="D3319" t="s">
        <v>9711</v>
      </c>
      <c r="E3319">
        <v>24</v>
      </c>
      <c r="F3319" t="s">
        <v>9717</v>
      </c>
      <c r="G3319" s="1" t="s">
        <v>10376</v>
      </c>
      <c r="H3319" t="s">
        <v>11314</v>
      </c>
      <c r="I3319" s="1" t="s">
        <v>13711</v>
      </c>
      <c r="J3319" t="b">
        <v>0</v>
      </c>
      <c r="K3319" t="b">
        <v>0</v>
      </c>
      <c r="L3319" t="b">
        <v>0</v>
      </c>
      <c r="M3319" s="1" t="s">
        <v>17225</v>
      </c>
      <c r="N3319">
        <v>2</v>
      </c>
      <c r="O3319">
        <v>3</v>
      </c>
    </row>
    <row r="3320" spans="1:15">
      <c r="A3320" s="1" t="s">
        <v>3333</v>
      </c>
      <c r="B3320" s="1" t="s">
        <v>8758</v>
      </c>
      <c r="C3320">
        <v>2014</v>
      </c>
      <c r="D3320" t="s">
        <v>9711</v>
      </c>
      <c r="E3320">
        <v>24</v>
      </c>
      <c r="F3320" t="s">
        <v>9717</v>
      </c>
      <c r="G3320" s="1" t="s">
        <v>10376</v>
      </c>
      <c r="H3320" t="s">
        <v>11315</v>
      </c>
      <c r="I3320" s="1" t="s">
        <v>13712</v>
      </c>
      <c r="J3320" t="b">
        <v>0</v>
      </c>
      <c r="K3320" t="b">
        <v>0</v>
      </c>
      <c r="L3320" t="b">
        <v>0</v>
      </c>
      <c r="M3320" s="1" t="s">
        <v>17225</v>
      </c>
      <c r="N3320">
        <v>2</v>
      </c>
      <c r="O3320">
        <v>3</v>
      </c>
    </row>
    <row r="3321" spans="1:15">
      <c r="A3321" s="1" t="s">
        <v>3334</v>
      </c>
      <c r="B3321" s="1" t="s">
        <v>8758</v>
      </c>
      <c r="C3321">
        <v>2014</v>
      </c>
      <c r="D3321" t="s">
        <v>9711</v>
      </c>
      <c r="E3321">
        <v>24</v>
      </c>
      <c r="F3321" t="s">
        <v>9717</v>
      </c>
      <c r="G3321" s="1" t="s">
        <v>10376</v>
      </c>
      <c r="H3321" t="s">
        <v>11316</v>
      </c>
      <c r="I3321" s="1" t="s">
        <v>13713</v>
      </c>
      <c r="J3321" t="b">
        <v>0</v>
      </c>
      <c r="K3321" t="b">
        <v>0</v>
      </c>
      <c r="L3321" t="b">
        <v>0</v>
      </c>
      <c r="M3321" s="1" t="s">
        <v>17225</v>
      </c>
      <c r="N3321">
        <v>2</v>
      </c>
      <c r="O3321">
        <v>3</v>
      </c>
    </row>
    <row r="3322" spans="1:15">
      <c r="A3322" s="1" t="s">
        <v>3335</v>
      </c>
      <c r="B3322" s="1" t="s">
        <v>8759</v>
      </c>
      <c r="C3322">
        <v>2014</v>
      </c>
      <c r="D3322" t="s">
        <v>9711</v>
      </c>
      <c r="E3322">
        <v>25</v>
      </c>
      <c r="F3322" t="s">
        <v>9717</v>
      </c>
      <c r="G3322" s="1" t="s">
        <v>10377</v>
      </c>
      <c r="H3322" t="s">
        <v>11312</v>
      </c>
      <c r="I3322" s="1" t="s">
        <v>13714</v>
      </c>
      <c r="J3322" t="b">
        <v>0</v>
      </c>
      <c r="K3322" t="b">
        <v>0</v>
      </c>
      <c r="L3322" t="b">
        <v>0</v>
      </c>
      <c r="M3322" s="1" t="s">
        <v>17225</v>
      </c>
      <c r="N3322">
        <v>3</v>
      </c>
      <c r="O3322">
        <v>3</v>
      </c>
    </row>
    <row r="3323" spans="1:15">
      <c r="A3323" s="1" t="s">
        <v>3336</v>
      </c>
      <c r="B3323" s="1" t="s">
        <v>8759</v>
      </c>
      <c r="C3323">
        <v>2014</v>
      </c>
      <c r="D3323" t="s">
        <v>9711</v>
      </c>
      <c r="E3323">
        <v>25</v>
      </c>
      <c r="F3323" t="s">
        <v>9717</v>
      </c>
      <c r="G3323" s="1" t="s">
        <v>10377</v>
      </c>
      <c r="H3323" t="s">
        <v>11313</v>
      </c>
      <c r="I3323" s="1" t="s">
        <v>13715</v>
      </c>
      <c r="J3323" t="b">
        <v>0</v>
      </c>
      <c r="K3323" t="b">
        <v>0</v>
      </c>
      <c r="L3323" t="b">
        <v>0</v>
      </c>
      <c r="M3323" s="1" t="s">
        <v>17225</v>
      </c>
      <c r="N3323">
        <v>3</v>
      </c>
      <c r="O3323">
        <v>3</v>
      </c>
    </row>
    <row r="3324" spans="1:15">
      <c r="A3324" s="1" t="s">
        <v>3337</v>
      </c>
      <c r="B3324" s="1" t="s">
        <v>8759</v>
      </c>
      <c r="C3324">
        <v>2014</v>
      </c>
      <c r="D3324" t="s">
        <v>9711</v>
      </c>
      <c r="E3324">
        <v>25</v>
      </c>
      <c r="F3324" t="s">
        <v>9717</v>
      </c>
      <c r="G3324" s="1" t="s">
        <v>10377</v>
      </c>
      <c r="H3324" t="s">
        <v>11314</v>
      </c>
      <c r="I3324" s="1" t="s">
        <v>13716</v>
      </c>
      <c r="J3324" t="b">
        <v>0</v>
      </c>
      <c r="K3324" t="b">
        <v>0</v>
      </c>
      <c r="L3324" t="b">
        <v>0</v>
      </c>
      <c r="M3324" s="1" t="s">
        <v>17225</v>
      </c>
      <c r="N3324">
        <v>3</v>
      </c>
      <c r="O3324">
        <v>3</v>
      </c>
    </row>
    <row r="3325" spans="1:15">
      <c r="A3325" s="1" t="s">
        <v>3338</v>
      </c>
      <c r="B3325" s="1" t="s">
        <v>8759</v>
      </c>
      <c r="C3325">
        <v>2014</v>
      </c>
      <c r="D3325" t="s">
        <v>9711</v>
      </c>
      <c r="E3325">
        <v>25</v>
      </c>
      <c r="F3325" t="s">
        <v>9717</v>
      </c>
      <c r="G3325" s="1" t="s">
        <v>10377</v>
      </c>
      <c r="H3325" t="s">
        <v>11315</v>
      </c>
      <c r="I3325" s="1" t="s">
        <v>13717</v>
      </c>
      <c r="J3325" t="b">
        <v>0</v>
      </c>
      <c r="K3325" t="b">
        <v>0</v>
      </c>
      <c r="L3325" t="b">
        <v>0</v>
      </c>
      <c r="M3325" s="1" t="s">
        <v>17225</v>
      </c>
      <c r="N3325">
        <v>3</v>
      </c>
      <c r="O3325">
        <v>3</v>
      </c>
    </row>
    <row r="3326" spans="1:15">
      <c r="A3326" s="1" t="s">
        <v>3339</v>
      </c>
      <c r="B3326" s="1" t="s">
        <v>8759</v>
      </c>
      <c r="C3326">
        <v>2014</v>
      </c>
      <c r="D3326" t="s">
        <v>9711</v>
      </c>
      <c r="E3326">
        <v>25</v>
      </c>
      <c r="F3326" t="s">
        <v>9717</v>
      </c>
      <c r="G3326" s="1" t="s">
        <v>10377</v>
      </c>
      <c r="H3326" t="s">
        <v>11316</v>
      </c>
      <c r="I3326" s="1" t="s">
        <v>13718</v>
      </c>
      <c r="J3326" t="b">
        <v>0</v>
      </c>
      <c r="K3326" t="b">
        <v>0</v>
      </c>
      <c r="L3326" t="b">
        <v>0</v>
      </c>
      <c r="M3326" s="1" t="s">
        <v>17225</v>
      </c>
      <c r="N3326">
        <v>3</v>
      </c>
      <c r="O3326">
        <v>3</v>
      </c>
    </row>
    <row r="3327" spans="1:15">
      <c r="A3327" s="1" t="s">
        <v>3340</v>
      </c>
      <c r="B3327" s="1" t="s">
        <v>8760</v>
      </c>
      <c r="C3327">
        <v>2014</v>
      </c>
      <c r="D3327" t="s">
        <v>9711</v>
      </c>
      <c r="E3327">
        <v>26</v>
      </c>
      <c r="F3327" t="s">
        <v>9717</v>
      </c>
      <c r="G3327" s="1" t="s">
        <v>10378</v>
      </c>
      <c r="H3327" t="s">
        <v>11312</v>
      </c>
      <c r="I3327" s="1" t="s">
        <v>13719</v>
      </c>
      <c r="J3327" t="b">
        <v>0</v>
      </c>
      <c r="K3327" t="b">
        <v>0</v>
      </c>
      <c r="L3327" t="b">
        <v>0</v>
      </c>
      <c r="M3327" s="1" t="s">
        <v>17225</v>
      </c>
      <c r="N3327">
        <v>3</v>
      </c>
      <c r="O3327">
        <v>3</v>
      </c>
    </row>
    <row r="3328" spans="1:15">
      <c r="A3328" s="1" t="s">
        <v>3341</v>
      </c>
      <c r="B3328" s="1" t="s">
        <v>8760</v>
      </c>
      <c r="C3328">
        <v>2014</v>
      </c>
      <c r="D3328" t="s">
        <v>9711</v>
      </c>
      <c r="E3328">
        <v>26</v>
      </c>
      <c r="F3328" t="s">
        <v>9717</v>
      </c>
      <c r="G3328" s="1" t="s">
        <v>10378</v>
      </c>
      <c r="H3328" t="s">
        <v>11313</v>
      </c>
      <c r="I3328" s="1" t="s">
        <v>13720</v>
      </c>
      <c r="J3328" t="b">
        <v>0</v>
      </c>
      <c r="K3328" t="b">
        <v>0</v>
      </c>
      <c r="L3328" t="b">
        <v>0</v>
      </c>
      <c r="M3328" s="1" t="s">
        <v>17225</v>
      </c>
      <c r="N3328">
        <v>3</v>
      </c>
      <c r="O3328">
        <v>3</v>
      </c>
    </row>
    <row r="3329" spans="1:15">
      <c r="A3329" s="1" t="s">
        <v>3342</v>
      </c>
      <c r="B3329" s="1" t="s">
        <v>8760</v>
      </c>
      <c r="C3329">
        <v>2014</v>
      </c>
      <c r="D3329" t="s">
        <v>9711</v>
      </c>
      <c r="E3329">
        <v>26</v>
      </c>
      <c r="F3329" t="s">
        <v>9717</v>
      </c>
      <c r="G3329" s="1" t="s">
        <v>10378</v>
      </c>
      <c r="H3329" t="s">
        <v>11314</v>
      </c>
      <c r="I3329" s="1" t="s">
        <v>13721</v>
      </c>
      <c r="J3329" t="b">
        <v>0</v>
      </c>
      <c r="K3329" t="b">
        <v>0</v>
      </c>
      <c r="L3329" t="b">
        <v>0</v>
      </c>
      <c r="M3329" s="1" t="s">
        <v>17225</v>
      </c>
      <c r="N3329">
        <v>3</v>
      </c>
      <c r="O3329">
        <v>3</v>
      </c>
    </row>
    <row r="3330" spans="1:15">
      <c r="A3330" s="1" t="s">
        <v>3343</v>
      </c>
      <c r="B3330" s="1" t="s">
        <v>8760</v>
      </c>
      <c r="C3330">
        <v>2014</v>
      </c>
      <c r="D3330" t="s">
        <v>9711</v>
      </c>
      <c r="E3330">
        <v>26</v>
      </c>
      <c r="F3330" t="s">
        <v>9717</v>
      </c>
      <c r="G3330" s="1" t="s">
        <v>10378</v>
      </c>
      <c r="H3330" t="s">
        <v>11315</v>
      </c>
      <c r="I3330" s="1" t="s">
        <v>13722</v>
      </c>
      <c r="J3330" t="b">
        <v>0</v>
      </c>
      <c r="K3330" t="b">
        <v>0</v>
      </c>
      <c r="L3330" t="b">
        <v>0</v>
      </c>
      <c r="M3330" s="1" t="s">
        <v>17225</v>
      </c>
      <c r="N3330">
        <v>3</v>
      </c>
      <c r="O3330">
        <v>3</v>
      </c>
    </row>
    <row r="3331" spans="1:15">
      <c r="A3331" s="1" t="s">
        <v>3344</v>
      </c>
      <c r="B3331" s="1" t="s">
        <v>8760</v>
      </c>
      <c r="C3331">
        <v>2014</v>
      </c>
      <c r="D3331" t="s">
        <v>9711</v>
      </c>
      <c r="E3331">
        <v>26</v>
      </c>
      <c r="F3331" t="s">
        <v>9717</v>
      </c>
      <c r="G3331" s="1" t="s">
        <v>10378</v>
      </c>
      <c r="H3331" t="s">
        <v>11316</v>
      </c>
      <c r="I3331" s="1" t="s">
        <v>13723</v>
      </c>
      <c r="J3331" t="b">
        <v>0</v>
      </c>
      <c r="K3331" t="b">
        <v>0</v>
      </c>
      <c r="L3331" t="b">
        <v>0</v>
      </c>
      <c r="M3331" s="1" t="s">
        <v>17225</v>
      </c>
      <c r="N3331">
        <v>3</v>
      </c>
      <c r="O3331">
        <v>3</v>
      </c>
    </row>
    <row r="3332" spans="1:15">
      <c r="A3332" s="1" t="s">
        <v>3345</v>
      </c>
      <c r="B3332" s="1" t="s">
        <v>8761</v>
      </c>
      <c r="C3332">
        <v>2014</v>
      </c>
      <c r="D3332" t="s">
        <v>9711</v>
      </c>
      <c r="E3332">
        <v>27</v>
      </c>
      <c r="F3332" t="s">
        <v>9717</v>
      </c>
      <c r="G3332" s="1" t="s">
        <v>10379</v>
      </c>
      <c r="H3332" t="s">
        <v>11312</v>
      </c>
      <c r="I3332" s="1" t="s">
        <v>13724</v>
      </c>
      <c r="J3332" t="b">
        <v>0</v>
      </c>
      <c r="K3332" t="b">
        <v>0</v>
      </c>
      <c r="L3332" t="b">
        <v>0</v>
      </c>
      <c r="M3332" s="1" t="s">
        <v>17225</v>
      </c>
      <c r="N3332">
        <v>3</v>
      </c>
      <c r="O3332">
        <v>3</v>
      </c>
    </row>
    <row r="3333" spans="1:15">
      <c r="A3333" s="1" t="s">
        <v>3346</v>
      </c>
      <c r="B3333" s="1" t="s">
        <v>8761</v>
      </c>
      <c r="C3333">
        <v>2014</v>
      </c>
      <c r="D3333" t="s">
        <v>9711</v>
      </c>
      <c r="E3333">
        <v>27</v>
      </c>
      <c r="F3333" t="s">
        <v>9717</v>
      </c>
      <c r="G3333" s="1" t="s">
        <v>10379</v>
      </c>
      <c r="H3333" t="s">
        <v>11313</v>
      </c>
      <c r="I3333" s="1" t="s">
        <v>13725</v>
      </c>
      <c r="J3333" t="b">
        <v>0</v>
      </c>
      <c r="K3333" t="b">
        <v>0</v>
      </c>
      <c r="L3333" t="b">
        <v>0</v>
      </c>
      <c r="M3333" s="1" t="s">
        <v>17225</v>
      </c>
      <c r="N3333">
        <v>3</v>
      </c>
      <c r="O3333">
        <v>3</v>
      </c>
    </row>
    <row r="3334" spans="1:15">
      <c r="A3334" s="1" t="s">
        <v>3347</v>
      </c>
      <c r="B3334" s="1" t="s">
        <v>8761</v>
      </c>
      <c r="C3334">
        <v>2014</v>
      </c>
      <c r="D3334" t="s">
        <v>9711</v>
      </c>
      <c r="E3334">
        <v>27</v>
      </c>
      <c r="F3334" t="s">
        <v>9717</v>
      </c>
      <c r="G3334" s="1" t="s">
        <v>10379</v>
      </c>
      <c r="H3334" t="s">
        <v>11314</v>
      </c>
      <c r="I3334" s="1" t="s">
        <v>13726</v>
      </c>
      <c r="J3334" t="b">
        <v>0</v>
      </c>
      <c r="K3334" t="b">
        <v>0</v>
      </c>
      <c r="L3334" t="b">
        <v>0</v>
      </c>
      <c r="M3334" s="1" t="s">
        <v>17225</v>
      </c>
      <c r="N3334">
        <v>3</v>
      </c>
      <c r="O3334">
        <v>3</v>
      </c>
    </row>
    <row r="3335" spans="1:15">
      <c r="A3335" s="1" t="s">
        <v>3348</v>
      </c>
      <c r="B3335" s="1" t="s">
        <v>8761</v>
      </c>
      <c r="C3335">
        <v>2014</v>
      </c>
      <c r="D3335" t="s">
        <v>9711</v>
      </c>
      <c r="E3335">
        <v>27</v>
      </c>
      <c r="F3335" t="s">
        <v>9717</v>
      </c>
      <c r="G3335" s="1" t="s">
        <v>10379</v>
      </c>
      <c r="H3335" t="s">
        <v>11315</v>
      </c>
      <c r="I3335" s="1" t="s">
        <v>13727</v>
      </c>
      <c r="J3335" t="b">
        <v>0</v>
      </c>
      <c r="K3335" t="b">
        <v>0</v>
      </c>
      <c r="L3335" t="b">
        <v>0</v>
      </c>
      <c r="M3335" s="1" t="s">
        <v>17225</v>
      </c>
      <c r="N3335">
        <v>3</v>
      </c>
      <c r="O3335">
        <v>3</v>
      </c>
    </row>
    <row r="3336" spans="1:15">
      <c r="A3336" s="1" t="s">
        <v>3349</v>
      </c>
      <c r="B3336" s="1" t="s">
        <v>8761</v>
      </c>
      <c r="C3336">
        <v>2014</v>
      </c>
      <c r="D3336" t="s">
        <v>9711</v>
      </c>
      <c r="E3336">
        <v>27</v>
      </c>
      <c r="F3336" t="s">
        <v>9717</v>
      </c>
      <c r="G3336" s="1" t="s">
        <v>10379</v>
      </c>
      <c r="H3336" t="s">
        <v>11316</v>
      </c>
      <c r="I3336" s="1" t="s">
        <v>13728</v>
      </c>
      <c r="J3336" t="b">
        <v>0</v>
      </c>
      <c r="K3336" t="b">
        <v>0</v>
      </c>
      <c r="L3336" t="b">
        <v>0</v>
      </c>
      <c r="M3336" s="1" t="s">
        <v>17225</v>
      </c>
      <c r="N3336">
        <v>3</v>
      </c>
      <c r="O3336">
        <v>3</v>
      </c>
    </row>
    <row r="3337" spans="1:15">
      <c r="A3337" s="1" t="s">
        <v>3350</v>
      </c>
      <c r="B3337" s="1" t="s">
        <v>8762</v>
      </c>
      <c r="C3337">
        <v>2014</v>
      </c>
      <c r="D3337" t="s">
        <v>9711</v>
      </c>
      <c r="E3337">
        <v>28</v>
      </c>
      <c r="F3337" t="s">
        <v>9717</v>
      </c>
      <c r="G3337" s="1" t="s">
        <v>10380</v>
      </c>
      <c r="H3337" t="s">
        <v>11312</v>
      </c>
      <c r="I3337" s="1" t="s">
        <v>13729</v>
      </c>
      <c r="J3337" t="b">
        <v>0</v>
      </c>
      <c r="K3337" t="b">
        <v>0</v>
      </c>
      <c r="L3337" t="b">
        <v>0</v>
      </c>
      <c r="M3337" s="1" t="s">
        <v>17225</v>
      </c>
      <c r="N3337">
        <v>3</v>
      </c>
      <c r="O3337">
        <v>3</v>
      </c>
    </row>
    <row r="3338" spans="1:15">
      <c r="A3338" s="1" t="s">
        <v>3351</v>
      </c>
      <c r="B3338" s="1" t="s">
        <v>8762</v>
      </c>
      <c r="C3338">
        <v>2014</v>
      </c>
      <c r="D3338" t="s">
        <v>9711</v>
      </c>
      <c r="E3338">
        <v>28</v>
      </c>
      <c r="F3338" t="s">
        <v>9717</v>
      </c>
      <c r="G3338" s="1" t="s">
        <v>10380</v>
      </c>
      <c r="H3338" t="s">
        <v>11313</v>
      </c>
      <c r="I3338" s="1" t="s">
        <v>13730</v>
      </c>
      <c r="J3338" t="b">
        <v>0</v>
      </c>
      <c r="K3338" t="b">
        <v>0</v>
      </c>
      <c r="L3338" t="b">
        <v>0</v>
      </c>
      <c r="M3338" s="1" t="s">
        <v>17225</v>
      </c>
      <c r="N3338">
        <v>3</v>
      </c>
      <c r="O3338">
        <v>3</v>
      </c>
    </row>
    <row r="3339" spans="1:15">
      <c r="A3339" s="1" t="s">
        <v>3352</v>
      </c>
      <c r="B3339" s="1" t="s">
        <v>8762</v>
      </c>
      <c r="C3339">
        <v>2014</v>
      </c>
      <c r="D3339" t="s">
        <v>9711</v>
      </c>
      <c r="E3339">
        <v>28</v>
      </c>
      <c r="F3339" t="s">
        <v>9717</v>
      </c>
      <c r="G3339" s="1" t="s">
        <v>10380</v>
      </c>
      <c r="H3339" t="s">
        <v>11314</v>
      </c>
      <c r="I3339" s="1" t="s">
        <v>13731</v>
      </c>
      <c r="J3339" t="b">
        <v>0</v>
      </c>
      <c r="K3339" t="b">
        <v>0</v>
      </c>
      <c r="L3339" t="b">
        <v>0</v>
      </c>
      <c r="M3339" s="1" t="s">
        <v>17225</v>
      </c>
      <c r="N3339">
        <v>3</v>
      </c>
      <c r="O3339">
        <v>3</v>
      </c>
    </row>
    <row r="3340" spans="1:15">
      <c r="A3340" s="1" t="s">
        <v>3353</v>
      </c>
      <c r="B3340" s="1" t="s">
        <v>8762</v>
      </c>
      <c r="C3340">
        <v>2014</v>
      </c>
      <c r="D3340" t="s">
        <v>9711</v>
      </c>
      <c r="E3340">
        <v>28</v>
      </c>
      <c r="F3340" t="s">
        <v>9717</v>
      </c>
      <c r="G3340" s="1" t="s">
        <v>10380</v>
      </c>
      <c r="H3340" t="s">
        <v>11315</v>
      </c>
      <c r="I3340" s="1" t="s">
        <v>13732</v>
      </c>
      <c r="J3340" t="b">
        <v>0</v>
      </c>
      <c r="K3340" t="b">
        <v>0</v>
      </c>
      <c r="L3340" t="b">
        <v>0</v>
      </c>
      <c r="M3340" s="1" t="s">
        <v>17225</v>
      </c>
      <c r="N3340">
        <v>3</v>
      </c>
      <c r="O3340">
        <v>3</v>
      </c>
    </row>
    <row r="3341" spans="1:15">
      <c r="A3341" s="1" t="s">
        <v>3354</v>
      </c>
      <c r="B3341" s="1" t="s">
        <v>8762</v>
      </c>
      <c r="C3341">
        <v>2014</v>
      </c>
      <c r="D3341" t="s">
        <v>9711</v>
      </c>
      <c r="E3341">
        <v>28</v>
      </c>
      <c r="F3341" t="s">
        <v>9717</v>
      </c>
      <c r="G3341" s="1" t="s">
        <v>10380</v>
      </c>
      <c r="H3341" t="s">
        <v>11316</v>
      </c>
      <c r="I3341" s="1" t="s">
        <v>13733</v>
      </c>
      <c r="J3341" t="b">
        <v>0</v>
      </c>
      <c r="K3341" t="b">
        <v>0</v>
      </c>
      <c r="L3341" t="b">
        <v>0</v>
      </c>
      <c r="M3341" s="1" t="s">
        <v>17225</v>
      </c>
      <c r="N3341">
        <v>3</v>
      </c>
      <c r="O3341">
        <v>3</v>
      </c>
    </row>
    <row r="3342" spans="1:15">
      <c r="A3342" s="1" t="s">
        <v>3355</v>
      </c>
      <c r="B3342" s="1" t="s">
        <v>8763</v>
      </c>
      <c r="C3342">
        <v>2014</v>
      </c>
      <c r="D3342" t="s">
        <v>9711</v>
      </c>
      <c r="E3342">
        <v>29</v>
      </c>
      <c r="F3342" t="s">
        <v>9717</v>
      </c>
      <c r="G3342" s="1" t="s">
        <v>10381</v>
      </c>
      <c r="H3342" t="s">
        <v>11312</v>
      </c>
      <c r="I3342" s="1" t="s">
        <v>13734</v>
      </c>
      <c r="J3342" t="b">
        <v>0</v>
      </c>
      <c r="K3342" t="b">
        <v>0</v>
      </c>
      <c r="L3342" t="b">
        <v>0</v>
      </c>
      <c r="M3342" s="1" t="s">
        <v>17225</v>
      </c>
      <c r="N3342">
        <v>3</v>
      </c>
      <c r="O3342">
        <v>3</v>
      </c>
    </row>
    <row r="3343" spans="1:15">
      <c r="A3343" s="1" t="s">
        <v>3356</v>
      </c>
      <c r="B3343" s="1" t="s">
        <v>8763</v>
      </c>
      <c r="C3343">
        <v>2014</v>
      </c>
      <c r="D3343" t="s">
        <v>9711</v>
      </c>
      <c r="E3343">
        <v>29</v>
      </c>
      <c r="F3343" t="s">
        <v>9717</v>
      </c>
      <c r="G3343" s="1" t="s">
        <v>10381</v>
      </c>
      <c r="H3343" t="s">
        <v>11313</v>
      </c>
      <c r="I3343" s="1" t="s">
        <v>13735</v>
      </c>
      <c r="J3343" t="b">
        <v>0</v>
      </c>
      <c r="K3343" t="b">
        <v>0</v>
      </c>
      <c r="L3343" t="b">
        <v>0</v>
      </c>
      <c r="M3343" s="1" t="s">
        <v>17225</v>
      </c>
      <c r="N3343">
        <v>3</v>
      </c>
      <c r="O3343">
        <v>3</v>
      </c>
    </row>
    <row r="3344" spans="1:15">
      <c r="A3344" s="1" t="s">
        <v>3357</v>
      </c>
      <c r="B3344" s="1" t="s">
        <v>8763</v>
      </c>
      <c r="C3344">
        <v>2014</v>
      </c>
      <c r="D3344" t="s">
        <v>9711</v>
      </c>
      <c r="E3344">
        <v>29</v>
      </c>
      <c r="F3344" t="s">
        <v>9717</v>
      </c>
      <c r="G3344" s="1" t="s">
        <v>10381</v>
      </c>
      <c r="H3344" t="s">
        <v>11314</v>
      </c>
      <c r="I3344" s="1" t="s">
        <v>13736</v>
      </c>
      <c r="J3344" t="b">
        <v>0</v>
      </c>
      <c r="K3344" t="b">
        <v>0</v>
      </c>
      <c r="L3344" t="b">
        <v>0</v>
      </c>
      <c r="M3344" s="1" t="s">
        <v>17225</v>
      </c>
      <c r="N3344">
        <v>3</v>
      </c>
      <c r="O3344">
        <v>3</v>
      </c>
    </row>
    <row r="3345" spans="1:15">
      <c r="A3345" s="1" t="s">
        <v>3358</v>
      </c>
      <c r="B3345" s="1" t="s">
        <v>8763</v>
      </c>
      <c r="C3345">
        <v>2014</v>
      </c>
      <c r="D3345" t="s">
        <v>9711</v>
      </c>
      <c r="E3345">
        <v>29</v>
      </c>
      <c r="F3345" t="s">
        <v>9717</v>
      </c>
      <c r="G3345" s="1" t="s">
        <v>10381</v>
      </c>
      <c r="H3345" t="s">
        <v>11315</v>
      </c>
      <c r="I3345" s="1" t="s">
        <v>13737</v>
      </c>
      <c r="J3345" t="b">
        <v>0</v>
      </c>
      <c r="K3345" t="b">
        <v>0</v>
      </c>
      <c r="L3345" t="b">
        <v>0</v>
      </c>
      <c r="M3345" s="1" t="s">
        <v>17225</v>
      </c>
      <c r="N3345">
        <v>3</v>
      </c>
      <c r="O3345">
        <v>3</v>
      </c>
    </row>
    <row r="3346" spans="1:15">
      <c r="A3346" s="1" t="s">
        <v>3359</v>
      </c>
      <c r="B3346" s="1" t="s">
        <v>8763</v>
      </c>
      <c r="C3346">
        <v>2014</v>
      </c>
      <c r="D3346" t="s">
        <v>9711</v>
      </c>
      <c r="E3346">
        <v>29</v>
      </c>
      <c r="F3346" t="s">
        <v>9717</v>
      </c>
      <c r="G3346" s="1" t="s">
        <v>10381</v>
      </c>
      <c r="H3346" t="s">
        <v>11316</v>
      </c>
      <c r="I3346" s="1" t="s">
        <v>13738</v>
      </c>
      <c r="J3346" t="b">
        <v>0</v>
      </c>
      <c r="K3346" t="b">
        <v>0</v>
      </c>
      <c r="L3346" t="b">
        <v>0</v>
      </c>
      <c r="M3346" s="1" t="s">
        <v>17225</v>
      </c>
      <c r="N3346">
        <v>3</v>
      </c>
      <c r="O3346">
        <v>3</v>
      </c>
    </row>
    <row r="3347" spans="1:15">
      <c r="A3347" s="1" t="s">
        <v>3360</v>
      </c>
      <c r="B3347" s="1" t="s">
        <v>8764</v>
      </c>
      <c r="C3347">
        <v>2014</v>
      </c>
      <c r="D3347" t="s">
        <v>9711</v>
      </c>
      <c r="E3347">
        <v>30</v>
      </c>
      <c r="F3347" t="s">
        <v>9717</v>
      </c>
      <c r="G3347" s="1" t="s">
        <v>10382</v>
      </c>
      <c r="H3347" t="s">
        <v>11312</v>
      </c>
      <c r="I3347" s="1" t="s">
        <v>11421</v>
      </c>
      <c r="J3347" t="b">
        <v>0</v>
      </c>
      <c r="K3347" t="b">
        <v>0</v>
      </c>
      <c r="L3347" t="b">
        <v>0</v>
      </c>
      <c r="M3347" s="1" t="s">
        <v>17225</v>
      </c>
      <c r="N3347">
        <v>3</v>
      </c>
      <c r="O3347">
        <v>3</v>
      </c>
    </row>
    <row r="3348" spans="1:15">
      <c r="A3348" s="1" t="s">
        <v>3361</v>
      </c>
      <c r="B3348" s="1" t="s">
        <v>8764</v>
      </c>
      <c r="C3348">
        <v>2014</v>
      </c>
      <c r="D3348" t="s">
        <v>9711</v>
      </c>
      <c r="E3348">
        <v>30</v>
      </c>
      <c r="F3348" t="s">
        <v>9717</v>
      </c>
      <c r="G3348" s="1" t="s">
        <v>10382</v>
      </c>
      <c r="H3348" t="s">
        <v>11313</v>
      </c>
      <c r="I3348" s="1" t="s">
        <v>11922</v>
      </c>
      <c r="J3348" t="b">
        <v>0</v>
      </c>
      <c r="K3348" t="b">
        <v>0</v>
      </c>
      <c r="L3348" t="b">
        <v>0</v>
      </c>
      <c r="M3348" s="1" t="s">
        <v>17225</v>
      </c>
      <c r="N3348">
        <v>3</v>
      </c>
      <c r="O3348">
        <v>3</v>
      </c>
    </row>
    <row r="3349" spans="1:15">
      <c r="A3349" s="1" t="s">
        <v>3362</v>
      </c>
      <c r="B3349" s="1" t="s">
        <v>8764</v>
      </c>
      <c r="C3349">
        <v>2014</v>
      </c>
      <c r="D3349" t="s">
        <v>9711</v>
      </c>
      <c r="E3349">
        <v>30</v>
      </c>
      <c r="F3349" t="s">
        <v>9717</v>
      </c>
      <c r="G3349" s="1" t="s">
        <v>10382</v>
      </c>
      <c r="H3349" t="s">
        <v>11314</v>
      </c>
      <c r="I3349" s="1" t="s">
        <v>11923</v>
      </c>
      <c r="J3349" t="b">
        <v>0</v>
      </c>
      <c r="K3349" t="b">
        <v>0</v>
      </c>
      <c r="L3349" t="b">
        <v>0</v>
      </c>
      <c r="M3349" s="1" t="s">
        <v>17225</v>
      </c>
      <c r="N3349">
        <v>3</v>
      </c>
      <c r="O3349">
        <v>3</v>
      </c>
    </row>
    <row r="3350" spans="1:15">
      <c r="A3350" s="1" t="s">
        <v>3363</v>
      </c>
      <c r="B3350" s="1" t="s">
        <v>8764</v>
      </c>
      <c r="C3350">
        <v>2014</v>
      </c>
      <c r="D3350" t="s">
        <v>9711</v>
      </c>
      <c r="E3350">
        <v>30</v>
      </c>
      <c r="F3350" t="s">
        <v>9717</v>
      </c>
      <c r="G3350" s="1" t="s">
        <v>10382</v>
      </c>
      <c r="H3350" t="s">
        <v>11315</v>
      </c>
      <c r="I3350" s="1" t="s">
        <v>11921</v>
      </c>
      <c r="J3350" t="b">
        <v>0</v>
      </c>
      <c r="K3350" t="b">
        <v>0</v>
      </c>
      <c r="L3350" t="b">
        <v>0</v>
      </c>
      <c r="M3350" s="1" t="s">
        <v>17225</v>
      </c>
      <c r="N3350">
        <v>3</v>
      </c>
      <c r="O3350">
        <v>3</v>
      </c>
    </row>
    <row r="3351" spans="1:15">
      <c r="A3351" s="1" t="s">
        <v>3364</v>
      </c>
      <c r="B3351" s="1" t="s">
        <v>8764</v>
      </c>
      <c r="C3351">
        <v>2014</v>
      </c>
      <c r="D3351" t="s">
        <v>9711</v>
      </c>
      <c r="E3351">
        <v>30</v>
      </c>
      <c r="F3351" t="s">
        <v>9717</v>
      </c>
      <c r="G3351" s="1" t="s">
        <v>10382</v>
      </c>
      <c r="H3351" t="s">
        <v>11316</v>
      </c>
      <c r="I3351" s="1" t="s">
        <v>11427</v>
      </c>
      <c r="J3351" t="b">
        <v>0</v>
      </c>
      <c r="K3351" t="b">
        <v>0</v>
      </c>
      <c r="L3351" t="b">
        <v>0</v>
      </c>
      <c r="M3351" s="1" t="s">
        <v>17225</v>
      </c>
      <c r="N3351">
        <v>3</v>
      </c>
      <c r="O3351">
        <v>3</v>
      </c>
    </row>
    <row r="3352" spans="1:15">
      <c r="A3352" s="1" t="s">
        <v>3365</v>
      </c>
      <c r="B3352" s="1" t="s">
        <v>8765</v>
      </c>
      <c r="C3352">
        <v>2014</v>
      </c>
      <c r="D3352" t="s">
        <v>9711</v>
      </c>
      <c r="E3352">
        <v>31</v>
      </c>
      <c r="F3352" t="s">
        <v>9717</v>
      </c>
      <c r="G3352" s="1" t="s">
        <v>10383</v>
      </c>
      <c r="H3352" t="s">
        <v>11312</v>
      </c>
      <c r="I3352" s="1" t="s">
        <v>11421</v>
      </c>
      <c r="J3352" t="b">
        <v>0</v>
      </c>
      <c r="K3352" t="b">
        <v>0</v>
      </c>
      <c r="L3352" t="b">
        <v>0</v>
      </c>
      <c r="M3352" s="1" t="s">
        <v>17225</v>
      </c>
      <c r="N3352">
        <v>3</v>
      </c>
      <c r="O3352">
        <v>4</v>
      </c>
    </row>
    <row r="3353" spans="1:15">
      <c r="A3353" s="1" t="s">
        <v>3366</v>
      </c>
      <c r="B3353" s="1" t="s">
        <v>8765</v>
      </c>
      <c r="C3353">
        <v>2014</v>
      </c>
      <c r="D3353" t="s">
        <v>9711</v>
      </c>
      <c r="E3353">
        <v>31</v>
      </c>
      <c r="F3353" t="s">
        <v>9717</v>
      </c>
      <c r="G3353" s="1" t="s">
        <v>10383</v>
      </c>
      <c r="H3353" t="s">
        <v>11313</v>
      </c>
      <c r="I3353" s="1" t="s">
        <v>11922</v>
      </c>
      <c r="J3353" t="b">
        <v>0</v>
      </c>
      <c r="K3353" t="b">
        <v>0</v>
      </c>
      <c r="L3353" t="b">
        <v>0</v>
      </c>
      <c r="M3353" s="1" t="s">
        <v>17225</v>
      </c>
      <c r="N3353">
        <v>3</v>
      </c>
      <c r="O3353">
        <v>4</v>
      </c>
    </row>
    <row r="3354" spans="1:15">
      <c r="A3354" s="1" t="s">
        <v>3367</v>
      </c>
      <c r="B3354" s="1" t="s">
        <v>8765</v>
      </c>
      <c r="C3354">
        <v>2014</v>
      </c>
      <c r="D3354" t="s">
        <v>9711</v>
      </c>
      <c r="E3354">
        <v>31</v>
      </c>
      <c r="F3354" t="s">
        <v>9717</v>
      </c>
      <c r="G3354" s="1" t="s">
        <v>10383</v>
      </c>
      <c r="H3354" t="s">
        <v>11314</v>
      </c>
      <c r="I3354" s="1" t="s">
        <v>11923</v>
      </c>
      <c r="J3354" t="b">
        <v>0</v>
      </c>
      <c r="K3354" t="b">
        <v>0</v>
      </c>
      <c r="L3354" t="b">
        <v>0</v>
      </c>
      <c r="M3354" s="1" t="s">
        <v>17225</v>
      </c>
      <c r="N3354">
        <v>3</v>
      </c>
      <c r="O3354">
        <v>4</v>
      </c>
    </row>
    <row r="3355" spans="1:15">
      <c r="A3355" s="1" t="s">
        <v>3368</v>
      </c>
      <c r="B3355" s="1" t="s">
        <v>8765</v>
      </c>
      <c r="C3355">
        <v>2014</v>
      </c>
      <c r="D3355" t="s">
        <v>9711</v>
      </c>
      <c r="E3355">
        <v>31</v>
      </c>
      <c r="F3355" t="s">
        <v>9717</v>
      </c>
      <c r="G3355" s="1" t="s">
        <v>10383</v>
      </c>
      <c r="H3355" t="s">
        <v>11315</v>
      </c>
      <c r="I3355" s="1" t="s">
        <v>11921</v>
      </c>
      <c r="J3355" t="b">
        <v>0</v>
      </c>
      <c r="K3355" t="b">
        <v>0</v>
      </c>
      <c r="L3355" t="b">
        <v>0</v>
      </c>
      <c r="M3355" s="1" t="s">
        <v>17225</v>
      </c>
      <c r="N3355">
        <v>3</v>
      </c>
      <c r="O3355">
        <v>4</v>
      </c>
    </row>
    <row r="3356" spans="1:15">
      <c r="A3356" s="1" t="s">
        <v>3369</v>
      </c>
      <c r="B3356" s="1" t="s">
        <v>8765</v>
      </c>
      <c r="C3356">
        <v>2014</v>
      </c>
      <c r="D3356" t="s">
        <v>9711</v>
      </c>
      <c r="E3356">
        <v>31</v>
      </c>
      <c r="F3356" t="s">
        <v>9717</v>
      </c>
      <c r="G3356" s="1" t="s">
        <v>10383</v>
      </c>
      <c r="H3356" t="s">
        <v>11316</v>
      </c>
      <c r="I3356" s="1" t="s">
        <v>11427</v>
      </c>
      <c r="J3356" t="b">
        <v>0</v>
      </c>
      <c r="K3356" t="b">
        <v>0</v>
      </c>
      <c r="L3356" t="b">
        <v>0</v>
      </c>
      <c r="M3356" s="1" t="s">
        <v>17225</v>
      </c>
      <c r="N3356">
        <v>3</v>
      </c>
      <c r="O3356">
        <v>4</v>
      </c>
    </row>
    <row r="3357" spans="1:15">
      <c r="A3357" s="1" t="s">
        <v>3370</v>
      </c>
      <c r="B3357" s="1" t="s">
        <v>8766</v>
      </c>
      <c r="C3357">
        <v>2014</v>
      </c>
      <c r="D3357" t="s">
        <v>9711</v>
      </c>
      <c r="E3357">
        <v>32</v>
      </c>
      <c r="F3357" t="s">
        <v>9717</v>
      </c>
      <c r="G3357" s="1" t="s">
        <v>10384</v>
      </c>
      <c r="H3357" t="s">
        <v>11312</v>
      </c>
      <c r="I3357" s="1" t="s">
        <v>13739</v>
      </c>
      <c r="J3357" t="b">
        <v>1</v>
      </c>
      <c r="K3357" t="b">
        <v>0</v>
      </c>
      <c r="L3357" t="b">
        <v>0</v>
      </c>
      <c r="M3357" s="1" t="s">
        <v>17225</v>
      </c>
      <c r="N3357">
        <v>4</v>
      </c>
      <c r="O3357">
        <v>4</v>
      </c>
    </row>
    <row r="3358" spans="1:15">
      <c r="A3358" s="1" t="s">
        <v>3371</v>
      </c>
      <c r="B3358" s="1" t="s">
        <v>8766</v>
      </c>
      <c r="C3358">
        <v>2014</v>
      </c>
      <c r="D3358" t="s">
        <v>9711</v>
      </c>
      <c r="E3358">
        <v>32</v>
      </c>
      <c r="F3358" t="s">
        <v>9717</v>
      </c>
      <c r="G3358" s="1" t="s">
        <v>10384</v>
      </c>
      <c r="H3358" t="s">
        <v>11313</v>
      </c>
      <c r="I3358" s="1" t="s">
        <v>13740</v>
      </c>
      <c r="J3358" t="b">
        <v>1</v>
      </c>
      <c r="K3358" t="b">
        <v>0</v>
      </c>
      <c r="L3358" t="b">
        <v>0</v>
      </c>
      <c r="M3358" s="1" t="s">
        <v>17225</v>
      </c>
      <c r="N3358">
        <v>4</v>
      </c>
      <c r="O3358">
        <v>4</v>
      </c>
    </row>
    <row r="3359" spans="1:15">
      <c r="A3359" s="1" t="s">
        <v>3372</v>
      </c>
      <c r="B3359" s="1" t="s">
        <v>8766</v>
      </c>
      <c r="C3359">
        <v>2014</v>
      </c>
      <c r="D3359" t="s">
        <v>9711</v>
      </c>
      <c r="E3359">
        <v>32</v>
      </c>
      <c r="F3359" t="s">
        <v>9717</v>
      </c>
      <c r="G3359" s="1" t="s">
        <v>10384</v>
      </c>
      <c r="H3359" t="s">
        <v>11314</v>
      </c>
      <c r="I3359" s="1" t="s">
        <v>13741</v>
      </c>
      <c r="J3359" t="b">
        <v>1</v>
      </c>
      <c r="K3359" t="b">
        <v>0</v>
      </c>
      <c r="L3359" t="b">
        <v>0</v>
      </c>
      <c r="M3359" s="1" t="s">
        <v>17225</v>
      </c>
      <c r="N3359">
        <v>4</v>
      </c>
      <c r="O3359">
        <v>4</v>
      </c>
    </row>
    <row r="3360" spans="1:15">
      <c r="A3360" s="1" t="s">
        <v>3373</v>
      </c>
      <c r="B3360" s="1" t="s">
        <v>8766</v>
      </c>
      <c r="C3360">
        <v>2014</v>
      </c>
      <c r="D3360" t="s">
        <v>9711</v>
      </c>
      <c r="E3360">
        <v>32</v>
      </c>
      <c r="F3360" t="s">
        <v>9717</v>
      </c>
      <c r="G3360" s="1" t="s">
        <v>10384</v>
      </c>
      <c r="H3360" t="s">
        <v>11315</v>
      </c>
      <c r="I3360" s="1" t="s">
        <v>13742</v>
      </c>
      <c r="J3360" t="b">
        <v>1</v>
      </c>
      <c r="K3360" t="b">
        <v>0</v>
      </c>
      <c r="L3360" t="b">
        <v>0</v>
      </c>
      <c r="M3360" s="1" t="s">
        <v>17225</v>
      </c>
      <c r="N3360">
        <v>4</v>
      </c>
      <c r="O3360">
        <v>4</v>
      </c>
    </row>
    <row r="3361" spans="1:15">
      <c r="A3361" s="1" t="s">
        <v>3374</v>
      </c>
      <c r="B3361" s="1" t="s">
        <v>8766</v>
      </c>
      <c r="C3361">
        <v>2014</v>
      </c>
      <c r="D3361" t="s">
        <v>9711</v>
      </c>
      <c r="E3361">
        <v>32</v>
      </c>
      <c r="F3361" t="s">
        <v>9717</v>
      </c>
      <c r="G3361" s="1" t="s">
        <v>10384</v>
      </c>
      <c r="H3361" t="s">
        <v>11316</v>
      </c>
      <c r="I3361" s="1" t="s">
        <v>13743</v>
      </c>
      <c r="J3361" t="b">
        <v>1</v>
      </c>
      <c r="K3361" t="b">
        <v>0</v>
      </c>
      <c r="L3361" t="b">
        <v>0</v>
      </c>
      <c r="M3361" s="1" t="s">
        <v>17225</v>
      </c>
      <c r="N3361">
        <v>4</v>
      </c>
      <c r="O3361">
        <v>4</v>
      </c>
    </row>
    <row r="3362" spans="1:15">
      <c r="A3362" s="1" t="s">
        <v>3375</v>
      </c>
      <c r="B3362" s="1" t="s">
        <v>8767</v>
      </c>
      <c r="C3362">
        <v>2014</v>
      </c>
      <c r="D3362" t="s">
        <v>9711</v>
      </c>
      <c r="E3362">
        <v>33</v>
      </c>
      <c r="F3362" t="s">
        <v>9717</v>
      </c>
      <c r="G3362" s="1" t="s">
        <v>10385</v>
      </c>
      <c r="H3362" t="s">
        <v>11312</v>
      </c>
      <c r="I3362" s="1" t="s">
        <v>13744</v>
      </c>
      <c r="J3362" t="b">
        <v>0</v>
      </c>
      <c r="K3362" t="b">
        <v>0</v>
      </c>
      <c r="L3362" t="b">
        <v>0</v>
      </c>
      <c r="M3362" s="1" t="s">
        <v>17225</v>
      </c>
      <c r="N3362">
        <v>4</v>
      </c>
      <c r="O3362">
        <v>4</v>
      </c>
    </row>
    <row r="3363" spans="1:15">
      <c r="A3363" s="1" t="s">
        <v>3376</v>
      </c>
      <c r="B3363" s="1" t="s">
        <v>8767</v>
      </c>
      <c r="C3363">
        <v>2014</v>
      </c>
      <c r="D3363" t="s">
        <v>9711</v>
      </c>
      <c r="E3363">
        <v>33</v>
      </c>
      <c r="F3363" t="s">
        <v>9717</v>
      </c>
      <c r="G3363" s="1" t="s">
        <v>10385</v>
      </c>
      <c r="H3363" t="s">
        <v>11313</v>
      </c>
      <c r="I3363" s="1" t="s">
        <v>13745</v>
      </c>
      <c r="J3363" t="b">
        <v>0</v>
      </c>
      <c r="K3363" t="b">
        <v>0</v>
      </c>
      <c r="L3363" t="b">
        <v>0</v>
      </c>
      <c r="M3363" s="1" t="s">
        <v>17225</v>
      </c>
      <c r="N3363">
        <v>4</v>
      </c>
      <c r="O3363">
        <v>4</v>
      </c>
    </row>
    <row r="3364" spans="1:15">
      <c r="A3364" s="1" t="s">
        <v>3377</v>
      </c>
      <c r="B3364" s="1" t="s">
        <v>8767</v>
      </c>
      <c r="C3364">
        <v>2014</v>
      </c>
      <c r="D3364" t="s">
        <v>9711</v>
      </c>
      <c r="E3364">
        <v>33</v>
      </c>
      <c r="F3364" t="s">
        <v>9717</v>
      </c>
      <c r="G3364" s="1" t="s">
        <v>10385</v>
      </c>
      <c r="H3364" t="s">
        <v>11314</v>
      </c>
      <c r="I3364" s="1" t="s">
        <v>13746</v>
      </c>
      <c r="J3364" t="b">
        <v>0</v>
      </c>
      <c r="K3364" t="b">
        <v>0</v>
      </c>
      <c r="L3364" t="b">
        <v>0</v>
      </c>
      <c r="M3364" s="1" t="s">
        <v>17225</v>
      </c>
      <c r="N3364">
        <v>4</v>
      </c>
      <c r="O3364">
        <v>4</v>
      </c>
    </row>
    <row r="3365" spans="1:15">
      <c r="A3365" s="1" t="s">
        <v>3378</v>
      </c>
      <c r="B3365" s="1" t="s">
        <v>8767</v>
      </c>
      <c r="C3365">
        <v>2014</v>
      </c>
      <c r="D3365" t="s">
        <v>9711</v>
      </c>
      <c r="E3365">
        <v>33</v>
      </c>
      <c r="F3365" t="s">
        <v>9717</v>
      </c>
      <c r="G3365" s="1" t="s">
        <v>10385</v>
      </c>
      <c r="H3365" t="s">
        <v>11315</v>
      </c>
      <c r="I3365" s="1" t="s">
        <v>13747</v>
      </c>
      <c r="J3365" t="b">
        <v>0</v>
      </c>
      <c r="K3365" t="b">
        <v>0</v>
      </c>
      <c r="L3365" t="b">
        <v>0</v>
      </c>
      <c r="M3365" s="1" t="s">
        <v>17225</v>
      </c>
      <c r="N3365">
        <v>4</v>
      </c>
      <c r="O3365">
        <v>4</v>
      </c>
    </row>
    <row r="3366" spans="1:15">
      <c r="A3366" s="1" t="s">
        <v>3379</v>
      </c>
      <c r="B3366" s="1" t="s">
        <v>8767</v>
      </c>
      <c r="C3366">
        <v>2014</v>
      </c>
      <c r="D3366" t="s">
        <v>9711</v>
      </c>
      <c r="E3366">
        <v>33</v>
      </c>
      <c r="F3366" t="s">
        <v>9717</v>
      </c>
      <c r="G3366" s="1" t="s">
        <v>10385</v>
      </c>
      <c r="H3366" t="s">
        <v>11316</v>
      </c>
      <c r="I3366" s="1" t="s">
        <v>13748</v>
      </c>
      <c r="J3366" t="b">
        <v>0</v>
      </c>
      <c r="K3366" t="b">
        <v>0</v>
      </c>
      <c r="L3366" t="b">
        <v>0</v>
      </c>
      <c r="M3366" s="1" t="s">
        <v>17225</v>
      </c>
      <c r="N3366">
        <v>4</v>
      </c>
      <c r="O3366">
        <v>4</v>
      </c>
    </row>
    <row r="3367" spans="1:15">
      <c r="A3367" s="1" t="s">
        <v>3380</v>
      </c>
      <c r="B3367" s="1" t="s">
        <v>8768</v>
      </c>
      <c r="C3367">
        <v>2014</v>
      </c>
      <c r="D3367" t="s">
        <v>9711</v>
      </c>
      <c r="E3367">
        <v>34</v>
      </c>
      <c r="F3367" t="s">
        <v>9717</v>
      </c>
      <c r="G3367" s="1" t="s">
        <v>10386</v>
      </c>
      <c r="H3367" t="s">
        <v>11312</v>
      </c>
      <c r="I3367" s="1" t="s">
        <v>13749</v>
      </c>
      <c r="J3367" t="b">
        <v>0</v>
      </c>
      <c r="K3367" t="b">
        <v>0</v>
      </c>
      <c r="L3367" t="b">
        <v>0</v>
      </c>
      <c r="M3367" s="1" t="s">
        <v>17225</v>
      </c>
      <c r="N3367">
        <v>4</v>
      </c>
      <c r="O3367">
        <v>5</v>
      </c>
    </row>
    <row r="3368" spans="1:15">
      <c r="A3368" s="1" t="s">
        <v>3381</v>
      </c>
      <c r="B3368" s="1" t="s">
        <v>8768</v>
      </c>
      <c r="C3368">
        <v>2014</v>
      </c>
      <c r="D3368" t="s">
        <v>9711</v>
      </c>
      <c r="E3368">
        <v>34</v>
      </c>
      <c r="F3368" t="s">
        <v>9717</v>
      </c>
      <c r="G3368" s="1" t="s">
        <v>10386</v>
      </c>
      <c r="H3368" t="s">
        <v>11313</v>
      </c>
      <c r="I3368" s="1" t="s">
        <v>13750</v>
      </c>
      <c r="J3368" t="b">
        <v>0</v>
      </c>
      <c r="K3368" t="b">
        <v>0</v>
      </c>
      <c r="L3368" t="b">
        <v>0</v>
      </c>
      <c r="M3368" s="1" t="s">
        <v>17225</v>
      </c>
      <c r="N3368">
        <v>4</v>
      </c>
      <c r="O3368">
        <v>5</v>
      </c>
    </row>
    <row r="3369" spans="1:15">
      <c r="A3369" s="1" t="s">
        <v>3382</v>
      </c>
      <c r="B3369" s="1" t="s">
        <v>8768</v>
      </c>
      <c r="C3369">
        <v>2014</v>
      </c>
      <c r="D3369" t="s">
        <v>9711</v>
      </c>
      <c r="E3369">
        <v>34</v>
      </c>
      <c r="F3369" t="s">
        <v>9717</v>
      </c>
      <c r="G3369" s="1" t="s">
        <v>10386</v>
      </c>
      <c r="H3369" t="s">
        <v>11314</v>
      </c>
      <c r="I3369" s="1" t="s">
        <v>13751</v>
      </c>
      <c r="J3369" t="b">
        <v>0</v>
      </c>
      <c r="K3369" t="b">
        <v>0</v>
      </c>
      <c r="L3369" t="b">
        <v>0</v>
      </c>
      <c r="M3369" s="1" t="s">
        <v>17225</v>
      </c>
      <c r="N3369">
        <v>4</v>
      </c>
      <c r="O3369">
        <v>5</v>
      </c>
    </row>
    <row r="3370" spans="1:15">
      <c r="A3370" s="1" t="s">
        <v>3383</v>
      </c>
      <c r="B3370" s="1" t="s">
        <v>8768</v>
      </c>
      <c r="C3370">
        <v>2014</v>
      </c>
      <c r="D3370" t="s">
        <v>9711</v>
      </c>
      <c r="E3370">
        <v>34</v>
      </c>
      <c r="F3370" t="s">
        <v>9717</v>
      </c>
      <c r="G3370" s="1" t="s">
        <v>10386</v>
      </c>
      <c r="H3370" t="s">
        <v>11315</v>
      </c>
      <c r="I3370" s="1" t="s">
        <v>13752</v>
      </c>
      <c r="J3370" t="b">
        <v>0</v>
      </c>
      <c r="K3370" t="b">
        <v>0</v>
      </c>
      <c r="L3370" t="b">
        <v>0</v>
      </c>
      <c r="M3370" s="1" t="s">
        <v>17225</v>
      </c>
      <c r="N3370">
        <v>4</v>
      </c>
      <c r="O3370">
        <v>5</v>
      </c>
    </row>
    <row r="3371" spans="1:15">
      <c r="A3371" s="1" t="s">
        <v>3384</v>
      </c>
      <c r="B3371" s="1" t="s">
        <v>8768</v>
      </c>
      <c r="C3371">
        <v>2014</v>
      </c>
      <c r="D3371" t="s">
        <v>9711</v>
      </c>
      <c r="E3371">
        <v>34</v>
      </c>
      <c r="F3371" t="s">
        <v>9717</v>
      </c>
      <c r="G3371" s="1" t="s">
        <v>10386</v>
      </c>
      <c r="H3371" t="s">
        <v>11316</v>
      </c>
      <c r="I3371" s="1" t="s">
        <v>13753</v>
      </c>
      <c r="J3371" t="b">
        <v>0</v>
      </c>
      <c r="K3371" t="b">
        <v>0</v>
      </c>
      <c r="L3371" t="b">
        <v>0</v>
      </c>
      <c r="M3371" s="1" t="s">
        <v>17225</v>
      </c>
      <c r="N3371">
        <v>4</v>
      </c>
      <c r="O3371">
        <v>5</v>
      </c>
    </row>
    <row r="3372" spans="1:15">
      <c r="A3372" s="1" t="s">
        <v>3385</v>
      </c>
      <c r="B3372" s="1" t="s">
        <v>8769</v>
      </c>
      <c r="C3372">
        <v>2014</v>
      </c>
      <c r="D3372" t="s">
        <v>9711</v>
      </c>
      <c r="E3372">
        <v>35</v>
      </c>
      <c r="F3372" t="s">
        <v>9717</v>
      </c>
      <c r="G3372" s="1" t="s">
        <v>10387</v>
      </c>
      <c r="H3372" t="s">
        <v>11312</v>
      </c>
      <c r="I3372" s="1" t="s">
        <v>13754</v>
      </c>
      <c r="J3372" t="b">
        <v>0</v>
      </c>
      <c r="K3372" t="b">
        <v>0</v>
      </c>
      <c r="L3372" t="b">
        <v>0</v>
      </c>
      <c r="M3372" s="1" t="s">
        <v>17225</v>
      </c>
      <c r="N3372">
        <v>5</v>
      </c>
      <c r="O3372">
        <v>5</v>
      </c>
    </row>
    <row r="3373" spans="1:15">
      <c r="A3373" s="1" t="s">
        <v>3386</v>
      </c>
      <c r="B3373" s="1" t="s">
        <v>8769</v>
      </c>
      <c r="C3373">
        <v>2014</v>
      </c>
      <c r="D3373" t="s">
        <v>9711</v>
      </c>
      <c r="E3373">
        <v>35</v>
      </c>
      <c r="F3373" t="s">
        <v>9717</v>
      </c>
      <c r="G3373" s="1" t="s">
        <v>10387</v>
      </c>
      <c r="H3373" t="s">
        <v>11313</v>
      </c>
      <c r="I3373" s="1" t="s">
        <v>13755</v>
      </c>
      <c r="J3373" t="b">
        <v>0</v>
      </c>
      <c r="K3373" t="b">
        <v>0</v>
      </c>
      <c r="L3373" t="b">
        <v>0</v>
      </c>
      <c r="M3373" s="1" t="s">
        <v>17225</v>
      </c>
      <c r="N3373">
        <v>5</v>
      </c>
      <c r="O3373">
        <v>5</v>
      </c>
    </row>
    <row r="3374" spans="1:15">
      <c r="A3374" s="1" t="s">
        <v>3387</v>
      </c>
      <c r="B3374" s="1" t="s">
        <v>8769</v>
      </c>
      <c r="C3374">
        <v>2014</v>
      </c>
      <c r="D3374" t="s">
        <v>9711</v>
      </c>
      <c r="E3374">
        <v>35</v>
      </c>
      <c r="F3374" t="s">
        <v>9717</v>
      </c>
      <c r="G3374" s="1" t="s">
        <v>10387</v>
      </c>
      <c r="H3374" t="s">
        <v>11314</v>
      </c>
      <c r="I3374" s="1" t="s">
        <v>13756</v>
      </c>
      <c r="J3374" t="b">
        <v>0</v>
      </c>
      <c r="K3374" t="b">
        <v>0</v>
      </c>
      <c r="L3374" t="b">
        <v>0</v>
      </c>
      <c r="M3374" s="1" t="s">
        <v>17225</v>
      </c>
      <c r="N3374">
        <v>5</v>
      </c>
      <c r="O3374">
        <v>5</v>
      </c>
    </row>
    <row r="3375" spans="1:15">
      <c r="A3375" s="1" t="s">
        <v>3388</v>
      </c>
      <c r="B3375" s="1" t="s">
        <v>8769</v>
      </c>
      <c r="C3375">
        <v>2014</v>
      </c>
      <c r="D3375" t="s">
        <v>9711</v>
      </c>
      <c r="E3375">
        <v>35</v>
      </c>
      <c r="F3375" t="s">
        <v>9717</v>
      </c>
      <c r="G3375" s="1" t="s">
        <v>10387</v>
      </c>
      <c r="H3375" t="s">
        <v>11315</v>
      </c>
      <c r="I3375" s="1" t="s">
        <v>13757</v>
      </c>
      <c r="J3375" t="b">
        <v>0</v>
      </c>
      <c r="K3375" t="b">
        <v>0</v>
      </c>
      <c r="L3375" t="b">
        <v>0</v>
      </c>
      <c r="M3375" s="1" t="s">
        <v>17225</v>
      </c>
      <c r="N3375">
        <v>5</v>
      </c>
      <c r="O3375">
        <v>5</v>
      </c>
    </row>
    <row r="3376" spans="1:15">
      <c r="A3376" s="1" t="s">
        <v>3389</v>
      </c>
      <c r="B3376" s="1" t="s">
        <v>8769</v>
      </c>
      <c r="C3376">
        <v>2014</v>
      </c>
      <c r="D3376" t="s">
        <v>9711</v>
      </c>
      <c r="E3376">
        <v>35</v>
      </c>
      <c r="F3376" t="s">
        <v>9717</v>
      </c>
      <c r="G3376" s="1" t="s">
        <v>10387</v>
      </c>
      <c r="H3376" t="s">
        <v>11316</v>
      </c>
      <c r="I3376" s="1" t="s">
        <v>13758</v>
      </c>
      <c r="J3376" t="b">
        <v>0</v>
      </c>
      <c r="K3376" t="b">
        <v>0</v>
      </c>
      <c r="L3376" t="b">
        <v>0</v>
      </c>
      <c r="M3376" s="1" t="s">
        <v>17225</v>
      </c>
      <c r="N3376">
        <v>5</v>
      </c>
      <c r="O3376">
        <v>5</v>
      </c>
    </row>
    <row r="3377" spans="1:15">
      <c r="A3377" s="1" t="s">
        <v>3390</v>
      </c>
      <c r="B3377" s="1" t="s">
        <v>8770</v>
      </c>
      <c r="C3377">
        <v>2014</v>
      </c>
      <c r="D3377" t="s">
        <v>9711</v>
      </c>
      <c r="E3377">
        <v>36</v>
      </c>
      <c r="F3377" t="s">
        <v>9717</v>
      </c>
      <c r="G3377" s="1" t="s">
        <v>10388</v>
      </c>
      <c r="H3377" t="s">
        <v>11312</v>
      </c>
      <c r="I3377" s="1" t="s">
        <v>13759</v>
      </c>
      <c r="J3377" t="b">
        <v>0</v>
      </c>
      <c r="K3377" t="b">
        <v>0</v>
      </c>
      <c r="L3377" t="b">
        <v>0</v>
      </c>
      <c r="M3377" s="1" t="s">
        <v>17225</v>
      </c>
      <c r="N3377">
        <v>5</v>
      </c>
      <c r="O3377">
        <v>5</v>
      </c>
    </row>
    <row r="3378" spans="1:15">
      <c r="A3378" s="1" t="s">
        <v>3391</v>
      </c>
      <c r="B3378" s="1" t="s">
        <v>8770</v>
      </c>
      <c r="C3378">
        <v>2014</v>
      </c>
      <c r="D3378" t="s">
        <v>9711</v>
      </c>
      <c r="E3378">
        <v>36</v>
      </c>
      <c r="F3378" t="s">
        <v>9717</v>
      </c>
      <c r="G3378" s="1" t="s">
        <v>10388</v>
      </c>
      <c r="H3378" t="s">
        <v>11313</v>
      </c>
      <c r="I3378" s="1" t="s">
        <v>13760</v>
      </c>
      <c r="J3378" t="b">
        <v>0</v>
      </c>
      <c r="K3378" t="b">
        <v>0</v>
      </c>
      <c r="L3378" t="b">
        <v>0</v>
      </c>
      <c r="M3378" s="1" t="s">
        <v>17225</v>
      </c>
      <c r="N3378">
        <v>5</v>
      </c>
      <c r="O3378">
        <v>5</v>
      </c>
    </row>
    <row r="3379" spans="1:15">
      <c r="A3379" s="1" t="s">
        <v>3392</v>
      </c>
      <c r="B3379" s="1" t="s">
        <v>8770</v>
      </c>
      <c r="C3379">
        <v>2014</v>
      </c>
      <c r="D3379" t="s">
        <v>9711</v>
      </c>
      <c r="E3379">
        <v>36</v>
      </c>
      <c r="F3379" t="s">
        <v>9717</v>
      </c>
      <c r="G3379" s="1" t="s">
        <v>10388</v>
      </c>
      <c r="H3379" t="s">
        <v>11314</v>
      </c>
      <c r="I3379" s="1" t="s">
        <v>13761</v>
      </c>
      <c r="J3379" t="b">
        <v>0</v>
      </c>
      <c r="K3379" t="b">
        <v>0</v>
      </c>
      <c r="L3379" t="b">
        <v>0</v>
      </c>
      <c r="M3379" s="1" t="s">
        <v>17225</v>
      </c>
      <c r="N3379">
        <v>5</v>
      </c>
      <c r="O3379">
        <v>5</v>
      </c>
    </row>
    <row r="3380" spans="1:15">
      <c r="A3380" s="1" t="s">
        <v>3393</v>
      </c>
      <c r="B3380" s="1" t="s">
        <v>8770</v>
      </c>
      <c r="C3380">
        <v>2014</v>
      </c>
      <c r="D3380" t="s">
        <v>9711</v>
      </c>
      <c r="E3380">
        <v>36</v>
      </c>
      <c r="F3380" t="s">
        <v>9717</v>
      </c>
      <c r="G3380" s="1" t="s">
        <v>10388</v>
      </c>
      <c r="H3380" t="s">
        <v>11315</v>
      </c>
      <c r="I3380" s="1" t="s">
        <v>13762</v>
      </c>
      <c r="J3380" t="b">
        <v>0</v>
      </c>
      <c r="K3380" t="b">
        <v>0</v>
      </c>
      <c r="L3380" t="b">
        <v>0</v>
      </c>
      <c r="M3380" s="1" t="s">
        <v>17225</v>
      </c>
      <c r="N3380">
        <v>5</v>
      </c>
      <c r="O3380">
        <v>5</v>
      </c>
    </row>
    <row r="3381" spans="1:15">
      <c r="A3381" s="1" t="s">
        <v>3394</v>
      </c>
      <c r="B3381" s="1" t="s">
        <v>8770</v>
      </c>
      <c r="C3381">
        <v>2014</v>
      </c>
      <c r="D3381" t="s">
        <v>9711</v>
      </c>
      <c r="E3381">
        <v>36</v>
      </c>
      <c r="F3381" t="s">
        <v>9717</v>
      </c>
      <c r="G3381" s="1" t="s">
        <v>10388</v>
      </c>
      <c r="H3381" t="s">
        <v>11316</v>
      </c>
      <c r="I3381" s="1" t="s">
        <v>13763</v>
      </c>
      <c r="J3381" t="b">
        <v>0</v>
      </c>
      <c r="K3381" t="b">
        <v>0</v>
      </c>
      <c r="L3381" t="b">
        <v>0</v>
      </c>
      <c r="M3381" s="1" t="s">
        <v>17225</v>
      </c>
      <c r="N3381">
        <v>5</v>
      </c>
      <c r="O3381">
        <v>5</v>
      </c>
    </row>
    <row r="3382" spans="1:15">
      <c r="A3382" s="1" t="s">
        <v>3395</v>
      </c>
      <c r="B3382" s="1" t="s">
        <v>8771</v>
      </c>
      <c r="C3382">
        <v>2014</v>
      </c>
      <c r="D3382" t="s">
        <v>9711</v>
      </c>
      <c r="E3382">
        <v>37</v>
      </c>
      <c r="F3382" t="s">
        <v>9717</v>
      </c>
      <c r="G3382" s="1" t="s">
        <v>10389</v>
      </c>
      <c r="H3382" t="s">
        <v>11312</v>
      </c>
      <c r="I3382" s="1" t="s">
        <v>13764</v>
      </c>
      <c r="J3382" t="b">
        <v>1</v>
      </c>
      <c r="K3382" t="b">
        <v>0</v>
      </c>
      <c r="L3382" t="b">
        <v>0</v>
      </c>
      <c r="M3382" s="1" t="s">
        <v>17225</v>
      </c>
      <c r="N3382">
        <v>5</v>
      </c>
      <c r="O3382">
        <v>5</v>
      </c>
    </row>
    <row r="3383" spans="1:15">
      <c r="A3383" s="1" t="s">
        <v>3396</v>
      </c>
      <c r="B3383" s="1" t="s">
        <v>8771</v>
      </c>
      <c r="C3383">
        <v>2014</v>
      </c>
      <c r="D3383" t="s">
        <v>9711</v>
      </c>
      <c r="E3383">
        <v>37</v>
      </c>
      <c r="F3383" t="s">
        <v>9717</v>
      </c>
      <c r="G3383" s="1" t="s">
        <v>10389</v>
      </c>
      <c r="H3383" t="s">
        <v>11313</v>
      </c>
      <c r="I3383" s="1" t="s">
        <v>13765</v>
      </c>
      <c r="J3383" t="b">
        <v>1</v>
      </c>
      <c r="K3383" t="b">
        <v>0</v>
      </c>
      <c r="L3383" t="b">
        <v>0</v>
      </c>
      <c r="M3383" s="1" t="s">
        <v>17225</v>
      </c>
      <c r="N3383">
        <v>5</v>
      </c>
      <c r="O3383">
        <v>5</v>
      </c>
    </row>
    <row r="3384" spans="1:15">
      <c r="A3384" s="1" t="s">
        <v>3397</v>
      </c>
      <c r="B3384" s="1" t="s">
        <v>8771</v>
      </c>
      <c r="C3384">
        <v>2014</v>
      </c>
      <c r="D3384" t="s">
        <v>9711</v>
      </c>
      <c r="E3384">
        <v>37</v>
      </c>
      <c r="F3384" t="s">
        <v>9717</v>
      </c>
      <c r="G3384" s="1" t="s">
        <v>10389</v>
      </c>
      <c r="H3384" t="s">
        <v>11314</v>
      </c>
      <c r="I3384" s="1" t="s">
        <v>13766</v>
      </c>
      <c r="J3384" t="b">
        <v>1</v>
      </c>
      <c r="K3384" t="b">
        <v>0</v>
      </c>
      <c r="L3384" t="b">
        <v>0</v>
      </c>
      <c r="M3384" s="1" t="s">
        <v>17225</v>
      </c>
      <c r="N3384">
        <v>5</v>
      </c>
      <c r="O3384">
        <v>5</v>
      </c>
    </row>
    <row r="3385" spans="1:15">
      <c r="A3385" s="1" t="s">
        <v>3398</v>
      </c>
      <c r="B3385" s="1" t="s">
        <v>8771</v>
      </c>
      <c r="C3385">
        <v>2014</v>
      </c>
      <c r="D3385" t="s">
        <v>9711</v>
      </c>
      <c r="E3385">
        <v>37</v>
      </c>
      <c r="F3385" t="s">
        <v>9717</v>
      </c>
      <c r="G3385" s="1" t="s">
        <v>10389</v>
      </c>
      <c r="H3385" t="s">
        <v>11315</v>
      </c>
      <c r="I3385" s="1" t="s">
        <v>13767</v>
      </c>
      <c r="J3385" t="b">
        <v>1</v>
      </c>
      <c r="K3385" t="b">
        <v>0</v>
      </c>
      <c r="L3385" t="b">
        <v>0</v>
      </c>
      <c r="M3385" s="1" t="s">
        <v>17225</v>
      </c>
      <c r="N3385">
        <v>5</v>
      </c>
      <c r="O3385">
        <v>5</v>
      </c>
    </row>
    <row r="3386" spans="1:15">
      <c r="A3386" s="1" t="s">
        <v>3399</v>
      </c>
      <c r="B3386" s="1" t="s">
        <v>8771</v>
      </c>
      <c r="C3386">
        <v>2014</v>
      </c>
      <c r="D3386" t="s">
        <v>9711</v>
      </c>
      <c r="E3386">
        <v>37</v>
      </c>
      <c r="F3386" t="s">
        <v>9717</v>
      </c>
      <c r="G3386" s="1" t="s">
        <v>10389</v>
      </c>
      <c r="H3386" t="s">
        <v>11316</v>
      </c>
      <c r="I3386" s="1" t="s">
        <v>13768</v>
      </c>
      <c r="J3386" t="b">
        <v>1</v>
      </c>
      <c r="K3386" t="b">
        <v>0</v>
      </c>
      <c r="L3386" t="b">
        <v>0</v>
      </c>
      <c r="M3386" s="1" t="s">
        <v>17225</v>
      </c>
      <c r="N3386">
        <v>5</v>
      </c>
      <c r="O3386">
        <v>5</v>
      </c>
    </row>
    <row r="3387" spans="1:15">
      <c r="A3387" s="1" t="s">
        <v>3400</v>
      </c>
      <c r="B3387" s="1" t="s">
        <v>8772</v>
      </c>
      <c r="C3387">
        <v>2014</v>
      </c>
      <c r="D3387" t="s">
        <v>9711</v>
      </c>
      <c r="E3387">
        <v>38</v>
      </c>
      <c r="F3387" t="s">
        <v>9717</v>
      </c>
      <c r="G3387" s="1" t="s">
        <v>10390</v>
      </c>
      <c r="H3387" t="s">
        <v>11312</v>
      </c>
      <c r="I3387" s="1" t="s">
        <v>13769</v>
      </c>
      <c r="J3387" t="b">
        <v>0</v>
      </c>
      <c r="K3387" t="b">
        <v>0</v>
      </c>
      <c r="L3387" t="b">
        <v>0</v>
      </c>
      <c r="M3387" s="1" t="s">
        <v>17225</v>
      </c>
      <c r="N3387">
        <v>5</v>
      </c>
      <c r="O3387">
        <v>5</v>
      </c>
    </row>
    <row r="3388" spans="1:15">
      <c r="A3388" s="1" t="s">
        <v>3401</v>
      </c>
      <c r="B3388" s="1" t="s">
        <v>8772</v>
      </c>
      <c r="C3388">
        <v>2014</v>
      </c>
      <c r="D3388" t="s">
        <v>9711</v>
      </c>
      <c r="E3388">
        <v>38</v>
      </c>
      <c r="F3388" t="s">
        <v>9717</v>
      </c>
      <c r="G3388" s="1" t="s">
        <v>10390</v>
      </c>
      <c r="H3388" t="s">
        <v>11313</v>
      </c>
      <c r="I3388" s="1" t="s">
        <v>13770</v>
      </c>
      <c r="J3388" t="b">
        <v>0</v>
      </c>
      <c r="K3388" t="b">
        <v>0</v>
      </c>
      <c r="L3388" t="b">
        <v>0</v>
      </c>
      <c r="M3388" s="1" t="s">
        <v>17225</v>
      </c>
      <c r="N3388">
        <v>5</v>
      </c>
      <c r="O3388">
        <v>5</v>
      </c>
    </row>
    <row r="3389" spans="1:15">
      <c r="A3389" s="1" t="s">
        <v>3402</v>
      </c>
      <c r="B3389" s="1" t="s">
        <v>8772</v>
      </c>
      <c r="C3389">
        <v>2014</v>
      </c>
      <c r="D3389" t="s">
        <v>9711</v>
      </c>
      <c r="E3389">
        <v>38</v>
      </c>
      <c r="F3389" t="s">
        <v>9717</v>
      </c>
      <c r="G3389" s="1" t="s">
        <v>10390</v>
      </c>
      <c r="H3389" t="s">
        <v>11314</v>
      </c>
      <c r="I3389" s="1" t="s">
        <v>13771</v>
      </c>
      <c r="J3389" t="b">
        <v>0</v>
      </c>
      <c r="K3389" t="b">
        <v>0</v>
      </c>
      <c r="L3389" t="b">
        <v>0</v>
      </c>
      <c r="M3389" s="1" t="s">
        <v>17225</v>
      </c>
      <c r="N3389">
        <v>5</v>
      </c>
      <c r="O3389">
        <v>5</v>
      </c>
    </row>
    <row r="3390" spans="1:15">
      <c r="A3390" s="1" t="s">
        <v>3403</v>
      </c>
      <c r="B3390" s="1" t="s">
        <v>8772</v>
      </c>
      <c r="C3390">
        <v>2014</v>
      </c>
      <c r="D3390" t="s">
        <v>9711</v>
      </c>
      <c r="E3390">
        <v>38</v>
      </c>
      <c r="F3390" t="s">
        <v>9717</v>
      </c>
      <c r="G3390" s="1" t="s">
        <v>10390</v>
      </c>
      <c r="H3390" t="s">
        <v>11315</v>
      </c>
      <c r="I3390" s="1" t="s">
        <v>13772</v>
      </c>
      <c r="J3390" t="b">
        <v>0</v>
      </c>
      <c r="K3390" t="b">
        <v>0</v>
      </c>
      <c r="L3390" t="b">
        <v>0</v>
      </c>
      <c r="M3390" s="1" t="s">
        <v>17225</v>
      </c>
      <c r="N3390">
        <v>5</v>
      </c>
      <c r="O3390">
        <v>5</v>
      </c>
    </row>
    <row r="3391" spans="1:15">
      <c r="A3391" s="1" t="s">
        <v>3404</v>
      </c>
      <c r="B3391" s="1" t="s">
        <v>8772</v>
      </c>
      <c r="C3391">
        <v>2014</v>
      </c>
      <c r="D3391" t="s">
        <v>9711</v>
      </c>
      <c r="E3391">
        <v>38</v>
      </c>
      <c r="F3391" t="s">
        <v>9717</v>
      </c>
      <c r="G3391" s="1" t="s">
        <v>10390</v>
      </c>
      <c r="H3391" t="s">
        <v>11316</v>
      </c>
      <c r="I3391" s="1" t="s">
        <v>13773</v>
      </c>
      <c r="J3391" t="b">
        <v>0</v>
      </c>
      <c r="K3391" t="b">
        <v>0</v>
      </c>
      <c r="L3391" t="b">
        <v>0</v>
      </c>
      <c r="M3391" s="1" t="s">
        <v>17225</v>
      </c>
      <c r="N3391">
        <v>5</v>
      </c>
      <c r="O3391">
        <v>5</v>
      </c>
    </row>
    <row r="3392" spans="1:15">
      <c r="A3392" s="1" t="s">
        <v>3405</v>
      </c>
      <c r="B3392" s="1" t="s">
        <v>8773</v>
      </c>
      <c r="C3392">
        <v>2014</v>
      </c>
      <c r="D3392" t="s">
        <v>9711</v>
      </c>
      <c r="E3392">
        <v>39</v>
      </c>
      <c r="F3392" t="s">
        <v>9717</v>
      </c>
      <c r="G3392" s="1" t="s">
        <v>10391</v>
      </c>
      <c r="H3392" t="s">
        <v>11312</v>
      </c>
      <c r="I3392" s="1" t="s">
        <v>11421</v>
      </c>
      <c r="J3392" t="b">
        <v>1</v>
      </c>
      <c r="K3392" t="b">
        <v>0</v>
      </c>
      <c r="L3392" t="b">
        <v>0</v>
      </c>
      <c r="M3392" s="1" t="s">
        <v>17225</v>
      </c>
      <c r="N3392">
        <v>5</v>
      </c>
      <c r="O3392">
        <v>6</v>
      </c>
    </row>
    <row r="3393" spans="1:15">
      <c r="A3393" s="1" t="s">
        <v>3406</v>
      </c>
      <c r="B3393" s="1" t="s">
        <v>8773</v>
      </c>
      <c r="C3393">
        <v>2014</v>
      </c>
      <c r="D3393" t="s">
        <v>9711</v>
      </c>
      <c r="E3393">
        <v>39</v>
      </c>
      <c r="F3393" t="s">
        <v>9717</v>
      </c>
      <c r="G3393" s="1" t="s">
        <v>10391</v>
      </c>
      <c r="H3393" t="s">
        <v>11313</v>
      </c>
      <c r="I3393" s="1" t="s">
        <v>11425</v>
      </c>
      <c r="J3393" t="b">
        <v>1</v>
      </c>
      <c r="K3393" t="b">
        <v>0</v>
      </c>
      <c r="L3393" t="b">
        <v>0</v>
      </c>
      <c r="M3393" s="1" t="s">
        <v>17225</v>
      </c>
      <c r="N3393">
        <v>5</v>
      </c>
      <c r="O3393">
        <v>6</v>
      </c>
    </row>
    <row r="3394" spans="1:15">
      <c r="A3394" s="1" t="s">
        <v>3407</v>
      </c>
      <c r="B3394" s="1" t="s">
        <v>8773</v>
      </c>
      <c r="C3394">
        <v>2014</v>
      </c>
      <c r="D3394" t="s">
        <v>9711</v>
      </c>
      <c r="E3394">
        <v>39</v>
      </c>
      <c r="F3394" t="s">
        <v>9717</v>
      </c>
      <c r="G3394" s="1" t="s">
        <v>10391</v>
      </c>
      <c r="H3394" t="s">
        <v>11314</v>
      </c>
      <c r="I3394" s="1" t="s">
        <v>11423</v>
      </c>
      <c r="J3394" t="b">
        <v>1</v>
      </c>
      <c r="K3394" t="b">
        <v>0</v>
      </c>
      <c r="L3394" t="b">
        <v>0</v>
      </c>
      <c r="M3394" s="1" t="s">
        <v>17225</v>
      </c>
      <c r="N3394">
        <v>5</v>
      </c>
      <c r="O3394">
        <v>6</v>
      </c>
    </row>
    <row r="3395" spans="1:15">
      <c r="A3395" s="1" t="s">
        <v>3408</v>
      </c>
      <c r="B3395" s="1" t="s">
        <v>8773</v>
      </c>
      <c r="C3395">
        <v>2014</v>
      </c>
      <c r="D3395" t="s">
        <v>9711</v>
      </c>
      <c r="E3395">
        <v>39</v>
      </c>
      <c r="F3395" t="s">
        <v>9717</v>
      </c>
      <c r="G3395" s="1" t="s">
        <v>10391</v>
      </c>
      <c r="H3395" t="s">
        <v>11315</v>
      </c>
      <c r="I3395" s="1" t="s">
        <v>11498</v>
      </c>
      <c r="J3395" t="b">
        <v>1</v>
      </c>
      <c r="K3395" t="b">
        <v>0</v>
      </c>
      <c r="L3395" t="b">
        <v>0</v>
      </c>
      <c r="M3395" s="1" t="s">
        <v>17225</v>
      </c>
      <c r="N3395">
        <v>5</v>
      </c>
      <c r="O3395">
        <v>6</v>
      </c>
    </row>
    <row r="3396" spans="1:15">
      <c r="A3396" s="1" t="s">
        <v>3409</v>
      </c>
      <c r="B3396" s="1" t="s">
        <v>8773</v>
      </c>
      <c r="C3396">
        <v>2014</v>
      </c>
      <c r="D3396" t="s">
        <v>9711</v>
      </c>
      <c r="E3396">
        <v>39</v>
      </c>
      <c r="F3396" t="s">
        <v>9717</v>
      </c>
      <c r="G3396" s="1" t="s">
        <v>10391</v>
      </c>
      <c r="H3396" t="s">
        <v>11316</v>
      </c>
      <c r="I3396" s="1" t="s">
        <v>11427</v>
      </c>
      <c r="J3396" t="b">
        <v>1</v>
      </c>
      <c r="K3396" t="b">
        <v>0</v>
      </c>
      <c r="L3396" t="b">
        <v>0</v>
      </c>
      <c r="M3396" s="1" t="s">
        <v>17225</v>
      </c>
      <c r="N3396">
        <v>5</v>
      </c>
      <c r="O3396">
        <v>6</v>
      </c>
    </row>
    <row r="3397" spans="1:15">
      <c r="A3397" s="1" t="s">
        <v>3410</v>
      </c>
      <c r="B3397" s="1" t="s">
        <v>8774</v>
      </c>
      <c r="C3397">
        <v>2014</v>
      </c>
      <c r="D3397" t="s">
        <v>9711</v>
      </c>
      <c r="E3397">
        <v>40</v>
      </c>
      <c r="F3397" t="s">
        <v>9717</v>
      </c>
      <c r="G3397" s="1" t="s">
        <v>10392</v>
      </c>
      <c r="H3397" t="s">
        <v>11312</v>
      </c>
      <c r="I3397" s="1" t="s">
        <v>11421</v>
      </c>
      <c r="J3397" t="b">
        <v>1</v>
      </c>
      <c r="K3397" t="b">
        <v>0</v>
      </c>
      <c r="L3397" t="b">
        <v>0</v>
      </c>
      <c r="M3397" s="1" t="s">
        <v>17225</v>
      </c>
      <c r="N3397">
        <v>6</v>
      </c>
      <c r="O3397">
        <v>7</v>
      </c>
    </row>
    <row r="3398" spans="1:15">
      <c r="A3398" s="1" t="s">
        <v>3411</v>
      </c>
      <c r="B3398" s="1" t="s">
        <v>8774</v>
      </c>
      <c r="C3398">
        <v>2014</v>
      </c>
      <c r="D3398" t="s">
        <v>9711</v>
      </c>
      <c r="E3398">
        <v>40</v>
      </c>
      <c r="F3398" t="s">
        <v>9717</v>
      </c>
      <c r="G3398" s="1" t="s">
        <v>10392</v>
      </c>
      <c r="H3398" t="s">
        <v>11313</v>
      </c>
      <c r="I3398" s="1" t="s">
        <v>11922</v>
      </c>
      <c r="J3398" t="b">
        <v>1</v>
      </c>
      <c r="K3398" t="b">
        <v>0</v>
      </c>
      <c r="L3398" t="b">
        <v>0</v>
      </c>
      <c r="M3398" s="1" t="s">
        <v>17225</v>
      </c>
      <c r="N3398">
        <v>6</v>
      </c>
      <c r="O3398">
        <v>7</v>
      </c>
    </row>
    <row r="3399" spans="1:15">
      <c r="A3399" s="1" t="s">
        <v>3412</v>
      </c>
      <c r="B3399" s="1" t="s">
        <v>8774</v>
      </c>
      <c r="C3399">
        <v>2014</v>
      </c>
      <c r="D3399" t="s">
        <v>9711</v>
      </c>
      <c r="E3399">
        <v>40</v>
      </c>
      <c r="F3399" t="s">
        <v>9717</v>
      </c>
      <c r="G3399" s="1" t="s">
        <v>10392</v>
      </c>
      <c r="H3399" t="s">
        <v>11314</v>
      </c>
      <c r="I3399" s="1" t="s">
        <v>11923</v>
      </c>
      <c r="J3399" t="b">
        <v>1</v>
      </c>
      <c r="K3399" t="b">
        <v>0</v>
      </c>
      <c r="L3399" t="b">
        <v>0</v>
      </c>
      <c r="M3399" s="1" t="s">
        <v>17225</v>
      </c>
      <c r="N3399">
        <v>6</v>
      </c>
      <c r="O3399">
        <v>7</v>
      </c>
    </row>
    <row r="3400" spans="1:15">
      <c r="A3400" s="1" t="s">
        <v>3413</v>
      </c>
      <c r="B3400" s="1" t="s">
        <v>8774</v>
      </c>
      <c r="C3400">
        <v>2014</v>
      </c>
      <c r="D3400" t="s">
        <v>9711</v>
      </c>
      <c r="E3400">
        <v>40</v>
      </c>
      <c r="F3400" t="s">
        <v>9717</v>
      </c>
      <c r="G3400" s="1" t="s">
        <v>10392</v>
      </c>
      <c r="H3400" t="s">
        <v>11315</v>
      </c>
      <c r="I3400" s="1" t="s">
        <v>11921</v>
      </c>
      <c r="J3400" t="b">
        <v>1</v>
      </c>
      <c r="K3400" t="b">
        <v>0</v>
      </c>
      <c r="L3400" t="b">
        <v>0</v>
      </c>
      <c r="M3400" s="1" t="s">
        <v>17225</v>
      </c>
      <c r="N3400">
        <v>6</v>
      </c>
      <c r="O3400">
        <v>7</v>
      </c>
    </row>
    <row r="3401" spans="1:15">
      <c r="A3401" s="1" t="s">
        <v>3414</v>
      </c>
      <c r="B3401" s="1" t="s">
        <v>8774</v>
      </c>
      <c r="C3401">
        <v>2014</v>
      </c>
      <c r="D3401" t="s">
        <v>9711</v>
      </c>
      <c r="E3401">
        <v>40</v>
      </c>
      <c r="F3401" t="s">
        <v>9717</v>
      </c>
      <c r="G3401" s="1" t="s">
        <v>10392</v>
      </c>
      <c r="H3401" t="s">
        <v>11316</v>
      </c>
      <c r="I3401" s="1" t="s">
        <v>11427</v>
      </c>
      <c r="J3401" t="b">
        <v>1</v>
      </c>
      <c r="K3401" t="b">
        <v>0</v>
      </c>
      <c r="L3401" t="b">
        <v>0</v>
      </c>
      <c r="M3401" s="1" t="s">
        <v>17225</v>
      </c>
      <c r="N3401">
        <v>6</v>
      </c>
      <c r="O3401">
        <v>7</v>
      </c>
    </row>
    <row r="3402" spans="1:15">
      <c r="A3402" s="1" t="s">
        <v>3415</v>
      </c>
      <c r="B3402" s="1" t="s">
        <v>8775</v>
      </c>
      <c r="C3402">
        <v>2014</v>
      </c>
      <c r="D3402" t="s">
        <v>9711</v>
      </c>
      <c r="E3402">
        <v>1</v>
      </c>
      <c r="F3402" t="s">
        <v>9718</v>
      </c>
      <c r="G3402" s="1" t="s">
        <v>10393</v>
      </c>
      <c r="H3402" t="s">
        <v>11312</v>
      </c>
      <c r="J3402" t="b">
        <v>1</v>
      </c>
      <c r="K3402" t="b">
        <v>0</v>
      </c>
      <c r="L3402" t="b">
        <v>1</v>
      </c>
      <c r="M3402" s="1" t="s">
        <v>17226</v>
      </c>
      <c r="N3402">
        <v>2</v>
      </c>
      <c r="O3402">
        <v>2</v>
      </c>
    </row>
    <row r="3403" spans="1:15">
      <c r="A3403" s="1" t="s">
        <v>3416</v>
      </c>
      <c r="B3403" s="1" t="s">
        <v>8775</v>
      </c>
      <c r="C3403">
        <v>2014</v>
      </c>
      <c r="D3403" t="s">
        <v>9711</v>
      </c>
      <c r="E3403">
        <v>1</v>
      </c>
      <c r="F3403" t="s">
        <v>9718</v>
      </c>
      <c r="G3403" s="1" t="s">
        <v>10393</v>
      </c>
      <c r="H3403" t="s">
        <v>11313</v>
      </c>
      <c r="J3403" t="b">
        <v>1</v>
      </c>
      <c r="K3403" t="b">
        <v>0</v>
      </c>
      <c r="L3403" t="b">
        <v>1</v>
      </c>
      <c r="M3403" s="1" t="s">
        <v>17226</v>
      </c>
      <c r="N3403">
        <v>2</v>
      </c>
      <c r="O3403">
        <v>2</v>
      </c>
    </row>
    <row r="3404" spans="1:15">
      <c r="A3404" s="1" t="s">
        <v>3417</v>
      </c>
      <c r="B3404" s="1" t="s">
        <v>8775</v>
      </c>
      <c r="C3404">
        <v>2014</v>
      </c>
      <c r="D3404" t="s">
        <v>9711</v>
      </c>
      <c r="E3404">
        <v>1</v>
      </c>
      <c r="F3404" t="s">
        <v>9718</v>
      </c>
      <c r="G3404" s="1" t="s">
        <v>10393</v>
      </c>
      <c r="H3404" t="s">
        <v>11314</v>
      </c>
      <c r="I3404" s="1" t="s">
        <v>13774</v>
      </c>
      <c r="J3404" t="b">
        <v>1</v>
      </c>
      <c r="K3404" t="b">
        <v>0</v>
      </c>
      <c r="L3404" t="b">
        <v>1</v>
      </c>
      <c r="M3404" s="1" t="s">
        <v>17226</v>
      </c>
      <c r="N3404">
        <v>2</v>
      </c>
      <c r="O3404">
        <v>2</v>
      </c>
    </row>
    <row r="3405" spans="1:15">
      <c r="A3405" s="1" t="s">
        <v>3418</v>
      </c>
      <c r="B3405" s="1" t="s">
        <v>8775</v>
      </c>
      <c r="C3405">
        <v>2014</v>
      </c>
      <c r="D3405" t="s">
        <v>9711</v>
      </c>
      <c r="E3405">
        <v>1</v>
      </c>
      <c r="F3405" t="s">
        <v>9718</v>
      </c>
      <c r="G3405" s="1" t="s">
        <v>10393</v>
      </c>
      <c r="H3405" t="s">
        <v>11315</v>
      </c>
      <c r="J3405" t="b">
        <v>1</v>
      </c>
      <c r="K3405" t="b">
        <v>0</v>
      </c>
      <c r="L3405" t="b">
        <v>1</v>
      </c>
      <c r="M3405" s="1" t="s">
        <v>17226</v>
      </c>
      <c r="N3405">
        <v>2</v>
      </c>
      <c r="O3405">
        <v>2</v>
      </c>
    </row>
    <row r="3406" spans="1:15">
      <c r="A3406" s="1" t="s">
        <v>3419</v>
      </c>
      <c r="B3406" s="1" t="s">
        <v>8775</v>
      </c>
      <c r="C3406">
        <v>2014</v>
      </c>
      <c r="D3406" t="s">
        <v>9711</v>
      </c>
      <c r="E3406">
        <v>1</v>
      </c>
      <c r="F3406" t="s">
        <v>9718</v>
      </c>
      <c r="G3406" s="1" t="s">
        <v>10393</v>
      </c>
      <c r="H3406" t="s">
        <v>11316</v>
      </c>
      <c r="I3406" s="1" t="s">
        <v>13775</v>
      </c>
      <c r="J3406" t="b">
        <v>1</v>
      </c>
      <c r="K3406" t="b">
        <v>0</v>
      </c>
      <c r="L3406" t="b">
        <v>1</v>
      </c>
      <c r="M3406" s="1" t="s">
        <v>17226</v>
      </c>
      <c r="N3406">
        <v>2</v>
      </c>
      <c r="O3406">
        <v>2</v>
      </c>
    </row>
    <row r="3407" spans="1:15">
      <c r="A3407" s="1" t="s">
        <v>3420</v>
      </c>
      <c r="B3407" s="1" t="s">
        <v>8776</v>
      </c>
      <c r="C3407">
        <v>2014</v>
      </c>
      <c r="D3407" t="s">
        <v>9711</v>
      </c>
      <c r="E3407">
        <v>2</v>
      </c>
      <c r="F3407" t="s">
        <v>9718</v>
      </c>
      <c r="G3407" s="1" t="s">
        <v>10394</v>
      </c>
      <c r="H3407" t="s">
        <v>11312</v>
      </c>
      <c r="J3407" t="b">
        <v>1</v>
      </c>
      <c r="K3407" t="b">
        <v>0</v>
      </c>
      <c r="L3407" t="b">
        <v>1</v>
      </c>
      <c r="M3407" s="1" t="s">
        <v>17226</v>
      </c>
      <c r="N3407">
        <v>2</v>
      </c>
      <c r="O3407">
        <v>2</v>
      </c>
    </row>
    <row r="3408" spans="1:15">
      <c r="A3408" s="1" t="s">
        <v>3421</v>
      </c>
      <c r="B3408" s="1" t="s">
        <v>8776</v>
      </c>
      <c r="C3408">
        <v>2014</v>
      </c>
      <c r="D3408" t="s">
        <v>9711</v>
      </c>
      <c r="E3408">
        <v>2</v>
      </c>
      <c r="F3408" t="s">
        <v>9718</v>
      </c>
      <c r="G3408" s="1" t="s">
        <v>10394</v>
      </c>
      <c r="H3408" t="s">
        <v>11313</v>
      </c>
      <c r="J3408" t="b">
        <v>1</v>
      </c>
      <c r="K3408" t="b">
        <v>0</v>
      </c>
      <c r="L3408" t="b">
        <v>1</v>
      </c>
      <c r="M3408" s="1" t="s">
        <v>17226</v>
      </c>
      <c r="N3408">
        <v>2</v>
      </c>
      <c r="O3408">
        <v>2</v>
      </c>
    </row>
    <row r="3409" spans="1:15">
      <c r="A3409" s="1" t="s">
        <v>3422</v>
      </c>
      <c r="B3409" s="1" t="s">
        <v>8776</v>
      </c>
      <c r="C3409">
        <v>2014</v>
      </c>
      <c r="D3409" t="s">
        <v>9711</v>
      </c>
      <c r="E3409">
        <v>2</v>
      </c>
      <c r="F3409" t="s">
        <v>9718</v>
      </c>
      <c r="G3409" s="1" t="s">
        <v>10394</v>
      </c>
      <c r="H3409" t="s">
        <v>11314</v>
      </c>
      <c r="I3409" s="1" t="s">
        <v>13776</v>
      </c>
      <c r="J3409" t="b">
        <v>1</v>
      </c>
      <c r="K3409" t="b">
        <v>0</v>
      </c>
      <c r="L3409" t="b">
        <v>1</v>
      </c>
      <c r="M3409" s="1" t="s">
        <v>17226</v>
      </c>
      <c r="N3409">
        <v>2</v>
      </c>
      <c r="O3409">
        <v>2</v>
      </c>
    </row>
    <row r="3410" spans="1:15">
      <c r="A3410" s="1" t="s">
        <v>3423</v>
      </c>
      <c r="B3410" s="1" t="s">
        <v>8776</v>
      </c>
      <c r="C3410">
        <v>2014</v>
      </c>
      <c r="D3410" t="s">
        <v>9711</v>
      </c>
      <c r="E3410">
        <v>2</v>
      </c>
      <c r="F3410" t="s">
        <v>9718</v>
      </c>
      <c r="G3410" s="1" t="s">
        <v>10394</v>
      </c>
      <c r="H3410" t="s">
        <v>11315</v>
      </c>
      <c r="J3410" t="b">
        <v>1</v>
      </c>
      <c r="K3410" t="b">
        <v>0</v>
      </c>
      <c r="L3410" t="b">
        <v>1</v>
      </c>
      <c r="M3410" s="1" t="s">
        <v>17226</v>
      </c>
      <c r="N3410">
        <v>2</v>
      </c>
      <c r="O3410">
        <v>2</v>
      </c>
    </row>
    <row r="3411" spans="1:15">
      <c r="A3411" s="1" t="s">
        <v>3424</v>
      </c>
      <c r="B3411" s="1" t="s">
        <v>8776</v>
      </c>
      <c r="C3411">
        <v>2014</v>
      </c>
      <c r="D3411" t="s">
        <v>9711</v>
      </c>
      <c r="E3411">
        <v>2</v>
      </c>
      <c r="F3411" t="s">
        <v>9718</v>
      </c>
      <c r="G3411" s="1" t="s">
        <v>10394</v>
      </c>
      <c r="H3411" t="s">
        <v>11316</v>
      </c>
      <c r="I3411" s="1" t="s">
        <v>13777</v>
      </c>
      <c r="J3411" t="b">
        <v>1</v>
      </c>
      <c r="K3411" t="b">
        <v>0</v>
      </c>
      <c r="L3411" t="b">
        <v>1</v>
      </c>
      <c r="M3411" s="1" t="s">
        <v>17226</v>
      </c>
      <c r="N3411">
        <v>2</v>
      </c>
      <c r="O3411">
        <v>2</v>
      </c>
    </row>
    <row r="3412" spans="1:15">
      <c r="A3412" s="1" t="s">
        <v>3425</v>
      </c>
      <c r="B3412" s="1" t="s">
        <v>8777</v>
      </c>
      <c r="C3412">
        <v>2014</v>
      </c>
      <c r="D3412" t="s">
        <v>9711</v>
      </c>
      <c r="E3412">
        <v>3</v>
      </c>
      <c r="F3412" t="s">
        <v>9718</v>
      </c>
      <c r="G3412" s="1" t="s">
        <v>10395</v>
      </c>
      <c r="H3412" t="s">
        <v>11312</v>
      </c>
      <c r="J3412" t="b">
        <v>1</v>
      </c>
      <c r="K3412" t="b">
        <v>0</v>
      </c>
      <c r="L3412" t="b">
        <v>1</v>
      </c>
      <c r="M3412" s="1" t="s">
        <v>17226</v>
      </c>
      <c r="N3412">
        <v>2</v>
      </c>
      <c r="O3412">
        <v>2</v>
      </c>
    </row>
    <row r="3413" spans="1:15">
      <c r="A3413" s="1" t="s">
        <v>3426</v>
      </c>
      <c r="B3413" s="1" t="s">
        <v>8777</v>
      </c>
      <c r="C3413">
        <v>2014</v>
      </c>
      <c r="D3413" t="s">
        <v>9711</v>
      </c>
      <c r="E3413">
        <v>3</v>
      </c>
      <c r="F3413" t="s">
        <v>9718</v>
      </c>
      <c r="G3413" s="1" t="s">
        <v>10395</v>
      </c>
      <c r="H3413" t="s">
        <v>11313</v>
      </c>
      <c r="J3413" t="b">
        <v>1</v>
      </c>
      <c r="K3413" t="b">
        <v>0</v>
      </c>
      <c r="L3413" t="b">
        <v>1</v>
      </c>
      <c r="M3413" s="1" t="s">
        <v>17226</v>
      </c>
      <c r="N3413">
        <v>2</v>
      </c>
      <c r="O3413">
        <v>2</v>
      </c>
    </row>
    <row r="3414" spans="1:15">
      <c r="A3414" s="1" t="s">
        <v>3427</v>
      </c>
      <c r="B3414" s="1" t="s">
        <v>8777</v>
      </c>
      <c r="C3414">
        <v>2014</v>
      </c>
      <c r="D3414" t="s">
        <v>9711</v>
      </c>
      <c r="E3414">
        <v>3</v>
      </c>
      <c r="F3414" t="s">
        <v>9718</v>
      </c>
      <c r="G3414" s="1" t="s">
        <v>10395</v>
      </c>
      <c r="H3414" t="s">
        <v>11314</v>
      </c>
      <c r="I3414" s="1" t="s">
        <v>13778</v>
      </c>
      <c r="J3414" t="b">
        <v>1</v>
      </c>
      <c r="K3414" t="b">
        <v>0</v>
      </c>
      <c r="L3414" t="b">
        <v>1</v>
      </c>
      <c r="M3414" s="1" t="s">
        <v>17226</v>
      </c>
      <c r="N3414">
        <v>2</v>
      </c>
      <c r="O3414">
        <v>2</v>
      </c>
    </row>
    <row r="3415" spans="1:15">
      <c r="A3415" s="1" t="s">
        <v>3428</v>
      </c>
      <c r="B3415" s="1" t="s">
        <v>8777</v>
      </c>
      <c r="C3415">
        <v>2014</v>
      </c>
      <c r="D3415" t="s">
        <v>9711</v>
      </c>
      <c r="E3415">
        <v>3</v>
      </c>
      <c r="F3415" t="s">
        <v>9718</v>
      </c>
      <c r="G3415" s="1" t="s">
        <v>10395</v>
      </c>
      <c r="H3415" t="s">
        <v>11315</v>
      </c>
      <c r="J3415" t="b">
        <v>1</v>
      </c>
      <c r="K3415" t="b">
        <v>0</v>
      </c>
      <c r="L3415" t="b">
        <v>1</v>
      </c>
      <c r="M3415" s="1" t="s">
        <v>17226</v>
      </c>
      <c r="N3415">
        <v>2</v>
      </c>
      <c r="O3415">
        <v>2</v>
      </c>
    </row>
    <row r="3416" spans="1:15">
      <c r="A3416" s="1" t="s">
        <v>3429</v>
      </c>
      <c r="B3416" s="1" t="s">
        <v>8777</v>
      </c>
      <c r="C3416">
        <v>2014</v>
      </c>
      <c r="D3416" t="s">
        <v>9711</v>
      </c>
      <c r="E3416">
        <v>3</v>
      </c>
      <c r="F3416" t="s">
        <v>9718</v>
      </c>
      <c r="G3416" s="1" t="s">
        <v>10395</v>
      </c>
      <c r="H3416" t="s">
        <v>11316</v>
      </c>
      <c r="I3416" s="1" t="s">
        <v>13779</v>
      </c>
      <c r="J3416" t="b">
        <v>1</v>
      </c>
      <c r="K3416" t="b">
        <v>0</v>
      </c>
      <c r="L3416" t="b">
        <v>1</v>
      </c>
      <c r="M3416" s="1" t="s">
        <v>17226</v>
      </c>
      <c r="N3416">
        <v>2</v>
      </c>
      <c r="O3416">
        <v>2</v>
      </c>
    </row>
    <row r="3417" spans="1:15">
      <c r="A3417" s="1" t="s">
        <v>3430</v>
      </c>
      <c r="B3417" s="1" t="s">
        <v>8778</v>
      </c>
      <c r="C3417">
        <v>2014</v>
      </c>
      <c r="D3417" t="s">
        <v>9711</v>
      </c>
      <c r="E3417">
        <v>4</v>
      </c>
      <c r="F3417" t="s">
        <v>9718</v>
      </c>
      <c r="G3417" s="1" t="s">
        <v>10396</v>
      </c>
      <c r="H3417" t="s">
        <v>11312</v>
      </c>
      <c r="J3417" t="b">
        <v>1</v>
      </c>
      <c r="K3417" t="b">
        <v>0</v>
      </c>
      <c r="L3417" t="b">
        <v>1</v>
      </c>
      <c r="M3417" s="1" t="s">
        <v>17226</v>
      </c>
      <c r="N3417">
        <v>2</v>
      </c>
      <c r="O3417">
        <v>2</v>
      </c>
    </row>
    <row r="3418" spans="1:15">
      <c r="A3418" s="1" t="s">
        <v>3431</v>
      </c>
      <c r="B3418" s="1" t="s">
        <v>8778</v>
      </c>
      <c r="C3418">
        <v>2014</v>
      </c>
      <c r="D3418" t="s">
        <v>9711</v>
      </c>
      <c r="E3418">
        <v>4</v>
      </c>
      <c r="F3418" t="s">
        <v>9718</v>
      </c>
      <c r="G3418" s="1" t="s">
        <v>10396</v>
      </c>
      <c r="H3418" t="s">
        <v>11313</v>
      </c>
      <c r="J3418" t="b">
        <v>1</v>
      </c>
      <c r="K3418" t="b">
        <v>0</v>
      </c>
      <c r="L3418" t="b">
        <v>1</v>
      </c>
      <c r="M3418" s="1" t="s">
        <v>17226</v>
      </c>
      <c r="N3418">
        <v>2</v>
      </c>
      <c r="O3418">
        <v>2</v>
      </c>
    </row>
    <row r="3419" spans="1:15">
      <c r="A3419" s="1" t="s">
        <v>3432</v>
      </c>
      <c r="B3419" s="1" t="s">
        <v>8778</v>
      </c>
      <c r="C3419">
        <v>2014</v>
      </c>
      <c r="D3419" t="s">
        <v>9711</v>
      </c>
      <c r="E3419">
        <v>4</v>
      </c>
      <c r="F3419" t="s">
        <v>9718</v>
      </c>
      <c r="G3419" s="1" t="s">
        <v>10396</v>
      </c>
      <c r="H3419" t="s">
        <v>11314</v>
      </c>
      <c r="J3419" t="b">
        <v>1</v>
      </c>
      <c r="K3419" t="b">
        <v>0</v>
      </c>
      <c r="L3419" t="b">
        <v>1</v>
      </c>
      <c r="M3419" s="1" t="s">
        <v>17226</v>
      </c>
      <c r="N3419">
        <v>2</v>
      </c>
      <c r="O3419">
        <v>2</v>
      </c>
    </row>
    <row r="3420" spans="1:15">
      <c r="A3420" s="1" t="s">
        <v>3433</v>
      </c>
      <c r="B3420" s="1" t="s">
        <v>8778</v>
      </c>
      <c r="C3420">
        <v>2014</v>
      </c>
      <c r="D3420" t="s">
        <v>9711</v>
      </c>
      <c r="E3420">
        <v>4</v>
      </c>
      <c r="F3420" t="s">
        <v>9718</v>
      </c>
      <c r="G3420" s="1" t="s">
        <v>10396</v>
      </c>
      <c r="H3420" t="s">
        <v>11315</v>
      </c>
      <c r="J3420" t="b">
        <v>1</v>
      </c>
      <c r="K3420" t="b">
        <v>0</v>
      </c>
      <c r="L3420" t="b">
        <v>1</v>
      </c>
      <c r="M3420" s="1" t="s">
        <v>17226</v>
      </c>
      <c r="N3420">
        <v>2</v>
      </c>
      <c r="O3420">
        <v>2</v>
      </c>
    </row>
    <row r="3421" spans="1:15">
      <c r="A3421" s="1" t="s">
        <v>3434</v>
      </c>
      <c r="B3421" s="1" t="s">
        <v>8778</v>
      </c>
      <c r="C3421">
        <v>2014</v>
      </c>
      <c r="D3421" t="s">
        <v>9711</v>
      </c>
      <c r="E3421">
        <v>4</v>
      </c>
      <c r="F3421" t="s">
        <v>9718</v>
      </c>
      <c r="G3421" s="1" t="s">
        <v>10396</v>
      </c>
      <c r="H3421" t="s">
        <v>11316</v>
      </c>
      <c r="I3421" s="1" t="s">
        <v>13780</v>
      </c>
      <c r="J3421" t="b">
        <v>1</v>
      </c>
      <c r="K3421" t="b">
        <v>0</v>
      </c>
      <c r="L3421" t="b">
        <v>1</v>
      </c>
      <c r="M3421" s="1" t="s">
        <v>17226</v>
      </c>
      <c r="N3421">
        <v>2</v>
      </c>
      <c r="O3421">
        <v>2</v>
      </c>
    </row>
    <row r="3422" spans="1:15">
      <c r="A3422" s="1" t="s">
        <v>3435</v>
      </c>
      <c r="B3422" s="1" t="s">
        <v>8779</v>
      </c>
      <c r="C3422">
        <v>2014</v>
      </c>
      <c r="D3422" t="s">
        <v>9711</v>
      </c>
      <c r="E3422">
        <v>5</v>
      </c>
      <c r="F3422" t="s">
        <v>9718</v>
      </c>
      <c r="G3422" s="1" t="s">
        <v>10397</v>
      </c>
      <c r="H3422" t="s">
        <v>11312</v>
      </c>
      <c r="J3422" t="b">
        <v>1</v>
      </c>
      <c r="K3422" t="b">
        <v>0</v>
      </c>
      <c r="L3422" t="b">
        <v>1</v>
      </c>
      <c r="M3422" s="1" t="s">
        <v>17226</v>
      </c>
      <c r="N3422">
        <v>2</v>
      </c>
      <c r="O3422">
        <v>2</v>
      </c>
    </row>
    <row r="3423" spans="1:15">
      <c r="A3423" s="1" t="s">
        <v>3436</v>
      </c>
      <c r="B3423" s="1" t="s">
        <v>8779</v>
      </c>
      <c r="C3423">
        <v>2014</v>
      </c>
      <c r="D3423" t="s">
        <v>9711</v>
      </c>
      <c r="E3423">
        <v>5</v>
      </c>
      <c r="F3423" t="s">
        <v>9718</v>
      </c>
      <c r="G3423" s="1" t="s">
        <v>10397</v>
      </c>
      <c r="H3423" t="s">
        <v>11313</v>
      </c>
      <c r="J3423" t="b">
        <v>1</v>
      </c>
      <c r="K3423" t="b">
        <v>0</v>
      </c>
      <c r="L3423" t="b">
        <v>1</v>
      </c>
      <c r="M3423" s="1" t="s">
        <v>17226</v>
      </c>
      <c r="N3423">
        <v>2</v>
      </c>
      <c r="O3423">
        <v>2</v>
      </c>
    </row>
    <row r="3424" spans="1:15">
      <c r="A3424" s="1" t="s">
        <v>3437</v>
      </c>
      <c r="B3424" s="1" t="s">
        <v>8779</v>
      </c>
      <c r="C3424">
        <v>2014</v>
      </c>
      <c r="D3424" t="s">
        <v>9711</v>
      </c>
      <c r="E3424">
        <v>5</v>
      </c>
      <c r="F3424" t="s">
        <v>9718</v>
      </c>
      <c r="G3424" s="1" t="s">
        <v>10397</v>
      </c>
      <c r="H3424" t="s">
        <v>11314</v>
      </c>
      <c r="I3424" s="1" t="s">
        <v>13781</v>
      </c>
      <c r="J3424" t="b">
        <v>1</v>
      </c>
      <c r="K3424" t="b">
        <v>0</v>
      </c>
      <c r="L3424" t="b">
        <v>1</v>
      </c>
      <c r="M3424" s="1" t="s">
        <v>17226</v>
      </c>
      <c r="N3424">
        <v>2</v>
      </c>
      <c r="O3424">
        <v>2</v>
      </c>
    </row>
    <row r="3425" spans="1:15">
      <c r="A3425" s="1" t="s">
        <v>3438</v>
      </c>
      <c r="B3425" s="1" t="s">
        <v>8779</v>
      </c>
      <c r="C3425">
        <v>2014</v>
      </c>
      <c r="D3425" t="s">
        <v>9711</v>
      </c>
      <c r="E3425">
        <v>5</v>
      </c>
      <c r="F3425" t="s">
        <v>9718</v>
      </c>
      <c r="G3425" s="1" t="s">
        <v>10397</v>
      </c>
      <c r="H3425" t="s">
        <v>11315</v>
      </c>
      <c r="J3425" t="b">
        <v>1</v>
      </c>
      <c r="K3425" t="b">
        <v>0</v>
      </c>
      <c r="L3425" t="b">
        <v>1</v>
      </c>
      <c r="M3425" s="1" t="s">
        <v>17226</v>
      </c>
      <c r="N3425">
        <v>2</v>
      </c>
      <c r="O3425">
        <v>2</v>
      </c>
    </row>
    <row r="3426" spans="1:15">
      <c r="A3426" s="1" t="s">
        <v>3439</v>
      </c>
      <c r="B3426" s="1" t="s">
        <v>8779</v>
      </c>
      <c r="C3426">
        <v>2014</v>
      </c>
      <c r="D3426" t="s">
        <v>9711</v>
      </c>
      <c r="E3426">
        <v>5</v>
      </c>
      <c r="F3426" t="s">
        <v>9718</v>
      </c>
      <c r="G3426" s="1" t="s">
        <v>10397</v>
      </c>
      <c r="H3426" t="s">
        <v>11316</v>
      </c>
      <c r="I3426" s="1" t="s">
        <v>13782</v>
      </c>
      <c r="J3426" t="b">
        <v>1</v>
      </c>
      <c r="K3426" t="b">
        <v>0</v>
      </c>
      <c r="L3426" t="b">
        <v>1</v>
      </c>
      <c r="M3426" s="1" t="s">
        <v>17226</v>
      </c>
      <c r="N3426">
        <v>2</v>
      </c>
      <c r="O3426">
        <v>2</v>
      </c>
    </row>
    <row r="3427" spans="1:15">
      <c r="A3427" s="1" t="s">
        <v>3440</v>
      </c>
      <c r="B3427" s="1" t="s">
        <v>8780</v>
      </c>
      <c r="C3427">
        <v>2014</v>
      </c>
      <c r="D3427" t="s">
        <v>9711</v>
      </c>
      <c r="E3427">
        <v>6</v>
      </c>
      <c r="F3427" t="s">
        <v>9718</v>
      </c>
      <c r="G3427" s="1" t="s">
        <v>10398</v>
      </c>
      <c r="H3427" t="s">
        <v>11312</v>
      </c>
      <c r="J3427" t="b">
        <v>1</v>
      </c>
      <c r="K3427" t="b">
        <v>0</v>
      </c>
      <c r="L3427" t="b">
        <v>1</v>
      </c>
      <c r="M3427" s="1" t="s">
        <v>17226</v>
      </c>
      <c r="N3427">
        <v>2</v>
      </c>
      <c r="O3427">
        <v>3</v>
      </c>
    </row>
    <row r="3428" spans="1:15">
      <c r="A3428" s="1" t="s">
        <v>3441</v>
      </c>
      <c r="B3428" s="1" t="s">
        <v>8780</v>
      </c>
      <c r="C3428">
        <v>2014</v>
      </c>
      <c r="D3428" t="s">
        <v>9711</v>
      </c>
      <c r="E3428">
        <v>6</v>
      </c>
      <c r="F3428" t="s">
        <v>9718</v>
      </c>
      <c r="G3428" s="1" t="s">
        <v>10398</v>
      </c>
      <c r="H3428" t="s">
        <v>11313</v>
      </c>
      <c r="J3428" t="b">
        <v>1</v>
      </c>
      <c r="K3428" t="b">
        <v>0</v>
      </c>
      <c r="L3428" t="b">
        <v>1</v>
      </c>
      <c r="M3428" s="1" t="s">
        <v>17226</v>
      </c>
      <c r="N3428">
        <v>2</v>
      </c>
      <c r="O3428">
        <v>3</v>
      </c>
    </row>
    <row r="3429" spans="1:15">
      <c r="A3429" s="1" t="s">
        <v>3442</v>
      </c>
      <c r="B3429" s="1" t="s">
        <v>8780</v>
      </c>
      <c r="C3429">
        <v>2014</v>
      </c>
      <c r="D3429" t="s">
        <v>9711</v>
      </c>
      <c r="E3429">
        <v>6</v>
      </c>
      <c r="F3429" t="s">
        <v>9718</v>
      </c>
      <c r="G3429" s="1" t="s">
        <v>10398</v>
      </c>
      <c r="H3429" t="s">
        <v>11314</v>
      </c>
      <c r="I3429" s="1" t="s">
        <v>13783</v>
      </c>
      <c r="J3429" t="b">
        <v>1</v>
      </c>
      <c r="K3429" t="b">
        <v>0</v>
      </c>
      <c r="L3429" t="b">
        <v>1</v>
      </c>
      <c r="M3429" s="1" t="s">
        <v>17226</v>
      </c>
      <c r="N3429">
        <v>2</v>
      </c>
      <c r="O3429">
        <v>3</v>
      </c>
    </row>
    <row r="3430" spans="1:15">
      <c r="A3430" s="1" t="s">
        <v>3443</v>
      </c>
      <c r="B3430" s="1" t="s">
        <v>8780</v>
      </c>
      <c r="C3430">
        <v>2014</v>
      </c>
      <c r="D3430" t="s">
        <v>9711</v>
      </c>
      <c r="E3430">
        <v>6</v>
      </c>
      <c r="F3430" t="s">
        <v>9718</v>
      </c>
      <c r="G3430" s="1" t="s">
        <v>10398</v>
      </c>
      <c r="H3430" t="s">
        <v>11315</v>
      </c>
      <c r="J3430" t="b">
        <v>1</v>
      </c>
      <c r="K3430" t="b">
        <v>0</v>
      </c>
      <c r="L3430" t="b">
        <v>1</v>
      </c>
      <c r="M3430" s="1" t="s">
        <v>17226</v>
      </c>
      <c r="N3430">
        <v>2</v>
      </c>
      <c r="O3430">
        <v>3</v>
      </c>
    </row>
    <row r="3431" spans="1:15">
      <c r="A3431" s="1" t="s">
        <v>3444</v>
      </c>
      <c r="B3431" s="1" t="s">
        <v>8780</v>
      </c>
      <c r="C3431">
        <v>2014</v>
      </c>
      <c r="D3431" t="s">
        <v>9711</v>
      </c>
      <c r="E3431">
        <v>6</v>
      </c>
      <c r="F3431" t="s">
        <v>9718</v>
      </c>
      <c r="G3431" s="1" t="s">
        <v>10398</v>
      </c>
      <c r="H3431" t="s">
        <v>11316</v>
      </c>
      <c r="I3431" s="1" t="s">
        <v>13784</v>
      </c>
      <c r="J3431" t="b">
        <v>1</v>
      </c>
      <c r="K3431" t="b">
        <v>0</v>
      </c>
      <c r="L3431" t="b">
        <v>1</v>
      </c>
      <c r="M3431" s="1" t="s">
        <v>17226</v>
      </c>
      <c r="N3431">
        <v>2</v>
      </c>
      <c r="O3431">
        <v>3</v>
      </c>
    </row>
    <row r="3432" spans="1:15">
      <c r="A3432" s="1" t="s">
        <v>3445</v>
      </c>
      <c r="B3432" s="1" t="s">
        <v>8781</v>
      </c>
      <c r="C3432">
        <v>2014</v>
      </c>
      <c r="D3432" t="s">
        <v>9711</v>
      </c>
      <c r="E3432">
        <v>7</v>
      </c>
      <c r="F3432" t="s">
        <v>9718</v>
      </c>
      <c r="G3432" s="1" t="s">
        <v>10399</v>
      </c>
      <c r="H3432" t="s">
        <v>11312</v>
      </c>
      <c r="J3432" t="b">
        <v>1</v>
      </c>
      <c r="K3432" t="b">
        <v>0</v>
      </c>
      <c r="L3432" t="b">
        <v>1</v>
      </c>
      <c r="M3432" s="1" t="s">
        <v>17226</v>
      </c>
      <c r="N3432">
        <v>3</v>
      </c>
      <c r="O3432">
        <v>3</v>
      </c>
    </row>
    <row r="3433" spans="1:15">
      <c r="A3433" s="1" t="s">
        <v>3446</v>
      </c>
      <c r="B3433" s="1" t="s">
        <v>8781</v>
      </c>
      <c r="C3433">
        <v>2014</v>
      </c>
      <c r="D3433" t="s">
        <v>9711</v>
      </c>
      <c r="E3433">
        <v>7</v>
      </c>
      <c r="F3433" t="s">
        <v>9718</v>
      </c>
      <c r="G3433" s="1" t="s">
        <v>10399</v>
      </c>
      <c r="H3433" t="s">
        <v>11313</v>
      </c>
      <c r="J3433" t="b">
        <v>1</v>
      </c>
      <c r="K3433" t="b">
        <v>0</v>
      </c>
      <c r="L3433" t="b">
        <v>1</v>
      </c>
      <c r="M3433" s="1" t="s">
        <v>17226</v>
      </c>
      <c r="N3433">
        <v>3</v>
      </c>
      <c r="O3433">
        <v>3</v>
      </c>
    </row>
    <row r="3434" spans="1:15">
      <c r="A3434" s="1" t="s">
        <v>3447</v>
      </c>
      <c r="B3434" s="1" t="s">
        <v>8781</v>
      </c>
      <c r="C3434">
        <v>2014</v>
      </c>
      <c r="D3434" t="s">
        <v>9711</v>
      </c>
      <c r="E3434">
        <v>7</v>
      </c>
      <c r="F3434" t="s">
        <v>9718</v>
      </c>
      <c r="G3434" s="1" t="s">
        <v>10399</v>
      </c>
      <c r="H3434" t="s">
        <v>11314</v>
      </c>
      <c r="J3434" t="b">
        <v>1</v>
      </c>
      <c r="K3434" t="b">
        <v>0</v>
      </c>
      <c r="L3434" t="b">
        <v>1</v>
      </c>
      <c r="M3434" s="1" t="s">
        <v>17226</v>
      </c>
      <c r="N3434">
        <v>3</v>
      </c>
      <c r="O3434">
        <v>3</v>
      </c>
    </row>
    <row r="3435" spans="1:15">
      <c r="A3435" s="1" t="s">
        <v>3448</v>
      </c>
      <c r="B3435" s="1" t="s">
        <v>8781</v>
      </c>
      <c r="C3435">
        <v>2014</v>
      </c>
      <c r="D3435" t="s">
        <v>9711</v>
      </c>
      <c r="E3435">
        <v>7</v>
      </c>
      <c r="F3435" t="s">
        <v>9718</v>
      </c>
      <c r="G3435" s="1" t="s">
        <v>10399</v>
      </c>
      <c r="H3435" t="s">
        <v>11315</v>
      </c>
      <c r="J3435" t="b">
        <v>1</v>
      </c>
      <c r="K3435" t="b">
        <v>0</v>
      </c>
      <c r="L3435" t="b">
        <v>1</v>
      </c>
      <c r="M3435" s="1" t="s">
        <v>17226</v>
      </c>
      <c r="N3435">
        <v>3</v>
      </c>
      <c r="O3435">
        <v>3</v>
      </c>
    </row>
    <row r="3436" spans="1:15">
      <c r="A3436" s="1" t="s">
        <v>3449</v>
      </c>
      <c r="B3436" s="1" t="s">
        <v>8781</v>
      </c>
      <c r="C3436">
        <v>2014</v>
      </c>
      <c r="D3436" t="s">
        <v>9711</v>
      </c>
      <c r="E3436">
        <v>7</v>
      </c>
      <c r="F3436" t="s">
        <v>9718</v>
      </c>
      <c r="G3436" s="1" t="s">
        <v>10399</v>
      </c>
      <c r="H3436" t="s">
        <v>11316</v>
      </c>
      <c r="I3436" s="1" t="s">
        <v>13785</v>
      </c>
      <c r="J3436" t="b">
        <v>1</v>
      </c>
      <c r="K3436" t="b">
        <v>0</v>
      </c>
      <c r="L3436" t="b">
        <v>1</v>
      </c>
      <c r="M3436" s="1" t="s">
        <v>17226</v>
      </c>
      <c r="N3436">
        <v>3</v>
      </c>
      <c r="O3436">
        <v>3</v>
      </c>
    </row>
    <row r="3437" spans="1:15">
      <c r="A3437" s="1" t="s">
        <v>3450</v>
      </c>
      <c r="B3437" s="1" t="s">
        <v>8782</v>
      </c>
      <c r="C3437">
        <v>2014</v>
      </c>
      <c r="D3437" t="s">
        <v>9711</v>
      </c>
      <c r="E3437">
        <v>8</v>
      </c>
      <c r="F3437" t="s">
        <v>9718</v>
      </c>
      <c r="G3437" s="1" t="s">
        <v>10400</v>
      </c>
      <c r="H3437" t="s">
        <v>11312</v>
      </c>
      <c r="J3437" t="b">
        <v>1</v>
      </c>
      <c r="K3437" t="b">
        <v>0</v>
      </c>
      <c r="L3437" t="b">
        <v>1</v>
      </c>
      <c r="M3437" s="1" t="s">
        <v>17226</v>
      </c>
      <c r="N3437">
        <v>3</v>
      </c>
      <c r="O3437">
        <v>3</v>
      </c>
    </row>
    <row r="3438" spans="1:15">
      <c r="A3438" s="1" t="s">
        <v>3451</v>
      </c>
      <c r="B3438" s="1" t="s">
        <v>8782</v>
      </c>
      <c r="C3438">
        <v>2014</v>
      </c>
      <c r="D3438" t="s">
        <v>9711</v>
      </c>
      <c r="E3438">
        <v>8</v>
      </c>
      <c r="F3438" t="s">
        <v>9718</v>
      </c>
      <c r="G3438" s="1" t="s">
        <v>10400</v>
      </c>
      <c r="H3438" t="s">
        <v>11313</v>
      </c>
      <c r="J3438" t="b">
        <v>1</v>
      </c>
      <c r="K3438" t="b">
        <v>0</v>
      </c>
      <c r="L3438" t="b">
        <v>1</v>
      </c>
      <c r="M3438" s="1" t="s">
        <v>17226</v>
      </c>
      <c r="N3438">
        <v>3</v>
      </c>
      <c r="O3438">
        <v>3</v>
      </c>
    </row>
    <row r="3439" spans="1:15">
      <c r="A3439" s="1" t="s">
        <v>3452</v>
      </c>
      <c r="B3439" s="1" t="s">
        <v>8782</v>
      </c>
      <c r="C3439">
        <v>2014</v>
      </c>
      <c r="D3439" t="s">
        <v>9711</v>
      </c>
      <c r="E3439">
        <v>8</v>
      </c>
      <c r="F3439" t="s">
        <v>9718</v>
      </c>
      <c r="G3439" s="1" t="s">
        <v>10400</v>
      </c>
      <c r="H3439" t="s">
        <v>11314</v>
      </c>
      <c r="J3439" t="b">
        <v>1</v>
      </c>
      <c r="K3439" t="b">
        <v>0</v>
      </c>
      <c r="L3439" t="b">
        <v>1</v>
      </c>
      <c r="M3439" s="1" t="s">
        <v>17226</v>
      </c>
      <c r="N3439">
        <v>3</v>
      </c>
      <c r="O3439">
        <v>3</v>
      </c>
    </row>
    <row r="3440" spans="1:15">
      <c r="A3440" s="1" t="s">
        <v>3453</v>
      </c>
      <c r="B3440" s="1" t="s">
        <v>8782</v>
      </c>
      <c r="C3440">
        <v>2014</v>
      </c>
      <c r="D3440" t="s">
        <v>9711</v>
      </c>
      <c r="E3440">
        <v>8</v>
      </c>
      <c r="F3440" t="s">
        <v>9718</v>
      </c>
      <c r="G3440" s="1" t="s">
        <v>10400</v>
      </c>
      <c r="H3440" t="s">
        <v>11315</v>
      </c>
      <c r="J3440" t="b">
        <v>1</v>
      </c>
      <c r="K3440" t="b">
        <v>0</v>
      </c>
      <c r="L3440" t="b">
        <v>1</v>
      </c>
      <c r="M3440" s="1" t="s">
        <v>17226</v>
      </c>
      <c r="N3440">
        <v>3</v>
      </c>
      <c r="O3440">
        <v>3</v>
      </c>
    </row>
    <row r="3441" spans="1:15">
      <c r="A3441" s="1" t="s">
        <v>3454</v>
      </c>
      <c r="B3441" s="1" t="s">
        <v>8782</v>
      </c>
      <c r="C3441">
        <v>2014</v>
      </c>
      <c r="D3441" t="s">
        <v>9711</v>
      </c>
      <c r="E3441">
        <v>8</v>
      </c>
      <c r="F3441" t="s">
        <v>9718</v>
      </c>
      <c r="G3441" s="1" t="s">
        <v>10400</v>
      </c>
      <c r="H3441" t="s">
        <v>11316</v>
      </c>
      <c r="I3441" s="1" t="s">
        <v>13786</v>
      </c>
      <c r="J3441" t="b">
        <v>1</v>
      </c>
      <c r="K3441" t="b">
        <v>0</v>
      </c>
      <c r="L3441" t="b">
        <v>1</v>
      </c>
      <c r="M3441" s="1" t="s">
        <v>17226</v>
      </c>
      <c r="N3441">
        <v>3</v>
      </c>
      <c r="O3441">
        <v>3</v>
      </c>
    </row>
    <row r="3442" spans="1:15">
      <c r="A3442" s="1" t="s">
        <v>3455</v>
      </c>
      <c r="B3442" s="1" t="s">
        <v>8783</v>
      </c>
      <c r="C3442">
        <v>2014</v>
      </c>
      <c r="D3442" t="s">
        <v>9711</v>
      </c>
      <c r="E3442">
        <v>9</v>
      </c>
      <c r="F3442" t="s">
        <v>9718</v>
      </c>
      <c r="G3442" s="1" t="s">
        <v>10401</v>
      </c>
      <c r="H3442" t="s">
        <v>11312</v>
      </c>
      <c r="J3442" t="b">
        <v>1</v>
      </c>
      <c r="K3442" t="b">
        <v>0</v>
      </c>
      <c r="L3442" t="b">
        <v>1</v>
      </c>
      <c r="M3442" s="1" t="s">
        <v>17226</v>
      </c>
      <c r="N3442">
        <v>3</v>
      </c>
      <c r="O3442">
        <v>3</v>
      </c>
    </row>
    <row r="3443" spans="1:15">
      <c r="A3443" s="1" t="s">
        <v>3456</v>
      </c>
      <c r="B3443" s="1" t="s">
        <v>8783</v>
      </c>
      <c r="C3443">
        <v>2014</v>
      </c>
      <c r="D3443" t="s">
        <v>9711</v>
      </c>
      <c r="E3443">
        <v>9</v>
      </c>
      <c r="F3443" t="s">
        <v>9718</v>
      </c>
      <c r="G3443" s="1" t="s">
        <v>10401</v>
      </c>
      <c r="H3443" t="s">
        <v>11313</v>
      </c>
      <c r="I3443" s="1" t="s">
        <v>13787</v>
      </c>
      <c r="J3443" t="b">
        <v>1</v>
      </c>
      <c r="K3443" t="b">
        <v>0</v>
      </c>
      <c r="L3443" t="b">
        <v>1</v>
      </c>
      <c r="M3443" s="1" t="s">
        <v>17226</v>
      </c>
      <c r="N3443">
        <v>3</v>
      </c>
      <c r="O3443">
        <v>3</v>
      </c>
    </row>
    <row r="3444" spans="1:15">
      <c r="A3444" s="1" t="s">
        <v>3457</v>
      </c>
      <c r="B3444" s="1" t="s">
        <v>8783</v>
      </c>
      <c r="C3444">
        <v>2014</v>
      </c>
      <c r="D3444" t="s">
        <v>9711</v>
      </c>
      <c r="E3444">
        <v>9</v>
      </c>
      <c r="F3444" t="s">
        <v>9718</v>
      </c>
      <c r="G3444" s="1" t="s">
        <v>10401</v>
      </c>
      <c r="H3444" t="s">
        <v>11314</v>
      </c>
      <c r="J3444" t="b">
        <v>1</v>
      </c>
      <c r="K3444" t="b">
        <v>0</v>
      </c>
      <c r="L3444" t="b">
        <v>1</v>
      </c>
      <c r="M3444" s="1" t="s">
        <v>17226</v>
      </c>
      <c r="N3444">
        <v>3</v>
      </c>
      <c r="O3444">
        <v>3</v>
      </c>
    </row>
    <row r="3445" spans="1:15">
      <c r="A3445" s="1" t="s">
        <v>3458</v>
      </c>
      <c r="B3445" s="1" t="s">
        <v>8783</v>
      </c>
      <c r="C3445">
        <v>2014</v>
      </c>
      <c r="D3445" t="s">
        <v>9711</v>
      </c>
      <c r="E3445">
        <v>9</v>
      </c>
      <c r="F3445" t="s">
        <v>9718</v>
      </c>
      <c r="G3445" s="1" t="s">
        <v>10401</v>
      </c>
      <c r="H3445" t="s">
        <v>11315</v>
      </c>
      <c r="I3445" s="1" t="s">
        <v>13788</v>
      </c>
      <c r="J3445" t="b">
        <v>1</v>
      </c>
      <c r="K3445" t="b">
        <v>0</v>
      </c>
      <c r="L3445" t="b">
        <v>1</v>
      </c>
      <c r="M3445" s="1" t="s">
        <v>17226</v>
      </c>
      <c r="N3445">
        <v>3</v>
      </c>
      <c r="O3445">
        <v>3</v>
      </c>
    </row>
    <row r="3446" spans="1:15">
      <c r="A3446" s="1" t="s">
        <v>3459</v>
      </c>
      <c r="B3446" s="1" t="s">
        <v>8783</v>
      </c>
      <c r="C3446">
        <v>2014</v>
      </c>
      <c r="D3446" t="s">
        <v>9711</v>
      </c>
      <c r="E3446">
        <v>9</v>
      </c>
      <c r="F3446" t="s">
        <v>9718</v>
      </c>
      <c r="G3446" s="1" t="s">
        <v>10401</v>
      </c>
      <c r="H3446" t="s">
        <v>11316</v>
      </c>
      <c r="I3446" s="1" t="s">
        <v>13789</v>
      </c>
      <c r="J3446" t="b">
        <v>1</v>
      </c>
      <c r="K3446" t="b">
        <v>0</v>
      </c>
      <c r="L3446" t="b">
        <v>1</v>
      </c>
      <c r="M3446" s="1" t="s">
        <v>17226</v>
      </c>
      <c r="N3446">
        <v>3</v>
      </c>
      <c r="O3446">
        <v>3</v>
      </c>
    </row>
    <row r="3447" spans="1:15">
      <c r="A3447" s="1" t="s">
        <v>3460</v>
      </c>
      <c r="B3447" s="1" t="s">
        <v>8784</v>
      </c>
      <c r="C3447">
        <v>2014</v>
      </c>
      <c r="D3447" t="s">
        <v>9711</v>
      </c>
      <c r="E3447">
        <v>10</v>
      </c>
      <c r="F3447" t="s">
        <v>9718</v>
      </c>
      <c r="G3447" s="1" t="s">
        <v>10402</v>
      </c>
      <c r="H3447" t="s">
        <v>11312</v>
      </c>
      <c r="J3447" t="b">
        <v>1</v>
      </c>
      <c r="K3447" t="b">
        <v>0</v>
      </c>
      <c r="L3447" t="b">
        <v>1</v>
      </c>
      <c r="M3447" s="1" t="s">
        <v>17226</v>
      </c>
      <c r="N3447">
        <v>3</v>
      </c>
      <c r="O3447">
        <v>3</v>
      </c>
    </row>
    <row r="3448" spans="1:15">
      <c r="A3448" s="1" t="s">
        <v>3461</v>
      </c>
      <c r="B3448" s="1" t="s">
        <v>8784</v>
      </c>
      <c r="C3448">
        <v>2014</v>
      </c>
      <c r="D3448" t="s">
        <v>9711</v>
      </c>
      <c r="E3448">
        <v>10</v>
      </c>
      <c r="F3448" t="s">
        <v>9718</v>
      </c>
      <c r="G3448" s="1" t="s">
        <v>10402</v>
      </c>
      <c r="H3448" t="s">
        <v>11313</v>
      </c>
      <c r="I3448" s="1" t="s">
        <v>13790</v>
      </c>
      <c r="J3448" t="b">
        <v>1</v>
      </c>
      <c r="K3448" t="b">
        <v>0</v>
      </c>
      <c r="L3448" t="b">
        <v>1</v>
      </c>
      <c r="M3448" s="1" t="s">
        <v>17226</v>
      </c>
      <c r="N3448">
        <v>3</v>
      </c>
      <c r="O3448">
        <v>3</v>
      </c>
    </row>
    <row r="3449" spans="1:15">
      <c r="A3449" s="1" t="s">
        <v>3462</v>
      </c>
      <c r="B3449" s="1" t="s">
        <v>8784</v>
      </c>
      <c r="C3449">
        <v>2014</v>
      </c>
      <c r="D3449" t="s">
        <v>9711</v>
      </c>
      <c r="E3449">
        <v>10</v>
      </c>
      <c r="F3449" t="s">
        <v>9718</v>
      </c>
      <c r="G3449" s="1" t="s">
        <v>10402</v>
      </c>
      <c r="H3449" t="s">
        <v>11314</v>
      </c>
      <c r="I3449" s="1" t="s">
        <v>13791</v>
      </c>
      <c r="J3449" t="b">
        <v>1</v>
      </c>
      <c r="K3449" t="b">
        <v>0</v>
      </c>
      <c r="L3449" t="b">
        <v>1</v>
      </c>
      <c r="M3449" s="1" t="s">
        <v>17226</v>
      </c>
      <c r="N3449">
        <v>3</v>
      </c>
      <c r="O3449">
        <v>3</v>
      </c>
    </row>
    <row r="3450" spans="1:15">
      <c r="A3450" s="1" t="s">
        <v>3463</v>
      </c>
      <c r="B3450" s="1" t="s">
        <v>8784</v>
      </c>
      <c r="C3450">
        <v>2014</v>
      </c>
      <c r="D3450" t="s">
        <v>9711</v>
      </c>
      <c r="E3450">
        <v>10</v>
      </c>
      <c r="F3450" t="s">
        <v>9718</v>
      </c>
      <c r="G3450" s="1" t="s">
        <v>10402</v>
      </c>
      <c r="H3450" t="s">
        <v>11315</v>
      </c>
      <c r="I3450" s="1" t="s">
        <v>13792</v>
      </c>
      <c r="J3450" t="b">
        <v>1</v>
      </c>
      <c r="K3450" t="b">
        <v>0</v>
      </c>
      <c r="L3450" t="b">
        <v>1</v>
      </c>
      <c r="M3450" s="1" t="s">
        <v>17226</v>
      </c>
      <c r="N3450">
        <v>3</v>
      </c>
      <c r="O3450">
        <v>3</v>
      </c>
    </row>
    <row r="3451" spans="1:15">
      <c r="A3451" s="1" t="s">
        <v>3464</v>
      </c>
      <c r="B3451" s="1" t="s">
        <v>8784</v>
      </c>
      <c r="C3451">
        <v>2014</v>
      </c>
      <c r="D3451" t="s">
        <v>9711</v>
      </c>
      <c r="E3451">
        <v>10</v>
      </c>
      <c r="F3451" t="s">
        <v>9718</v>
      </c>
      <c r="G3451" s="1" t="s">
        <v>10402</v>
      </c>
      <c r="H3451" t="s">
        <v>11316</v>
      </c>
      <c r="J3451" t="b">
        <v>1</v>
      </c>
      <c r="K3451" t="b">
        <v>0</v>
      </c>
      <c r="L3451" t="b">
        <v>1</v>
      </c>
      <c r="M3451" s="1" t="s">
        <v>17226</v>
      </c>
      <c r="N3451">
        <v>3</v>
      </c>
      <c r="O3451">
        <v>3</v>
      </c>
    </row>
    <row r="3452" spans="1:15">
      <c r="A3452" s="1" t="s">
        <v>3465</v>
      </c>
      <c r="B3452" s="1" t="s">
        <v>8785</v>
      </c>
      <c r="C3452">
        <v>2014</v>
      </c>
      <c r="D3452" t="s">
        <v>9711</v>
      </c>
      <c r="E3452">
        <v>11</v>
      </c>
      <c r="F3452" t="s">
        <v>9718</v>
      </c>
      <c r="G3452" s="1" t="s">
        <v>10403</v>
      </c>
      <c r="H3452" t="s">
        <v>11312</v>
      </c>
      <c r="J3452" t="b">
        <v>1</v>
      </c>
      <c r="K3452" t="b">
        <v>0</v>
      </c>
      <c r="L3452" t="b">
        <v>1</v>
      </c>
      <c r="M3452" s="1" t="s">
        <v>17226</v>
      </c>
      <c r="N3452">
        <v>3</v>
      </c>
      <c r="O3452">
        <v>3</v>
      </c>
    </row>
    <row r="3453" spans="1:15">
      <c r="A3453" s="1" t="s">
        <v>3466</v>
      </c>
      <c r="B3453" s="1" t="s">
        <v>8785</v>
      </c>
      <c r="C3453">
        <v>2014</v>
      </c>
      <c r="D3453" t="s">
        <v>9711</v>
      </c>
      <c r="E3453">
        <v>11</v>
      </c>
      <c r="F3453" t="s">
        <v>9718</v>
      </c>
      <c r="G3453" s="1" t="s">
        <v>10403</v>
      </c>
      <c r="H3453" t="s">
        <v>11313</v>
      </c>
      <c r="J3453" t="b">
        <v>1</v>
      </c>
      <c r="K3453" t="b">
        <v>0</v>
      </c>
      <c r="L3453" t="b">
        <v>1</v>
      </c>
      <c r="M3453" s="1" t="s">
        <v>17226</v>
      </c>
      <c r="N3453">
        <v>3</v>
      </c>
      <c r="O3453">
        <v>3</v>
      </c>
    </row>
    <row r="3454" spans="1:15">
      <c r="A3454" s="1" t="s">
        <v>3467</v>
      </c>
      <c r="B3454" s="1" t="s">
        <v>8785</v>
      </c>
      <c r="C3454">
        <v>2014</v>
      </c>
      <c r="D3454" t="s">
        <v>9711</v>
      </c>
      <c r="E3454">
        <v>11</v>
      </c>
      <c r="F3454" t="s">
        <v>9718</v>
      </c>
      <c r="G3454" s="1" t="s">
        <v>10403</v>
      </c>
      <c r="H3454" t="s">
        <v>11314</v>
      </c>
      <c r="I3454" s="1" t="s">
        <v>13793</v>
      </c>
      <c r="J3454" t="b">
        <v>1</v>
      </c>
      <c r="K3454" t="b">
        <v>0</v>
      </c>
      <c r="L3454" t="b">
        <v>1</v>
      </c>
      <c r="M3454" s="1" t="s">
        <v>17226</v>
      </c>
      <c r="N3454">
        <v>3</v>
      </c>
      <c r="O3454">
        <v>3</v>
      </c>
    </row>
    <row r="3455" spans="1:15">
      <c r="A3455" s="1" t="s">
        <v>3468</v>
      </c>
      <c r="B3455" s="1" t="s">
        <v>8785</v>
      </c>
      <c r="C3455">
        <v>2014</v>
      </c>
      <c r="D3455" t="s">
        <v>9711</v>
      </c>
      <c r="E3455">
        <v>11</v>
      </c>
      <c r="F3455" t="s">
        <v>9718</v>
      </c>
      <c r="G3455" s="1" t="s">
        <v>10403</v>
      </c>
      <c r="H3455" t="s">
        <v>11315</v>
      </c>
      <c r="J3455" t="b">
        <v>1</v>
      </c>
      <c r="K3455" t="b">
        <v>0</v>
      </c>
      <c r="L3455" t="b">
        <v>1</v>
      </c>
      <c r="M3455" s="1" t="s">
        <v>17226</v>
      </c>
      <c r="N3455">
        <v>3</v>
      </c>
      <c r="O3455">
        <v>3</v>
      </c>
    </row>
    <row r="3456" spans="1:15">
      <c r="A3456" s="1" t="s">
        <v>3469</v>
      </c>
      <c r="B3456" s="1" t="s">
        <v>8785</v>
      </c>
      <c r="C3456">
        <v>2014</v>
      </c>
      <c r="D3456" t="s">
        <v>9711</v>
      </c>
      <c r="E3456">
        <v>11</v>
      </c>
      <c r="F3456" t="s">
        <v>9718</v>
      </c>
      <c r="G3456" s="1" t="s">
        <v>10403</v>
      </c>
      <c r="H3456" t="s">
        <v>11316</v>
      </c>
      <c r="I3456" s="1" t="s">
        <v>13794</v>
      </c>
      <c r="J3456" t="b">
        <v>1</v>
      </c>
      <c r="K3456" t="b">
        <v>0</v>
      </c>
      <c r="L3456" t="b">
        <v>1</v>
      </c>
      <c r="M3456" s="1" t="s">
        <v>17226</v>
      </c>
      <c r="N3456">
        <v>3</v>
      </c>
      <c r="O3456">
        <v>3</v>
      </c>
    </row>
    <row r="3457" spans="1:15">
      <c r="A3457" s="1" t="s">
        <v>3470</v>
      </c>
      <c r="B3457" s="1" t="s">
        <v>8786</v>
      </c>
      <c r="C3457">
        <v>2014</v>
      </c>
      <c r="D3457" t="s">
        <v>9711</v>
      </c>
      <c r="E3457">
        <v>12</v>
      </c>
      <c r="F3457" t="s">
        <v>9718</v>
      </c>
      <c r="G3457" s="1" t="s">
        <v>10404</v>
      </c>
      <c r="H3457" t="s">
        <v>11312</v>
      </c>
      <c r="J3457" t="b">
        <v>1</v>
      </c>
      <c r="K3457" t="b">
        <v>0</v>
      </c>
      <c r="L3457" t="b">
        <v>1</v>
      </c>
      <c r="M3457" s="1" t="s">
        <v>17226</v>
      </c>
      <c r="N3457">
        <v>3</v>
      </c>
      <c r="O3457">
        <v>4</v>
      </c>
    </row>
    <row r="3458" spans="1:15">
      <c r="A3458" s="1" t="s">
        <v>3471</v>
      </c>
      <c r="B3458" s="1" t="s">
        <v>8786</v>
      </c>
      <c r="C3458">
        <v>2014</v>
      </c>
      <c r="D3458" t="s">
        <v>9711</v>
      </c>
      <c r="E3458">
        <v>12</v>
      </c>
      <c r="F3458" t="s">
        <v>9718</v>
      </c>
      <c r="G3458" s="1" t="s">
        <v>10404</v>
      </c>
      <c r="H3458" t="s">
        <v>11313</v>
      </c>
      <c r="J3458" t="b">
        <v>1</v>
      </c>
      <c r="K3458" t="b">
        <v>0</v>
      </c>
      <c r="L3458" t="b">
        <v>1</v>
      </c>
      <c r="M3458" s="1" t="s">
        <v>17226</v>
      </c>
      <c r="N3458">
        <v>3</v>
      </c>
      <c r="O3458">
        <v>4</v>
      </c>
    </row>
    <row r="3459" spans="1:15">
      <c r="A3459" s="1" t="s">
        <v>3472</v>
      </c>
      <c r="B3459" s="1" t="s">
        <v>8786</v>
      </c>
      <c r="C3459">
        <v>2014</v>
      </c>
      <c r="D3459" t="s">
        <v>9711</v>
      </c>
      <c r="E3459">
        <v>12</v>
      </c>
      <c r="F3459" t="s">
        <v>9718</v>
      </c>
      <c r="G3459" s="1" t="s">
        <v>10404</v>
      </c>
      <c r="H3459" t="s">
        <v>11314</v>
      </c>
      <c r="I3459" s="1" t="s">
        <v>13795</v>
      </c>
      <c r="J3459" t="b">
        <v>1</v>
      </c>
      <c r="K3459" t="b">
        <v>0</v>
      </c>
      <c r="L3459" t="b">
        <v>1</v>
      </c>
      <c r="M3459" s="1" t="s">
        <v>17226</v>
      </c>
      <c r="N3459">
        <v>3</v>
      </c>
      <c r="O3459">
        <v>4</v>
      </c>
    </row>
    <row r="3460" spans="1:15">
      <c r="A3460" s="1" t="s">
        <v>3473</v>
      </c>
      <c r="B3460" s="1" t="s">
        <v>8786</v>
      </c>
      <c r="C3460">
        <v>2014</v>
      </c>
      <c r="D3460" t="s">
        <v>9711</v>
      </c>
      <c r="E3460">
        <v>12</v>
      </c>
      <c r="F3460" t="s">
        <v>9718</v>
      </c>
      <c r="G3460" s="1" t="s">
        <v>10404</v>
      </c>
      <c r="H3460" t="s">
        <v>11315</v>
      </c>
      <c r="J3460" t="b">
        <v>1</v>
      </c>
      <c r="K3460" t="b">
        <v>0</v>
      </c>
      <c r="L3460" t="b">
        <v>1</v>
      </c>
      <c r="M3460" s="1" t="s">
        <v>17226</v>
      </c>
      <c r="N3460">
        <v>3</v>
      </c>
      <c r="O3460">
        <v>4</v>
      </c>
    </row>
    <row r="3461" spans="1:15">
      <c r="A3461" s="1" t="s">
        <v>3474</v>
      </c>
      <c r="B3461" s="1" t="s">
        <v>8786</v>
      </c>
      <c r="C3461">
        <v>2014</v>
      </c>
      <c r="D3461" t="s">
        <v>9711</v>
      </c>
      <c r="E3461">
        <v>12</v>
      </c>
      <c r="F3461" t="s">
        <v>9718</v>
      </c>
      <c r="G3461" s="1" t="s">
        <v>10404</v>
      </c>
      <c r="H3461" t="s">
        <v>11316</v>
      </c>
      <c r="I3461" s="1" t="s">
        <v>13796</v>
      </c>
      <c r="J3461" t="b">
        <v>1</v>
      </c>
      <c r="K3461" t="b">
        <v>0</v>
      </c>
      <c r="L3461" t="b">
        <v>1</v>
      </c>
      <c r="M3461" s="1" t="s">
        <v>17226</v>
      </c>
      <c r="N3461">
        <v>3</v>
      </c>
      <c r="O3461">
        <v>4</v>
      </c>
    </row>
    <row r="3462" spans="1:15">
      <c r="A3462" s="1" t="s">
        <v>3475</v>
      </c>
      <c r="B3462" s="1" t="s">
        <v>8787</v>
      </c>
      <c r="C3462">
        <v>2014</v>
      </c>
      <c r="D3462" t="s">
        <v>9711</v>
      </c>
      <c r="E3462">
        <v>13</v>
      </c>
      <c r="F3462" t="s">
        <v>9718</v>
      </c>
      <c r="G3462" s="1" t="s">
        <v>10405</v>
      </c>
      <c r="H3462" t="s">
        <v>11312</v>
      </c>
      <c r="J3462" t="b">
        <v>1</v>
      </c>
      <c r="K3462" t="b">
        <v>0</v>
      </c>
      <c r="L3462" t="b">
        <v>1</v>
      </c>
      <c r="M3462" s="1" t="s">
        <v>17226</v>
      </c>
      <c r="N3462">
        <v>4</v>
      </c>
      <c r="O3462">
        <v>4</v>
      </c>
    </row>
    <row r="3463" spans="1:15">
      <c r="A3463" s="1" t="s">
        <v>3476</v>
      </c>
      <c r="B3463" s="1" t="s">
        <v>8787</v>
      </c>
      <c r="C3463">
        <v>2014</v>
      </c>
      <c r="D3463" t="s">
        <v>9711</v>
      </c>
      <c r="E3463">
        <v>13</v>
      </c>
      <c r="F3463" t="s">
        <v>9718</v>
      </c>
      <c r="G3463" s="1" t="s">
        <v>10405</v>
      </c>
      <c r="H3463" t="s">
        <v>11313</v>
      </c>
      <c r="I3463" s="1" t="s">
        <v>13797</v>
      </c>
      <c r="J3463" t="b">
        <v>1</v>
      </c>
      <c r="K3463" t="b">
        <v>0</v>
      </c>
      <c r="L3463" t="b">
        <v>1</v>
      </c>
      <c r="M3463" s="1" t="s">
        <v>17226</v>
      </c>
      <c r="N3463">
        <v>4</v>
      </c>
      <c r="O3463">
        <v>4</v>
      </c>
    </row>
    <row r="3464" spans="1:15">
      <c r="A3464" s="1" t="s">
        <v>3477</v>
      </c>
      <c r="B3464" s="1" t="s">
        <v>8787</v>
      </c>
      <c r="C3464">
        <v>2014</v>
      </c>
      <c r="D3464" t="s">
        <v>9711</v>
      </c>
      <c r="E3464">
        <v>13</v>
      </c>
      <c r="F3464" t="s">
        <v>9718</v>
      </c>
      <c r="G3464" s="1" t="s">
        <v>10405</v>
      </c>
      <c r="H3464" t="s">
        <v>11314</v>
      </c>
      <c r="J3464" t="b">
        <v>1</v>
      </c>
      <c r="K3464" t="b">
        <v>0</v>
      </c>
      <c r="L3464" t="b">
        <v>1</v>
      </c>
      <c r="M3464" s="1" t="s">
        <v>17226</v>
      </c>
      <c r="N3464">
        <v>4</v>
      </c>
      <c r="O3464">
        <v>4</v>
      </c>
    </row>
    <row r="3465" spans="1:15">
      <c r="A3465" s="1" t="s">
        <v>3478</v>
      </c>
      <c r="B3465" s="1" t="s">
        <v>8787</v>
      </c>
      <c r="C3465">
        <v>2014</v>
      </c>
      <c r="D3465" t="s">
        <v>9711</v>
      </c>
      <c r="E3465">
        <v>13</v>
      </c>
      <c r="F3465" t="s">
        <v>9718</v>
      </c>
      <c r="G3465" s="1" t="s">
        <v>10405</v>
      </c>
      <c r="H3465" t="s">
        <v>11315</v>
      </c>
      <c r="I3465" s="1" t="s">
        <v>13798</v>
      </c>
      <c r="J3465" t="b">
        <v>1</v>
      </c>
      <c r="K3465" t="b">
        <v>0</v>
      </c>
      <c r="L3465" t="b">
        <v>1</v>
      </c>
      <c r="M3465" s="1" t="s">
        <v>17226</v>
      </c>
      <c r="N3465">
        <v>4</v>
      </c>
      <c r="O3465">
        <v>4</v>
      </c>
    </row>
    <row r="3466" spans="1:15">
      <c r="A3466" s="1" t="s">
        <v>3479</v>
      </c>
      <c r="B3466" s="1" t="s">
        <v>8787</v>
      </c>
      <c r="C3466">
        <v>2014</v>
      </c>
      <c r="D3466" t="s">
        <v>9711</v>
      </c>
      <c r="E3466">
        <v>13</v>
      </c>
      <c r="F3466" t="s">
        <v>9718</v>
      </c>
      <c r="G3466" s="1" t="s">
        <v>10405</v>
      </c>
      <c r="H3466" t="s">
        <v>11316</v>
      </c>
      <c r="J3466" t="b">
        <v>1</v>
      </c>
      <c r="K3466" t="b">
        <v>0</v>
      </c>
      <c r="L3466" t="b">
        <v>1</v>
      </c>
      <c r="M3466" s="1" t="s">
        <v>17226</v>
      </c>
      <c r="N3466">
        <v>4</v>
      </c>
      <c r="O3466">
        <v>4</v>
      </c>
    </row>
    <row r="3467" spans="1:15">
      <c r="A3467" s="1" t="s">
        <v>3480</v>
      </c>
      <c r="B3467" s="1" t="s">
        <v>8788</v>
      </c>
      <c r="C3467">
        <v>2014</v>
      </c>
      <c r="D3467" t="s">
        <v>9711</v>
      </c>
      <c r="E3467">
        <v>14</v>
      </c>
      <c r="F3467" t="s">
        <v>9718</v>
      </c>
      <c r="G3467" s="1" t="s">
        <v>10406</v>
      </c>
      <c r="H3467" t="s">
        <v>11312</v>
      </c>
      <c r="I3467" s="1" t="s">
        <v>11900</v>
      </c>
      <c r="J3467" t="b">
        <v>0</v>
      </c>
      <c r="K3467" t="b">
        <v>0</v>
      </c>
      <c r="L3467" t="b">
        <v>0</v>
      </c>
      <c r="M3467" s="1" t="s">
        <v>17226</v>
      </c>
      <c r="N3467">
        <v>4</v>
      </c>
      <c r="O3467">
        <v>4</v>
      </c>
    </row>
    <row r="3468" spans="1:15">
      <c r="A3468" s="1" t="s">
        <v>3481</v>
      </c>
      <c r="B3468" s="1" t="s">
        <v>8788</v>
      </c>
      <c r="C3468">
        <v>2014</v>
      </c>
      <c r="D3468" t="s">
        <v>9711</v>
      </c>
      <c r="E3468">
        <v>14</v>
      </c>
      <c r="F3468" t="s">
        <v>9718</v>
      </c>
      <c r="G3468" s="1" t="s">
        <v>10406</v>
      </c>
      <c r="H3468" t="s">
        <v>11313</v>
      </c>
      <c r="I3468" s="1" t="s">
        <v>11554</v>
      </c>
      <c r="J3468" t="b">
        <v>0</v>
      </c>
      <c r="K3468" t="b">
        <v>0</v>
      </c>
      <c r="L3468" t="b">
        <v>0</v>
      </c>
      <c r="M3468" s="1" t="s">
        <v>17226</v>
      </c>
      <c r="N3468">
        <v>4</v>
      </c>
      <c r="O3468">
        <v>4</v>
      </c>
    </row>
    <row r="3469" spans="1:15">
      <c r="A3469" s="1" t="s">
        <v>3482</v>
      </c>
      <c r="B3469" s="1" t="s">
        <v>8788</v>
      </c>
      <c r="C3469">
        <v>2014</v>
      </c>
      <c r="D3469" t="s">
        <v>9711</v>
      </c>
      <c r="E3469">
        <v>14</v>
      </c>
      <c r="F3469" t="s">
        <v>9718</v>
      </c>
      <c r="G3469" s="1" t="s">
        <v>10406</v>
      </c>
      <c r="H3469" t="s">
        <v>11314</v>
      </c>
      <c r="I3469" s="1" t="s">
        <v>11555</v>
      </c>
      <c r="J3469" t="b">
        <v>0</v>
      </c>
      <c r="K3469" t="b">
        <v>0</v>
      </c>
      <c r="L3469" t="b">
        <v>0</v>
      </c>
      <c r="M3469" s="1" t="s">
        <v>17226</v>
      </c>
      <c r="N3469">
        <v>4</v>
      </c>
      <c r="O3469">
        <v>4</v>
      </c>
    </row>
    <row r="3470" spans="1:15">
      <c r="A3470" s="1" t="s">
        <v>3483</v>
      </c>
      <c r="B3470" s="1" t="s">
        <v>8788</v>
      </c>
      <c r="C3470">
        <v>2014</v>
      </c>
      <c r="D3470" t="s">
        <v>9711</v>
      </c>
      <c r="E3470">
        <v>14</v>
      </c>
      <c r="F3470" t="s">
        <v>9718</v>
      </c>
      <c r="G3470" s="1" t="s">
        <v>10406</v>
      </c>
      <c r="H3470" t="s">
        <v>11315</v>
      </c>
      <c r="I3470" s="1" t="s">
        <v>11902</v>
      </c>
      <c r="J3470" t="b">
        <v>0</v>
      </c>
      <c r="K3470" t="b">
        <v>0</v>
      </c>
      <c r="L3470" t="b">
        <v>0</v>
      </c>
      <c r="M3470" s="1" t="s">
        <v>17226</v>
      </c>
      <c r="N3470">
        <v>4</v>
      </c>
      <c r="O3470">
        <v>4</v>
      </c>
    </row>
    <row r="3471" spans="1:15">
      <c r="A3471" s="1" t="s">
        <v>3484</v>
      </c>
      <c r="B3471" s="1" t="s">
        <v>8788</v>
      </c>
      <c r="C3471">
        <v>2014</v>
      </c>
      <c r="D3471" t="s">
        <v>9711</v>
      </c>
      <c r="E3471">
        <v>14</v>
      </c>
      <c r="F3471" t="s">
        <v>9718</v>
      </c>
      <c r="G3471" s="1" t="s">
        <v>10406</v>
      </c>
      <c r="H3471" t="s">
        <v>11316</v>
      </c>
      <c r="I3471" s="1" t="s">
        <v>11343</v>
      </c>
      <c r="J3471" t="b">
        <v>0</v>
      </c>
      <c r="K3471" t="b">
        <v>0</v>
      </c>
      <c r="L3471" t="b">
        <v>0</v>
      </c>
      <c r="M3471" s="1" t="s">
        <v>17226</v>
      </c>
      <c r="N3471">
        <v>4</v>
      </c>
      <c r="O3471">
        <v>4</v>
      </c>
    </row>
    <row r="3472" spans="1:15">
      <c r="A3472" s="1" t="s">
        <v>3485</v>
      </c>
      <c r="B3472" s="1" t="s">
        <v>8789</v>
      </c>
      <c r="C3472">
        <v>2014</v>
      </c>
      <c r="D3472" t="s">
        <v>9711</v>
      </c>
      <c r="E3472">
        <v>15</v>
      </c>
      <c r="F3472" t="s">
        <v>9718</v>
      </c>
      <c r="G3472" s="1" t="s">
        <v>10407</v>
      </c>
      <c r="H3472" t="s">
        <v>11312</v>
      </c>
      <c r="J3472" t="b">
        <v>1</v>
      </c>
      <c r="K3472" t="b">
        <v>0</v>
      </c>
      <c r="L3472" t="b">
        <v>1</v>
      </c>
      <c r="M3472" s="1" t="s">
        <v>17226</v>
      </c>
      <c r="N3472">
        <v>4</v>
      </c>
      <c r="O3472">
        <v>4</v>
      </c>
    </row>
    <row r="3473" spans="1:15">
      <c r="A3473" s="1" t="s">
        <v>3486</v>
      </c>
      <c r="B3473" s="1" t="s">
        <v>8789</v>
      </c>
      <c r="C3473">
        <v>2014</v>
      </c>
      <c r="D3473" t="s">
        <v>9711</v>
      </c>
      <c r="E3473">
        <v>15</v>
      </c>
      <c r="F3473" t="s">
        <v>9718</v>
      </c>
      <c r="G3473" s="1" t="s">
        <v>10407</v>
      </c>
      <c r="H3473" t="s">
        <v>11313</v>
      </c>
      <c r="I3473" s="1" t="s">
        <v>11554</v>
      </c>
      <c r="J3473" t="b">
        <v>1</v>
      </c>
      <c r="K3473" t="b">
        <v>0</v>
      </c>
      <c r="L3473" t="b">
        <v>1</v>
      </c>
      <c r="M3473" s="1" t="s">
        <v>17226</v>
      </c>
      <c r="N3473">
        <v>4</v>
      </c>
      <c r="O3473">
        <v>4</v>
      </c>
    </row>
    <row r="3474" spans="1:15">
      <c r="A3474" s="1" t="s">
        <v>3487</v>
      </c>
      <c r="B3474" s="1" t="s">
        <v>8789</v>
      </c>
      <c r="C3474">
        <v>2014</v>
      </c>
      <c r="D3474" t="s">
        <v>9711</v>
      </c>
      <c r="E3474">
        <v>15</v>
      </c>
      <c r="F3474" t="s">
        <v>9718</v>
      </c>
      <c r="G3474" s="1" t="s">
        <v>10407</v>
      </c>
      <c r="H3474" t="s">
        <v>11314</v>
      </c>
      <c r="J3474" t="b">
        <v>1</v>
      </c>
      <c r="K3474" t="b">
        <v>0</v>
      </c>
      <c r="L3474" t="b">
        <v>1</v>
      </c>
      <c r="M3474" s="1" t="s">
        <v>17226</v>
      </c>
      <c r="N3474">
        <v>4</v>
      </c>
      <c r="O3474">
        <v>4</v>
      </c>
    </row>
    <row r="3475" spans="1:15">
      <c r="A3475" s="1" t="s">
        <v>3488</v>
      </c>
      <c r="B3475" s="1" t="s">
        <v>8789</v>
      </c>
      <c r="C3475">
        <v>2014</v>
      </c>
      <c r="D3475" t="s">
        <v>9711</v>
      </c>
      <c r="E3475">
        <v>15</v>
      </c>
      <c r="F3475" t="s">
        <v>9718</v>
      </c>
      <c r="G3475" s="1" t="s">
        <v>10407</v>
      </c>
      <c r="H3475" t="s">
        <v>11315</v>
      </c>
      <c r="I3475" s="1" t="s">
        <v>11902</v>
      </c>
      <c r="J3475" t="b">
        <v>1</v>
      </c>
      <c r="K3475" t="b">
        <v>0</v>
      </c>
      <c r="L3475" t="b">
        <v>1</v>
      </c>
      <c r="M3475" s="1" t="s">
        <v>17226</v>
      </c>
      <c r="N3475">
        <v>4</v>
      </c>
      <c r="O3475">
        <v>4</v>
      </c>
    </row>
    <row r="3476" spans="1:15">
      <c r="A3476" s="1" t="s">
        <v>3489</v>
      </c>
      <c r="B3476" s="1" t="s">
        <v>8789</v>
      </c>
      <c r="C3476">
        <v>2014</v>
      </c>
      <c r="D3476" t="s">
        <v>9711</v>
      </c>
      <c r="E3476">
        <v>15</v>
      </c>
      <c r="F3476" t="s">
        <v>9718</v>
      </c>
      <c r="G3476" s="1" t="s">
        <v>10407</v>
      </c>
      <c r="H3476" t="s">
        <v>11316</v>
      </c>
      <c r="I3476" s="1" t="s">
        <v>13799</v>
      </c>
      <c r="J3476" t="b">
        <v>1</v>
      </c>
      <c r="K3476" t="b">
        <v>0</v>
      </c>
      <c r="L3476" t="b">
        <v>1</v>
      </c>
      <c r="M3476" s="1" t="s">
        <v>17226</v>
      </c>
      <c r="N3476">
        <v>4</v>
      </c>
      <c r="O3476">
        <v>4</v>
      </c>
    </row>
    <row r="3477" spans="1:15">
      <c r="A3477" s="1" t="s">
        <v>3490</v>
      </c>
      <c r="B3477" s="1" t="s">
        <v>8790</v>
      </c>
      <c r="C3477">
        <v>2014</v>
      </c>
      <c r="D3477" t="s">
        <v>9711</v>
      </c>
      <c r="E3477">
        <v>16</v>
      </c>
      <c r="F3477" t="s">
        <v>9718</v>
      </c>
      <c r="G3477" s="1" t="s">
        <v>10408</v>
      </c>
      <c r="H3477" t="s">
        <v>11312</v>
      </c>
      <c r="J3477" t="b">
        <v>1</v>
      </c>
      <c r="K3477" t="b">
        <v>0</v>
      </c>
      <c r="L3477" t="b">
        <v>1</v>
      </c>
      <c r="M3477" s="1" t="s">
        <v>17226</v>
      </c>
      <c r="N3477">
        <v>4</v>
      </c>
      <c r="O3477">
        <v>4</v>
      </c>
    </row>
    <row r="3478" spans="1:15">
      <c r="A3478" s="1" t="s">
        <v>3491</v>
      </c>
      <c r="B3478" s="1" t="s">
        <v>8790</v>
      </c>
      <c r="C3478">
        <v>2014</v>
      </c>
      <c r="D3478" t="s">
        <v>9711</v>
      </c>
      <c r="E3478">
        <v>16</v>
      </c>
      <c r="F3478" t="s">
        <v>9718</v>
      </c>
      <c r="G3478" s="1" t="s">
        <v>10408</v>
      </c>
      <c r="H3478" t="s">
        <v>11313</v>
      </c>
      <c r="J3478" t="b">
        <v>1</v>
      </c>
      <c r="K3478" t="b">
        <v>0</v>
      </c>
      <c r="L3478" t="b">
        <v>1</v>
      </c>
      <c r="M3478" s="1" t="s">
        <v>17226</v>
      </c>
      <c r="N3478">
        <v>4</v>
      </c>
      <c r="O3478">
        <v>4</v>
      </c>
    </row>
    <row r="3479" spans="1:15">
      <c r="A3479" s="1" t="s">
        <v>3492</v>
      </c>
      <c r="B3479" s="1" t="s">
        <v>8790</v>
      </c>
      <c r="C3479">
        <v>2014</v>
      </c>
      <c r="D3479" t="s">
        <v>9711</v>
      </c>
      <c r="E3479">
        <v>16</v>
      </c>
      <c r="F3479" t="s">
        <v>9718</v>
      </c>
      <c r="G3479" s="1" t="s">
        <v>10408</v>
      </c>
      <c r="H3479" t="s">
        <v>11314</v>
      </c>
      <c r="I3479" s="1" t="s">
        <v>13800</v>
      </c>
      <c r="J3479" t="b">
        <v>1</v>
      </c>
      <c r="K3479" t="b">
        <v>0</v>
      </c>
      <c r="L3479" t="b">
        <v>1</v>
      </c>
      <c r="M3479" s="1" t="s">
        <v>17226</v>
      </c>
      <c r="N3479">
        <v>4</v>
      </c>
      <c r="O3479">
        <v>4</v>
      </c>
    </row>
    <row r="3480" spans="1:15">
      <c r="A3480" s="1" t="s">
        <v>3493</v>
      </c>
      <c r="B3480" s="1" t="s">
        <v>8790</v>
      </c>
      <c r="C3480">
        <v>2014</v>
      </c>
      <c r="D3480" t="s">
        <v>9711</v>
      </c>
      <c r="E3480">
        <v>16</v>
      </c>
      <c r="F3480" t="s">
        <v>9718</v>
      </c>
      <c r="G3480" s="1" t="s">
        <v>10408</v>
      </c>
      <c r="H3480" t="s">
        <v>11315</v>
      </c>
      <c r="J3480" t="b">
        <v>1</v>
      </c>
      <c r="K3480" t="b">
        <v>0</v>
      </c>
      <c r="L3480" t="b">
        <v>1</v>
      </c>
      <c r="M3480" s="1" t="s">
        <v>17226</v>
      </c>
      <c r="N3480">
        <v>4</v>
      </c>
      <c r="O3480">
        <v>4</v>
      </c>
    </row>
    <row r="3481" spans="1:15">
      <c r="A3481" s="1" t="s">
        <v>3494</v>
      </c>
      <c r="B3481" s="1" t="s">
        <v>8790</v>
      </c>
      <c r="C3481">
        <v>2014</v>
      </c>
      <c r="D3481" t="s">
        <v>9711</v>
      </c>
      <c r="E3481">
        <v>16</v>
      </c>
      <c r="F3481" t="s">
        <v>9718</v>
      </c>
      <c r="G3481" s="1" t="s">
        <v>10408</v>
      </c>
      <c r="H3481" t="s">
        <v>11316</v>
      </c>
      <c r="I3481" s="1" t="s">
        <v>13801</v>
      </c>
      <c r="J3481" t="b">
        <v>1</v>
      </c>
      <c r="K3481" t="b">
        <v>0</v>
      </c>
      <c r="L3481" t="b">
        <v>1</v>
      </c>
      <c r="M3481" s="1" t="s">
        <v>17226</v>
      </c>
      <c r="N3481">
        <v>4</v>
      </c>
      <c r="O3481">
        <v>4</v>
      </c>
    </row>
    <row r="3482" spans="1:15">
      <c r="A3482" s="1" t="s">
        <v>3495</v>
      </c>
      <c r="B3482" s="1" t="s">
        <v>8791</v>
      </c>
      <c r="C3482">
        <v>2014</v>
      </c>
      <c r="D3482" t="s">
        <v>9711</v>
      </c>
      <c r="E3482">
        <v>17</v>
      </c>
      <c r="F3482" t="s">
        <v>9718</v>
      </c>
      <c r="G3482" s="1" t="s">
        <v>10409</v>
      </c>
      <c r="H3482" t="s">
        <v>11312</v>
      </c>
      <c r="J3482" t="b">
        <v>1</v>
      </c>
      <c r="K3482" t="b">
        <v>0</v>
      </c>
      <c r="L3482" t="b">
        <v>1</v>
      </c>
      <c r="M3482" s="1" t="s">
        <v>17226</v>
      </c>
      <c r="N3482">
        <v>4</v>
      </c>
      <c r="O3482">
        <v>5</v>
      </c>
    </row>
    <row r="3483" spans="1:15">
      <c r="A3483" s="1" t="s">
        <v>3496</v>
      </c>
      <c r="B3483" s="1" t="s">
        <v>8791</v>
      </c>
      <c r="C3483">
        <v>2014</v>
      </c>
      <c r="D3483" t="s">
        <v>9711</v>
      </c>
      <c r="E3483">
        <v>17</v>
      </c>
      <c r="F3483" t="s">
        <v>9718</v>
      </c>
      <c r="G3483" s="1" t="s">
        <v>10409</v>
      </c>
      <c r="H3483" t="s">
        <v>11313</v>
      </c>
      <c r="J3483" t="b">
        <v>1</v>
      </c>
      <c r="K3483" t="b">
        <v>0</v>
      </c>
      <c r="L3483" t="b">
        <v>1</v>
      </c>
      <c r="M3483" s="1" t="s">
        <v>17226</v>
      </c>
      <c r="N3483">
        <v>4</v>
      </c>
      <c r="O3483">
        <v>5</v>
      </c>
    </row>
    <row r="3484" spans="1:15">
      <c r="A3484" s="1" t="s">
        <v>3497</v>
      </c>
      <c r="B3484" s="1" t="s">
        <v>8791</v>
      </c>
      <c r="C3484">
        <v>2014</v>
      </c>
      <c r="D3484" t="s">
        <v>9711</v>
      </c>
      <c r="E3484">
        <v>17</v>
      </c>
      <c r="F3484" t="s">
        <v>9718</v>
      </c>
      <c r="G3484" s="1" t="s">
        <v>10409</v>
      </c>
      <c r="H3484" t="s">
        <v>11314</v>
      </c>
      <c r="I3484" s="1" t="s">
        <v>13802</v>
      </c>
      <c r="J3484" t="b">
        <v>1</v>
      </c>
      <c r="K3484" t="b">
        <v>0</v>
      </c>
      <c r="L3484" t="b">
        <v>1</v>
      </c>
      <c r="M3484" s="1" t="s">
        <v>17226</v>
      </c>
      <c r="N3484">
        <v>4</v>
      </c>
      <c r="O3484">
        <v>5</v>
      </c>
    </row>
    <row r="3485" spans="1:15">
      <c r="A3485" s="1" t="s">
        <v>3498</v>
      </c>
      <c r="B3485" s="1" t="s">
        <v>8791</v>
      </c>
      <c r="C3485">
        <v>2014</v>
      </c>
      <c r="D3485" t="s">
        <v>9711</v>
      </c>
      <c r="E3485">
        <v>17</v>
      </c>
      <c r="F3485" t="s">
        <v>9718</v>
      </c>
      <c r="G3485" s="1" t="s">
        <v>10409</v>
      </c>
      <c r="H3485" t="s">
        <v>11315</v>
      </c>
      <c r="J3485" t="b">
        <v>1</v>
      </c>
      <c r="K3485" t="b">
        <v>0</v>
      </c>
      <c r="L3485" t="b">
        <v>1</v>
      </c>
      <c r="M3485" s="1" t="s">
        <v>17226</v>
      </c>
      <c r="N3485">
        <v>4</v>
      </c>
      <c r="O3485">
        <v>5</v>
      </c>
    </row>
    <row r="3486" spans="1:15">
      <c r="A3486" s="1" t="s">
        <v>3499</v>
      </c>
      <c r="B3486" s="1" t="s">
        <v>8791</v>
      </c>
      <c r="C3486">
        <v>2014</v>
      </c>
      <c r="D3486" t="s">
        <v>9711</v>
      </c>
      <c r="E3486">
        <v>17</v>
      </c>
      <c r="F3486" t="s">
        <v>9718</v>
      </c>
      <c r="G3486" s="1" t="s">
        <v>10409</v>
      </c>
      <c r="H3486" t="s">
        <v>11316</v>
      </c>
      <c r="J3486" t="b">
        <v>1</v>
      </c>
      <c r="K3486" t="b">
        <v>0</v>
      </c>
      <c r="L3486" t="b">
        <v>1</v>
      </c>
      <c r="M3486" s="1" t="s">
        <v>17226</v>
      </c>
      <c r="N3486">
        <v>4</v>
      </c>
      <c r="O3486">
        <v>5</v>
      </c>
    </row>
    <row r="3487" spans="1:15">
      <c r="A3487" s="1" t="s">
        <v>3500</v>
      </c>
      <c r="B3487" s="1" t="s">
        <v>8792</v>
      </c>
      <c r="C3487">
        <v>2014</v>
      </c>
      <c r="D3487" t="s">
        <v>9711</v>
      </c>
      <c r="E3487">
        <v>18</v>
      </c>
      <c r="F3487" t="s">
        <v>9718</v>
      </c>
      <c r="G3487" s="1" t="s">
        <v>10410</v>
      </c>
      <c r="H3487" t="s">
        <v>11312</v>
      </c>
      <c r="J3487" t="b">
        <v>1</v>
      </c>
      <c r="K3487" t="b">
        <v>0</v>
      </c>
      <c r="L3487" t="b">
        <v>1</v>
      </c>
      <c r="M3487" s="1" t="s">
        <v>17226</v>
      </c>
      <c r="N3487">
        <v>5</v>
      </c>
      <c r="O3487">
        <v>5</v>
      </c>
    </row>
    <row r="3488" spans="1:15">
      <c r="A3488" s="1" t="s">
        <v>3501</v>
      </c>
      <c r="B3488" s="1" t="s">
        <v>8792</v>
      </c>
      <c r="C3488">
        <v>2014</v>
      </c>
      <c r="D3488" t="s">
        <v>9711</v>
      </c>
      <c r="E3488">
        <v>18</v>
      </c>
      <c r="F3488" t="s">
        <v>9718</v>
      </c>
      <c r="G3488" s="1" t="s">
        <v>10410</v>
      </c>
      <c r="H3488" t="s">
        <v>11313</v>
      </c>
      <c r="J3488" t="b">
        <v>1</v>
      </c>
      <c r="K3488" t="b">
        <v>0</v>
      </c>
      <c r="L3488" t="b">
        <v>1</v>
      </c>
      <c r="M3488" s="1" t="s">
        <v>17226</v>
      </c>
      <c r="N3488">
        <v>5</v>
      </c>
      <c r="O3488">
        <v>5</v>
      </c>
    </row>
    <row r="3489" spans="1:15">
      <c r="A3489" s="1" t="s">
        <v>3502</v>
      </c>
      <c r="B3489" s="1" t="s">
        <v>8792</v>
      </c>
      <c r="C3489">
        <v>2014</v>
      </c>
      <c r="D3489" t="s">
        <v>9711</v>
      </c>
      <c r="E3489">
        <v>18</v>
      </c>
      <c r="F3489" t="s">
        <v>9718</v>
      </c>
      <c r="G3489" s="1" t="s">
        <v>10410</v>
      </c>
      <c r="H3489" t="s">
        <v>11314</v>
      </c>
      <c r="I3489" s="1" t="s">
        <v>13778</v>
      </c>
      <c r="J3489" t="b">
        <v>1</v>
      </c>
      <c r="K3489" t="b">
        <v>0</v>
      </c>
      <c r="L3489" t="b">
        <v>1</v>
      </c>
      <c r="M3489" s="1" t="s">
        <v>17226</v>
      </c>
      <c r="N3489">
        <v>5</v>
      </c>
      <c r="O3489">
        <v>5</v>
      </c>
    </row>
    <row r="3490" spans="1:15">
      <c r="A3490" s="1" t="s">
        <v>3503</v>
      </c>
      <c r="B3490" s="1" t="s">
        <v>8792</v>
      </c>
      <c r="C3490">
        <v>2014</v>
      </c>
      <c r="D3490" t="s">
        <v>9711</v>
      </c>
      <c r="E3490">
        <v>18</v>
      </c>
      <c r="F3490" t="s">
        <v>9718</v>
      </c>
      <c r="G3490" s="1" t="s">
        <v>10410</v>
      </c>
      <c r="H3490" t="s">
        <v>11315</v>
      </c>
      <c r="J3490" t="b">
        <v>1</v>
      </c>
      <c r="K3490" t="b">
        <v>0</v>
      </c>
      <c r="L3490" t="b">
        <v>1</v>
      </c>
      <c r="M3490" s="1" t="s">
        <v>17226</v>
      </c>
      <c r="N3490">
        <v>5</v>
      </c>
      <c r="O3490">
        <v>5</v>
      </c>
    </row>
    <row r="3491" spans="1:15">
      <c r="A3491" s="1" t="s">
        <v>3504</v>
      </c>
      <c r="B3491" s="1" t="s">
        <v>8792</v>
      </c>
      <c r="C3491">
        <v>2014</v>
      </c>
      <c r="D3491" t="s">
        <v>9711</v>
      </c>
      <c r="E3491">
        <v>18</v>
      </c>
      <c r="F3491" t="s">
        <v>9718</v>
      </c>
      <c r="G3491" s="1" t="s">
        <v>10410</v>
      </c>
      <c r="H3491" t="s">
        <v>11316</v>
      </c>
      <c r="I3491" s="1" t="s">
        <v>13803</v>
      </c>
      <c r="J3491" t="b">
        <v>1</v>
      </c>
      <c r="K3491" t="b">
        <v>0</v>
      </c>
      <c r="L3491" t="b">
        <v>1</v>
      </c>
      <c r="M3491" s="1" t="s">
        <v>17226</v>
      </c>
      <c r="N3491">
        <v>5</v>
      </c>
      <c r="O3491">
        <v>5</v>
      </c>
    </row>
    <row r="3492" spans="1:15">
      <c r="A3492" s="1" t="s">
        <v>3505</v>
      </c>
      <c r="B3492" s="1" t="s">
        <v>8793</v>
      </c>
      <c r="C3492">
        <v>2014</v>
      </c>
      <c r="D3492" t="s">
        <v>9711</v>
      </c>
      <c r="E3492">
        <v>19</v>
      </c>
      <c r="F3492" t="s">
        <v>9718</v>
      </c>
      <c r="G3492" s="1" t="s">
        <v>10411</v>
      </c>
      <c r="H3492" t="s">
        <v>11312</v>
      </c>
      <c r="J3492" t="b">
        <v>1</v>
      </c>
      <c r="K3492" t="b">
        <v>0</v>
      </c>
      <c r="L3492" t="b">
        <v>1</v>
      </c>
      <c r="M3492" s="1" t="s">
        <v>17226</v>
      </c>
      <c r="N3492">
        <v>5</v>
      </c>
      <c r="O3492">
        <v>5</v>
      </c>
    </row>
    <row r="3493" spans="1:15">
      <c r="A3493" s="1" t="s">
        <v>3506</v>
      </c>
      <c r="B3493" s="1" t="s">
        <v>8793</v>
      </c>
      <c r="C3493">
        <v>2014</v>
      </c>
      <c r="D3493" t="s">
        <v>9711</v>
      </c>
      <c r="E3493">
        <v>19</v>
      </c>
      <c r="F3493" t="s">
        <v>9718</v>
      </c>
      <c r="G3493" s="1" t="s">
        <v>10411</v>
      </c>
      <c r="H3493" t="s">
        <v>11313</v>
      </c>
      <c r="J3493" t="b">
        <v>1</v>
      </c>
      <c r="K3493" t="b">
        <v>0</v>
      </c>
      <c r="L3493" t="b">
        <v>1</v>
      </c>
      <c r="M3493" s="1" t="s">
        <v>17226</v>
      </c>
      <c r="N3493">
        <v>5</v>
      </c>
      <c r="O3493">
        <v>5</v>
      </c>
    </row>
    <row r="3494" spans="1:15">
      <c r="A3494" s="1" t="s">
        <v>3507</v>
      </c>
      <c r="B3494" s="1" t="s">
        <v>8793</v>
      </c>
      <c r="C3494">
        <v>2014</v>
      </c>
      <c r="D3494" t="s">
        <v>9711</v>
      </c>
      <c r="E3494">
        <v>19</v>
      </c>
      <c r="F3494" t="s">
        <v>9718</v>
      </c>
      <c r="G3494" s="1" t="s">
        <v>10411</v>
      </c>
      <c r="H3494" t="s">
        <v>11314</v>
      </c>
      <c r="J3494" t="b">
        <v>1</v>
      </c>
      <c r="K3494" t="b">
        <v>0</v>
      </c>
      <c r="L3494" t="b">
        <v>1</v>
      </c>
      <c r="M3494" s="1" t="s">
        <v>17226</v>
      </c>
      <c r="N3494">
        <v>5</v>
      </c>
      <c r="O3494">
        <v>5</v>
      </c>
    </row>
    <row r="3495" spans="1:15">
      <c r="A3495" s="1" t="s">
        <v>3508</v>
      </c>
      <c r="B3495" s="1" t="s">
        <v>8793</v>
      </c>
      <c r="C3495">
        <v>2014</v>
      </c>
      <c r="D3495" t="s">
        <v>9711</v>
      </c>
      <c r="E3495">
        <v>19</v>
      </c>
      <c r="F3495" t="s">
        <v>9718</v>
      </c>
      <c r="G3495" s="1" t="s">
        <v>10411</v>
      </c>
      <c r="H3495" t="s">
        <v>11315</v>
      </c>
      <c r="J3495" t="b">
        <v>1</v>
      </c>
      <c r="K3495" t="b">
        <v>0</v>
      </c>
      <c r="L3495" t="b">
        <v>1</v>
      </c>
      <c r="M3495" s="1" t="s">
        <v>17226</v>
      </c>
      <c r="N3495">
        <v>5</v>
      </c>
      <c r="O3495">
        <v>5</v>
      </c>
    </row>
    <row r="3496" spans="1:15">
      <c r="A3496" s="1" t="s">
        <v>3509</v>
      </c>
      <c r="B3496" s="1" t="s">
        <v>8793</v>
      </c>
      <c r="C3496">
        <v>2014</v>
      </c>
      <c r="D3496" t="s">
        <v>9711</v>
      </c>
      <c r="E3496">
        <v>19</v>
      </c>
      <c r="F3496" t="s">
        <v>9718</v>
      </c>
      <c r="G3496" s="1" t="s">
        <v>10411</v>
      </c>
      <c r="H3496" t="s">
        <v>11316</v>
      </c>
      <c r="I3496" s="1" t="s">
        <v>13804</v>
      </c>
      <c r="J3496" t="b">
        <v>1</v>
      </c>
      <c r="K3496" t="b">
        <v>0</v>
      </c>
      <c r="L3496" t="b">
        <v>1</v>
      </c>
      <c r="M3496" s="1" t="s">
        <v>17226</v>
      </c>
      <c r="N3496">
        <v>5</v>
      </c>
      <c r="O3496">
        <v>5</v>
      </c>
    </row>
    <row r="3497" spans="1:15">
      <c r="A3497" s="1" t="s">
        <v>3510</v>
      </c>
      <c r="B3497" s="1" t="s">
        <v>8794</v>
      </c>
      <c r="C3497">
        <v>2014</v>
      </c>
      <c r="D3497" t="s">
        <v>9711</v>
      </c>
      <c r="E3497">
        <v>20</v>
      </c>
      <c r="F3497" t="s">
        <v>9718</v>
      </c>
      <c r="G3497" s="1" t="s">
        <v>10412</v>
      </c>
      <c r="H3497" t="s">
        <v>11312</v>
      </c>
      <c r="J3497" t="b">
        <v>1</v>
      </c>
      <c r="K3497" t="b">
        <v>0</v>
      </c>
      <c r="L3497" t="b">
        <v>1</v>
      </c>
      <c r="M3497" s="1" t="s">
        <v>17226</v>
      </c>
      <c r="N3497">
        <v>5</v>
      </c>
      <c r="O3497">
        <v>5</v>
      </c>
    </row>
    <row r="3498" spans="1:15">
      <c r="A3498" s="1" t="s">
        <v>3511</v>
      </c>
      <c r="B3498" s="1" t="s">
        <v>8794</v>
      </c>
      <c r="C3498">
        <v>2014</v>
      </c>
      <c r="D3498" t="s">
        <v>9711</v>
      </c>
      <c r="E3498">
        <v>20</v>
      </c>
      <c r="F3498" t="s">
        <v>9718</v>
      </c>
      <c r="G3498" s="1" t="s">
        <v>10412</v>
      </c>
      <c r="H3498" t="s">
        <v>11313</v>
      </c>
      <c r="I3498" s="1" t="s">
        <v>11554</v>
      </c>
      <c r="J3498" t="b">
        <v>1</v>
      </c>
      <c r="K3498" t="b">
        <v>0</v>
      </c>
      <c r="L3498" t="b">
        <v>1</v>
      </c>
      <c r="M3498" s="1" t="s">
        <v>17226</v>
      </c>
      <c r="N3498">
        <v>5</v>
      </c>
      <c r="O3498">
        <v>5</v>
      </c>
    </row>
    <row r="3499" spans="1:15">
      <c r="A3499" s="1" t="s">
        <v>3512</v>
      </c>
      <c r="B3499" s="1" t="s">
        <v>8794</v>
      </c>
      <c r="C3499">
        <v>2014</v>
      </c>
      <c r="D3499" t="s">
        <v>9711</v>
      </c>
      <c r="E3499">
        <v>20</v>
      </c>
      <c r="F3499" t="s">
        <v>9718</v>
      </c>
      <c r="G3499" s="1" t="s">
        <v>10412</v>
      </c>
      <c r="H3499" t="s">
        <v>11314</v>
      </c>
      <c r="I3499" s="1" t="s">
        <v>11555</v>
      </c>
      <c r="J3499" t="b">
        <v>1</v>
      </c>
      <c r="K3499" t="b">
        <v>0</v>
      </c>
      <c r="L3499" t="b">
        <v>1</v>
      </c>
      <c r="M3499" s="1" t="s">
        <v>17226</v>
      </c>
      <c r="N3499">
        <v>5</v>
      </c>
      <c r="O3499">
        <v>5</v>
      </c>
    </row>
    <row r="3500" spans="1:15">
      <c r="A3500" s="1" t="s">
        <v>3513</v>
      </c>
      <c r="B3500" s="1" t="s">
        <v>8794</v>
      </c>
      <c r="C3500">
        <v>2014</v>
      </c>
      <c r="D3500" t="s">
        <v>9711</v>
      </c>
      <c r="E3500">
        <v>20</v>
      </c>
      <c r="F3500" t="s">
        <v>9718</v>
      </c>
      <c r="G3500" s="1" t="s">
        <v>10412</v>
      </c>
      <c r="H3500" t="s">
        <v>11315</v>
      </c>
      <c r="I3500" s="1" t="s">
        <v>11902</v>
      </c>
      <c r="J3500" t="b">
        <v>1</v>
      </c>
      <c r="K3500" t="b">
        <v>0</v>
      </c>
      <c r="L3500" t="b">
        <v>1</v>
      </c>
      <c r="M3500" s="1" t="s">
        <v>17226</v>
      </c>
      <c r="N3500">
        <v>5</v>
      </c>
      <c r="O3500">
        <v>5</v>
      </c>
    </row>
    <row r="3501" spans="1:15">
      <c r="A3501" s="1" t="s">
        <v>3514</v>
      </c>
      <c r="B3501" s="1" t="s">
        <v>8794</v>
      </c>
      <c r="C3501">
        <v>2014</v>
      </c>
      <c r="D3501" t="s">
        <v>9711</v>
      </c>
      <c r="E3501">
        <v>20</v>
      </c>
      <c r="F3501" t="s">
        <v>9718</v>
      </c>
      <c r="G3501" s="1" t="s">
        <v>10412</v>
      </c>
      <c r="H3501" t="s">
        <v>11316</v>
      </c>
      <c r="I3501" s="1" t="s">
        <v>13805</v>
      </c>
      <c r="J3501" t="b">
        <v>1</v>
      </c>
      <c r="K3501" t="b">
        <v>0</v>
      </c>
      <c r="L3501" t="b">
        <v>1</v>
      </c>
      <c r="M3501" s="1" t="s">
        <v>17226</v>
      </c>
      <c r="N3501">
        <v>5</v>
      </c>
      <c r="O3501">
        <v>5</v>
      </c>
    </row>
    <row r="3502" spans="1:15">
      <c r="A3502" s="1" t="s">
        <v>3515</v>
      </c>
      <c r="B3502" s="1" t="s">
        <v>8795</v>
      </c>
      <c r="C3502">
        <v>2015</v>
      </c>
      <c r="D3502" t="s">
        <v>9711</v>
      </c>
      <c r="E3502">
        <v>1</v>
      </c>
      <c r="F3502" t="s">
        <v>9714</v>
      </c>
      <c r="G3502" s="1" t="s">
        <v>10413</v>
      </c>
      <c r="H3502" t="s">
        <v>11312</v>
      </c>
      <c r="I3502" s="1" t="s">
        <v>13806</v>
      </c>
      <c r="J3502" t="b">
        <v>1</v>
      </c>
      <c r="K3502" t="b">
        <v>0</v>
      </c>
      <c r="L3502" t="b">
        <v>1</v>
      </c>
      <c r="M3502" s="1" t="s">
        <v>17227</v>
      </c>
      <c r="N3502">
        <v>1</v>
      </c>
      <c r="O3502">
        <v>1</v>
      </c>
    </row>
    <row r="3503" spans="1:15">
      <c r="A3503" s="1" t="s">
        <v>3516</v>
      </c>
      <c r="B3503" s="1" t="s">
        <v>8795</v>
      </c>
      <c r="C3503">
        <v>2015</v>
      </c>
      <c r="D3503" t="s">
        <v>9711</v>
      </c>
      <c r="E3503">
        <v>1</v>
      </c>
      <c r="F3503" t="s">
        <v>9714</v>
      </c>
      <c r="G3503" s="1" t="s">
        <v>10413</v>
      </c>
      <c r="H3503" t="s">
        <v>11313</v>
      </c>
      <c r="J3503" t="b">
        <v>1</v>
      </c>
      <c r="K3503" t="b">
        <v>0</v>
      </c>
      <c r="L3503" t="b">
        <v>1</v>
      </c>
      <c r="M3503" s="1" t="s">
        <v>17227</v>
      </c>
      <c r="N3503">
        <v>1</v>
      </c>
      <c r="O3503">
        <v>1</v>
      </c>
    </row>
    <row r="3504" spans="1:15">
      <c r="A3504" s="1" t="s">
        <v>3517</v>
      </c>
      <c r="B3504" s="1" t="s">
        <v>8795</v>
      </c>
      <c r="C3504">
        <v>2015</v>
      </c>
      <c r="D3504" t="s">
        <v>9711</v>
      </c>
      <c r="E3504">
        <v>1</v>
      </c>
      <c r="F3504" t="s">
        <v>9714</v>
      </c>
      <c r="G3504" s="1" t="s">
        <v>10413</v>
      </c>
      <c r="H3504" t="s">
        <v>11314</v>
      </c>
      <c r="I3504" s="1" t="s">
        <v>13807</v>
      </c>
      <c r="J3504" t="b">
        <v>1</v>
      </c>
      <c r="K3504" t="b">
        <v>0</v>
      </c>
      <c r="L3504" t="b">
        <v>1</v>
      </c>
      <c r="M3504" s="1" t="s">
        <v>17227</v>
      </c>
      <c r="N3504">
        <v>1</v>
      </c>
      <c r="O3504">
        <v>1</v>
      </c>
    </row>
    <row r="3505" spans="1:15">
      <c r="A3505" s="1" t="s">
        <v>3518</v>
      </c>
      <c r="B3505" s="1" t="s">
        <v>8795</v>
      </c>
      <c r="C3505">
        <v>2015</v>
      </c>
      <c r="D3505" t="s">
        <v>9711</v>
      </c>
      <c r="E3505">
        <v>1</v>
      </c>
      <c r="F3505" t="s">
        <v>9714</v>
      </c>
      <c r="G3505" s="1" t="s">
        <v>10413</v>
      </c>
      <c r="H3505" t="s">
        <v>11315</v>
      </c>
      <c r="I3505" s="1" t="s">
        <v>13808</v>
      </c>
      <c r="J3505" t="b">
        <v>1</v>
      </c>
      <c r="K3505" t="b">
        <v>0</v>
      </c>
      <c r="L3505" t="b">
        <v>1</v>
      </c>
      <c r="M3505" s="1" t="s">
        <v>17227</v>
      </c>
      <c r="N3505">
        <v>1</v>
      </c>
      <c r="O3505">
        <v>1</v>
      </c>
    </row>
    <row r="3506" spans="1:15">
      <c r="A3506" s="1" t="s">
        <v>3519</v>
      </c>
      <c r="B3506" s="1" t="s">
        <v>8795</v>
      </c>
      <c r="C3506">
        <v>2015</v>
      </c>
      <c r="D3506" t="s">
        <v>9711</v>
      </c>
      <c r="E3506">
        <v>1</v>
      </c>
      <c r="F3506" t="s">
        <v>9714</v>
      </c>
      <c r="G3506" s="1" t="s">
        <v>10413</v>
      </c>
      <c r="H3506" t="s">
        <v>11316</v>
      </c>
      <c r="I3506" s="1" t="s">
        <v>13808</v>
      </c>
      <c r="J3506" t="b">
        <v>1</v>
      </c>
      <c r="K3506" t="b">
        <v>0</v>
      </c>
      <c r="L3506" t="b">
        <v>1</v>
      </c>
      <c r="M3506" s="1" t="s">
        <v>17227</v>
      </c>
      <c r="N3506">
        <v>1</v>
      </c>
      <c r="O3506">
        <v>1</v>
      </c>
    </row>
    <row r="3507" spans="1:15">
      <c r="A3507" s="1" t="s">
        <v>3520</v>
      </c>
      <c r="B3507" s="1" t="s">
        <v>8796</v>
      </c>
      <c r="C3507">
        <v>2015</v>
      </c>
      <c r="D3507" t="s">
        <v>9711</v>
      </c>
      <c r="E3507">
        <v>2</v>
      </c>
      <c r="F3507" t="s">
        <v>9714</v>
      </c>
      <c r="G3507" s="1" t="s">
        <v>10414</v>
      </c>
      <c r="H3507" t="s">
        <v>11312</v>
      </c>
      <c r="I3507" s="1" t="s">
        <v>13809</v>
      </c>
      <c r="J3507" t="b">
        <v>1</v>
      </c>
      <c r="K3507" t="b">
        <v>0</v>
      </c>
      <c r="L3507" t="b">
        <v>1</v>
      </c>
      <c r="M3507" s="1" t="s">
        <v>17227</v>
      </c>
      <c r="N3507">
        <v>1</v>
      </c>
      <c r="O3507">
        <v>1</v>
      </c>
    </row>
    <row r="3508" spans="1:15">
      <c r="A3508" s="1" t="s">
        <v>3521</v>
      </c>
      <c r="B3508" s="1" t="s">
        <v>8796</v>
      </c>
      <c r="C3508">
        <v>2015</v>
      </c>
      <c r="D3508" t="s">
        <v>9711</v>
      </c>
      <c r="E3508">
        <v>2</v>
      </c>
      <c r="F3508" t="s">
        <v>9714</v>
      </c>
      <c r="G3508" s="1" t="s">
        <v>10414</v>
      </c>
      <c r="H3508" t="s">
        <v>11313</v>
      </c>
      <c r="J3508" t="b">
        <v>1</v>
      </c>
      <c r="K3508" t="b">
        <v>0</v>
      </c>
      <c r="L3508" t="b">
        <v>1</v>
      </c>
      <c r="M3508" s="1" t="s">
        <v>17227</v>
      </c>
      <c r="N3508">
        <v>1</v>
      </c>
      <c r="O3508">
        <v>1</v>
      </c>
    </row>
    <row r="3509" spans="1:15">
      <c r="A3509" s="1" t="s">
        <v>3522</v>
      </c>
      <c r="B3509" s="1" t="s">
        <v>8796</v>
      </c>
      <c r="C3509">
        <v>2015</v>
      </c>
      <c r="D3509" t="s">
        <v>9711</v>
      </c>
      <c r="E3509">
        <v>2</v>
      </c>
      <c r="F3509" t="s">
        <v>9714</v>
      </c>
      <c r="G3509" s="1" t="s">
        <v>10414</v>
      </c>
      <c r="H3509" t="s">
        <v>11314</v>
      </c>
      <c r="I3509" s="1" t="s">
        <v>13810</v>
      </c>
      <c r="J3509" t="b">
        <v>1</v>
      </c>
      <c r="K3509" t="b">
        <v>0</v>
      </c>
      <c r="L3509" t="b">
        <v>1</v>
      </c>
      <c r="M3509" s="1" t="s">
        <v>17227</v>
      </c>
      <c r="N3509">
        <v>1</v>
      </c>
      <c r="O3509">
        <v>1</v>
      </c>
    </row>
    <row r="3510" spans="1:15">
      <c r="A3510" s="1" t="s">
        <v>3523</v>
      </c>
      <c r="B3510" s="1" t="s">
        <v>8796</v>
      </c>
      <c r="C3510">
        <v>2015</v>
      </c>
      <c r="D3510" t="s">
        <v>9711</v>
      </c>
      <c r="E3510">
        <v>2</v>
      </c>
      <c r="F3510" t="s">
        <v>9714</v>
      </c>
      <c r="G3510" s="1" t="s">
        <v>10414</v>
      </c>
      <c r="H3510" t="s">
        <v>11315</v>
      </c>
      <c r="I3510" s="1" t="s">
        <v>13811</v>
      </c>
      <c r="J3510" t="b">
        <v>1</v>
      </c>
      <c r="K3510" t="b">
        <v>0</v>
      </c>
      <c r="L3510" t="b">
        <v>1</v>
      </c>
      <c r="M3510" s="1" t="s">
        <v>17227</v>
      </c>
      <c r="N3510">
        <v>1</v>
      </c>
      <c r="O3510">
        <v>1</v>
      </c>
    </row>
    <row r="3511" spans="1:15">
      <c r="A3511" s="1" t="s">
        <v>3524</v>
      </c>
      <c r="B3511" s="1" t="s">
        <v>8796</v>
      </c>
      <c r="C3511">
        <v>2015</v>
      </c>
      <c r="D3511" t="s">
        <v>9711</v>
      </c>
      <c r="E3511">
        <v>2</v>
      </c>
      <c r="F3511" t="s">
        <v>9714</v>
      </c>
      <c r="G3511" s="1" t="s">
        <v>10414</v>
      </c>
      <c r="H3511" t="s">
        <v>11316</v>
      </c>
      <c r="I3511" s="1" t="s">
        <v>13812</v>
      </c>
      <c r="J3511" t="b">
        <v>1</v>
      </c>
      <c r="K3511" t="b">
        <v>0</v>
      </c>
      <c r="L3511" t="b">
        <v>1</v>
      </c>
      <c r="M3511" s="1" t="s">
        <v>17227</v>
      </c>
      <c r="N3511">
        <v>1</v>
      </c>
      <c r="O3511">
        <v>1</v>
      </c>
    </row>
    <row r="3512" spans="1:15">
      <c r="A3512" s="1" t="s">
        <v>3525</v>
      </c>
      <c r="B3512" s="1" t="s">
        <v>8797</v>
      </c>
      <c r="C3512">
        <v>2015</v>
      </c>
      <c r="D3512" t="s">
        <v>9711</v>
      </c>
      <c r="E3512">
        <v>3</v>
      </c>
      <c r="F3512" t="s">
        <v>9714</v>
      </c>
      <c r="G3512" s="1" t="s">
        <v>10415</v>
      </c>
      <c r="H3512" t="s">
        <v>11312</v>
      </c>
      <c r="I3512" s="1" t="s">
        <v>13813</v>
      </c>
      <c r="J3512" t="b">
        <v>0</v>
      </c>
      <c r="K3512" t="b">
        <v>0</v>
      </c>
      <c r="L3512" t="b">
        <v>0</v>
      </c>
      <c r="M3512" s="1" t="s">
        <v>17227</v>
      </c>
      <c r="N3512">
        <v>1</v>
      </c>
      <c r="O3512">
        <v>1</v>
      </c>
    </row>
    <row r="3513" spans="1:15">
      <c r="A3513" s="1" t="s">
        <v>3526</v>
      </c>
      <c r="B3513" s="1" t="s">
        <v>8797</v>
      </c>
      <c r="C3513">
        <v>2015</v>
      </c>
      <c r="D3513" t="s">
        <v>9711</v>
      </c>
      <c r="E3513">
        <v>3</v>
      </c>
      <c r="F3513" t="s">
        <v>9714</v>
      </c>
      <c r="G3513" s="1" t="s">
        <v>10415</v>
      </c>
      <c r="H3513" t="s">
        <v>11313</v>
      </c>
      <c r="I3513" s="1" t="s">
        <v>13814</v>
      </c>
      <c r="J3513" t="b">
        <v>0</v>
      </c>
      <c r="K3513" t="b">
        <v>0</v>
      </c>
      <c r="L3513" t="b">
        <v>0</v>
      </c>
      <c r="M3513" s="1" t="s">
        <v>17227</v>
      </c>
      <c r="N3513">
        <v>1</v>
      </c>
      <c r="O3513">
        <v>1</v>
      </c>
    </row>
    <row r="3514" spans="1:15">
      <c r="A3514" s="1" t="s">
        <v>3527</v>
      </c>
      <c r="B3514" s="1" t="s">
        <v>8797</v>
      </c>
      <c r="C3514">
        <v>2015</v>
      </c>
      <c r="D3514" t="s">
        <v>9711</v>
      </c>
      <c r="E3514">
        <v>3</v>
      </c>
      <c r="F3514" t="s">
        <v>9714</v>
      </c>
      <c r="G3514" s="1" t="s">
        <v>10415</v>
      </c>
      <c r="H3514" t="s">
        <v>11314</v>
      </c>
      <c r="I3514" s="1" t="s">
        <v>13815</v>
      </c>
      <c r="J3514" t="b">
        <v>0</v>
      </c>
      <c r="K3514" t="b">
        <v>0</v>
      </c>
      <c r="L3514" t="b">
        <v>0</v>
      </c>
      <c r="M3514" s="1" t="s">
        <v>17227</v>
      </c>
      <c r="N3514">
        <v>1</v>
      </c>
      <c r="O3514">
        <v>1</v>
      </c>
    </row>
    <row r="3515" spans="1:15">
      <c r="A3515" s="1" t="s">
        <v>3528</v>
      </c>
      <c r="B3515" s="1" t="s">
        <v>8797</v>
      </c>
      <c r="C3515">
        <v>2015</v>
      </c>
      <c r="D3515" t="s">
        <v>9711</v>
      </c>
      <c r="E3515">
        <v>3</v>
      </c>
      <c r="F3515" t="s">
        <v>9714</v>
      </c>
      <c r="G3515" s="1" t="s">
        <v>10415</v>
      </c>
      <c r="H3515" t="s">
        <v>11315</v>
      </c>
      <c r="I3515" s="1" t="s">
        <v>13816</v>
      </c>
      <c r="J3515" t="b">
        <v>0</v>
      </c>
      <c r="K3515" t="b">
        <v>0</v>
      </c>
      <c r="L3515" t="b">
        <v>0</v>
      </c>
      <c r="M3515" s="1" t="s">
        <v>17227</v>
      </c>
      <c r="N3515">
        <v>1</v>
      </c>
      <c r="O3515">
        <v>1</v>
      </c>
    </row>
    <row r="3516" spans="1:15">
      <c r="A3516" s="1" t="s">
        <v>3529</v>
      </c>
      <c r="B3516" s="1" t="s">
        <v>8797</v>
      </c>
      <c r="C3516">
        <v>2015</v>
      </c>
      <c r="D3516" t="s">
        <v>9711</v>
      </c>
      <c r="E3516">
        <v>3</v>
      </c>
      <c r="F3516" t="s">
        <v>9714</v>
      </c>
      <c r="G3516" s="1" t="s">
        <v>10415</v>
      </c>
      <c r="H3516" t="s">
        <v>11316</v>
      </c>
      <c r="I3516" s="1" t="s">
        <v>13817</v>
      </c>
      <c r="J3516" t="b">
        <v>0</v>
      </c>
      <c r="K3516" t="b">
        <v>0</v>
      </c>
      <c r="L3516" t="b">
        <v>0</v>
      </c>
      <c r="M3516" s="1" t="s">
        <v>17227</v>
      </c>
      <c r="N3516">
        <v>1</v>
      </c>
      <c r="O3516">
        <v>1</v>
      </c>
    </row>
    <row r="3517" spans="1:15">
      <c r="A3517" s="1" t="s">
        <v>3530</v>
      </c>
      <c r="B3517" s="1" t="s">
        <v>8798</v>
      </c>
      <c r="C3517">
        <v>2015</v>
      </c>
      <c r="D3517" t="s">
        <v>9711</v>
      </c>
      <c r="E3517">
        <v>4</v>
      </c>
      <c r="F3517" t="s">
        <v>9714</v>
      </c>
      <c r="G3517" s="1" t="s">
        <v>10416</v>
      </c>
      <c r="H3517" t="s">
        <v>11312</v>
      </c>
      <c r="I3517" s="1" t="s">
        <v>13818</v>
      </c>
      <c r="J3517" t="b">
        <v>0</v>
      </c>
      <c r="K3517" t="b">
        <v>0</v>
      </c>
      <c r="L3517" t="b">
        <v>0</v>
      </c>
      <c r="M3517" s="1" t="s">
        <v>17227</v>
      </c>
      <c r="N3517">
        <v>1</v>
      </c>
      <c r="O3517">
        <v>1</v>
      </c>
    </row>
    <row r="3518" spans="1:15">
      <c r="A3518" s="1" t="s">
        <v>3531</v>
      </c>
      <c r="B3518" s="1" t="s">
        <v>8798</v>
      </c>
      <c r="C3518">
        <v>2015</v>
      </c>
      <c r="D3518" t="s">
        <v>9711</v>
      </c>
      <c r="E3518">
        <v>4</v>
      </c>
      <c r="F3518" t="s">
        <v>9714</v>
      </c>
      <c r="G3518" s="1" t="s">
        <v>10416</v>
      </c>
      <c r="H3518" t="s">
        <v>11313</v>
      </c>
      <c r="I3518" s="1" t="s">
        <v>13819</v>
      </c>
      <c r="J3518" t="b">
        <v>0</v>
      </c>
      <c r="K3518" t="b">
        <v>0</v>
      </c>
      <c r="L3518" t="b">
        <v>0</v>
      </c>
      <c r="M3518" s="1" t="s">
        <v>17227</v>
      </c>
      <c r="N3518">
        <v>1</v>
      </c>
      <c r="O3518">
        <v>1</v>
      </c>
    </row>
    <row r="3519" spans="1:15">
      <c r="A3519" s="1" t="s">
        <v>3532</v>
      </c>
      <c r="B3519" s="1" t="s">
        <v>8798</v>
      </c>
      <c r="C3519">
        <v>2015</v>
      </c>
      <c r="D3519" t="s">
        <v>9711</v>
      </c>
      <c r="E3519">
        <v>4</v>
      </c>
      <c r="F3519" t="s">
        <v>9714</v>
      </c>
      <c r="G3519" s="1" t="s">
        <v>10416</v>
      </c>
      <c r="H3519" t="s">
        <v>11314</v>
      </c>
      <c r="I3519" s="1" t="s">
        <v>13820</v>
      </c>
      <c r="J3519" t="b">
        <v>0</v>
      </c>
      <c r="K3519" t="b">
        <v>0</v>
      </c>
      <c r="L3519" t="b">
        <v>0</v>
      </c>
      <c r="M3519" s="1" t="s">
        <v>17227</v>
      </c>
      <c r="N3519">
        <v>1</v>
      </c>
      <c r="O3519">
        <v>1</v>
      </c>
    </row>
    <row r="3520" spans="1:15">
      <c r="A3520" s="1" t="s">
        <v>3533</v>
      </c>
      <c r="B3520" s="1" t="s">
        <v>8798</v>
      </c>
      <c r="C3520">
        <v>2015</v>
      </c>
      <c r="D3520" t="s">
        <v>9711</v>
      </c>
      <c r="E3520">
        <v>4</v>
      </c>
      <c r="F3520" t="s">
        <v>9714</v>
      </c>
      <c r="G3520" s="1" t="s">
        <v>10416</v>
      </c>
      <c r="H3520" t="s">
        <v>11315</v>
      </c>
      <c r="I3520" s="1" t="s">
        <v>13821</v>
      </c>
      <c r="J3520" t="b">
        <v>0</v>
      </c>
      <c r="K3520" t="b">
        <v>0</v>
      </c>
      <c r="L3520" t="b">
        <v>0</v>
      </c>
      <c r="M3520" s="1" t="s">
        <v>17227</v>
      </c>
      <c r="N3520">
        <v>1</v>
      </c>
      <c r="O3520">
        <v>1</v>
      </c>
    </row>
    <row r="3521" spans="1:15">
      <c r="A3521" s="1" t="s">
        <v>3534</v>
      </c>
      <c r="B3521" s="1" t="s">
        <v>8798</v>
      </c>
      <c r="C3521">
        <v>2015</v>
      </c>
      <c r="D3521" t="s">
        <v>9711</v>
      </c>
      <c r="E3521">
        <v>4</v>
      </c>
      <c r="F3521" t="s">
        <v>9714</v>
      </c>
      <c r="G3521" s="1" t="s">
        <v>10416</v>
      </c>
      <c r="H3521" t="s">
        <v>11316</v>
      </c>
      <c r="I3521" s="1" t="s">
        <v>13822</v>
      </c>
      <c r="J3521" t="b">
        <v>0</v>
      </c>
      <c r="K3521" t="b">
        <v>0</v>
      </c>
      <c r="L3521" t="b">
        <v>0</v>
      </c>
      <c r="M3521" s="1" t="s">
        <v>17227</v>
      </c>
      <c r="N3521">
        <v>1</v>
      </c>
      <c r="O3521">
        <v>1</v>
      </c>
    </row>
    <row r="3522" spans="1:15">
      <c r="A3522" s="1" t="s">
        <v>3535</v>
      </c>
      <c r="B3522" s="1" t="s">
        <v>8799</v>
      </c>
      <c r="C3522">
        <v>2015</v>
      </c>
      <c r="D3522" t="s">
        <v>9711</v>
      </c>
      <c r="E3522">
        <v>5</v>
      </c>
      <c r="F3522" t="s">
        <v>9714</v>
      </c>
      <c r="G3522" s="1" t="s">
        <v>10417</v>
      </c>
      <c r="H3522" t="s">
        <v>11312</v>
      </c>
      <c r="I3522" s="1" t="s">
        <v>13823</v>
      </c>
      <c r="J3522" t="b">
        <v>0</v>
      </c>
      <c r="K3522" t="b">
        <v>0</v>
      </c>
      <c r="L3522" t="b">
        <v>0</v>
      </c>
      <c r="M3522" s="1" t="s">
        <v>17227</v>
      </c>
      <c r="N3522">
        <v>1</v>
      </c>
      <c r="O3522">
        <v>2</v>
      </c>
    </row>
    <row r="3523" spans="1:15">
      <c r="A3523" s="1" t="s">
        <v>3536</v>
      </c>
      <c r="B3523" s="1" t="s">
        <v>8799</v>
      </c>
      <c r="C3523">
        <v>2015</v>
      </c>
      <c r="D3523" t="s">
        <v>9711</v>
      </c>
      <c r="E3523">
        <v>5</v>
      </c>
      <c r="F3523" t="s">
        <v>9714</v>
      </c>
      <c r="G3523" s="1" t="s">
        <v>10417</v>
      </c>
      <c r="H3523" t="s">
        <v>11313</v>
      </c>
      <c r="I3523" s="1" t="s">
        <v>13824</v>
      </c>
      <c r="J3523" t="b">
        <v>0</v>
      </c>
      <c r="K3523" t="b">
        <v>0</v>
      </c>
      <c r="L3523" t="b">
        <v>0</v>
      </c>
      <c r="M3523" s="1" t="s">
        <v>17227</v>
      </c>
      <c r="N3523">
        <v>1</v>
      </c>
      <c r="O3523">
        <v>2</v>
      </c>
    </row>
    <row r="3524" spans="1:15">
      <c r="A3524" s="1" t="s">
        <v>3537</v>
      </c>
      <c r="B3524" s="1" t="s">
        <v>8799</v>
      </c>
      <c r="C3524">
        <v>2015</v>
      </c>
      <c r="D3524" t="s">
        <v>9711</v>
      </c>
      <c r="E3524">
        <v>5</v>
      </c>
      <c r="F3524" t="s">
        <v>9714</v>
      </c>
      <c r="G3524" s="1" t="s">
        <v>10417</v>
      </c>
      <c r="H3524" t="s">
        <v>11314</v>
      </c>
      <c r="I3524" s="1" t="s">
        <v>13825</v>
      </c>
      <c r="J3524" t="b">
        <v>0</v>
      </c>
      <c r="K3524" t="b">
        <v>0</v>
      </c>
      <c r="L3524" t="b">
        <v>0</v>
      </c>
      <c r="M3524" s="1" t="s">
        <v>17227</v>
      </c>
      <c r="N3524">
        <v>1</v>
      </c>
      <c r="O3524">
        <v>2</v>
      </c>
    </row>
    <row r="3525" spans="1:15">
      <c r="A3525" s="1" t="s">
        <v>3538</v>
      </c>
      <c r="B3525" s="1" t="s">
        <v>8799</v>
      </c>
      <c r="C3525">
        <v>2015</v>
      </c>
      <c r="D3525" t="s">
        <v>9711</v>
      </c>
      <c r="E3525">
        <v>5</v>
      </c>
      <c r="F3525" t="s">
        <v>9714</v>
      </c>
      <c r="G3525" s="1" t="s">
        <v>10417</v>
      </c>
      <c r="H3525" t="s">
        <v>11315</v>
      </c>
      <c r="I3525" s="1" t="s">
        <v>13826</v>
      </c>
      <c r="J3525" t="b">
        <v>0</v>
      </c>
      <c r="K3525" t="b">
        <v>0</v>
      </c>
      <c r="L3525" t="b">
        <v>0</v>
      </c>
      <c r="M3525" s="1" t="s">
        <v>17227</v>
      </c>
      <c r="N3525">
        <v>1</v>
      </c>
      <c r="O3525">
        <v>2</v>
      </c>
    </row>
    <row r="3526" spans="1:15">
      <c r="A3526" s="1" t="s">
        <v>3539</v>
      </c>
      <c r="B3526" s="1" t="s">
        <v>8799</v>
      </c>
      <c r="C3526">
        <v>2015</v>
      </c>
      <c r="D3526" t="s">
        <v>9711</v>
      </c>
      <c r="E3526">
        <v>5</v>
      </c>
      <c r="F3526" t="s">
        <v>9714</v>
      </c>
      <c r="G3526" s="1" t="s">
        <v>10417</v>
      </c>
      <c r="H3526" t="s">
        <v>11316</v>
      </c>
      <c r="I3526" s="1" t="s">
        <v>13827</v>
      </c>
      <c r="J3526" t="b">
        <v>0</v>
      </c>
      <c r="K3526" t="b">
        <v>0</v>
      </c>
      <c r="L3526" t="b">
        <v>0</v>
      </c>
      <c r="M3526" s="1" t="s">
        <v>17227</v>
      </c>
      <c r="N3526">
        <v>1</v>
      </c>
      <c r="O3526">
        <v>2</v>
      </c>
    </row>
    <row r="3527" spans="1:15">
      <c r="A3527" s="1" t="s">
        <v>3540</v>
      </c>
      <c r="B3527" s="1" t="s">
        <v>8800</v>
      </c>
      <c r="C3527">
        <v>2015</v>
      </c>
      <c r="D3527" t="s">
        <v>9711</v>
      </c>
      <c r="E3527">
        <v>6</v>
      </c>
      <c r="F3527" t="s">
        <v>9714</v>
      </c>
      <c r="G3527" s="1" t="s">
        <v>10418</v>
      </c>
      <c r="H3527" t="s">
        <v>11312</v>
      </c>
      <c r="I3527" s="1" t="s">
        <v>13828</v>
      </c>
      <c r="J3527" t="b">
        <v>0</v>
      </c>
      <c r="K3527" t="b">
        <v>0</v>
      </c>
      <c r="L3527" t="b">
        <v>0</v>
      </c>
      <c r="M3527" s="1" t="s">
        <v>17227</v>
      </c>
      <c r="N3527">
        <v>2</v>
      </c>
      <c r="O3527">
        <v>2</v>
      </c>
    </row>
    <row r="3528" spans="1:15">
      <c r="A3528" s="1" t="s">
        <v>3541</v>
      </c>
      <c r="B3528" s="1" t="s">
        <v>8800</v>
      </c>
      <c r="C3528">
        <v>2015</v>
      </c>
      <c r="D3528" t="s">
        <v>9711</v>
      </c>
      <c r="E3528">
        <v>6</v>
      </c>
      <c r="F3528" t="s">
        <v>9714</v>
      </c>
      <c r="G3528" s="1" t="s">
        <v>10418</v>
      </c>
      <c r="H3528" t="s">
        <v>11313</v>
      </c>
      <c r="I3528" s="1" t="s">
        <v>13829</v>
      </c>
      <c r="J3528" t="b">
        <v>0</v>
      </c>
      <c r="K3528" t="b">
        <v>0</v>
      </c>
      <c r="L3528" t="b">
        <v>0</v>
      </c>
      <c r="M3528" s="1" t="s">
        <v>17227</v>
      </c>
      <c r="N3528">
        <v>2</v>
      </c>
      <c r="O3528">
        <v>2</v>
      </c>
    </row>
    <row r="3529" spans="1:15">
      <c r="A3529" s="1" t="s">
        <v>3542</v>
      </c>
      <c r="B3529" s="1" t="s">
        <v>8800</v>
      </c>
      <c r="C3529">
        <v>2015</v>
      </c>
      <c r="D3529" t="s">
        <v>9711</v>
      </c>
      <c r="E3529">
        <v>6</v>
      </c>
      <c r="F3529" t="s">
        <v>9714</v>
      </c>
      <c r="G3529" s="1" t="s">
        <v>10418</v>
      </c>
      <c r="H3529" t="s">
        <v>11314</v>
      </c>
      <c r="I3529" s="1" t="s">
        <v>13830</v>
      </c>
      <c r="J3529" t="b">
        <v>0</v>
      </c>
      <c r="K3529" t="b">
        <v>0</v>
      </c>
      <c r="L3529" t="b">
        <v>0</v>
      </c>
      <c r="M3529" s="1" t="s">
        <v>17227</v>
      </c>
      <c r="N3529">
        <v>2</v>
      </c>
      <c r="O3529">
        <v>2</v>
      </c>
    </row>
    <row r="3530" spans="1:15">
      <c r="A3530" s="1" t="s">
        <v>3543</v>
      </c>
      <c r="B3530" s="1" t="s">
        <v>8800</v>
      </c>
      <c r="C3530">
        <v>2015</v>
      </c>
      <c r="D3530" t="s">
        <v>9711</v>
      </c>
      <c r="E3530">
        <v>6</v>
      </c>
      <c r="F3530" t="s">
        <v>9714</v>
      </c>
      <c r="G3530" s="1" t="s">
        <v>10418</v>
      </c>
      <c r="H3530" t="s">
        <v>11315</v>
      </c>
      <c r="I3530" s="1" t="s">
        <v>13831</v>
      </c>
      <c r="J3530" t="b">
        <v>0</v>
      </c>
      <c r="K3530" t="b">
        <v>0</v>
      </c>
      <c r="L3530" t="b">
        <v>0</v>
      </c>
      <c r="M3530" s="1" t="s">
        <v>17227</v>
      </c>
      <c r="N3530">
        <v>2</v>
      </c>
      <c r="O3530">
        <v>2</v>
      </c>
    </row>
    <row r="3531" spans="1:15">
      <c r="A3531" s="1" t="s">
        <v>3544</v>
      </c>
      <c r="B3531" s="1" t="s">
        <v>8800</v>
      </c>
      <c r="C3531">
        <v>2015</v>
      </c>
      <c r="D3531" t="s">
        <v>9711</v>
      </c>
      <c r="E3531">
        <v>6</v>
      </c>
      <c r="F3531" t="s">
        <v>9714</v>
      </c>
      <c r="G3531" s="1" t="s">
        <v>10418</v>
      </c>
      <c r="H3531" t="s">
        <v>11316</v>
      </c>
      <c r="I3531" s="1" t="s">
        <v>13832</v>
      </c>
      <c r="J3531" t="b">
        <v>0</v>
      </c>
      <c r="K3531" t="b">
        <v>0</v>
      </c>
      <c r="L3531" t="b">
        <v>0</v>
      </c>
      <c r="M3531" s="1" t="s">
        <v>17227</v>
      </c>
      <c r="N3531">
        <v>2</v>
      </c>
      <c r="O3531">
        <v>2</v>
      </c>
    </row>
    <row r="3532" spans="1:15">
      <c r="A3532" s="1" t="s">
        <v>3545</v>
      </c>
      <c r="B3532" s="1" t="s">
        <v>8801</v>
      </c>
      <c r="C3532">
        <v>2015</v>
      </c>
      <c r="D3532" t="s">
        <v>9711</v>
      </c>
      <c r="E3532">
        <v>7</v>
      </c>
      <c r="F3532" t="s">
        <v>9714</v>
      </c>
      <c r="G3532" s="1" t="s">
        <v>10419</v>
      </c>
      <c r="H3532" t="s">
        <v>11312</v>
      </c>
      <c r="I3532" s="1" t="s">
        <v>13833</v>
      </c>
      <c r="J3532" t="b">
        <v>0</v>
      </c>
      <c r="K3532" t="b">
        <v>0</v>
      </c>
      <c r="L3532" t="b">
        <v>0</v>
      </c>
      <c r="M3532" s="1" t="s">
        <v>17227</v>
      </c>
      <c r="N3532">
        <v>2</v>
      </c>
      <c r="O3532">
        <v>2</v>
      </c>
    </row>
    <row r="3533" spans="1:15">
      <c r="A3533" s="1" t="s">
        <v>3546</v>
      </c>
      <c r="B3533" s="1" t="s">
        <v>8801</v>
      </c>
      <c r="C3533">
        <v>2015</v>
      </c>
      <c r="D3533" t="s">
        <v>9711</v>
      </c>
      <c r="E3533">
        <v>7</v>
      </c>
      <c r="F3533" t="s">
        <v>9714</v>
      </c>
      <c r="G3533" s="1" t="s">
        <v>10419</v>
      </c>
      <c r="H3533" t="s">
        <v>11313</v>
      </c>
      <c r="I3533" s="1" t="s">
        <v>13834</v>
      </c>
      <c r="J3533" t="b">
        <v>0</v>
      </c>
      <c r="K3533" t="b">
        <v>0</v>
      </c>
      <c r="L3533" t="b">
        <v>0</v>
      </c>
      <c r="M3533" s="1" t="s">
        <v>17227</v>
      </c>
      <c r="N3533">
        <v>2</v>
      </c>
      <c r="O3533">
        <v>2</v>
      </c>
    </row>
    <row r="3534" spans="1:15">
      <c r="A3534" s="1" t="s">
        <v>3547</v>
      </c>
      <c r="B3534" s="1" t="s">
        <v>8801</v>
      </c>
      <c r="C3534">
        <v>2015</v>
      </c>
      <c r="D3534" t="s">
        <v>9711</v>
      </c>
      <c r="E3534">
        <v>7</v>
      </c>
      <c r="F3534" t="s">
        <v>9714</v>
      </c>
      <c r="G3534" s="1" t="s">
        <v>10419</v>
      </c>
      <c r="H3534" t="s">
        <v>11314</v>
      </c>
      <c r="I3534" s="1" t="s">
        <v>13835</v>
      </c>
      <c r="J3534" t="b">
        <v>0</v>
      </c>
      <c r="K3534" t="b">
        <v>0</v>
      </c>
      <c r="L3534" t="b">
        <v>0</v>
      </c>
      <c r="M3534" s="1" t="s">
        <v>17227</v>
      </c>
      <c r="N3534">
        <v>2</v>
      </c>
      <c r="O3534">
        <v>2</v>
      </c>
    </row>
    <row r="3535" spans="1:15">
      <c r="A3535" s="1" t="s">
        <v>3548</v>
      </c>
      <c r="B3535" s="1" t="s">
        <v>8801</v>
      </c>
      <c r="C3535">
        <v>2015</v>
      </c>
      <c r="D3535" t="s">
        <v>9711</v>
      </c>
      <c r="E3535">
        <v>7</v>
      </c>
      <c r="F3535" t="s">
        <v>9714</v>
      </c>
      <c r="G3535" s="1" t="s">
        <v>10419</v>
      </c>
      <c r="H3535" t="s">
        <v>11315</v>
      </c>
      <c r="I3535" s="1" t="s">
        <v>13134</v>
      </c>
      <c r="J3535" t="b">
        <v>0</v>
      </c>
      <c r="K3535" t="b">
        <v>0</v>
      </c>
      <c r="L3535" t="b">
        <v>0</v>
      </c>
      <c r="M3535" s="1" t="s">
        <v>17227</v>
      </c>
      <c r="N3535">
        <v>2</v>
      </c>
      <c r="O3535">
        <v>2</v>
      </c>
    </row>
    <row r="3536" spans="1:15">
      <c r="A3536" s="1" t="s">
        <v>3549</v>
      </c>
      <c r="B3536" s="1" t="s">
        <v>8801</v>
      </c>
      <c r="C3536">
        <v>2015</v>
      </c>
      <c r="D3536" t="s">
        <v>9711</v>
      </c>
      <c r="E3536">
        <v>7</v>
      </c>
      <c r="F3536" t="s">
        <v>9714</v>
      </c>
      <c r="G3536" s="1" t="s">
        <v>10419</v>
      </c>
      <c r="H3536" t="s">
        <v>11316</v>
      </c>
      <c r="I3536" s="1" t="s">
        <v>13836</v>
      </c>
      <c r="J3536" t="b">
        <v>0</v>
      </c>
      <c r="K3536" t="b">
        <v>0</v>
      </c>
      <c r="L3536" t="b">
        <v>0</v>
      </c>
      <c r="M3536" s="1" t="s">
        <v>17227</v>
      </c>
      <c r="N3536">
        <v>2</v>
      </c>
      <c r="O3536">
        <v>2</v>
      </c>
    </row>
    <row r="3537" spans="1:15">
      <c r="A3537" s="1" t="s">
        <v>3550</v>
      </c>
      <c r="B3537" s="1" t="s">
        <v>8802</v>
      </c>
      <c r="C3537">
        <v>2015</v>
      </c>
      <c r="D3537" t="s">
        <v>9711</v>
      </c>
      <c r="E3537">
        <v>8</v>
      </c>
      <c r="F3537" t="s">
        <v>9714</v>
      </c>
      <c r="G3537" s="1" t="s">
        <v>10420</v>
      </c>
      <c r="H3537" t="s">
        <v>11312</v>
      </c>
      <c r="I3537" s="1" t="s">
        <v>13837</v>
      </c>
      <c r="J3537" t="b">
        <v>0</v>
      </c>
      <c r="K3537" t="b">
        <v>0</v>
      </c>
      <c r="L3537" t="b">
        <v>0</v>
      </c>
      <c r="M3537" s="1" t="s">
        <v>17227</v>
      </c>
      <c r="N3537">
        <v>2</v>
      </c>
      <c r="O3537">
        <v>2</v>
      </c>
    </row>
    <row r="3538" spans="1:15">
      <c r="A3538" s="1" t="s">
        <v>3551</v>
      </c>
      <c r="B3538" s="1" t="s">
        <v>8802</v>
      </c>
      <c r="C3538">
        <v>2015</v>
      </c>
      <c r="D3538" t="s">
        <v>9711</v>
      </c>
      <c r="E3538">
        <v>8</v>
      </c>
      <c r="F3538" t="s">
        <v>9714</v>
      </c>
      <c r="G3538" s="1" t="s">
        <v>10420</v>
      </c>
      <c r="H3538" t="s">
        <v>11313</v>
      </c>
      <c r="I3538" s="1" t="s">
        <v>13838</v>
      </c>
      <c r="J3538" t="b">
        <v>0</v>
      </c>
      <c r="K3538" t="b">
        <v>0</v>
      </c>
      <c r="L3538" t="b">
        <v>0</v>
      </c>
      <c r="M3538" s="1" t="s">
        <v>17227</v>
      </c>
      <c r="N3538">
        <v>2</v>
      </c>
      <c r="O3538">
        <v>2</v>
      </c>
    </row>
    <row r="3539" spans="1:15">
      <c r="A3539" s="1" t="s">
        <v>3552</v>
      </c>
      <c r="B3539" s="1" t="s">
        <v>8802</v>
      </c>
      <c r="C3539">
        <v>2015</v>
      </c>
      <c r="D3539" t="s">
        <v>9711</v>
      </c>
      <c r="E3539">
        <v>8</v>
      </c>
      <c r="F3539" t="s">
        <v>9714</v>
      </c>
      <c r="G3539" s="1" t="s">
        <v>10420</v>
      </c>
      <c r="H3539" t="s">
        <v>11314</v>
      </c>
      <c r="I3539" s="1" t="s">
        <v>13839</v>
      </c>
      <c r="J3539" t="b">
        <v>0</v>
      </c>
      <c r="K3539" t="b">
        <v>0</v>
      </c>
      <c r="L3539" t="b">
        <v>0</v>
      </c>
      <c r="M3539" s="1" t="s">
        <v>17227</v>
      </c>
      <c r="N3539">
        <v>2</v>
      </c>
      <c r="O3539">
        <v>2</v>
      </c>
    </row>
    <row r="3540" spans="1:15">
      <c r="A3540" s="1" t="s">
        <v>3553</v>
      </c>
      <c r="B3540" s="1" t="s">
        <v>8802</v>
      </c>
      <c r="C3540">
        <v>2015</v>
      </c>
      <c r="D3540" t="s">
        <v>9711</v>
      </c>
      <c r="E3540">
        <v>8</v>
      </c>
      <c r="F3540" t="s">
        <v>9714</v>
      </c>
      <c r="G3540" s="1" t="s">
        <v>10420</v>
      </c>
      <c r="H3540" t="s">
        <v>11315</v>
      </c>
      <c r="I3540" s="1" t="s">
        <v>13840</v>
      </c>
      <c r="J3540" t="b">
        <v>0</v>
      </c>
      <c r="K3540" t="b">
        <v>0</v>
      </c>
      <c r="L3540" t="b">
        <v>0</v>
      </c>
      <c r="M3540" s="1" t="s">
        <v>17227</v>
      </c>
      <c r="N3540">
        <v>2</v>
      </c>
      <c r="O3540">
        <v>2</v>
      </c>
    </row>
    <row r="3541" spans="1:15">
      <c r="A3541" s="1" t="s">
        <v>3554</v>
      </c>
      <c r="B3541" s="1" t="s">
        <v>8802</v>
      </c>
      <c r="C3541">
        <v>2015</v>
      </c>
      <c r="D3541" t="s">
        <v>9711</v>
      </c>
      <c r="E3541">
        <v>8</v>
      </c>
      <c r="F3541" t="s">
        <v>9714</v>
      </c>
      <c r="G3541" s="1" t="s">
        <v>10420</v>
      </c>
      <c r="H3541" t="s">
        <v>11316</v>
      </c>
      <c r="I3541" s="1" t="s">
        <v>13841</v>
      </c>
      <c r="J3541" t="b">
        <v>0</v>
      </c>
      <c r="K3541" t="b">
        <v>0</v>
      </c>
      <c r="L3541" t="b">
        <v>0</v>
      </c>
      <c r="M3541" s="1" t="s">
        <v>17227</v>
      </c>
      <c r="N3541">
        <v>2</v>
      </c>
      <c r="O3541">
        <v>2</v>
      </c>
    </row>
    <row r="3542" spans="1:15">
      <c r="A3542" s="1" t="s">
        <v>3555</v>
      </c>
      <c r="B3542" s="1" t="s">
        <v>8803</v>
      </c>
      <c r="C3542">
        <v>2015</v>
      </c>
      <c r="D3542" t="s">
        <v>9711</v>
      </c>
      <c r="E3542">
        <v>9</v>
      </c>
      <c r="F3542" t="s">
        <v>9714</v>
      </c>
      <c r="G3542" s="1" t="s">
        <v>10421</v>
      </c>
      <c r="H3542" t="s">
        <v>11312</v>
      </c>
      <c r="I3542" s="1" t="s">
        <v>13842</v>
      </c>
      <c r="J3542" t="b">
        <v>0</v>
      </c>
      <c r="K3542" t="b">
        <v>0</v>
      </c>
      <c r="L3542" t="b">
        <v>0</v>
      </c>
      <c r="M3542" s="1" t="s">
        <v>17227</v>
      </c>
      <c r="N3542">
        <v>2</v>
      </c>
      <c r="O3542">
        <v>2</v>
      </c>
    </row>
    <row r="3543" spans="1:15">
      <c r="A3543" s="1" t="s">
        <v>3556</v>
      </c>
      <c r="B3543" s="1" t="s">
        <v>8803</v>
      </c>
      <c r="C3543">
        <v>2015</v>
      </c>
      <c r="D3543" t="s">
        <v>9711</v>
      </c>
      <c r="E3543">
        <v>9</v>
      </c>
      <c r="F3543" t="s">
        <v>9714</v>
      </c>
      <c r="G3543" s="1" t="s">
        <v>10421</v>
      </c>
      <c r="H3543" t="s">
        <v>11313</v>
      </c>
      <c r="I3543" s="1" t="s">
        <v>13843</v>
      </c>
      <c r="J3543" t="b">
        <v>0</v>
      </c>
      <c r="K3543" t="b">
        <v>0</v>
      </c>
      <c r="L3543" t="b">
        <v>0</v>
      </c>
      <c r="M3543" s="1" t="s">
        <v>17227</v>
      </c>
      <c r="N3543">
        <v>2</v>
      </c>
      <c r="O3543">
        <v>2</v>
      </c>
    </row>
    <row r="3544" spans="1:15">
      <c r="A3544" s="1" t="s">
        <v>3557</v>
      </c>
      <c r="B3544" s="1" t="s">
        <v>8803</v>
      </c>
      <c r="C3544">
        <v>2015</v>
      </c>
      <c r="D3544" t="s">
        <v>9711</v>
      </c>
      <c r="E3544">
        <v>9</v>
      </c>
      <c r="F3544" t="s">
        <v>9714</v>
      </c>
      <c r="G3544" s="1" t="s">
        <v>10421</v>
      </c>
      <c r="H3544" t="s">
        <v>11314</v>
      </c>
      <c r="I3544" s="1" t="s">
        <v>13844</v>
      </c>
      <c r="J3544" t="b">
        <v>0</v>
      </c>
      <c r="K3544" t="b">
        <v>0</v>
      </c>
      <c r="L3544" t="b">
        <v>0</v>
      </c>
      <c r="M3544" s="1" t="s">
        <v>17227</v>
      </c>
      <c r="N3544">
        <v>2</v>
      </c>
      <c r="O3544">
        <v>2</v>
      </c>
    </row>
    <row r="3545" spans="1:15">
      <c r="A3545" s="1" t="s">
        <v>3558</v>
      </c>
      <c r="B3545" s="1" t="s">
        <v>8803</v>
      </c>
      <c r="C3545">
        <v>2015</v>
      </c>
      <c r="D3545" t="s">
        <v>9711</v>
      </c>
      <c r="E3545">
        <v>9</v>
      </c>
      <c r="F3545" t="s">
        <v>9714</v>
      </c>
      <c r="G3545" s="1" t="s">
        <v>10421</v>
      </c>
      <c r="H3545" t="s">
        <v>11315</v>
      </c>
      <c r="I3545" s="1" t="s">
        <v>13845</v>
      </c>
      <c r="J3545" t="b">
        <v>0</v>
      </c>
      <c r="K3545" t="b">
        <v>0</v>
      </c>
      <c r="L3545" t="b">
        <v>0</v>
      </c>
      <c r="M3545" s="1" t="s">
        <v>17227</v>
      </c>
      <c r="N3545">
        <v>2</v>
      </c>
      <c r="O3545">
        <v>2</v>
      </c>
    </row>
    <row r="3546" spans="1:15">
      <c r="A3546" s="1" t="s">
        <v>3559</v>
      </c>
      <c r="B3546" s="1" t="s">
        <v>8803</v>
      </c>
      <c r="C3546">
        <v>2015</v>
      </c>
      <c r="D3546" t="s">
        <v>9711</v>
      </c>
      <c r="E3546">
        <v>9</v>
      </c>
      <c r="F3546" t="s">
        <v>9714</v>
      </c>
      <c r="G3546" s="1" t="s">
        <v>10421</v>
      </c>
      <c r="H3546" t="s">
        <v>11316</v>
      </c>
      <c r="I3546" s="1" t="s">
        <v>13846</v>
      </c>
      <c r="J3546" t="b">
        <v>0</v>
      </c>
      <c r="K3546" t="b">
        <v>0</v>
      </c>
      <c r="L3546" t="b">
        <v>0</v>
      </c>
      <c r="M3546" s="1" t="s">
        <v>17227</v>
      </c>
      <c r="N3546">
        <v>2</v>
      </c>
      <c r="O3546">
        <v>2</v>
      </c>
    </row>
    <row r="3547" spans="1:15">
      <c r="A3547" s="1" t="s">
        <v>3560</v>
      </c>
      <c r="B3547" s="1" t="s">
        <v>8804</v>
      </c>
      <c r="C3547">
        <v>2015</v>
      </c>
      <c r="D3547" t="s">
        <v>9711</v>
      </c>
      <c r="E3547">
        <v>10</v>
      </c>
      <c r="F3547" t="s">
        <v>9714</v>
      </c>
      <c r="G3547" s="1" t="s">
        <v>10422</v>
      </c>
      <c r="H3547" t="s">
        <v>11312</v>
      </c>
      <c r="I3547" s="1" t="s">
        <v>13847</v>
      </c>
      <c r="J3547" t="b">
        <v>0</v>
      </c>
      <c r="K3547" t="b">
        <v>0</v>
      </c>
      <c r="L3547" t="b">
        <v>0</v>
      </c>
      <c r="M3547" s="1" t="s">
        <v>17227</v>
      </c>
      <c r="N3547">
        <v>2</v>
      </c>
      <c r="O3547">
        <v>3</v>
      </c>
    </row>
    <row r="3548" spans="1:15">
      <c r="A3548" s="1" t="s">
        <v>3561</v>
      </c>
      <c r="B3548" s="1" t="s">
        <v>8804</v>
      </c>
      <c r="C3548">
        <v>2015</v>
      </c>
      <c r="D3548" t="s">
        <v>9711</v>
      </c>
      <c r="E3548">
        <v>10</v>
      </c>
      <c r="F3548" t="s">
        <v>9714</v>
      </c>
      <c r="G3548" s="1" t="s">
        <v>10422</v>
      </c>
      <c r="H3548" t="s">
        <v>11313</v>
      </c>
      <c r="I3548" s="1" t="s">
        <v>13848</v>
      </c>
      <c r="J3548" t="b">
        <v>0</v>
      </c>
      <c r="K3548" t="b">
        <v>0</v>
      </c>
      <c r="L3548" t="b">
        <v>0</v>
      </c>
      <c r="M3548" s="1" t="s">
        <v>17227</v>
      </c>
      <c r="N3548">
        <v>2</v>
      </c>
      <c r="O3548">
        <v>3</v>
      </c>
    </row>
    <row r="3549" spans="1:15">
      <c r="A3549" s="1" t="s">
        <v>3562</v>
      </c>
      <c r="B3549" s="1" t="s">
        <v>8804</v>
      </c>
      <c r="C3549">
        <v>2015</v>
      </c>
      <c r="D3549" t="s">
        <v>9711</v>
      </c>
      <c r="E3549">
        <v>10</v>
      </c>
      <c r="F3549" t="s">
        <v>9714</v>
      </c>
      <c r="G3549" s="1" t="s">
        <v>10422</v>
      </c>
      <c r="H3549" t="s">
        <v>11314</v>
      </c>
      <c r="I3549" s="1" t="s">
        <v>13849</v>
      </c>
      <c r="J3549" t="b">
        <v>0</v>
      </c>
      <c r="K3549" t="b">
        <v>0</v>
      </c>
      <c r="L3549" t="b">
        <v>0</v>
      </c>
      <c r="M3549" s="1" t="s">
        <v>17227</v>
      </c>
      <c r="N3549">
        <v>2</v>
      </c>
      <c r="O3549">
        <v>3</v>
      </c>
    </row>
    <row r="3550" spans="1:15">
      <c r="A3550" s="1" t="s">
        <v>3563</v>
      </c>
      <c r="B3550" s="1" t="s">
        <v>8804</v>
      </c>
      <c r="C3550">
        <v>2015</v>
      </c>
      <c r="D3550" t="s">
        <v>9711</v>
      </c>
      <c r="E3550">
        <v>10</v>
      </c>
      <c r="F3550" t="s">
        <v>9714</v>
      </c>
      <c r="G3550" s="1" t="s">
        <v>10422</v>
      </c>
      <c r="H3550" t="s">
        <v>11315</v>
      </c>
      <c r="I3550" s="1" t="s">
        <v>13850</v>
      </c>
      <c r="J3550" t="b">
        <v>0</v>
      </c>
      <c r="K3550" t="b">
        <v>0</v>
      </c>
      <c r="L3550" t="b">
        <v>0</v>
      </c>
      <c r="M3550" s="1" t="s">
        <v>17227</v>
      </c>
      <c r="N3550">
        <v>2</v>
      </c>
      <c r="O3550">
        <v>3</v>
      </c>
    </row>
    <row r="3551" spans="1:15">
      <c r="A3551" s="1" t="s">
        <v>3564</v>
      </c>
      <c r="B3551" s="1" t="s">
        <v>8804</v>
      </c>
      <c r="C3551">
        <v>2015</v>
      </c>
      <c r="D3551" t="s">
        <v>9711</v>
      </c>
      <c r="E3551">
        <v>10</v>
      </c>
      <c r="F3551" t="s">
        <v>9714</v>
      </c>
      <c r="G3551" s="1" t="s">
        <v>10422</v>
      </c>
      <c r="H3551" t="s">
        <v>11316</v>
      </c>
      <c r="I3551" s="1" t="s">
        <v>13851</v>
      </c>
      <c r="J3551" t="b">
        <v>0</v>
      </c>
      <c r="K3551" t="b">
        <v>0</v>
      </c>
      <c r="L3551" t="b">
        <v>0</v>
      </c>
      <c r="M3551" s="1" t="s">
        <v>17227</v>
      </c>
      <c r="N3551">
        <v>2</v>
      </c>
      <c r="O3551">
        <v>3</v>
      </c>
    </row>
    <row r="3552" spans="1:15">
      <c r="A3552" s="1" t="s">
        <v>3565</v>
      </c>
      <c r="B3552" s="1" t="s">
        <v>8805</v>
      </c>
      <c r="C3552">
        <v>2015</v>
      </c>
      <c r="D3552" t="s">
        <v>9711</v>
      </c>
      <c r="E3552">
        <v>11</v>
      </c>
      <c r="F3552" t="s">
        <v>9714</v>
      </c>
      <c r="G3552" s="1" t="s">
        <v>10423</v>
      </c>
      <c r="H3552" t="s">
        <v>11312</v>
      </c>
      <c r="I3552" s="1" t="s">
        <v>11640</v>
      </c>
      <c r="J3552" t="b">
        <v>1</v>
      </c>
      <c r="K3552" t="b">
        <v>0</v>
      </c>
      <c r="L3552" t="b">
        <v>0</v>
      </c>
      <c r="M3552" s="1" t="s">
        <v>17227</v>
      </c>
      <c r="N3552">
        <v>3</v>
      </c>
      <c r="O3552">
        <v>3</v>
      </c>
    </row>
    <row r="3553" spans="1:15">
      <c r="A3553" s="1" t="s">
        <v>3566</v>
      </c>
      <c r="B3553" s="1" t="s">
        <v>8805</v>
      </c>
      <c r="C3553">
        <v>2015</v>
      </c>
      <c r="D3553" t="s">
        <v>9711</v>
      </c>
      <c r="E3553">
        <v>11</v>
      </c>
      <c r="F3553" t="s">
        <v>9714</v>
      </c>
      <c r="G3553" s="1" t="s">
        <v>10423</v>
      </c>
      <c r="H3553" t="s">
        <v>11313</v>
      </c>
      <c r="I3553" s="1" t="s">
        <v>11640</v>
      </c>
      <c r="J3553" t="b">
        <v>1</v>
      </c>
      <c r="K3553" t="b">
        <v>0</v>
      </c>
      <c r="L3553" t="b">
        <v>0</v>
      </c>
      <c r="M3553" s="1" t="s">
        <v>17227</v>
      </c>
      <c r="N3553">
        <v>3</v>
      </c>
      <c r="O3553">
        <v>3</v>
      </c>
    </row>
    <row r="3554" spans="1:15">
      <c r="A3554" s="1" t="s">
        <v>3567</v>
      </c>
      <c r="B3554" s="1" t="s">
        <v>8805</v>
      </c>
      <c r="C3554">
        <v>2015</v>
      </c>
      <c r="D3554" t="s">
        <v>9711</v>
      </c>
      <c r="E3554">
        <v>11</v>
      </c>
      <c r="F3554" t="s">
        <v>9714</v>
      </c>
      <c r="G3554" s="1" t="s">
        <v>10423</v>
      </c>
      <c r="H3554" t="s">
        <v>11314</v>
      </c>
      <c r="I3554" s="1" t="s">
        <v>13852</v>
      </c>
      <c r="J3554" t="b">
        <v>1</v>
      </c>
      <c r="K3554" t="b">
        <v>0</v>
      </c>
      <c r="L3554" t="b">
        <v>0</v>
      </c>
      <c r="M3554" s="1" t="s">
        <v>17227</v>
      </c>
      <c r="N3554">
        <v>3</v>
      </c>
      <c r="O3554">
        <v>3</v>
      </c>
    </row>
    <row r="3555" spans="1:15">
      <c r="A3555" s="1" t="s">
        <v>3568</v>
      </c>
      <c r="B3555" s="1" t="s">
        <v>8805</v>
      </c>
      <c r="C3555">
        <v>2015</v>
      </c>
      <c r="D3555" t="s">
        <v>9711</v>
      </c>
      <c r="E3555">
        <v>11</v>
      </c>
      <c r="F3555" t="s">
        <v>9714</v>
      </c>
      <c r="G3555" s="1" t="s">
        <v>10423</v>
      </c>
      <c r="H3555" t="s">
        <v>11315</v>
      </c>
      <c r="I3555" s="1" t="s">
        <v>13853</v>
      </c>
      <c r="J3555" t="b">
        <v>1</v>
      </c>
      <c r="K3555" t="b">
        <v>0</v>
      </c>
      <c r="L3555" t="b">
        <v>0</v>
      </c>
      <c r="M3555" s="1" t="s">
        <v>17227</v>
      </c>
      <c r="N3555">
        <v>3</v>
      </c>
      <c r="O3555">
        <v>3</v>
      </c>
    </row>
    <row r="3556" spans="1:15">
      <c r="A3556" s="1" t="s">
        <v>3569</v>
      </c>
      <c r="B3556" s="1" t="s">
        <v>8805</v>
      </c>
      <c r="C3556">
        <v>2015</v>
      </c>
      <c r="D3556" t="s">
        <v>9711</v>
      </c>
      <c r="E3556">
        <v>11</v>
      </c>
      <c r="F3556" t="s">
        <v>9714</v>
      </c>
      <c r="G3556" s="1" t="s">
        <v>10423</v>
      </c>
      <c r="H3556" t="s">
        <v>11316</v>
      </c>
      <c r="I3556" s="1" t="s">
        <v>13854</v>
      </c>
      <c r="J3556" t="b">
        <v>1</v>
      </c>
      <c r="K3556" t="b">
        <v>0</v>
      </c>
      <c r="L3556" t="b">
        <v>0</v>
      </c>
      <c r="M3556" s="1" t="s">
        <v>17227</v>
      </c>
      <c r="N3556">
        <v>3</v>
      </c>
      <c r="O3556">
        <v>3</v>
      </c>
    </row>
    <row r="3557" spans="1:15">
      <c r="A3557" s="1" t="s">
        <v>3570</v>
      </c>
      <c r="B3557" s="1" t="s">
        <v>8806</v>
      </c>
      <c r="C3557">
        <v>2015</v>
      </c>
      <c r="D3557" t="s">
        <v>9711</v>
      </c>
      <c r="E3557">
        <v>12</v>
      </c>
      <c r="F3557" t="s">
        <v>9714</v>
      </c>
      <c r="G3557" s="1" t="s">
        <v>10424</v>
      </c>
      <c r="H3557" t="s">
        <v>11312</v>
      </c>
      <c r="I3557" s="1" t="s">
        <v>13855</v>
      </c>
      <c r="J3557" t="b">
        <v>0</v>
      </c>
      <c r="K3557" t="b">
        <v>0</v>
      </c>
      <c r="L3557" t="b">
        <v>0</v>
      </c>
      <c r="M3557" s="1" t="s">
        <v>17227</v>
      </c>
      <c r="N3557">
        <v>3</v>
      </c>
      <c r="O3557">
        <v>3</v>
      </c>
    </row>
    <row r="3558" spans="1:15">
      <c r="A3558" s="1" t="s">
        <v>3571</v>
      </c>
      <c r="B3558" s="1" t="s">
        <v>8806</v>
      </c>
      <c r="C3558">
        <v>2015</v>
      </c>
      <c r="D3558" t="s">
        <v>9711</v>
      </c>
      <c r="E3558">
        <v>12</v>
      </c>
      <c r="F3558" t="s">
        <v>9714</v>
      </c>
      <c r="G3558" s="1" t="s">
        <v>10424</v>
      </c>
      <c r="H3558" t="s">
        <v>11313</v>
      </c>
      <c r="I3558" s="1" t="s">
        <v>13856</v>
      </c>
      <c r="J3558" t="b">
        <v>0</v>
      </c>
      <c r="K3558" t="b">
        <v>0</v>
      </c>
      <c r="L3558" t="b">
        <v>0</v>
      </c>
      <c r="M3558" s="1" t="s">
        <v>17227</v>
      </c>
      <c r="N3558">
        <v>3</v>
      </c>
      <c r="O3558">
        <v>3</v>
      </c>
    </row>
    <row r="3559" spans="1:15">
      <c r="A3559" s="1" t="s">
        <v>3572</v>
      </c>
      <c r="B3559" s="1" t="s">
        <v>8806</v>
      </c>
      <c r="C3559">
        <v>2015</v>
      </c>
      <c r="D3559" t="s">
        <v>9711</v>
      </c>
      <c r="E3559">
        <v>12</v>
      </c>
      <c r="F3559" t="s">
        <v>9714</v>
      </c>
      <c r="G3559" s="1" t="s">
        <v>10424</v>
      </c>
      <c r="H3559" t="s">
        <v>11314</v>
      </c>
      <c r="I3559" s="1" t="s">
        <v>13857</v>
      </c>
      <c r="J3559" t="b">
        <v>0</v>
      </c>
      <c r="K3559" t="b">
        <v>0</v>
      </c>
      <c r="L3559" t="b">
        <v>0</v>
      </c>
      <c r="M3559" s="1" t="s">
        <v>17227</v>
      </c>
      <c r="N3559">
        <v>3</v>
      </c>
      <c r="O3559">
        <v>3</v>
      </c>
    </row>
    <row r="3560" spans="1:15">
      <c r="A3560" s="1" t="s">
        <v>3573</v>
      </c>
      <c r="B3560" s="1" t="s">
        <v>8806</v>
      </c>
      <c r="C3560">
        <v>2015</v>
      </c>
      <c r="D3560" t="s">
        <v>9711</v>
      </c>
      <c r="E3560">
        <v>12</v>
      </c>
      <c r="F3560" t="s">
        <v>9714</v>
      </c>
      <c r="G3560" s="1" t="s">
        <v>10424</v>
      </c>
      <c r="H3560" t="s">
        <v>11315</v>
      </c>
      <c r="I3560" s="1" t="s">
        <v>13858</v>
      </c>
      <c r="J3560" t="b">
        <v>0</v>
      </c>
      <c r="K3560" t="b">
        <v>0</v>
      </c>
      <c r="L3560" t="b">
        <v>0</v>
      </c>
      <c r="M3560" s="1" t="s">
        <v>17227</v>
      </c>
      <c r="N3560">
        <v>3</v>
      </c>
      <c r="O3560">
        <v>3</v>
      </c>
    </row>
    <row r="3561" spans="1:15">
      <c r="A3561" s="1" t="s">
        <v>3574</v>
      </c>
      <c r="B3561" s="1" t="s">
        <v>8806</v>
      </c>
      <c r="C3561">
        <v>2015</v>
      </c>
      <c r="D3561" t="s">
        <v>9711</v>
      </c>
      <c r="E3561">
        <v>12</v>
      </c>
      <c r="F3561" t="s">
        <v>9714</v>
      </c>
      <c r="G3561" s="1" t="s">
        <v>10424</v>
      </c>
      <c r="H3561" t="s">
        <v>11316</v>
      </c>
      <c r="I3561" s="1" t="s">
        <v>13859</v>
      </c>
      <c r="J3561" t="b">
        <v>0</v>
      </c>
      <c r="K3561" t="b">
        <v>0</v>
      </c>
      <c r="L3561" t="b">
        <v>0</v>
      </c>
      <c r="M3561" s="1" t="s">
        <v>17227</v>
      </c>
      <c r="N3561">
        <v>3</v>
      </c>
      <c r="O3561">
        <v>3</v>
      </c>
    </row>
    <row r="3562" spans="1:15">
      <c r="A3562" s="1" t="s">
        <v>3575</v>
      </c>
      <c r="B3562" s="1" t="s">
        <v>8807</v>
      </c>
      <c r="C3562">
        <v>2015</v>
      </c>
      <c r="D3562" t="s">
        <v>9711</v>
      </c>
      <c r="E3562">
        <v>13</v>
      </c>
      <c r="F3562" t="s">
        <v>9714</v>
      </c>
      <c r="G3562" s="1" t="s">
        <v>10425</v>
      </c>
      <c r="H3562" t="s">
        <v>11312</v>
      </c>
      <c r="I3562" s="1" t="s">
        <v>13860</v>
      </c>
      <c r="J3562" t="b">
        <v>1</v>
      </c>
      <c r="K3562" t="b">
        <v>0</v>
      </c>
      <c r="L3562" t="b">
        <v>0</v>
      </c>
      <c r="M3562" s="1" t="s">
        <v>17227</v>
      </c>
      <c r="N3562">
        <v>3</v>
      </c>
      <c r="O3562">
        <v>4</v>
      </c>
    </row>
    <row r="3563" spans="1:15">
      <c r="A3563" s="1" t="s">
        <v>3576</v>
      </c>
      <c r="B3563" s="1" t="s">
        <v>8807</v>
      </c>
      <c r="C3563">
        <v>2015</v>
      </c>
      <c r="D3563" t="s">
        <v>9711</v>
      </c>
      <c r="E3563">
        <v>13</v>
      </c>
      <c r="F3563" t="s">
        <v>9714</v>
      </c>
      <c r="G3563" s="1" t="s">
        <v>10425</v>
      </c>
      <c r="H3563" t="s">
        <v>11313</v>
      </c>
      <c r="I3563" s="1" t="s">
        <v>13861</v>
      </c>
      <c r="J3563" t="b">
        <v>1</v>
      </c>
      <c r="K3563" t="b">
        <v>0</v>
      </c>
      <c r="L3563" t="b">
        <v>0</v>
      </c>
      <c r="M3563" s="1" t="s">
        <v>17227</v>
      </c>
      <c r="N3563">
        <v>3</v>
      </c>
      <c r="O3563">
        <v>4</v>
      </c>
    </row>
    <row r="3564" spans="1:15">
      <c r="A3564" s="1" t="s">
        <v>3577</v>
      </c>
      <c r="B3564" s="1" t="s">
        <v>8807</v>
      </c>
      <c r="C3564">
        <v>2015</v>
      </c>
      <c r="D3564" t="s">
        <v>9711</v>
      </c>
      <c r="E3564">
        <v>13</v>
      </c>
      <c r="F3564" t="s">
        <v>9714</v>
      </c>
      <c r="G3564" s="1" t="s">
        <v>10425</v>
      </c>
      <c r="H3564" t="s">
        <v>11314</v>
      </c>
      <c r="I3564" s="1" t="s">
        <v>13862</v>
      </c>
      <c r="J3564" t="b">
        <v>1</v>
      </c>
      <c r="K3564" t="b">
        <v>0</v>
      </c>
      <c r="L3564" t="b">
        <v>0</v>
      </c>
      <c r="M3564" s="1" t="s">
        <v>17227</v>
      </c>
      <c r="N3564">
        <v>3</v>
      </c>
      <c r="O3564">
        <v>4</v>
      </c>
    </row>
    <row r="3565" spans="1:15">
      <c r="A3565" s="1" t="s">
        <v>3578</v>
      </c>
      <c r="B3565" s="1" t="s">
        <v>8807</v>
      </c>
      <c r="C3565">
        <v>2015</v>
      </c>
      <c r="D3565" t="s">
        <v>9711</v>
      </c>
      <c r="E3565">
        <v>13</v>
      </c>
      <c r="F3565" t="s">
        <v>9714</v>
      </c>
      <c r="G3565" s="1" t="s">
        <v>10425</v>
      </c>
      <c r="H3565" t="s">
        <v>11315</v>
      </c>
      <c r="I3565" s="1" t="s">
        <v>13863</v>
      </c>
      <c r="J3565" t="b">
        <v>1</v>
      </c>
      <c r="K3565" t="b">
        <v>0</v>
      </c>
      <c r="L3565" t="b">
        <v>0</v>
      </c>
      <c r="M3565" s="1" t="s">
        <v>17227</v>
      </c>
      <c r="N3565">
        <v>3</v>
      </c>
      <c r="O3565">
        <v>4</v>
      </c>
    </row>
    <row r="3566" spans="1:15">
      <c r="A3566" s="1" t="s">
        <v>3579</v>
      </c>
      <c r="B3566" s="1" t="s">
        <v>8807</v>
      </c>
      <c r="C3566">
        <v>2015</v>
      </c>
      <c r="D3566" t="s">
        <v>9711</v>
      </c>
      <c r="E3566">
        <v>13</v>
      </c>
      <c r="F3566" t="s">
        <v>9714</v>
      </c>
      <c r="G3566" s="1" t="s">
        <v>10425</v>
      </c>
      <c r="H3566" t="s">
        <v>11316</v>
      </c>
      <c r="I3566" s="1" t="s">
        <v>13864</v>
      </c>
      <c r="J3566" t="b">
        <v>1</v>
      </c>
      <c r="K3566" t="b">
        <v>0</v>
      </c>
      <c r="L3566" t="b">
        <v>0</v>
      </c>
      <c r="M3566" s="1" t="s">
        <v>17227</v>
      </c>
      <c r="N3566">
        <v>3</v>
      </c>
      <c r="O3566">
        <v>4</v>
      </c>
    </row>
    <row r="3567" spans="1:15">
      <c r="A3567" s="1" t="s">
        <v>3580</v>
      </c>
      <c r="B3567" s="1" t="s">
        <v>8808</v>
      </c>
      <c r="C3567">
        <v>2015</v>
      </c>
      <c r="D3567" t="s">
        <v>9711</v>
      </c>
      <c r="E3567">
        <v>14</v>
      </c>
      <c r="F3567" t="s">
        <v>9714</v>
      </c>
      <c r="G3567" s="1" t="s">
        <v>10426</v>
      </c>
      <c r="H3567" t="s">
        <v>11312</v>
      </c>
      <c r="I3567" s="1" t="s">
        <v>13865</v>
      </c>
      <c r="J3567" t="b">
        <v>0</v>
      </c>
      <c r="K3567" t="b">
        <v>0</v>
      </c>
      <c r="L3567" t="b">
        <v>0</v>
      </c>
      <c r="M3567" s="1" t="s">
        <v>17227</v>
      </c>
      <c r="N3567">
        <v>4</v>
      </c>
      <c r="O3567">
        <v>4</v>
      </c>
    </row>
    <row r="3568" spans="1:15">
      <c r="A3568" s="1" t="s">
        <v>3581</v>
      </c>
      <c r="B3568" s="1" t="s">
        <v>8808</v>
      </c>
      <c r="C3568">
        <v>2015</v>
      </c>
      <c r="D3568" t="s">
        <v>9711</v>
      </c>
      <c r="E3568">
        <v>14</v>
      </c>
      <c r="F3568" t="s">
        <v>9714</v>
      </c>
      <c r="G3568" s="1" t="s">
        <v>10426</v>
      </c>
      <c r="H3568" t="s">
        <v>11313</v>
      </c>
      <c r="I3568" s="1" t="s">
        <v>13866</v>
      </c>
      <c r="J3568" t="b">
        <v>0</v>
      </c>
      <c r="K3568" t="b">
        <v>0</v>
      </c>
      <c r="L3568" t="b">
        <v>0</v>
      </c>
      <c r="M3568" s="1" t="s">
        <v>17227</v>
      </c>
      <c r="N3568">
        <v>4</v>
      </c>
      <c r="O3568">
        <v>4</v>
      </c>
    </row>
    <row r="3569" spans="1:15">
      <c r="A3569" s="1" t="s">
        <v>3582</v>
      </c>
      <c r="B3569" s="1" t="s">
        <v>8808</v>
      </c>
      <c r="C3569">
        <v>2015</v>
      </c>
      <c r="D3569" t="s">
        <v>9711</v>
      </c>
      <c r="E3569">
        <v>14</v>
      </c>
      <c r="F3569" t="s">
        <v>9714</v>
      </c>
      <c r="G3569" s="1" t="s">
        <v>10426</v>
      </c>
      <c r="H3569" t="s">
        <v>11314</v>
      </c>
      <c r="I3569" s="1" t="s">
        <v>13867</v>
      </c>
      <c r="J3569" t="b">
        <v>0</v>
      </c>
      <c r="K3569" t="b">
        <v>0</v>
      </c>
      <c r="L3569" t="b">
        <v>0</v>
      </c>
      <c r="M3569" s="1" t="s">
        <v>17227</v>
      </c>
      <c r="N3569">
        <v>4</v>
      </c>
      <c r="O3569">
        <v>4</v>
      </c>
    </row>
    <row r="3570" spans="1:15">
      <c r="A3570" s="1" t="s">
        <v>3583</v>
      </c>
      <c r="B3570" s="1" t="s">
        <v>8808</v>
      </c>
      <c r="C3570">
        <v>2015</v>
      </c>
      <c r="D3570" t="s">
        <v>9711</v>
      </c>
      <c r="E3570">
        <v>14</v>
      </c>
      <c r="F3570" t="s">
        <v>9714</v>
      </c>
      <c r="G3570" s="1" t="s">
        <v>10426</v>
      </c>
      <c r="H3570" t="s">
        <v>11315</v>
      </c>
      <c r="I3570" s="1" t="s">
        <v>13868</v>
      </c>
      <c r="J3570" t="b">
        <v>0</v>
      </c>
      <c r="K3570" t="b">
        <v>0</v>
      </c>
      <c r="L3570" t="b">
        <v>0</v>
      </c>
      <c r="M3570" s="1" t="s">
        <v>17227</v>
      </c>
      <c r="N3570">
        <v>4</v>
      </c>
      <c r="O3570">
        <v>4</v>
      </c>
    </row>
    <row r="3571" spans="1:15">
      <c r="A3571" s="1" t="s">
        <v>3584</v>
      </c>
      <c r="B3571" s="1" t="s">
        <v>8808</v>
      </c>
      <c r="C3571">
        <v>2015</v>
      </c>
      <c r="D3571" t="s">
        <v>9711</v>
      </c>
      <c r="E3571">
        <v>14</v>
      </c>
      <c r="F3571" t="s">
        <v>9714</v>
      </c>
      <c r="G3571" s="1" t="s">
        <v>10426</v>
      </c>
      <c r="H3571" t="s">
        <v>11316</v>
      </c>
      <c r="I3571" s="1" t="s">
        <v>13869</v>
      </c>
      <c r="J3571" t="b">
        <v>0</v>
      </c>
      <c r="K3571" t="b">
        <v>0</v>
      </c>
      <c r="L3571" t="b">
        <v>0</v>
      </c>
      <c r="M3571" s="1" t="s">
        <v>17227</v>
      </c>
      <c r="N3571">
        <v>4</v>
      </c>
      <c r="O3571">
        <v>4</v>
      </c>
    </row>
    <row r="3572" spans="1:15">
      <c r="A3572" s="1" t="s">
        <v>3585</v>
      </c>
      <c r="B3572" s="1" t="s">
        <v>8809</v>
      </c>
      <c r="C3572">
        <v>2015</v>
      </c>
      <c r="D3572" t="s">
        <v>9711</v>
      </c>
      <c r="E3572">
        <v>15</v>
      </c>
      <c r="F3572" t="s">
        <v>9714</v>
      </c>
      <c r="G3572" s="1" t="s">
        <v>10427</v>
      </c>
      <c r="H3572" t="s">
        <v>11312</v>
      </c>
      <c r="I3572" s="1" t="s">
        <v>13870</v>
      </c>
      <c r="J3572" t="b">
        <v>1</v>
      </c>
      <c r="K3572" t="b">
        <v>0</v>
      </c>
      <c r="L3572" t="b">
        <v>0</v>
      </c>
      <c r="M3572" s="1" t="s">
        <v>17227</v>
      </c>
      <c r="N3572">
        <v>4</v>
      </c>
      <c r="O3572">
        <v>4</v>
      </c>
    </row>
    <row r="3573" spans="1:15">
      <c r="A3573" s="1" t="s">
        <v>3586</v>
      </c>
      <c r="B3573" s="1" t="s">
        <v>8809</v>
      </c>
      <c r="C3573">
        <v>2015</v>
      </c>
      <c r="D3573" t="s">
        <v>9711</v>
      </c>
      <c r="E3573">
        <v>15</v>
      </c>
      <c r="F3573" t="s">
        <v>9714</v>
      </c>
      <c r="G3573" s="1" t="s">
        <v>10427</v>
      </c>
      <c r="H3573" t="s">
        <v>11313</v>
      </c>
      <c r="I3573" s="1" t="s">
        <v>13871</v>
      </c>
      <c r="J3573" t="b">
        <v>1</v>
      </c>
      <c r="K3573" t="b">
        <v>0</v>
      </c>
      <c r="L3573" t="b">
        <v>0</v>
      </c>
      <c r="M3573" s="1" t="s">
        <v>17227</v>
      </c>
      <c r="N3573">
        <v>4</v>
      </c>
      <c r="O3573">
        <v>4</v>
      </c>
    </row>
    <row r="3574" spans="1:15">
      <c r="A3574" s="1" t="s">
        <v>3587</v>
      </c>
      <c r="B3574" s="1" t="s">
        <v>8809</v>
      </c>
      <c r="C3574">
        <v>2015</v>
      </c>
      <c r="D3574" t="s">
        <v>9711</v>
      </c>
      <c r="E3574">
        <v>15</v>
      </c>
      <c r="F3574" t="s">
        <v>9714</v>
      </c>
      <c r="G3574" s="1" t="s">
        <v>10427</v>
      </c>
      <c r="H3574" t="s">
        <v>11314</v>
      </c>
      <c r="I3574" s="1" t="s">
        <v>13872</v>
      </c>
      <c r="J3574" t="b">
        <v>1</v>
      </c>
      <c r="K3574" t="b">
        <v>0</v>
      </c>
      <c r="L3574" t="b">
        <v>0</v>
      </c>
      <c r="M3574" s="1" t="s">
        <v>17227</v>
      </c>
      <c r="N3574">
        <v>4</v>
      </c>
      <c r="O3574">
        <v>4</v>
      </c>
    </row>
    <row r="3575" spans="1:15">
      <c r="A3575" s="1" t="s">
        <v>3588</v>
      </c>
      <c r="B3575" s="1" t="s">
        <v>8809</v>
      </c>
      <c r="C3575">
        <v>2015</v>
      </c>
      <c r="D3575" t="s">
        <v>9711</v>
      </c>
      <c r="E3575">
        <v>15</v>
      </c>
      <c r="F3575" t="s">
        <v>9714</v>
      </c>
      <c r="G3575" s="1" t="s">
        <v>10427</v>
      </c>
      <c r="H3575" t="s">
        <v>11315</v>
      </c>
      <c r="I3575" s="1" t="s">
        <v>13873</v>
      </c>
      <c r="J3575" t="b">
        <v>1</v>
      </c>
      <c r="K3575" t="b">
        <v>0</v>
      </c>
      <c r="L3575" t="b">
        <v>0</v>
      </c>
      <c r="M3575" s="1" t="s">
        <v>17227</v>
      </c>
      <c r="N3575">
        <v>4</v>
      </c>
      <c r="O3575">
        <v>4</v>
      </c>
    </row>
    <row r="3576" spans="1:15">
      <c r="A3576" s="1" t="s">
        <v>3589</v>
      </c>
      <c r="B3576" s="1" t="s">
        <v>8809</v>
      </c>
      <c r="C3576">
        <v>2015</v>
      </c>
      <c r="D3576" t="s">
        <v>9711</v>
      </c>
      <c r="E3576">
        <v>15</v>
      </c>
      <c r="F3576" t="s">
        <v>9714</v>
      </c>
      <c r="G3576" s="1" t="s">
        <v>10427</v>
      </c>
      <c r="H3576" t="s">
        <v>11316</v>
      </c>
      <c r="I3576" s="1" t="s">
        <v>13874</v>
      </c>
      <c r="J3576" t="b">
        <v>1</v>
      </c>
      <c r="K3576" t="b">
        <v>0</v>
      </c>
      <c r="L3576" t="b">
        <v>0</v>
      </c>
      <c r="M3576" s="1" t="s">
        <v>17227</v>
      </c>
      <c r="N3576">
        <v>4</v>
      </c>
      <c r="O3576">
        <v>4</v>
      </c>
    </row>
    <row r="3577" spans="1:15">
      <c r="A3577" s="1" t="s">
        <v>3590</v>
      </c>
      <c r="B3577" s="1" t="s">
        <v>8810</v>
      </c>
      <c r="C3577">
        <v>2015</v>
      </c>
      <c r="D3577" t="s">
        <v>9711</v>
      </c>
      <c r="E3577">
        <v>16</v>
      </c>
      <c r="F3577" t="s">
        <v>9714</v>
      </c>
      <c r="G3577" s="1" t="s">
        <v>10428</v>
      </c>
      <c r="H3577" t="s">
        <v>11312</v>
      </c>
      <c r="J3577" t="b">
        <v>1</v>
      </c>
      <c r="K3577" t="b">
        <v>0</v>
      </c>
      <c r="L3577" t="b">
        <v>1</v>
      </c>
      <c r="M3577" s="1" t="s">
        <v>17227</v>
      </c>
      <c r="N3577">
        <v>4</v>
      </c>
      <c r="O3577">
        <v>5</v>
      </c>
    </row>
    <row r="3578" spans="1:15">
      <c r="A3578" s="1" t="s">
        <v>3591</v>
      </c>
      <c r="B3578" s="1" t="s">
        <v>8810</v>
      </c>
      <c r="C3578">
        <v>2015</v>
      </c>
      <c r="D3578" t="s">
        <v>9711</v>
      </c>
      <c r="E3578">
        <v>16</v>
      </c>
      <c r="F3578" t="s">
        <v>9714</v>
      </c>
      <c r="G3578" s="1" t="s">
        <v>10428</v>
      </c>
      <c r="H3578" t="s">
        <v>11313</v>
      </c>
      <c r="J3578" t="b">
        <v>1</v>
      </c>
      <c r="K3578" t="b">
        <v>0</v>
      </c>
      <c r="L3578" t="b">
        <v>1</v>
      </c>
      <c r="M3578" s="1" t="s">
        <v>17227</v>
      </c>
      <c r="N3578">
        <v>4</v>
      </c>
      <c r="O3578">
        <v>5</v>
      </c>
    </row>
    <row r="3579" spans="1:15">
      <c r="A3579" s="1" t="s">
        <v>3592</v>
      </c>
      <c r="B3579" s="1" t="s">
        <v>8810</v>
      </c>
      <c r="C3579">
        <v>2015</v>
      </c>
      <c r="D3579" t="s">
        <v>9711</v>
      </c>
      <c r="E3579">
        <v>16</v>
      </c>
      <c r="F3579" t="s">
        <v>9714</v>
      </c>
      <c r="G3579" s="1" t="s">
        <v>10428</v>
      </c>
      <c r="H3579" t="s">
        <v>11314</v>
      </c>
      <c r="J3579" t="b">
        <v>1</v>
      </c>
      <c r="K3579" t="b">
        <v>0</v>
      </c>
      <c r="L3579" t="b">
        <v>1</v>
      </c>
      <c r="M3579" s="1" t="s">
        <v>17227</v>
      </c>
      <c r="N3579">
        <v>4</v>
      </c>
      <c r="O3579">
        <v>5</v>
      </c>
    </row>
    <row r="3580" spans="1:15">
      <c r="A3580" s="1" t="s">
        <v>3593</v>
      </c>
      <c r="B3580" s="1" t="s">
        <v>8810</v>
      </c>
      <c r="C3580">
        <v>2015</v>
      </c>
      <c r="D3580" t="s">
        <v>9711</v>
      </c>
      <c r="E3580">
        <v>16</v>
      </c>
      <c r="F3580" t="s">
        <v>9714</v>
      </c>
      <c r="G3580" s="1" t="s">
        <v>10428</v>
      </c>
      <c r="H3580" t="s">
        <v>11315</v>
      </c>
      <c r="I3580" s="1" t="s">
        <v>13875</v>
      </c>
      <c r="J3580" t="b">
        <v>1</v>
      </c>
      <c r="K3580" t="b">
        <v>0</v>
      </c>
      <c r="L3580" t="b">
        <v>1</v>
      </c>
      <c r="M3580" s="1" t="s">
        <v>17227</v>
      </c>
      <c r="N3580">
        <v>4</v>
      </c>
      <c r="O3580">
        <v>5</v>
      </c>
    </row>
    <row r="3581" spans="1:15">
      <c r="A3581" s="1" t="s">
        <v>3594</v>
      </c>
      <c r="B3581" s="1" t="s">
        <v>8810</v>
      </c>
      <c r="C3581">
        <v>2015</v>
      </c>
      <c r="D3581" t="s">
        <v>9711</v>
      </c>
      <c r="E3581">
        <v>16</v>
      </c>
      <c r="F3581" t="s">
        <v>9714</v>
      </c>
      <c r="G3581" s="1" t="s">
        <v>10428</v>
      </c>
      <c r="H3581" t="s">
        <v>11316</v>
      </c>
      <c r="I3581" s="1" t="s">
        <v>13876</v>
      </c>
      <c r="J3581" t="b">
        <v>1</v>
      </c>
      <c r="K3581" t="b">
        <v>0</v>
      </c>
      <c r="L3581" t="b">
        <v>1</v>
      </c>
      <c r="M3581" s="1" t="s">
        <v>17227</v>
      </c>
      <c r="N3581">
        <v>4</v>
      </c>
      <c r="O3581">
        <v>5</v>
      </c>
    </row>
    <row r="3582" spans="1:15">
      <c r="A3582" s="1" t="s">
        <v>3595</v>
      </c>
      <c r="B3582" s="1" t="s">
        <v>8811</v>
      </c>
      <c r="C3582">
        <v>2015</v>
      </c>
      <c r="D3582" t="s">
        <v>9711</v>
      </c>
      <c r="E3582">
        <v>17</v>
      </c>
      <c r="F3582" t="s">
        <v>9714</v>
      </c>
      <c r="G3582" s="1" t="s">
        <v>10429</v>
      </c>
      <c r="H3582" t="s">
        <v>11312</v>
      </c>
      <c r="I3582" s="1" t="s">
        <v>13877</v>
      </c>
      <c r="J3582" t="b">
        <v>0</v>
      </c>
      <c r="K3582" t="b">
        <v>0</v>
      </c>
      <c r="L3582" t="b">
        <v>0</v>
      </c>
      <c r="M3582" s="1" t="s">
        <v>17227</v>
      </c>
      <c r="N3582">
        <v>5</v>
      </c>
      <c r="O3582">
        <v>5</v>
      </c>
    </row>
    <row r="3583" spans="1:15">
      <c r="A3583" s="1" t="s">
        <v>3596</v>
      </c>
      <c r="B3583" s="1" t="s">
        <v>8811</v>
      </c>
      <c r="C3583">
        <v>2015</v>
      </c>
      <c r="D3583" t="s">
        <v>9711</v>
      </c>
      <c r="E3583">
        <v>17</v>
      </c>
      <c r="F3583" t="s">
        <v>9714</v>
      </c>
      <c r="G3583" s="1" t="s">
        <v>10429</v>
      </c>
      <c r="H3583" t="s">
        <v>11313</v>
      </c>
      <c r="I3583" s="1" t="s">
        <v>13878</v>
      </c>
      <c r="J3583" t="b">
        <v>0</v>
      </c>
      <c r="K3583" t="b">
        <v>0</v>
      </c>
      <c r="L3583" t="b">
        <v>0</v>
      </c>
      <c r="M3583" s="1" t="s">
        <v>17227</v>
      </c>
      <c r="N3583">
        <v>5</v>
      </c>
      <c r="O3583">
        <v>5</v>
      </c>
    </row>
    <row r="3584" spans="1:15">
      <c r="A3584" s="1" t="s">
        <v>3597</v>
      </c>
      <c r="B3584" s="1" t="s">
        <v>8811</v>
      </c>
      <c r="C3584">
        <v>2015</v>
      </c>
      <c r="D3584" t="s">
        <v>9711</v>
      </c>
      <c r="E3584">
        <v>17</v>
      </c>
      <c r="F3584" t="s">
        <v>9714</v>
      </c>
      <c r="G3584" s="1" t="s">
        <v>10429</v>
      </c>
      <c r="H3584" t="s">
        <v>11314</v>
      </c>
      <c r="I3584" s="1" t="s">
        <v>13879</v>
      </c>
      <c r="J3584" t="b">
        <v>0</v>
      </c>
      <c r="K3584" t="b">
        <v>0</v>
      </c>
      <c r="L3584" t="b">
        <v>0</v>
      </c>
      <c r="M3584" s="1" t="s">
        <v>17227</v>
      </c>
      <c r="N3584">
        <v>5</v>
      </c>
      <c r="O3584">
        <v>5</v>
      </c>
    </row>
    <row r="3585" spans="1:15">
      <c r="A3585" s="1" t="s">
        <v>3598</v>
      </c>
      <c r="B3585" s="1" t="s">
        <v>8811</v>
      </c>
      <c r="C3585">
        <v>2015</v>
      </c>
      <c r="D3585" t="s">
        <v>9711</v>
      </c>
      <c r="E3585">
        <v>17</v>
      </c>
      <c r="F3585" t="s">
        <v>9714</v>
      </c>
      <c r="G3585" s="1" t="s">
        <v>10429</v>
      </c>
      <c r="H3585" t="s">
        <v>11315</v>
      </c>
      <c r="I3585" s="1" t="s">
        <v>13880</v>
      </c>
      <c r="J3585" t="b">
        <v>0</v>
      </c>
      <c r="K3585" t="b">
        <v>0</v>
      </c>
      <c r="L3585" t="b">
        <v>0</v>
      </c>
      <c r="M3585" s="1" t="s">
        <v>17227</v>
      </c>
      <c r="N3585">
        <v>5</v>
      </c>
      <c r="O3585">
        <v>5</v>
      </c>
    </row>
    <row r="3586" spans="1:15">
      <c r="A3586" s="1" t="s">
        <v>3599</v>
      </c>
      <c r="B3586" s="1" t="s">
        <v>8811</v>
      </c>
      <c r="C3586">
        <v>2015</v>
      </c>
      <c r="D3586" t="s">
        <v>9711</v>
      </c>
      <c r="E3586">
        <v>17</v>
      </c>
      <c r="F3586" t="s">
        <v>9714</v>
      </c>
      <c r="G3586" s="1" t="s">
        <v>10429</v>
      </c>
      <c r="H3586" t="s">
        <v>11316</v>
      </c>
      <c r="I3586" s="1" t="s">
        <v>13881</v>
      </c>
      <c r="J3586" t="b">
        <v>0</v>
      </c>
      <c r="K3586" t="b">
        <v>0</v>
      </c>
      <c r="L3586" t="b">
        <v>0</v>
      </c>
      <c r="M3586" s="1" t="s">
        <v>17227</v>
      </c>
      <c r="N3586">
        <v>5</v>
      </c>
      <c r="O3586">
        <v>5</v>
      </c>
    </row>
    <row r="3587" spans="1:15">
      <c r="A3587" s="1" t="s">
        <v>3600</v>
      </c>
      <c r="B3587" s="1" t="s">
        <v>8812</v>
      </c>
      <c r="C3587">
        <v>2015</v>
      </c>
      <c r="D3587" t="s">
        <v>9711</v>
      </c>
      <c r="E3587">
        <v>18</v>
      </c>
      <c r="F3587" t="s">
        <v>9714</v>
      </c>
      <c r="G3587" s="1" t="s">
        <v>10430</v>
      </c>
      <c r="H3587" t="s">
        <v>11312</v>
      </c>
      <c r="I3587" s="1" t="s">
        <v>13882</v>
      </c>
      <c r="J3587" t="b">
        <v>1</v>
      </c>
      <c r="K3587" t="b">
        <v>0</v>
      </c>
      <c r="L3587" t="b">
        <v>0</v>
      </c>
      <c r="M3587" s="1" t="s">
        <v>17227</v>
      </c>
      <c r="N3587">
        <v>5</v>
      </c>
      <c r="O3587">
        <v>5</v>
      </c>
    </row>
    <row r="3588" spans="1:15">
      <c r="A3588" s="1" t="s">
        <v>3601</v>
      </c>
      <c r="B3588" s="1" t="s">
        <v>8812</v>
      </c>
      <c r="C3588">
        <v>2015</v>
      </c>
      <c r="D3588" t="s">
        <v>9711</v>
      </c>
      <c r="E3588">
        <v>18</v>
      </c>
      <c r="F3588" t="s">
        <v>9714</v>
      </c>
      <c r="G3588" s="1" t="s">
        <v>10430</v>
      </c>
      <c r="H3588" t="s">
        <v>11313</v>
      </c>
      <c r="I3588" s="1" t="s">
        <v>13883</v>
      </c>
      <c r="J3588" t="b">
        <v>1</v>
      </c>
      <c r="K3588" t="b">
        <v>0</v>
      </c>
      <c r="L3588" t="b">
        <v>0</v>
      </c>
      <c r="M3588" s="1" t="s">
        <v>17227</v>
      </c>
      <c r="N3588">
        <v>5</v>
      </c>
      <c r="O3588">
        <v>5</v>
      </c>
    </row>
    <row r="3589" spans="1:15">
      <c r="A3589" s="1" t="s">
        <v>3602</v>
      </c>
      <c r="B3589" s="1" t="s">
        <v>8812</v>
      </c>
      <c r="C3589">
        <v>2015</v>
      </c>
      <c r="D3589" t="s">
        <v>9711</v>
      </c>
      <c r="E3589">
        <v>18</v>
      </c>
      <c r="F3589" t="s">
        <v>9714</v>
      </c>
      <c r="G3589" s="1" t="s">
        <v>10430</v>
      </c>
      <c r="H3589" t="s">
        <v>11314</v>
      </c>
      <c r="I3589" s="1" t="s">
        <v>13884</v>
      </c>
      <c r="J3589" t="b">
        <v>1</v>
      </c>
      <c r="K3589" t="b">
        <v>0</v>
      </c>
      <c r="L3589" t="b">
        <v>0</v>
      </c>
      <c r="M3589" s="1" t="s">
        <v>17227</v>
      </c>
      <c r="N3589">
        <v>5</v>
      </c>
      <c r="O3589">
        <v>5</v>
      </c>
    </row>
    <row r="3590" spans="1:15">
      <c r="A3590" s="1" t="s">
        <v>3603</v>
      </c>
      <c r="B3590" s="1" t="s">
        <v>8812</v>
      </c>
      <c r="C3590">
        <v>2015</v>
      </c>
      <c r="D3590" t="s">
        <v>9711</v>
      </c>
      <c r="E3590">
        <v>18</v>
      </c>
      <c r="F3590" t="s">
        <v>9714</v>
      </c>
      <c r="G3590" s="1" t="s">
        <v>10430</v>
      </c>
      <c r="H3590" t="s">
        <v>11315</v>
      </c>
      <c r="I3590" s="1" t="s">
        <v>13885</v>
      </c>
      <c r="J3590" t="b">
        <v>1</v>
      </c>
      <c r="K3590" t="b">
        <v>0</v>
      </c>
      <c r="L3590" t="b">
        <v>0</v>
      </c>
      <c r="M3590" s="1" t="s">
        <v>17227</v>
      </c>
      <c r="N3590">
        <v>5</v>
      </c>
      <c r="O3590">
        <v>5</v>
      </c>
    </row>
    <row r="3591" spans="1:15">
      <c r="A3591" s="1" t="s">
        <v>3604</v>
      </c>
      <c r="B3591" s="1" t="s">
        <v>8812</v>
      </c>
      <c r="C3591">
        <v>2015</v>
      </c>
      <c r="D3591" t="s">
        <v>9711</v>
      </c>
      <c r="E3591">
        <v>18</v>
      </c>
      <c r="F3591" t="s">
        <v>9714</v>
      </c>
      <c r="G3591" s="1" t="s">
        <v>10430</v>
      </c>
      <c r="H3591" t="s">
        <v>11316</v>
      </c>
      <c r="I3591" s="1" t="s">
        <v>13886</v>
      </c>
      <c r="J3591" t="b">
        <v>1</v>
      </c>
      <c r="K3591" t="b">
        <v>0</v>
      </c>
      <c r="L3591" t="b">
        <v>0</v>
      </c>
      <c r="M3591" s="1" t="s">
        <v>17227</v>
      </c>
      <c r="N3591">
        <v>5</v>
      </c>
      <c r="O3591">
        <v>5</v>
      </c>
    </row>
    <row r="3592" spans="1:15">
      <c r="A3592" s="1" t="s">
        <v>3605</v>
      </c>
      <c r="B3592" s="1" t="s">
        <v>8813</v>
      </c>
      <c r="C3592">
        <v>2015</v>
      </c>
      <c r="D3592" t="s">
        <v>9711</v>
      </c>
      <c r="E3592">
        <v>19</v>
      </c>
      <c r="F3592" t="s">
        <v>9714</v>
      </c>
      <c r="G3592" s="1" t="s">
        <v>10431</v>
      </c>
      <c r="H3592" t="s">
        <v>11312</v>
      </c>
      <c r="I3592" s="1" t="s">
        <v>13887</v>
      </c>
      <c r="J3592" t="b">
        <v>0</v>
      </c>
      <c r="K3592" t="b">
        <v>0</v>
      </c>
      <c r="L3592" t="b">
        <v>0</v>
      </c>
      <c r="M3592" s="1" t="s">
        <v>17227</v>
      </c>
      <c r="N3592">
        <v>5</v>
      </c>
      <c r="O3592">
        <v>5</v>
      </c>
    </row>
    <row r="3593" spans="1:15">
      <c r="A3593" s="1" t="s">
        <v>3606</v>
      </c>
      <c r="B3593" s="1" t="s">
        <v>8813</v>
      </c>
      <c r="C3593">
        <v>2015</v>
      </c>
      <c r="D3593" t="s">
        <v>9711</v>
      </c>
      <c r="E3593">
        <v>19</v>
      </c>
      <c r="F3593" t="s">
        <v>9714</v>
      </c>
      <c r="G3593" s="1" t="s">
        <v>10431</v>
      </c>
      <c r="H3593" t="s">
        <v>11313</v>
      </c>
      <c r="I3593" s="1" t="s">
        <v>13888</v>
      </c>
      <c r="J3593" t="b">
        <v>0</v>
      </c>
      <c r="K3593" t="b">
        <v>0</v>
      </c>
      <c r="L3593" t="b">
        <v>0</v>
      </c>
      <c r="M3593" s="1" t="s">
        <v>17227</v>
      </c>
      <c r="N3593">
        <v>5</v>
      </c>
      <c r="O3593">
        <v>5</v>
      </c>
    </row>
    <row r="3594" spans="1:15">
      <c r="A3594" s="1" t="s">
        <v>3607</v>
      </c>
      <c r="B3594" s="1" t="s">
        <v>8813</v>
      </c>
      <c r="C3594">
        <v>2015</v>
      </c>
      <c r="D3594" t="s">
        <v>9711</v>
      </c>
      <c r="E3594">
        <v>19</v>
      </c>
      <c r="F3594" t="s">
        <v>9714</v>
      </c>
      <c r="G3594" s="1" t="s">
        <v>10431</v>
      </c>
      <c r="H3594" t="s">
        <v>11314</v>
      </c>
      <c r="I3594" s="1" t="s">
        <v>13889</v>
      </c>
      <c r="J3594" t="b">
        <v>0</v>
      </c>
      <c r="K3594" t="b">
        <v>0</v>
      </c>
      <c r="L3594" t="b">
        <v>0</v>
      </c>
      <c r="M3594" s="1" t="s">
        <v>17227</v>
      </c>
      <c r="N3594">
        <v>5</v>
      </c>
      <c r="O3594">
        <v>5</v>
      </c>
    </row>
    <row r="3595" spans="1:15">
      <c r="A3595" s="1" t="s">
        <v>3608</v>
      </c>
      <c r="B3595" s="1" t="s">
        <v>8813</v>
      </c>
      <c r="C3595">
        <v>2015</v>
      </c>
      <c r="D3595" t="s">
        <v>9711</v>
      </c>
      <c r="E3595">
        <v>19</v>
      </c>
      <c r="F3595" t="s">
        <v>9714</v>
      </c>
      <c r="G3595" s="1" t="s">
        <v>10431</v>
      </c>
      <c r="H3595" t="s">
        <v>11315</v>
      </c>
      <c r="I3595" s="1" t="s">
        <v>13890</v>
      </c>
      <c r="J3595" t="b">
        <v>0</v>
      </c>
      <c r="K3595" t="b">
        <v>0</v>
      </c>
      <c r="L3595" t="b">
        <v>0</v>
      </c>
      <c r="M3595" s="1" t="s">
        <v>17227</v>
      </c>
      <c r="N3595">
        <v>5</v>
      </c>
      <c r="O3595">
        <v>5</v>
      </c>
    </row>
    <row r="3596" spans="1:15">
      <c r="A3596" s="1" t="s">
        <v>3609</v>
      </c>
      <c r="B3596" s="1" t="s">
        <v>8813</v>
      </c>
      <c r="C3596">
        <v>2015</v>
      </c>
      <c r="D3596" t="s">
        <v>9711</v>
      </c>
      <c r="E3596">
        <v>19</v>
      </c>
      <c r="F3596" t="s">
        <v>9714</v>
      </c>
      <c r="G3596" s="1" t="s">
        <v>10431</v>
      </c>
      <c r="H3596" t="s">
        <v>11316</v>
      </c>
      <c r="I3596" s="1" t="s">
        <v>13891</v>
      </c>
      <c r="J3596" t="b">
        <v>0</v>
      </c>
      <c r="K3596" t="b">
        <v>0</v>
      </c>
      <c r="L3596" t="b">
        <v>0</v>
      </c>
      <c r="M3596" s="1" t="s">
        <v>17227</v>
      </c>
      <c r="N3596">
        <v>5</v>
      </c>
      <c r="O3596">
        <v>5</v>
      </c>
    </row>
    <row r="3597" spans="1:15">
      <c r="A3597" s="1" t="s">
        <v>3610</v>
      </c>
      <c r="B3597" s="1" t="s">
        <v>8814</v>
      </c>
      <c r="C3597">
        <v>2015</v>
      </c>
      <c r="D3597" t="s">
        <v>9711</v>
      </c>
      <c r="E3597">
        <v>20</v>
      </c>
      <c r="F3597" t="s">
        <v>9714</v>
      </c>
      <c r="G3597" s="1" t="s">
        <v>10432</v>
      </c>
      <c r="H3597" t="s">
        <v>11312</v>
      </c>
      <c r="I3597" s="1" t="s">
        <v>13892</v>
      </c>
      <c r="J3597" t="b">
        <v>1</v>
      </c>
      <c r="K3597" t="b">
        <v>0</v>
      </c>
      <c r="L3597" t="b">
        <v>0</v>
      </c>
      <c r="M3597" s="1" t="s">
        <v>17227</v>
      </c>
      <c r="N3597">
        <v>5</v>
      </c>
      <c r="O3597">
        <v>6</v>
      </c>
    </row>
    <row r="3598" spans="1:15">
      <c r="A3598" s="1" t="s">
        <v>3611</v>
      </c>
      <c r="B3598" s="1" t="s">
        <v>8814</v>
      </c>
      <c r="C3598">
        <v>2015</v>
      </c>
      <c r="D3598" t="s">
        <v>9711</v>
      </c>
      <c r="E3598">
        <v>20</v>
      </c>
      <c r="F3598" t="s">
        <v>9714</v>
      </c>
      <c r="G3598" s="1" t="s">
        <v>10432</v>
      </c>
      <c r="H3598" t="s">
        <v>11313</v>
      </c>
      <c r="I3598" s="1" t="s">
        <v>13893</v>
      </c>
      <c r="J3598" t="b">
        <v>1</v>
      </c>
      <c r="K3598" t="b">
        <v>0</v>
      </c>
      <c r="L3598" t="b">
        <v>0</v>
      </c>
      <c r="M3598" s="1" t="s">
        <v>17227</v>
      </c>
      <c r="N3598">
        <v>5</v>
      </c>
      <c r="O3598">
        <v>6</v>
      </c>
    </row>
    <row r="3599" spans="1:15">
      <c r="A3599" s="1" t="s">
        <v>3612</v>
      </c>
      <c r="B3599" s="1" t="s">
        <v>8814</v>
      </c>
      <c r="C3599">
        <v>2015</v>
      </c>
      <c r="D3599" t="s">
        <v>9711</v>
      </c>
      <c r="E3599">
        <v>20</v>
      </c>
      <c r="F3599" t="s">
        <v>9714</v>
      </c>
      <c r="G3599" s="1" t="s">
        <v>10432</v>
      </c>
      <c r="H3599" t="s">
        <v>11314</v>
      </c>
      <c r="I3599" s="1" t="s">
        <v>13894</v>
      </c>
      <c r="J3599" t="b">
        <v>1</v>
      </c>
      <c r="K3599" t="b">
        <v>0</v>
      </c>
      <c r="L3599" t="b">
        <v>0</v>
      </c>
      <c r="M3599" s="1" t="s">
        <v>17227</v>
      </c>
      <c r="N3599">
        <v>5</v>
      </c>
      <c r="O3599">
        <v>6</v>
      </c>
    </row>
    <row r="3600" spans="1:15">
      <c r="A3600" s="1" t="s">
        <v>3613</v>
      </c>
      <c r="B3600" s="1" t="s">
        <v>8814</v>
      </c>
      <c r="C3600">
        <v>2015</v>
      </c>
      <c r="D3600" t="s">
        <v>9711</v>
      </c>
      <c r="E3600">
        <v>20</v>
      </c>
      <c r="F3600" t="s">
        <v>9714</v>
      </c>
      <c r="G3600" s="1" t="s">
        <v>10432</v>
      </c>
      <c r="H3600" t="s">
        <v>11315</v>
      </c>
      <c r="I3600" s="1" t="s">
        <v>13895</v>
      </c>
      <c r="J3600" t="b">
        <v>1</v>
      </c>
      <c r="K3600" t="b">
        <v>0</v>
      </c>
      <c r="L3600" t="b">
        <v>0</v>
      </c>
      <c r="M3600" s="1" t="s">
        <v>17227</v>
      </c>
      <c r="N3600">
        <v>5</v>
      </c>
      <c r="O3600">
        <v>6</v>
      </c>
    </row>
    <row r="3601" spans="1:15">
      <c r="A3601" s="1" t="s">
        <v>3614</v>
      </c>
      <c r="B3601" s="1" t="s">
        <v>8814</v>
      </c>
      <c r="C3601">
        <v>2015</v>
      </c>
      <c r="D3601" t="s">
        <v>9711</v>
      </c>
      <c r="E3601">
        <v>20</v>
      </c>
      <c r="F3601" t="s">
        <v>9714</v>
      </c>
      <c r="G3601" s="1" t="s">
        <v>10432</v>
      </c>
      <c r="H3601" t="s">
        <v>11316</v>
      </c>
      <c r="I3601" s="1" t="s">
        <v>13896</v>
      </c>
      <c r="J3601" t="b">
        <v>1</v>
      </c>
      <c r="K3601" t="b">
        <v>0</v>
      </c>
      <c r="L3601" t="b">
        <v>0</v>
      </c>
      <c r="M3601" s="1" t="s">
        <v>17227</v>
      </c>
      <c r="N3601">
        <v>5</v>
      </c>
      <c r="O3601">
        <v>6</v>
      </c>
    </row>
    <row r="3602" spans="1:15">
      <c r="A3602" s="1" t="s">
        <v>3615</v>
      </c>
      <c r="B3602" s="1" t="s">
        <v>8815</v>
      </c>
      <c r="C3602">
        <v>2015</v>
      </c>
      <c r="D3602" t="s">
        <v>9711</v>
      </c>
      <c r="E3602">
        <v>1</v>
      </c>
      <c r="F3602" t="s">
        <v>9715</v>
      </c>
      <c r="G3602" s="1" t="s">
        <v>10433</v>
      </c>
      <c r="H3602" t="s">
        <v>11312</v>
      </c>
      <c r="I3602" s="1" t="s">
        <v>13897</v>
      </c>
      <c r="J3602" t="b">
        <v>0</v>
      </c>
      <c r="K3602" t="b">
        <v>0</v>
      </c>
      <c r="L3602" t="b">
        <v>0</v>
      </c>
      <c r="M3602" s="1" t="s">
        <v>17228</v>
      </c>
      <c r="N3602">
        <v>1</v>
      </c>
      <c r="O3602">
        <v>1</v>
      </c>
    </row>
    <row r="3603" spans="1:15">
      <c r="A3603" s="1" t="s">
        <v>3616</v>
      </c>
      <c r="B3603" s="1" t="s">
        <v>8815</v>
      </c>
      <c r="C3603">
        <v>2015</v>
      </c>
      <c r="D3603" t="s">
        <v>9711</v>
      </c>
      <c r="E3603">
        <v>1</v>
      </c>
      <c r="F3603" t="s">
        <v>9715</v>
      </c>
      <c r="G3603" s="1" t="s">
        <v>10433</v>
      </c>
      <c r="H3603" t="s">
        <v>11313</v>
      </c>
      <c r="I3603" s="1" t="s">
        <v>13898</v>
      </c>
      <c r="J3603" t="b">
        <v>0</v>
      </c>
      <c r="K3603" t="b">
        <v>0</v>
      </c>
      <c r="L3603" t="b">
        <v>0</v>
      </c>
      <c r="M3603" s="1" t="s">
        <v>17228</v>
      </c>
      <c r="N3603">
        <v>1</v>
      </c>
      <c r="O3603">
        <v>1</v>
      </c>
    </row>
    <row r="3604" spans="1:15">
      <c r="A3604" s="1" t="s">
        <v>3617</v>
      </c>
      <c r="B3604" s="1" t="s">
        <v>8815</v>
      </c>
      <c r="C3604">
        <v>2015</v>
      </c>
      <c r="D3604" t="s">
        <v>9711</v>
      </c>
      <c r="E3604">
        <v>1</v>
      </c>
      <c r="F3604" t="s">
        <v>9715</v>
      </c>
      <c r="G3604" s="1" t="s">
        <v>10433</v>
      </c>
      <c r="H3604" t="s">
        <v>11314</v>
      </c>
      <c r="I3604" s="1" t="s">
        <v>13899</v>
      </c>
      <c r="J3604" t="b">
        <v>0</v>
      </c>
      <c r="K3604" t="b">
        <v>0</v>
      </c>
      <c r="L3604" t="b">
        <v>0</v>
      </c>
      <c r="M3604" s="1" t="s">
        <v>17228</v>
      </c>
      <c r="N3604">
        <v>1</v>
      </c>
      <c r="O3604">
        <v>1</v>
      </c>
    </row>
    <row r="3605" spans="1:15">
      <c r="A3605" s="1" t="s">
        <v>3618</v>
      </c>
      <c r="B3605" s="1" t="s">
        <v>8815</v>
      </c>
      <c r="C3605">
        <v>2015</v>
      </c>
      <c r="D3605" t="s">
        <v>9711</v>
      </c>
      <c r="E3605">
        <v>1</v>
      </c>
      <c r="F3605" t="s">
        <v>9715</v>
      </c>
      <c r="G3605" s="1" t="s">
        <v>10433</v>
      </c>
      <c r="H3605" t="s">
        <v>11315</v>
      </c>
      <c r="I3605" s="1" t="s">
        <v>13900</v>
      </c>
      <c r="J3605" t="b">
        <v>0</v>
      </c>
      <c r="K3605" t="b">
        <v>0</v>
      </c>
      <c r="L3605" t="b">
        <v>0</v>
      </c>
      <c r="M3605" s="1" t="s">
        <v>17228</v>
      </c>
      <c r="N3605">
        <v>1</v>
      </c>
      <c r="O3605">
        <v>1</v>
      </c>
    </row>
    <row r="3606" spans="1:15">
      <c r="A3606" s="1" t="s">
        <v>3619</v>
      </c>
      <c r="B3606" s="1" t="s">
        <v>8815</v>
      </c>
      <c r="C3606">
        <v>2015</v>
      </c>
      <c r="D3606" t="s">
        <v>9711</v>
      </c>
      <c r="E3606">
        <v>1</v>
      </c>
      <c r="F3606" t="s">
        <v>9715</v>
      </c>
      <c r="G3606" s="1" t="s">
        <v>10433</v>
      </c>
      <c r="H3606" t="s">
        <v>11316</v>
      </c>
      <c r="I3606" s="1" t="s">
        <v>13901</v>
      </c>
      <c r="J3606" t="b">
        <v>0</v>
      </c>
      <c r="K3606" t="b">
        <v>0</v>
      </c>
      <c r="L3606" t="b">
        <v>0</v>
      </c>
      <c r="M3606" s="1" t="s">
        <v>17228</v>
      </c>
      <c r="N3606">
        <v>1</v>
      </c>
      <c r="O3606">
        <v>1</v>
      </c>
    </row>
    <row r="3607" spans="1:15">
      <c r="A3607" s="1" t="s">
        <v>3620</v>
      </c>
      <c r="B3607" s="1" t="s">
        <v>8816</v>
      </c>
      <c r="C3607">
        <v>2015</v>
      </c>
      <c r="D3607" t="s">
        <v>9711</v>
      </c>
      <c r="E3607">
        <v>2</v>
      </c>
      <c r="F3607" t="s">
        <v>9715</v>
      </c>
      <c r="G3607" s="1" t="s">
        <v>10434</v>
      </c>
      <c r="H3607" t="s">
        <v>11312</v>
      </c>
      <c r="I3607" s="1" t="s">
        <v>13902</v>
      </c>
      <c r="J3607" t="b">
        <v>0</v>
      </c>
      <c r="K3607" t="b">
        <v>0</v>
      </c>
      <c r="L3607" t="b">
        <v>0</v>
      </c>
      <c r="M3607" s="1" t="s">
        <v>17228</v>
      </c>
      <c r="N3607">
        <v>1</v>
      </c>
      <c r="O3607">
        <v>1</v>
      </c>
    </row>
    <row r="3608" spans="1:15">
      <c r="A3608" s="1" t="s">
        <v>3621</v>
      </c>
      <c r="B3608" s="1" t="s">
        <v>8816</v>
      </c>
      <c r="C3608">
        <v>2015</v>
      </c>
      <c r="D3608" t="s">
        <v>9711</v>
      </c>
      <c r="E3608">
        <v>2</v>
      </c>
      <c r="F3608" t="s">
        <v>9715</v>
      </c>
      <c r="G3608" s="1" t="s">
        <v>10434</v>
      </c>
      <c r="H3608" t="s">
        <v>11313</v>
      </c>
      <c r="I3608" s="1" t="s">
        <v>13903</v>
      </c>
      <c r="J3608" t="b">
        <v>0</v>
      </c>
      <c r="K3608" t="b">
        <v>0</v>
      </c>
      <c r="L3608" t="b">
        <v>0</v>
      </c>
      <c r="M3608" s="1" t="s">
        <v>17228</v>
      </c>
      <c r="N3608">
        <v>1</v>
      </c>
      <c r="O3608">
        <v>1</v>
      </c>
    </row>
    <row r="3609" spans="1:15">
      <c r="A3609" s="1" t="s">
        <v>3622</v>
      </c>
      <c r="B3609" s="1" t="s">
        <v>8816</v>
      </c>
      <c r="C3609">
        <v>2015</v>
      </c>
      <c r="D3609" t="s">
        <v>9711</v>
      </c>
      <c r="E3609">
        <v>2</v>
      </c>
      <c r="F3609" t="s">
        <v>9715</v>
      </c>
      <c r="G3609" s="1" t="s">
        <v>10434</v>
      </c>
      <c r="H3609" t="s">
        <v>11314</v>
      </c>
      <c r="I3609" s="1" t="s">
        <v>13904</v>
      </c>
      <c r="J3609" t="b">
        <v>0</v>
      </c>
      <c r="K3609" t="b">
        <v>0</v>
      </c>
      <c r="L3609" t="b">
        <v>0</v>
      </c>
      <c r="M3609" s="1" t="s">
        <v>17228</v>
      </c>
      <c r="N3609">
        <v>1</v>
      </c>
      <c r="O3609">
        <v>1</v>
      </c>
    </row>
    <row r="3610" spans="1:15">
      <c r="A3610" s="1" t="s">
        <v>3623</v>
      </c>
      <c r="B3610" s="1" t="s">
        <v>8816</v>
      </c>
      <c r="C3610">
        <v>2015</v>
      </c>
      <c r="D3610" t="s">
        <v>9711</v>
      </c>
      <c r="E3610">
        <v>2</v>
      </c>
      <c r="F3610" t="s">
        <v>9715</v>
      </c>
      <c r="G3610" s="1" t="s">
        <v>10434</v>
      </c>
      <c r="H3610" t="s">
        <v>11315</v>
      </c>
      <c r="I3610" s="1" t="s">
        <v>13905</v>
      </c>
      <c r="J3610" t="b">
        <v>0</v>
      </c>
      <c r="K3610" t="b">
        <v>0</v>
      </c>
      <c r="L3610" t="b">
        <v>0</v>
      </c>
      <c r="M3610" s="1" t="s">
        <v>17228</v>
      </c>
      <c r="N3610">
        <v>1</v>
      </c>
      <c r="O3610">
        <v>1</v>
      </c>
    </row>
    <row r="3611" spans="1:15">
      <c r="A3611" s="1" t="s">
        <v>3624</v>
      </c>
      <c r="B3611" s="1" t="s">
        <v>8816</v>
      </c>
      <c r="C3611">
        <v>2015</v>
      </c>
      <c r="D3611" t="s">
        <v>9711</v>
      </c>
      <c r="E3611">
        <v>2</v>
      </c>
      <c r="F3611" t="s">
        <v>9715</v>
      </c>
      <c r="G3611" s="1" t="s">
        <v>10434</v>
      </c>
      <c r="H3611" t="s">
        <v>11316</v>
      </c>
      <c r="I3611" s="1" t="s">
        <v>13906</v>
      </c>
      <c r="J3611" t="b">
        <v>0</v>
      </c>
      <c r="K3611" t="b">
        <v>0</v>
      </c>
      <c r="L3611" t="b">
        <v>0</v>
      </c>
      <c r="M3611" s="1" t="s">
        <v>17228</v>
      </c>
      <c r="N3611">
        <v>1</v>
      </c>
      <c r="O3611">
        <v>1</v>
      </c>
    </row>
    <row r="3612" spans="1:15">
      <c r="A3612" s="1" t="s">
        <v>3625</v>
      </c>
      <c r="B3612" s="1" t="s">
        <v>8817</v>
      </c>
      <c r="C3612">
        <v>2015</v>
      </c>
      <c r="D3612" t="s">
        <v>9711</v>
      </c>
      <c r="E3612">
        <v>3</v>
      </c>
      <c r="F3612" t="s">
        <v>9715</v>
      </c>
      <c r="G3612" s="1" t="s">
        <v>10435</v>
      </c>
      <c r="H3612" t="s">
        <v>11312</v>
      </c>
      <c r="I3612" s="1" t="s">
        <v>13907</v>
      </c>
      <c r="J3612" t="b">
        <v>0</v>
      </c>
      <c r="K3612" t="b">
        <v>0</v>
      </c>
      <c r="L3612" t="b">
        <v>0</v>
      </c>
      <c r="M3612" s="1" t="s">
        <v>17228</v>
      </c>
      <c r="N3612">
        <v>1</v>
      </c>
      <c r="O3612">
        <v>2</v>
      </c>
    </row>
    <row r="3613" spans="1:15">
      <c r="A3613" s="1" t="s">
        <v>3626</v>
      </c>
      <c r="B3613" s="1" t="s">
        <v>8817</v>
      </c>
      <c r="C3613">
        <v>2015</v>
      </c>
      <c r="D3613" t="s">
        <v>9711</v>
      </c>
      <c r="E3613">
        <v>3</v>
      </c>
      <c r="F3613" t="s">
        <v>9715</v>
      </c>
      <c r="G3613" s="1" t="s">
        <v>10435</v>
      </c>
      <c r="H3613" t="s">
        <v>11313</v>
      </c>
      <c r="I3613" s="1" t="s">
        <v>13908</v>
      </c>
      <c r="J3613" t="b">
        <v>0</v>
      </c>
      <c r="K3613" t="b">
        <v>0</v>
      </c>
      <c r="L3613" t="b">
        <v>0</v>
      </c>
      <c r="M3613" s="1" t="s">
        <v>17228</v>
      </c>
      <c r="N3613">
        <v>1</v>
      </c>
      <c r="O3613">
        <v>2</v>
      </c>
    </row>
    <row r="3614" spans="1:15">
      <c r="A3614" s="1" t="s">
        <v>3627</v>
      </c>
      <c r="B3614" s="1" t="s">
        <v>8817</v>
      </c>
      <c r="C3614">
        <v>2015</v>
      </c>
      <c r="D3614" t="s">
        <v>9711</v>
      </c>
      <c r="E3614">
        <v>3</v>
      </c>
      <c r="F3614" t="s">
        <v>9715</v>
      </c>
      <c r="G3614" s="1" t="s">
        <v>10435</v>
      </c>
      <c r="H3614" t="s">
        <v>11314</v>
      </c>
      <c r="I3614" s="1" t="s">
        <v>13909</v>
      </c>
      <c r="J3614" t="b">
        <v>0</v>
      </c>
      <c r="K3614" t="b">
        <v>0</v>
      </c>
      <c r="L3614" t="b">
        <v>0</v>
      </c>
      <c r="M3614" s="1" t="s">
        <v>17228</v>
      </c>
      <c r="N3614">
        <v>1</v>
      </c>
      <c r="O3614">
        <v>2</v>
      </c>
    </row>
    <row r="3615" spans="1:15">
      <c r="A3615" s="1" t="s">
        <v>3628</v>
      </c>
      <c r="B3615" s="1" t="s">
        <v>8817</v>
      </c>
      <c r="C3615">
        <v>2015</v>
      </c>
      <c r="D3615" t="s">
        <v>9711</v>
      </c>
      <c r="E3615">
        <v>3</v>
      </c>
      <c r="F3615" t="s">
        <v>9715</v>
      </c>
      <c r="G3615" s="1" t="s">
        <v>10435</v>
      </c>
      <c r="H3615" t="s">
        <v>11315</v>
      </c>
      <c r="I3615" s="1" t="s">
        <v>13910</v>
      </c>
      <c r="J3615" t="b">
        <v>0</v>
      </c>
      <c r="K3615" t="b">
        <v>0</v>
      </c>
      <c r="L3615" t="b">
        <v>0</v>
      </c>
      <c r="M3615" s="1" t="s">
        <v>17228</v>
      </c>
      <c r="N3615">
        <v>1</v>
      </c>
      <c r="O3615">
        <v>2</v>
      </c>
    </row>
    <row r="3616" spans="1:15">
      <c r="A3616" s="1" t="s">
        <v>3629</v>
      </c>
      <c r="B3616" s="1" t="s">
        <v>8817</v>
      </c>
      <c r="C3616">
        <v>2015</v>
      </c>
      <c r="D3616" t="s">
        <v>9711</v>
      </c>
      <c r="E3616">
        <v>3</v>
      </c>
      <c r="F3616" t="s">
        <v>9715</v>
      </c>
      <c r="G3616" s="1" t="s">
        <v>10435</v>
      </c>
      <c r="H3616" t="s">
        <v>11316</v>
      </c>
      <c r="I3616" s="1" t="s">
        <v>13911</v>
      </c>
      <c r="J3616" t="b">
        <v>0</v>
      </c>
      <c r="K3616" t="b">
        <v>0</v>
      </c>
      <c r="L3616" t="b">
        <v>0</v>
      </c>
      <c r="M3616" s="1" t="s">
        <v>17228</v>
      </c>
      <c r="N3616">
        <v>1</v>
      </c>
      <c r="O3616">
        <v>2</v>
      </c>
    </row>
    <row r="3617" spans="1:15">
      <c r="A3617" s="1" t="s">
        <v>3630</v>
      </c>
      <c r="B3617" s="1" t="s">
        <v>8818</v>
      </c>
      <c r="C3617">
        <v>2015</v>
      </c>
      <c r="D3617" t="s">
        <v>9711</v>
      </c>
      <c r="E3617">
        <v>4</v>
      </c>
      <c r="F3617" t="s">
        <v>9715</v>
      </c>
      <c r="G3617" s="1" t="s">
        <v>10436</v>
      </c>
      <c r="H3617" t="s">
        <v>11312</v>
      </c>
      <c r="I3617" s="1" t="s">
        <v>13912</v>
      </c>
      <c r="J3617" t="b">
        <v>0</v>
      </c>
      <c r="K3617" t="b">
        <v>0</v>
      </c>
      <c r="L3617" t="b">
        <v>0</v>
      </c>
      <c r="M3617" s="1" t="s">
        <v>17228</v>
      </c>
      <c r="N3617">
        <v>2</v>
      </c>
      <c r="O3617">
        <v>2</v>
      </c>
    </row>
    <row r="3618" spans="1:15">
      <c r="A3618" s="1" t="s">
        <v>3631</v>
      </c>
      <c r="B3618" s="1" t="s">
        <v>8818</v>
      </c>
      <c r="C3618">
        <v>2015</v>
      </c>
      <c r="D3618" t="s">
        <v>9711</v>
      </c>
      <c r="E3618">
        <v>4</v>
      </c>
      <c r="F3618" t="s">
        <v>9715</v>
      </c>
      <c r="G3618" s="1" t="s">
        <v>10436</v>
      </c>
      <c r="H3618" t="s">
        <v>11313</v>
      </c>
      <c r="I3618" s="1" t="s">
        <v>13913</v>
      </c>
      <c r="J3618" t="b">
        <v>0</v>
      </c>
      <c r="K3618" t="b">
        <v>0</v>
      </c>
      <c r="L3618" t="b">
        <v>0</v>
      </c>
      <c r="M3618" s="1" t="s">
        <v>17228</v>
      </c>
      <c r="N3618">
        <v>2</v>
      </c>
      <c r="O3618">
        <v>2</v>
      </c>
    </row>
    <row r="3619" spans="1:15">
      <c r="A3619" s="1" t="s">
        <v>3632</v>
      </c>
      <c r="B3619" s="1" t="s">
        <v>8818</v>
      </c>
      <c r="C3619">
        <v>2015</v>
      </c>
      <c r="D3619" t="s">
        <v>9711</v>
      </c>
      <c r="E3619">
        <v>4</v>
      </c>
      <c r="F3619" t="s">
        <v>9715</v>
      </c>
      <c r="G3619" s="1" t="s">
        <v>10436</v>
      </c>
      <c r="H3619" t="s">
        <v>11314</v>
      </c>
      <c r="I3619" s="1" t="s">
        <v>13914</v>
      </c>
      <c r="J3619" t="b">
        <v>0</v>
      </c>
      <c r="K3619" t="b">
        <v>0</v>
      </c>
      <c r="L3619" t="b">
        <v>0</v>
      </c>
      <c r="M3619" s="1" t="s">
        <v>17228</v>
      </c>
      <c r="N3619">
        <v>2</v>
      </c>
      <c r="O3619">
        <v>2</v>
      </c>
    </row>
    <row r="3620" spans="1:15">
      <c r="A3620" s="1" t="s">
        <v>3633</v>
      </c>
      <c r="B3620" s="1" t="s">
        <v>8818</v>
      </c>
      <c r="C3620">
        <v>2015</v>
      </c>
      <c r="D3620" t="s">
        <v>9711</v>
      </c>
      <c r="E3620">
        <v>4</v>
      </c>
      <c r="F3620" t="s">
        <v>9715</v>
      </c>
      <c r="G3620" s="1" t="s">
        <v>10436</v>
      </c>
      <c r="H3620" t="s">
        <v>11315</v>
      </c>
      <c r="I3620" s="1" t="s">
        <v>13915</v>
      </c>
      <c r="J3620" t="b">
        <v>0</v>
      </c>
      <c r="K3620" t="b">
        <v>0</v>
      </c>
      <c r="L3620" t="b">
        <v>0</v>
      </c>
      <c r="M3620" s="1" t="s">
        <v>17228</v>
      </c>
      <c r="N3620">
        <v>2</v>
      </c>
      <c r="O3620">
        <v>2</v>
      </c>
    </row>
    <row r="3621" spans="1:15">
      <c r="A3621" s="1" t="s">
        <v>3634</v>
      </c>
      <c r="B3621" s="1" t="s">
        <v>8818</v>
      </c>
      <c r="C3621">
        <v>2015</v>
      </c>
      <c r="D3621" t="s">
        <v>9711</v>
      </c>
      <c r="E3621">
        <v>4</v>
      </c>
      <c r="F3621" t="s">
        <v>9715</v>
      </c>
      <c r="G3621" s="1" t="s">
        <v>10436</v>
      </c>
      <c r="H3621" t="s">
        <v>11316</v>
      </c>
      <c r="I3621" s="1" t="s">
        <v>13916</v>
      </c>
      <c r="J3621" t="b">
        <v>0</v>
      </c>
      <c r="K3621" t="b">
        <v>0</v>
      </c>
      <c r="L3621" t="b">
        <v>0</v>
      </c>
      <c r="M3621" s="1" t="s">
        <v>17228</v>
      </c>
      <c r="N3621">
        <v>2</v>
      </c>
      <c r="O3621">
        <v>2</v>
      </c>
    </row>
    <row r="3622" spans="1:15">
      <c r="A3622" s="1" t="s">
        <v>3635</v>
      </c>
      <c r="B3622" s="1" t="s">
        <v>8819</v>
      </c>
      <c r="C3622">
        <v>2015</v>
      </c>
      <c r="D3622" t="s">
        <v>9711</v>
      </c>
      <c r="E3622">
        <v>5</v>
      </c>
      <c r="F3622" t="s">
        <v>9715</v>
      </c>
      <c r="G3622" s="1" t="s">
        <v>10437</v>
      </c>
      <c r="H3622" t="s">
        <v>11312</v>
      </c>
      <c r="I3622" s="1" t="s">
        <v>13917</v>
      </c>
      <c r="J3622" t="b">
        <v>0</v>
      </c>
      <c r="K3622" t="b">
        <v>0</v>
      </c>
      <c r="L3622" t="b">
        <v>0</v>
      </c>
      <c r="M3622" s="1" t="s">
        <v>17228</v>
      </c>
      <c r="N3622">
        <v>2</v>
      </c>
      <c r="O3622">
        <v>2</v>
      </c>
    </row>
    <row r="3623" spans="1:15">
      <c r="A3623" s="1" t="s">
        <v>3636</v>
      </c>
      <c r="B3623" s="1" t="s">
        <v>8819</v>
      </c>
      <c r="C3623">
        <v>2015</v>
      </c>
      <c r="D3623" t="s">
        <v>9711</v>
      </c>
      <c r="E3623">
        <v>5</v>
      </c>
      <c r="F3623" t="s">
        <v>9715</v>
      </c>
      <c r="G3623" s="1" t="s">
        <v>10437</v>
      </c>
      <c r="H3623" t="s">
        <v>11313</v>
      </c>
      <c r="I3623" s="1" t="s">
        <v>13918</v>
      </c>
      <c r="J3623" t="b">
        <v>0</v>
      </c>
      <c r="K3623" t="b">
        <v>0</v>
      </c>
      <c r="L3623" t="b">
        <v>0</v>
      </c>
      <c r="M3623" s="1" t="s">
        <v>17228</v>
      </c>
      <c r="N3623">
        <v>2</v>
      </c>
      <c r="O3623">
        <v>2</v>
      </c>
    </row>
    <row r="3624" spans="1:15">
      <c r="A3624" s="1" t="s">
        <v>3637</v>
      </c>
      <c r="B3624" s="1" t="s">
        <v>8819</v>
      </c>
      <c r="C3624">
        <v>2015</v>
      </c>
      <c r="D3624" t="s">
        <v>9711</v>
      </c>
      <c r="E3624">
        <v>5</v>
      </c>
      <c r="F3624" t="s">
        <v>9715</v>
      </c>
      <c r="G3624" s="1" t="s">
        <v>10437</v>
      </c>
      <c r="H3624" t="s">
        <v>11314</v>
      </c>
      <c r="I3624" s="1" t="s">
        <v>13919</v>
      </c>
      <c r="J3624" t="b">
        <v>0</v>
      </c>
      <c r="K3624" t="b">
        <v>0</v>
      </c>
      <c r="L3624" t="b">
        <v>0</v>
      </c>
      <c r="M3624" s="1" t="s">
        <v>17228</v>
      </c>
      <c r="N3624">
        <v>2</v>
      </c>
      <c r="O3624">
        <v>2</v>
      </c>
    </row>
    <row r="3625" spans="1:15">
      <c r="A3625" s="1" t="s">
        <v>3638</v>
      </c>
      <c r="B3625" s="1" t="s">
        <v>8819</v>
      </c>
      <c r="C3625">
        <v>2015</v>
      </c>
      <c r="D3625" t="s">
        <v>9711</v>
      </c>
      <c r="E3625">
        <v>5</v>
      </c>
      <c r="F3625" t="s">
        <v>9715</v>
      </c>
      <c r="G3625" s="1" t="s">
        <v>10437</v>
      </c>
      <c r="H3625" t="s">
        <v>11315</v>
      </c>
      <c r="I3625" s="1" t="s">
        <v>13920</v>
      </c>
      <c r="J3625" t="b">
        <v>0</v>
      </c>
      <c r="K3625" t="b">
        <v>0</v>
      </c>
      <c r="L3625" t="b">
        <v>0</v>
      </c>
      <c r="M3625" s="1" t="s">
        <v>17228</v>
      </c>
      <c r="N3625">
        <v>2</v>
      </c>
      <c r="O3625">
        <v>2</v>
      </c>
    </row>
    <row r="3626" spans="1:15">
      <c r="A3626" s="1" t="s">
        <v>3639</v>
      </c>
      <c r="B3626" s="1" t="s">
        <v>8819</v>
      </c>
      <c r="C3626">
        <v>2015</v>
      </c>
      <c r="D3626" t="s">
        <v>9711</v>
      </c>
      <c r="E3626">
        <v>5</v>
      </c>
      <c r="F3626" t="s">
        <v>9715</v>
      </c>
      <c r="G3626" s="1" t="s">
        <v>10437</v>
      </c>
      <c r="H3626" t="s">
        <v>11316</v>
      </c>
      <c r="I3626" s="1" t="s">
        <v>13921</v>
      </c>
      <c r="J3626" t="b">
        <v>0</v>
      </c>
      <c r="K3626" t="b">
        <v>0</v>
      </c>
      <c r="L3626" t="b">
        <v>0</v>
      </c>
      <c r="M3626" s="1" t="s">
        <v>17228</v>
      </c>
      <c r="N3626">
        <v>2</v>
      </c>
      <c r="O3626">
        <v>2</v>
      </c>
    </row>
    <row r="3627" spans="1:15">
      <c r="A3627" s="1" t="s">
        <v>3640</v>
      </c>
      <c r="B3627" s="1" t="s">
        <v>8820</v>
      </c>
      <c r="C3627">
        <v>2015</v>
      </c>
      <c r="D3627" t="s">
        <v>9711</v>
      </c>
      <c r="E3627">
        <v>6</v>
      </c>
      <c r="F3627" t="s">
        <v>9715</v>
      </c>
      <c r="G3627" s="1" t="s">
        <v>10438</v>
      </c>
      <c r="H3627" t="s">
        <v>11312</v>
      </c>
      <c r="I3627" s="1" t="s">
        <v>13922</v>
      </c>
      <c r="J3627" t="b">
        <v>1</v>
      </c>
      <c r="K3627" t="b">
        <v>0</v>
      </c>
      <c r="L3627" t="b">
        <v>0</v>
      </c>
      <c r="M3627" s="1" t="s">
        <v>17228</v>
      </c>
      <c r="N3627">
        <v>2</v>
      </c>
      <c r="O3627">
        <v>3</v>
      </c>
    </row>
    <row r="3628" spans="1:15">
      <c r="A3628" s="1" t="s">
        <v>3641</v>
      </c>
      <c r="B3628" s="1" t="s">
        <v>8820</v>
      </c>
      <c r="C3628">
        <v>2015</v>
      </c>
      <c r="D3628" t="s">
        <v>9711</v>
      </c>
      <c r="E3628">
        <v>6</v>
      </c>
      <c r="F3628" t="s">
        <v>9715</v>
      </c>
      <c r="G3628" s="1" t="s">
        <v>10438</v>
      </c>
      <c r="H3628" t="s">
        <v>11313</v>
      </c>
      <c r="I3628" s="1" t="s">
        <v>13923</v>
      </c>
      <c r="J3628" t="b">
        <v>1</v>
      </c>
      <c r="K3628" t="b">
        <v>0</v>
      </c>
      <c r="L3628" t="b">
        <v>0</v>
      </c>
      <c r="M3628" s="1" t="s">
        <v>17228</v>
      </c>
      <c r="N3628">
        <v>2</v>
      </c>
      <c r="O3628">
        <v>3</v>
      </c>
    </row>
    <row r="3629" spans="1:15">
      <c r="A3629" s="1" t="s">
        <v>3642</v>
      </c>
      <c r="B3629" s="1" t="s">
        <v>8820</v>
      </c>
      <c r="C3629">
        <v>2015</v>
      </c>
      <c r="D3629" t="s">
        <v>9711</v>
      </c>
      <c r="E3629">
        <v>6</v>
      </c>
      <c r="F3629" t="s">
        <v>9715</v>
      </c>
      <c r="G3629" s="1" t="s">
        <v>10438</v>
      </c>
      <c r="H3629" t="s">
        <v>11314</v>
      </c>
      <c r="I3629" s="1" t="s">
        <v>13924</v>
      </c>
      <c r="J3629" t="b">
        <v>1</v>
      </c>
      <c r="K3629" t="b">
        <v>0</v>
      </c>
      <c r="L3629" t="b">
        <v>0</v>
      </c>
      <c r="M3629" s="1" t="s">
        <v>17228</v>
      </c>
      <c r="N3629">
        <v>2</v>
      </c>
      <c r="O3629">
        <v>3</v>
      </c>
    </row>
    <row r="3630" spans="1:15">
      <c r="A3630" s="1" t="s">
        <v>3643</v>
      </c>
      <c r="B3630" s="1" t="s">
        <v>8820</v>
      </c>
      <c r="C3630">
        <v>2015</v>
      </c>
      <c r="D3630" t="s">
        <v>9711</v>
      </c>
      <c r="E3630">
        <v>6</v>
      </c>
      <c r="F3630" t="s">
        <v>9715</v>
      </c>
      <c r="G3630" s="1" t="s">
        <v>10438</v>
      </c>
      <c r="H3630" t="s">
        <v>11315</v>
      </c>
      <c r="I3630" s="1" t="s">
        <v>13925</v>
      </c>
      <c r="J3630" t="b">
        <v>1</v>
      </c>
      <c r="K3630" t="b">
        <v>0</v>
      </c>
      <c r="L3630" t="b">
        <v>0</v>
      </c>
      <c r="M3630" s="1" t="s">
        <v>17228</v>
      </c>
      <c r="N3630">
        <v>2</v>
      </c>
      <c r="O3630">
        <v>3</v>
      </c>
    </row>
    <row r="3631" spans="1:15">
      <c r="A3631" s="1" t="s">
        <v>3644</v>
      </c>
      <c r="B3631" s="1" t="s">
        <v>8820</v>
      </c>
      <c r="C3631">
        <v>2015</v>
      </c>
      <c r="D3631" t="s">
        <v>9711</v>
      </c>
      <c r="E3631">
        <v>6</v>
      </c>
      <c r="F3631" t="s">
        <v>9715</v>
      </c>
      <c r="G3631" s="1" t="s">
        <v>10438</v>
      </c>
      <c r="H3631" t="s">
        <v>11316</v>
      </c>
      <c r="I3631" s="1" t="s">
        <v>13926</v>
      </c>
      <c r="J3631" t="b">
        <v>1</v>
      </c>
      <c r="K3631" t="b">
        <v>0</v>
      </c>
      <c r="L3631" t="b">
        <v>0</v>
      </c>
      <c r="M3631" s="1" t="s">
        <v>17228</v>
      </c>
      <c r="N3631">
        <v>2</v>
      </c>
      <c r="O3631">
        <v>3</v>
      </c>
    </row>
    <row r="3632" spans="1:15">
      <c r="A3632" s="1" t="s">
        <v>3645</v>
      </c>
      <c r="B3632" s="1" t="s">
        <v>8821</v>
      </c>
      <c r="C3632">
        <v>2015</v>
      </c>
      <c r="D3632" t="s">
        <v>9711</v>
      </c>
      <c r="E3632">
        <v>7</v>
      </c>
      <c r="F3632" t="s">
        <v>9715</v>
      </c>
      <c r="G3632" s="1" t="s">
        <v>10439</v>
      </c>
      <c r="H3632" t="s">
        <v>11312</v>
      </c>
      <c r="I3632" s="1" t="s">
        <v>13927</v>
      </c>
      <c r="J3632" t="b">
        <v>0</v>
      </c>
      <c r="K3632" t="b">
        <v>0</v>
      </c>
      <c r="L3632" t="b">
        <v>0</v>
      </c>
      <c r="M3632" s="1" t="s">
        <v>17228</v>
      </c>
      <c r="N3632">
        <v>3</v>
      </c>
      <c r="O3632">
        <v>3</v>
      </c>
    </row>
    <row r="3633" spans="1:15">
      <c r="A3633" s="1" t="s">
        <v>3646</v>
      </c>
      <c r="B3633" s="1" t="s">
        <v>8821</v>
      </c>
      <c r="C3633">
        <v>2015</v>
      </c>
      <c r="D3633" t="s">
        <v>9711</v>
      </c>
      <c r="E3633">
        <v>7</v>
      </c>
      <c r="F3633" t="s">
        <v>9715</v>
      </c>
      <c r="G3633" s="1" t="s">
        <v>10439</v>
      </c>
      <c r="H3633" t="s">
        <v>11313</v>
      </c>
      <c r="I3633" s="1" t="s">
        <v>13928</v>
      </c>
      <c r="J3633" t="b">
        <v>0</v>
      </c>
      <c r="K3633" t="b">
        <v>0</v>
      </c>
      <c r="L3633" t="b">
        <v>0</v>
      </c>
      <c r="M3633" s="1" t="s">
        <v>17228</v>
      </c>
      <c r="N3633">
        <v>3</v>
      </c>
      <c r="O3633">
        <v>3</v>
      </c>
    </row>
    <row r="3634" spans="1:15">
      <c r="A3634" s="1" t="s">
        <v>3647</v>
      </c>
      <c r="B3634" s="1" t="s">
        <v>8821</v>
      </c>
      <c r="C3634">
        <v>2015</v>
      </c>
      <c r="D3634" t="s">
        <v>9711</v>
      </c>
      <c r="E3634">
        <v>7</v>
      </c>
      <c r="F3634" t="s">
        <v>9715</v>
      </c>
      <c r="G3634" s="1" t="s">
        <v>10439</v>
      </c>
      <c r="H3634" t="s">
        <v>11314</v>
      </c>
      <c r="I3634" s="1" t="s">
        <v>13929</v>
      </c>
      <c r="J3634" t="b">
        <v>0</v>
      </c>
      <c r="K3634" t="b">
        <v>0</v>
      </c>
      <c r="L3634" t="b">
        <v>0</v>
      </c>
      <c r="M3634" s="1" t="s">
        <v>17228</v>
      </c>
      <c r="N3634">
        <v>3</v>
      </c>
      <c r="O3634">
        <v>3</v>
      </c>
    </row>
    <row r="3635" spans="1:15">
      <c r="A3635" s="1" t="s">
        <v>3648</v>
      </c>
      <c r="B3635" s="1" t="s">
        <v>8821</v>
      </c>
      <c r="C3635">
        <v>2015</v>
      </c>
      <c r="D3635" t="s">
        <v>9711</v>
      </c>
      <c r="E3635">
        <v>7</v>
      </c>
      <c r="F3635" t="s">
        <v>9715</v>
      </c>
      <c r="G3635" s="1" t="s">
        <v>10439</v>
      </c>
      <c r="H3635" t="s">
        <v>11315</v>
      </c>
      <c r="I3635" s="1" t="s">
        <v>13930</v>
      </c>
      <c r="J3635" t="b">
        <v>0</v>
      </c>
      <c r="K3635" t="b">
        <v>0</v>
      </c>
      <c r="L3635" t="b">
        <v>0</v>
      </c>
      <c r="M3635" s="1" t="s">
        <v>17228</v>
      </c>
      <c r="N3635">
        <v>3</v>
      </c>
      <c r="O3635">
        <v>3</v>
      </c>
    </row>
    <row r="3636" spans="1:15">
      <c r="A3636" s="1" t="s">
        <v>3649</v>
      </c>
      <c r="B3636" s="1" t="s">
        <v>8821</v>
      </c>
      <c r="C3636">
        <v>2015</v>
      </c>
      <c r="D3636" t="s">
        <v>9711</v>
      </c>
      <c r="E3636">
        <v>7</v>
      </c>
      <c r="F3636" t="s">
        <v>9715</v>
      </c>
      <c r="G3636" s="1" t="s">
        <v>10439</v>
      </c>
      <c r="H3636" t="s">
        <v>11316</v>
      </c>
      <c r="I3636" s="1" t="s">
        <v>13931</v>
      </c>
      <c r="J3636" t="b">
        <v>0</v>
      </c>
      <c r="K3636" t="b">
        <v>0</v>
      </c>
      <c r="L3636" t="b">
        <v>0</v>
      </c>
      <c r="M3636" s="1" t="s">
        <v>17228</v>
      </c>
      <c r="N3636">
        <v>3</v>
      </c>
      <c r="O3636">
        <v>3</v>
      </c>
    </row>
    <row r="3637" spans="1:15">
      <c r="A3637" s="1" t="s">
        <v>3650</v>
      </c>
      <c r="B3637" s="1" t="s">
        <v>8822</v>
      </c>
      <c r="C3637">
        <v>2015</v>
      </c>
      <c r="D3637" t="s">
        <v>9711</v>
      </c>
      <c r="E3637">
        <v>8</v>
      </c>
      <c r="F3637" t="s">
        <v>9715</v>
      </c>
      <c r="G3637" s="1" t="s">
        <v>10440</v>
      </c>
      <c r="H3637" t="s">
        <v>11312</v>
      </c>
      <c r="I3637" s="1" t="s">
        <v>13932</v>
      </c>
      <c r="J3637" t="b">
        <v>0</v>
      </c>
      <c r="K3637" t="b">
        <v>0</v>
      </c>
      <c r="L3637" t="b">
        <v>0</v>
      </c>
      <c r="M3637" s="1" t="s">
        <v>17228</v>
      </c>
      <c r="N3637">
        <v>3</v>
      </c>
      <c r="O3637">
        <v>3</v>
      </c>
    </row>
    <row r="3638" spans="1:15">
      <c r="A3638" s="1" t="s">
        <v>3651</v>
      </c>
      <c r="B3638" s="1" t="s">
        <v>8822</v>
      </c>
      <c r="C3638">
        <v>2015</v>
      </c>
      <c r="D3638" t="s">
        <v>9711</v>
      </c>
      <c r="E3638">
        <v>8</v>
      </c>
      <c r="F3638" t="s">
        <v>9715</v>
      </c>
      <c r="G3638" s="1" t="s">
        <v>10440</v>
      </c>
      <c r="H3638" t="s">
        <v>11313</v>
      </c>
      <c r="I3638" s="1" t="s">
        <v>13933</v>
      </c>
      <c r="J3638" t="b">
        <v>0</v>
      </c>
      <c r="K3638" t="b">
        <v>0</v>
      </c>
      <c r="L3638" t="b">
        <v>0</v>
      </c>
      <c r="M3638" s="1" t="s">
        <v>17228</v>
      </c>
      <c r="N3638">
        <v>3</v>
      </c>
      <c r="O3638">
        <v>3</v>
      </c>
    </row>
    <row r="3639" spans="1:15">
      <c r="A3639" s="1" t="s">
        <v>3652</v>
      </c>
      <c r="B3639" s="1" t="s">
        <v>8822</v>
      </c>
      <c r="C3639">
        <v>2015</v>
      </c>
      <c r="D3639" t="s">
        <v>9711</v>
      </c>
      <c r="E3639">
        <v>8</v>
      </c>
      <c r="F3639" t="s">
        <v>9715</v>
      </c>
      <c r="G3639" s="1" t="s">
        <v>10440</v>
      </c>
      <c r="H3639" t="s">
        <v>11314</v>
      </c>
      <c r="I3639" s="1" t="s">
        <v>13934</v>
      </c>
      <c r="J3639" t="b">
        <v>0</v>
      </c>
      <c r="K3639" t="b">
        <v>0</v>
      </c>
      <c r="L3639" t="b">
        <v>0</v>
      </c>
      <c r="M3639" s="1" t="s">
        <v>17228</v>
      </c>
      <c r="N3639">
        <v>3</v>
      </c>
      <c r="O3639">
        <v>3</v>
      </c>
    </row>
    <row r="3640" spans="1:15">
      <c r="A3640" s="1" t="s">
        <v>3653</v>
      </c>
      <c r="B3640" s="1" t="s">
        <v>8822</v>
      </c>
      <c r="C3640">
        <v>2015</v>
      </c>
      <c r="D3640" t="s">
        <v>9711</v>
      </c>
      <c r="E3640">
        <v>8</v>
      </c>
      <c r="F3640" t="s">
        <v>9715</v>
      </c>
      <c r="G3640" s="1" t="s">
        <v>10440</v>
      </c>
      <c r="H3640" t="s">
        <v>11315</v>
      </c>
      <c r="I3640" s="1" t="s">
        <v>13935</v>
      </c>
      <c r="J3640" t="b">
        <v>0</v>
      </c>
      <c r="K3640" t="b">
        <v>0</v>
      </c>
      <c r="L3640" t="b">
        <v>0</v>
      </c>
      <c r="M3640" s="1" t="s">
        <v>17228</v>
      </c>
      <c r="N3640">
        <v>3</v>
      </c>
      <c r="O3640">
        <v>3</v>
      </c>
    </row>
    <row r="3641" spans="1:15">
      <c r="A3641" s="1" t="s">
        <v>3654</v>
      </c>
      <c r="B3641" s="1" t="s">
        <v>8822</v>
      </c>
      <c r="C3641">
        <v>2015</v>
      </c>
      <c r="D3641" t="s">
        <v>9711</v>
      </c>
      <c r="E3641">
        <v>8</v>
      </c>
      <c r="F3641" t="s">
        <v>9715</v>
      </c>
      <c r="G3641" s="1" t="s">
        <v>10440</v>
      </c>
      <c r="H3641" t="s">
        <v>11316</v>
      </c>
      <c r="I3641" s="1" t="s">
        <v>13936</v>
      </c>
      <c r="J3641" t="b">
        <v>0</v>
      </c>
      <c r="K3641" t="b">
        <v>0</v>
      </c>
      <c r="L3641" t="b">
        <v>0</v>
      </c>
      <c r="M3641" s="1" t="s">
        <v>17228</v>
      </c>
      <c r="N3641">
        <v>3</v>
      </c>
      <c r="O3641">
        <v>3</v>
      </c>
    </row>
    <row r="3642" spans="1:15">
      <c r="A3642" s="1" t="s">
        <v>3655</v>
      </c>
      <c r="B3642" s="1" t="s">
        <v>8823</v>
      </c>
      <c r="C3642">
        <v>2015</v>
      </c>
      <c r="D3642" t="s">
        <v>9711</v>
      </c>
      <c r="E3642">
        <v>9</v>
      </c>
      <c r="F3642" t="s">
        <v>9715</v>
      </c>
      <c r="G3642" s="1" t="s">
        <v>10441</v>
      </c>
      <c r="H3642" t="s">
        <v>11312</v>
      </c>
      <c r="I3642" s="1" t="s">
        <v>13937</v>
      </c>
      <c r="J3642" t="b">
        <v>0</v>
      </c>
      <c r="K3642" t="b">
        <v>0</v>
      </c>
      <c r="L3642" t="b">
        <v>0</v>
      </c>
      <c r="M3642" s="1" t="s">
        <v>17228</v>
      </c>
      <c r="N3642">
        <v>3</v>
      </c>
      <c r="O3642">
        <v>4</v>
      </c>
    </row>
    <row r="3643" spans="1:15">
      <c r="A3643" s="1" t="s">
        <v>3656</v>
      </c>
      <c r="B3643" s="1" t="s">
        <v>8823</v>
      </c>
      <c r="C3643">
        <v>2015</v>
      </c>
      <c r="D3643" t="s">
        <v>9711</v>
      </c>
      <c r="E3643">
        <v>9</v>
      </c>
      <c r="F3643" t="s">
        <v>9715</v>
      </c>
      <c r="G3643" s="1" t="s">
        <v>10441</v>
      </c>
      <c r="H3643" t="s">
        <v>11313</v>
      </c>
      <c r="I3643" s="1" t="s">
        <v>13938</v>
      </c>
      <c r="J3643" t="b">
        <v>0</v>
      </c>
      <c r="K3643" t="b">
        <v>0</v>
      </c>
      <c r="L3643" t="b">
        <v>0</v>
      </c>
      <c r="M3643" s="1" t="s">
        <v>17228</v>
      </c>
      <c r="N3643">
        <v>3</v>
      </c>
      <c r="O3643">
        <v>4</v>
      </c>
    </row>
    <row r="3644" spans="1:15">
      <c r="A3644" s="1" t="s">
        <v>3657</v>
      </c>
      <c r="B3644" s="1" t="s">
        <v>8823</v>
      </c>
      <c r="C3644">
        <v>2015</v>
      </c>
      <c r="D3644" t="s">
        <v>9711</v>
      </c>
      <c r="E3644">
        <v>9</v>
      </c>
      <c r="F3644" t="s">
        <v>9715</v>
      </c>
      <c r="G3644" s="1" t="s">
        <v>10441</v>
      </c>
      <c r="H3644" t="s">
        <v>11314</v>
      </c>
      <c r="I3644" s="1" t="s">
        <v>13939</v>
      </c>
      <c r="J3644" t="b">
        <v>0</v>
      </c>
      <c r="K3644" t="b">
        <v>0</v>
      </c>
      <c r="L3644" t="b">
        <v>0</v>
      </c>
      <c r="M3644" s="1" t="s">
        <v>17228</v>
      </c>
      <c r="N3644">
        <v>3</v>
      </c>
      <c r="O3644">
        <v>4</v>
      </c>
    </row>
    <row r="3645" spans="1:15">
      <c r="A3645" s="1" t="s">
        <v>3658</v>
      </c>
      <c r="B3645" s="1" t="s">
        <v>8823</v>
      </c>
      <c r="C3645">
        <v>2015</v>
      </c>
      <c r="D3645" t="s">
        <v>9711</v>
      </c>
      <c r="E3645">
        <v>9</v>
      </c>
      <c r="F3645" t="s">
        <v>9715</v>
      </c>
      <c r="G3645" s="1" t="s">
        <v>10441</v>
      </c>
      <c r="H3645" t="s">
        <v>11315</v>
      </c>
      <c r="I3645" s="1" t="s">
        <v>13940</v>
      </c>
      <c r="J3645" t="b">
        <v>0</v>
      </c>
      <c r="K3645" t="b">
        <v>0</v>
      </c>
      <c r="L3645" t="b">
        <v>0</v>
      </c>
      <c r="M3645" s="1" t="s">
        <v>17228</v>
      </c>
      <c r="N3645">
        <v>3</v>
      </c>
      <c r="O3645">
        <v>4</v>
      </c>
    </row>
    <row r="3646" spans="1:15">
      <c r="A3646" s="1" t="s">
        <v>3659</v>
      </c>
      <c r="B3646" s="1" t="s">
        <v>8823</v>
      </c>
      <c r="C3646">
        <v>2015</v>
      </c>
      <c r="D3646" t="s">
        <v>9711</v>
      </c>
      <c r="E3646">
        <v>9</v>
      </c>
      <c r="F3646" t="s">
        <v>9715</v>
      </c>
      <c r="G3646" s="1" t="s">
        <v>10441</v>
      </c>
      <c r="H3646" t="s">
        <v>11316</v>
      </c>
      <c r="I3646" s="1" t="s">
        <v>13941</v>
      </c>
      <c r="J3646" t="b">
        <v>0</v>
      </c>
      <c r="K3646" t="b">
        <v>0</v>
      </c>
      <c r="L3646" t="b">
        <v>0</v>
      </c>
      <c r="M3646" s="1" t="s">
        <v>17228</v>
      </c>
      <c r="N3646">
        <v>3</v>
      </c>
      <c r="O3646">
        <v>4</v>
      </c>
    </row>
    <row r="3647" spans="1:15">
      <c r="A3647" s="1" t="s">
        <v>3660</v>
      </c>
      <c r="B3647" s="1" t="s">
        <v>8824</v>
      </c>
      <c r="C3647">
        <v>2015</v>
      </c>
      <c r="D3647" t="s">
        <v>9711</v>
      </c>
      <c r="E3647">
        <v>10</v>
      </c>
      <c r="F3647" t="s">
        <v>9715</v>
      </c>
      <c r="G3647" s="1" t="s">
        <v>10442</v>
      </c>
      <c r="H3647" t="s">
        <v>11312</v>
      </c>
      <c r="I3647" s="1" t="s">
        <v>13942</v>
      </c>
      <c r="J3647" t="b">
        <v>1</v>
      </c>
      <c r="K3647" t="b">
        <v>0</v>
      </c>
      <c r="L3647" t="b">
        <v>0</v>
      </c>
      <c r="M3647" s="1" t="s">
        <v>17228</v>
      </c>
      <c r="N3647">
        <v>4</v>
      </c>
      <c r="O3647">
        <v>4</v>
      </c>
    </row>
    <row r="3648" spans="1:15">
      <c r="A3648" s="1" t="s">
        <v>3661</v>
      </c>
      <c r="B3648" s="1" t="s">
        <v>8824</v>
      </c>
      <c r="C3648">
        <v>2015</v>
      </c>
      <c r="D3648" t="s">
        <v>9711</v>
      </c>
      <c r="E3648">
        <v>10</v>
      </c>
      <c r="F3648" t="s">
        <v>9715</v>
      </c>
      <c r="G3648" s="1" t="s">
        <v>10442</v>
      </c>
      <c r="H3648" t="s">
        <v>11313</v>
      </c>
      <c r="I3648" s="1" t="s">
        <v>13943</v>
      </c>
      <c r="J3648" t="b">
        <v>1</v>
      </c>
      <c r="K3648" t="b">
        <v>0</v>
      </c>
      <c r="L3648" t="b">
        <v>0</v>
      </c>
      <c r="M3648" s="1" t="s">
        <v>17228</v>
      </c>
      <c r="N3648">
        <v>4</v>
      </c>
      <c r="O3648">
        <v>4</v>
      </c>
    </row>
    <row r="3649" spans="1:15">
      <c r="A3649" s="1" t="s">
        <v>3662</v>
      </c>
      <c r="B3649" s="1" t="s">
        <v>8824</v>
      </c>
      <c r="C3649">
        <v>2015</v>
      </c>
      <c r="D3649" t="s">
        <v>9711</v>
      </c>
      <c r="E3649">
        <v>10</v>
      </c>
      <c r="F3649" t="s">
        <v>9715</v>
      </c>
      <c r="G3649" s="1" t="s">
        <v>10442</v>
      </c>
      <c r="H3649" t="s">
        <v>11314</v>
      </c>
      <c r="I3649" s="1" t="s">
        <v>13944</v>
      </c>
      <c r="J3649" t="b">
        <v>1</v>
      </c>
      <c r="K3649" t="b">
        <v>0</v>
      </c>
      <c r="L3649" t="b">
        <v>0</v>
      </c>
      <c r="M3649" s="1" t="s">
        <v>17228</v>
      </c>
      <c r="N3649">
        <v>4</v>
      </c>
      <c r="O3649">
        <v>4</v>
      </c>
    </row>
    <row r="3650" spans="1:15">
      <c r="A3650" s="1" t="s">
        <v>3663</v>
      </c>
      <c r="B3650" s="1" t="s">
        <v>8824</v>
      </c>
      <c r="C3650">
        <v>2015</v>
      </c>
      <c r="D3650" t="s">
        <v>9711</v>
      </c>
      <c r="E3650">
        <v>10</v>
      </c>
      <c r="F3650" t="s">
        <v>9715</v>
      </c>
      <c r="G3650" s="1" t="s">
        <v>10442</v>
      </c>
      <c r="H3650" t="s">
        <v>11315</v>
      </c>
      <c r="I3650" s="1" t="s">
        <v>13945</v>
      </c>
      <c r="J3650" t="b">
        <v>1</v>
      </c>
      <c r="K3650" t="b">
        <v>0</v>
      </c>
      <c r="L3650" t="b">
        <v>0</v>
      </c>
      <c r="M3650" s="1" t="s">
        <v>17228</v>
      </c>
      <c r="N3650">
        <v>4</v>
      </c>
      <c r="O3650">
        <v>4</v>
      </c>
    </row>
    <row r="3651" spans="1:15">
      <c r="A3651" s="1" t="s">
        <v>3664</v>
      </c>
      <c r="B3651" s="1" t="s">
        <v>8824</v>
      </c>
      <c r="C3651">
        <v>2015</v>
      </c>
      <c r="D3651" t="s">
        <v>9711</v>
      </c>
      <c r="E3651">
        <v>10</v>
      </c>
      <c r="F3651" t="s">
        <v>9715</v>
      </c>
      <c r="G3651" s="1" t="s">
        <v>10442</v>
      </c>
      <c r="H3651" t="s">
        <v>11316</v>
      </c>
      <c r="I3651" s="1" t="s">
        <v>13946</v>
      </c>
      <c r="J3651" t="b">
        <v>1</v>
      </c>
      <c r="K3651" t="b">
        <v>0</v>
      </c>
      <c r="L3651" t="b">
        <v>0</v>
      </c>
      <c r="M3651" s="1" t="s">
        <v>17228</v>
      </c>
      <c r="N3651">
        <v>4</v>
      </c>
      <c r="O3651">
        <v>4</v>
      </c>
    </row>
    <row r="3652" spans="1:15">
      <c r="A3652" s="1" t="s">
        <v>3665</v>
      </c>
      <c r="B3652" s="1" t="s">
        <v>8825</v>
      </c>
      <c r="C3652">
        <v>2015</v>
      </c>
      <c r="D3652" t="s">
        <v>9711</v>
      </c>
      <c r="E3652">
        <v>11</v>
      </c>
      <c r="F3652" t="s">
        <v>9715</v>
      </c>
      <c r="G3652" s="1" t="s">
        <v>10443</v>
      </c>
      <c r="H3652" t="s">
        <v>11312</v>
      </c>
      <c r="I3652" s="1" t="s">
        <v>11418</v>
      </c>
      <c r="J3652" t="b">
        <v>0</v>
      </c>
      <c r="K3652" t="b">
        <v>0</v>
      </c>
      <c r="L3652" t="b">
        <v>0</v>
      </c>
      <c r="M3652" s="1" t="s">
        <v>17228</v>
      </c>
      <c r="N3652">
        <v>4</v>
      </c>
      <c r="O3652">
        <v>5</v>
      </c>
    </row>
    <row r="3653" spans="1:15">
      <c r="A3653" s="1" t="s">
        <v>3666</v>
      </c>
      <c r="B3653" s="1" t="s">
        <v>8825</v>
      </c>
      <c r="C3653">
        <v>2015</v>
      </c>
      <c r="D3653" t="s">
        <v>9711</v>
      </c>
      <c r="E3653">
        <v>11</v>
      </c>
      <c r="F3653" t="s">
        <v>9715</v>
      </c>
      <c r="G3653" s="1" t="s">
        <v>10443</v>
      </c>
      <c r="H3653" t="s">
        <v>11313</v>
      </c>
      <c r="I3653" s="1" t="s">
        <v>11419</v>
      </c>
      <c r="J3653" t="b">
        <v>0</v>
      </c>
      <c r="K3653" t="b">
        <v>0</v>
      </c>
      <c r="L3653" t="b">
        <v>0</v>
      </c>
      <c r="M3653" s="1" t="s">
        <v>17228</v>
      </c>
      <c r="N3653">
        <v>4</v>
      </c>
      <c r="O3653">
        <v>5</v>
      </c>
    </row>
    <row r="3654" spans="1:15">
      <c r="A3654" s="1" t="s">
        <v>3667</v>
      </c>
      <c r="B3654" s="1" t="s">
        <v>8825</v>
      </c>
      <c r="C3654">
        <v>2015</v>
      </c>
      <c r="D3654" t="s">
        <v>9711</v>
      </c>
      <c r="E3654">
        <v>11</v>
      </c>
      <c r="F3654" t="s">
        <v>9715</v>
      </c>
      <c r="G3654" s="1" t="s">
        <v>10443</v>
      </c>
      <c r="H3654" t="s">
        <v>11314</v>
      </c>
      <c r="I3654" s="1" t="s">
        <v>11420</v>
      </c>
      <c r="J3654" t="b">
        <v>0</v>
      </c>
      <c r="K3654" t="b">
        <v>0</v>
      </c>
      <c r="L3654" t="b">
        <v>0</v>
      </c>
      <c r="M3654" s="1" t="s">
        <v>17228</v>
      </c>
      <c r="N3654">
        <v>4</v>
      </c>
      <c r="O3654">
        <v>5</v>
      </c>
    </row>
    <row r="3655" spans="1:15">
      <c r="A3655" s="1" t="s">
        <v>3668</v>
      </c>
      <c r="B3655" s="1" t="s">
        <v>8825</v>
      </c>
      <c r="C3655">
        <v>2015</v>
      </c>
      <c r="D3655" t="s">
        <v>9711</v>
      </c>
      <c r="E3655">
        <v>11</v>
      </c>
      <c r="F3655" t="s">
        <v>9715</v>
      </c>
      <c r="G3655" s="1" t="s">
        <v>10443</v>
      </c>
      <c r="H3655" t="s">
        <v>11315</v>
      </c>
      <c r="I3655" s="1" t="s">
        <v>11421</v>
      </c>
      <c r="J3655" t="b">
        <v>0</v>
      </c>
      <c r="K3655" t="b">
        <v>0</v>
      </c>
      <c r="L3655" t="b">
        <v>0</v>
      </c>
      <c r="M3655" s="1" t="s">
        <v>17228</v>
      </c>
      <c r="N3655">
        <v>4</v>
      </c>
      <c r="O3655">
        <v>5</v>
      </c>
    </row>
    <row r="3656" spans="1:15">
      <c r="A3656" s="1" t="s">
        <v>3669</v>
      </c>
      <c r="B3656" s="1" t="s">
        <v>8825</v>
      </c>
      <c r="C3656">
        <v>2015</v>
      </c>
      <c r="D3656" t="s">
        <v>9711</v>
      </c>
      <c r="E3656">
        <v>11</v>
      </c>
      <c r="F3656" t="s">
        <v>9715</v>
      </c>
      <c r="G3656" s="1" t="s">
        <v>10443</v>
      </c>
      <c r="H3656" t="s">
        <v>11316</v>
      </c>
      <c r="I3656" s="1" t="s">
        <v>11422</v>
      </c>
      <c r="J3656" t="b">
        <v>0</v>
      </c>
      <c r="K3656" t="b">
        <v>0</v>
      </c>
      <c r="L3656" t="b">
        <v>0</v>
      </c>
      <c r="M3656" s="1" t="s">
        <v>17228</v>
      </c>
      <c r="N3656">
        <v>4</v>
      </c>
      <c r="O3656">
        <v>5</v>
      </c>
    </row>
    <row r="3657" spans="1:15">
      <c r="A3657" s="1" t="s">
        <v>3670</v>
      </c>
      <c r="B3657" s="1" t="s">
        <v>8826</v>
      </c>
      <c r="C3657">
        <v>2015</v>
      </c>
      <c r="D3657" t="s">
        <v>9711</v>
      </c>
      <c r="E3657">
        <v>12</v>
      </c>
      <c r="F3657" t="s">
        <v>9715</v>
      </c>
      <c r="G3657" s="1" t="s">
        <v>10050</v>
      </c>
      <c r="H3657" t="s">
        <v>11312</v>
      </c>
      <c r="I3657" s="1" t="s">
        <v>13947</v>
      </c>
      <c r="J3657" t="b">
        <v>0</v>
      </c>
      <c r="K3657" t="b">
        <v>0</v>
      </c>
      <c r="L3657" t="b">
        <v>0</v>
      </c>
      <c r="M3657" s="1" t="s">
        <v>17228</v>
      </c>
      <c r="N3657">
        <v>5</v>
      </c>
      <c r="O3657">
        <v>5</v>
      </c>
    </row>
    <row r="3658" spans="1:15">
      <c r="A3658" s="1" t="s">
        <v>3671</v>
      </c>
      <c r="B3658" s="1" t="s">
        <v>8826</v>
      </c>
      <c r="C3658">
        <v>2015</v>
      </c>
      <c r="D3658" t="s">
        <v>9711</v>
      </c>
      <c r="E3658">
        <v>12</v>
      </c>
      <c r="F3658" t="s">
        <v>9715</v>
      </c>
      <c r="G3658" s="1" t="s">
        <v>10050</v>
      </c>
      <c r="H3658" t="s">
        <v>11313</v>
      </c>
      <c r="I3658" s="1" t="s">
        <v>13948</v>
      </c>
      <c r="J3658" t="b">
        <v>0</v>
      </c>
      <c r="K3658" t="b">
        <v>0</v>
      </c>
      <c r="L3658" t="b">
        <v>0</v>
      </c>
      <c r="M3658" s="1" t="s">
        <v>17228</v>
      </c>
      <c r="N3658">
        <v>5</v>
      </c>
      <c r="O3658">
        <v>5</v>
      </c>
    </row>
    <row r="3659" spans="1:15">
      <c r="A3659" s="1" t="s">
        <v>3672</v>
      </c>
      <c r="B3659" s="1" t="s">
        <v>8826</v>
      </c>
      <c r="C3659">
        <v>2015</v>
      </c>
      <c r="D3659" t="s">
        <v>9711</v>
      </c>
      <c r="E3659">
        <v>12</v>
      </c>
      <c r="F3659" t="s">
        <v>9715</v>
      </c>
      <c r="G3659" s="1" t="s">
        <v>10050</v>
      </c>
      <c r="H3659" t="s">
        <v>11314</v>
      </c>
      <c r="I3659" s="1" t="s">
        <v>13949</v>
      </c>
      <c r="J3659" t="b">
        <v>0</v>
      </c>
      <c r="K3659" t="b">
        <v>0</v>
      </c>
      <c r="L3659" t="b">
        <v>0</v>
      </c>
      <c r="M3659" s="1" t="s">
        <v>17228</v>
      </c>
      <c r="N3659">
        <v>5</v>
      </c>
      <c r="O3659">
        <v>5</v>
      </c>
    </row>
    <row r="3660" spans="1:15">
      <c r="A3660" s="1" t="s">
        <v>3673</v>
      </c>
      <c r="B3660" s="1" t="s">
        <v>8826</v>
      </c>
      <c r="C3660">
        <v>2015</v>
      </c>
      <c r="D3660" t="s">
        <v>9711</v>
      </c>
      <c r="E3660">
        <v>12</v>
      </c>
      <c r="F3660" t="s">
        <v>9715</v>
      </c>
      <c r="G3660" s="1" t="s">
        <v>10050</v>
      </c>
      <c r="H3660" t="s">
        <v>11315</v>
      </c>
      <c r="I3660" s="1" t="s">
        <v>13950</v>
      </c>
      <c r="J3660" t="b">
        <v>0</v>
      </c>
      <c r="K3660" t="b">
        <v>0</v>
      </c>
      <c r="L3660" t="b">
        <v>0</v>
      </c>
      <c r="M3660" s="1" t="s">
        <v>17228</v>
      </c>
      <c r="N3660">
        <v>5</v>
      </c>
      <c r="O3660">
        <v>5</v>
      </c>
    </row>
    <row r="3661" spans="1:15">
      <c r="A3661" s="1" t="s">
        <v>3674</v>
      </c>
      <c r="B3661" s="1" t="s">
        <v>8826</v>
      </c>
      <c r="C3661">
        <v>2015</v>
      </c>
      <c r="D3661" t="s">
        <v>9711</v>
      </c>
      <c r="E3661">
        <v>12</v>
      </c>
      <c r="F3661" t="s">
        <v>9715</v>
      </c>
      <c r="G3661" s="1" t="s">
        <v>10050</v>
      </c>
      <c r="H3661" t="s">
        <v>11316</v>
      </c>
      <c r="I3661" s="1" t="s">
        <v>13951</v>
      </c>
      <c r="J3661" t="b">
        <v>0</v>
      </c>
      <c r="K3661" t="b">
        <v>0</v>
      </c>
      <c r="L3661" t="b">
        <v>0</v>
      </c>
      <c r="M3661" s="1" t="s">
        <v>17228</v>
      </c>
      <c r="N3661">
        <v>5</v>
      </c>
      <c r="O3661">
        <v>5</v>
      </c>
    </row>
    <row r="3662" spans="1:15">
      <c r="A3662" s="1" t="s">
        <v>3675</v>
      </c>
      <c r="B3662" s="1" t="s">
        <v>8827</v>
      </c>
      <c r="C3662">
        <v>2015</v>
      </c>
      <c r="D3662" t="s">
        <v>9711</v>
      </c>
      <c r="E3662">
        <v>13</v>
      </c>
      <c r="F3662" t="s">
        <v>9715</v>
      </c>
      <c r="G3662" s="1" t="s">
        <v>10444</v>
      </c>
      <c r="H3662" t="s">
        <v>11312</v>
      </c>
      <c r="I3662" s="1" t="s">
        <v>13952</v>
      </c>
      <c r="J3662" t="b">
        <v>0</v>
      </c>
      <c r="K3662" t="b">
        <v>0</v>
      </c>
      <c r="L3662" t="b">
        <v>0</v>
      </c>
      <c r="M3662" s="1" t="s">
        <v>17228</v>
      </c>
      <c r="N3662">
        <v>5</v>
      </c>
      <c r="O3662">
        <v>5</v>
      </c>
    </row>
    <row r="3663" spans="1:15">
      <c r="A3663" s="1" t="s">
        <v>3676</v>
      </c>
      <c r="B3663" s="1" t="s">
        <v>8827</v>
      </c>
      <c r="C3663">
        <v>2015</v>
      </c>
      <c r="D3663" t="s">
        <v>9711</v>
      </c>
      <c r="E3663">
        <v>13</v>
      </c>
      <c r="F3663" t="s">
        <v>9715</v>
      </c>
      <c r="G3663" s="1" t="s">
        <v>10444</v>
      </c>
      <c r="H3663" t="s">
        <v>11313</v>
      </c>
      <c r="I3663" s="1" t="s">
        <v>13953</v>
      </c>
      <c r="J3663" t="b">
        <v>0</v>
      </c>
      <c r="K3663" t="b">
        <v>0</v>
      </c>
      <c r="L3663" t="b">
        <v>0</v>
      </c>
      <c r="M3663" s="1" t="s">
        <v>17228</v>
      </c>
      <c r="N3663">
        <v>5</v>
      </c>
      <c r="O3663">
        <v>5</v>
      </c>
    </row>
    <row r="3664" spans="1:15">
      <c r="A3664" s="1" t="s">
        <v>3677</v>
      </c>
      <c r="B3664" s="1" t="s">
        <v>8827</v>
      </c>
      <c r="C3664">
        <v>2015</v>
      </c>
      <c r="D3664" t="s">
        <v>9711</v>
      </c>
      <c r="E3664">
        <v>13</v>
      </c>
      <c r="F3664" t="s">
        <v>9715</v>
      </c>
      <c r="G3664" s="1" t="s">
        <v>10444</v>
      </c>
      <c r="H3664" t="s">
        <v>11314</v>
      </c>
      <c r="I3664" s="1" t="s">
        <v>13954</v>
      </c>
      <c r="J3664" t="b">
        <v>0</v>
      </c>
      <c r="K3664" t="b">
        <v>0</v>
      </c>
      <c r="L3664" t="b">
        <v>0</v>
      </c>
      <c r="M3664" s="1" t="s">
        <v>17228</v>
      </c>
      <c r="N3664">
        <v>5</v>
      </c>
      <c r="O3664">
        <v>5</v>
      </c>
    </row>
    <row r="3665" spans="1:15">
      <c r="A3665" s="1" t="s">
        <v>3678</v>
      </c>
      <c r="B3665" s="1" t="s">
        <v>8827</v>
      </c>
      <c r="C3665">
        <v>2015</v>
      </c>
      <c r="D3665" t="s">
        <v>9711</v>
      </c>
      <c r="E3665">
        <v>13</v>
      </c>
      <c r="F3665" t="s">
        <v>9715</v>
      </c>
      <c r="G3665" s="1" t="s">
        <v>10444</v>
      </c>
      <c r="H3665" t="s">
        <v>11315</v>
      </c>
      <c r="I3665" s="1" t="s">
        <v>13955</v>
      </c>
      <c r="J3665" t="b">
        <v>0</v>
      </c>
      <c r="K3665" t="b">
        <v>0</v>
      </c>
      <c r="L3665" t="b">
        <v>0</v>
      </c>
      <c r="M3665" s="1" t="s">
        <v>17228</v>
      </c>
      <c r="N3665">
        <v>5</v>
      </c>
      <c r="O3665">
        <v>5</v>
      </c>
    </row>
    <row r="3666" spans="1:15">
      <c r="A3666" s="1" t="s">
        <v>3679</v>
      </c>
      <c r="B3666" s="1" t="s">
        <v>8827</v>
      </c>
      <c r="C3666">
        <v>2015</v>
      </c>
      <c r="D3666" t="s">
        <v>9711</v>
      </c>
      <c r="E3666">
        <v>13</v>
      </c>
      <c r="F3666" t="s">
        <v>9715</v>
      </c>
      <c r="G3666" s="1" t="s">
        <v>10444</v>
      </c>
      <c r="H3666" t="s">
        <v>11316</v>
      </c>
      <c r="I3666" s="1" t="s">
        <v>13956</v>
      </c>
      <c r="J3666" t="b">
        <v>0</v>
      </c>
      <c r="K3666" t="b">
        <v>0</v>
      </c>
      <c r="L3666" t="b">
        <v>0</v>
      </c>
      <c r="M3666" s="1" t="s">
        <v>17228</v>
      </c>
      <c r="N3666">
        <v>5</v>
      </c>
      <c r="O3666">
        <v>5</v>
      </c>
    </row>
    <row r="3667" spans="1:15">
      <c r="A3667" s="1" t="s">
        <v>3680</v>
      </c>
      <c r="B3667" s="1" t="s">
        <v>8828</v>
      </c>
      <c r="C3667">
        <v>2015</v>
      </c>
      <c r="D3667" t="s">
        <v>9711</v>
      </c>
      <c r="E3667">
        <v>14</v>
      </c>
      <c r="F3667" t="s">
        <v>9715</v>
      </c>
      <c r="G3667" s="1" t="s">
        <v>10445</v>
      </c>
      <c r="H3667" t="s">
        <v>11312</v>
      </c>
      <c r="I3667" s="1" t="s">
        <v>13957</v>
      </c>
      <c r="J3667" t="b">
        <v>1</v>
      </c>
      <c r="K3667" t="b">
        <v>0</v>
      </c>
      <c r="L3667" t="b">
        <v>0</v>
      </c>
      <c r="M3667" s="1" t="s">
        <v>17228</v>
      </c>
      <c r="N3667">
        <v>5</v>
      </c>
      <c r="O3667">
        <v>5</v>
      </c>
    </row>
    <row r="3668" spans="1:15">
      <c r="A3668" s="1" t="s">
        <v>3681</v>
      </c>
      <c r="B3668" s="1" t="s">
        <v>8828</v>
      </c>
      <c r="C3668">
        <v>2015</v>
      </c>
      <c r="D3668" t="s">
        <v>9711</v>
      </c>
      <c r="E3668">
        <v>14</v>
      </c>
      <c r="F3668" t="s">
        <v>9715</v>
      </c>
      <c r="G3668" s="1" t="s">
        <v>10445</v>
      </c>
      <c r="H3668" t="s">
        <v>11313</v>
      </c>
      <c r="I3668" s="1" t="s">
        <v>13958</v>
      </c>
      <c r="J3668" t="b">
        <v>1</v>
      </c>
      <c r="K3668" t="b">
        <v>0</v>
      </c>
      <c r="L3668" t="b">
        <v>0</v>
      </c>
      <c r="M3668" s="1" t="s">
        <v>17228</v>
      </c>
      <c r="N3668">
        <v>5</v>
      </c>
      <c r="O3668">
        <v>5</v>
      </c>
    </row>
    <row r="3669" spans="1:15">
      <c r="A3669" s="1" t="s">
        <v>3682</v>
      </c>
      <c r="B3669" s="1" t="s">
        <v>8828</v>
      </c>
      <c r="C3669">
        <v>2015</v>
      </c>
      <c r="D3669" t="s">
        <v>9711</v>
      </c>
      <c r="E3669">
        <v>14</v>
      </c>
      <c r="F3669" t="s">
        <v>9715</v>
      </c>
      <c r="G3669" s="1" t="s">
        <v>10445</v>
      </c>
      <c r="H3669" t="s">
        <v>11314</v>
      </c>
      <c r="I3669" s="1" t="s">
        <v>13959</v>
      </c>
      <c r="J3669" t="b">
        <v>1</v>
      </c>
      <c r="K3669" t="b">
        <v>0</v>
      </c>
      <c r="L3669" t="b">
        <v>0</v>
      </c>
      <c r="M3669" s="1" t="s">
        <v>17228</v>
      </c>
      <c r="N3669">
        <v>5</v>
      </c>
      <c r="O3669">
        <v>5</v>
      </c>
    </row>
    <row r="3670" spans="1:15">
      <c r="A3670" s="1" t="s">
        <v>3683</v>
      </c>
      <c r="B3670" s="1" t="s">
        <v>8828</v>
      </c>
      <c r="C3670">
        <v>2015</v>
      </c>
      <c r="D3670" t="s">
        <v>9711</v>
      </c>
      <c r="E3670">
        <v>14</v>
      </c>
      <c r="F3670" t="s">
        <v>9715</v>
      </c>
      <c r="G3670" s="1" t="s">
        <v>10445</v>
      </c>
      <c r="H3670" t="s">
        <v>11315</v>
      </c>
      <c r="I3670" s="1" t="s">
        <v>13960</v>
      </c>
      <c r="J3670" t="b">
        <v>1</v>
      </c>
      <c r="K3670" t="b">
        <v>0</v>
      </c>
      <c r="L3670" t="b">
        <v>0</v>
      </c>
      <c r="M3670" s="1" t="s">
        <v>17228</v>
      </c>
      <c r="N3670">
        <v>5</v>
      </c>
      <c r="O3670">
        <v>5</v>
      </c>
    </row>
    <row r="3671" spans="1:15">
      <c r="A3671" s="1" t="s">
        <v>3684</v>
      </c>
      <c r="B3671" s="1" t="s">
        <v>8828</v>
      </c>
      <c r="C3671">
        <v>2015</v>
      </c>
      <c r="D3671" t="s">
        <v>9711</v>
      </c>
      <c r="E3671">
        <v>14</v>
      </c>
      <c r="F3671" t="s">
        <v>9715</v>
      </c>
      <c r="G3671" s="1" t="s">
        <v>10445</v>
      </c>
      <c r="H3671" t="s">
        <v>11316</v>
      </c>
      <c r="I3671" s="1" t="s">
        <v>13961</v>
      </c>
      <c r="J3671" t="b">
        <v>1</v>
      </c>
      <c r="K3671" t="b">
        <v>0</v>
      </c>
      <c r="L3671" t="b">
        <v>0</v>
      </c>
      <c r="M3671" s="1" t="s">
        <v>17228</v>
      </c>
      <c r="N3671">
        <v>5</v>
      </c>
      <c r="O3671">
        <v>5</v>
      </c>
    </row>
    <row r="3672" spans="1:15">
      <c r="A3672" s="1" t="s">
        <v>3685</v>
      </c>
      <c r="B3672" s="1" t="s">
        <v>8829</v>
      </c>
      <c r="C3672">
        <v>2015</v>
      </c>
      <c r="D3672" t="s">
        <v>9711</v>
      </c>
      <c r="E3672">
        <v>15</v>
      </c>
      <c r="F3672" t="s">
        <v>9715</v>
      </c>
      <c r="G3672" s="1" t="s">
        <v>10446</v>
      </c>
      <c r="H3672" t="s">
        <v>11312</v>
      </c>
      <c r="I3672" s="1" t="s">
        <v>13962</v>
      </c>
      <c r="J3672" t="b">
        <v>1</v>
      </c>
      <c r="K3672" t="b">
        <v>0</v>
      </c>
      <c r="L3672" t="b">
        <v>0</v>
      </c>
      <c r="M3672" s="1" t="s">
        <v>17228</v>
      </c>
      <c r="N3672">
        <v>5</v>
      </c>
      <c r="O3672">
        <v>5</v>
      </c>
    </row>
    <row r="3673" spans="1:15">
      <c r="A3673" s="1" t="s">
        <v>3686</v>
      </c>
      <c r="B3673" s="1" t="s">
        <v>8829</v>
      </c>
      <c r="C3673">
        <v>2015</v>
      </c>
      <c r="D3673" t="s">
        <v>9711</v>
      </c>
      <c r="E3673">
        <v>15</v>
      </c>
      <c r="F3673" t="s">
        <v>9715</v>
      </c>
      <c r="G3673" s="1" t="s">
        <v>10446</v>
      </c>
      <c r="H3673" t="s">
        <v>11313</v>
      </c>
      <c r="I3673" s="1" t="s">
        <v>13963</v>
      </c>
      <c r="J3673" t="b">
        <v>1</v>
      </c>
      <c r="K3673" t="b">
        <v>0</v>
      </c>
      <c r="L3673" t="b">
        <v>0</v>
      </c>
      <c r="M3673" s="1" t="s">
        <v>17228</v>
      </c>
      <c r="N3673">
        <v>5</v>
      </c>
      <c r="O3673">
        <v>5</v>
      </c>
    </row>
    <row r="3674" spans="1:15">
      <c r="A3674" s="1" t="s">
        <v>3687</v>
      </c>
      <c r="B3674" s="1" t="s">
        <v>8829</v>
      </c>
      <c r="C3674">
        <v>2015</v>
      </c>
      <c r="D3674" t="s">
        <v>9711</v>
      </c>
      <c r="E3674">
        <v>15</v>
      </c>
      <c r="F3674" t="s">
        <v>9715</v>
      </c>
      <c r="G3674" s="1" t="s">
        <v>10446</v>
      </c>
      <c r="H3674" t="s">
        <v>11314</v>
      </c>
      <c r="I3674" s="1" t="s">
        <v>13964</v>
      </c>
      <c r="J3674" t="b">
        <v>1</v>
      </c>
      <c r="K3674" t="b">
        <v>0</v>
      </c>
      <c r="L3674" t="b">
        <v>0</v>
      </c>
      <c r="M3674" s="1" t="s">
        <v>17228</v>
      </c>
      <c r="N3674">
        <v>5</v>
      </c>
      <c r="O3674">
        <v>5</v>
      </c>
    </row>
    <row r="3675" spans="1:15">
      <c r="A3675" s="1" t="s">
        <v>3688</v>
      </c>
      <c r="B3675" s="1" t="s">
        <v>8829</v>
      </c>
      <c r="C3675">
        <v>2015</v>
      </c>
      <c r="D3675" t="s">
        <v>9711</v>
      </c>
      <c r="E3675">
        <v>15</v>
      </c>
      <c r="F3675" t="s">
        <v>9715</v>
      </c>
      <c r="G3675" s="1" t="s">
        <v>10446</v>
      </c>
      <c r="H3675" t="s">
        <v>11315</v>
      </c>
      <c r="I3675" s="1" t="s">
        <v>13965</v>
      </c>
      <c r="J3675" t="b">
        <v>1</v>
      </c>
      <c r="K3675" t="b">
        <v>0</v>
      </c>
      <c r="L3675" t="b">
        <v>0</v>
      </c>
      <c r="M3675" s="1" t="s">
        <v>17228</v>
      </c>
      <c r="N3675">
        <v>5</v>
      </c>
      <c r="O3675">
        <v>5</v>
      </c>
    </row>
    <row r="3676" spans="1:15">
      <c r="A3676" s="1" t="s">
        <v>3689</v>
      </c>
      <c r="B3676" s="1" t="s">
        <v>8829</v>
      </c>
      <c r="C3676">
        <v>2015</v>
      </c>
      <c r="D3676" t="s">
        <v>9711</v>
      </c>
      <c r="E3676">
        <v>15</v>
      </c>
      <c r="F3676" t="s">
        <v>9715</v>
      </c>
      <c r="G3676" s="1" t="s">
        <v>10446</v>
      </c>
      <c r="H3676" t="s">
        <v>11316</v>
      </c>
      <c r="I3676" s="1" t="s">
        <v>13966</v>
      </c>
      <c r="J3676" t="b">
        <v>1</v>
      </c>
      <c r="K3676" t="b">
        <v>0</v>
      </c>
      <c r="L3676" t="b">
        <v>0</v>
      </c>
      <c r="M3676" s="1" t="s">
        <v>17228</v>
      </c>
      <c r="N3676">
        <v>5</v>
      </c>
      <c r="O3676">
        <v>5</v>
      </c>
    </row>
    <row r="3677" spans="1:15">
      <c r="A3677" s="1" t="s">
        <v>3690</v>
      </c>
      <c r="B3677" s="1" t="s">
        <v>8830</v>
      </c>
      <c r="C3677">
        <v>2015</v>
      </c>
      <c r="D3677" t="s">
        <v>9711</v>
      </c>
      <c r="E3677">
        <v>16</v>
      </c>
      <c r="F3677" t="s">
        <v>9715</v>
      </c>
      <c r="G3677" s="1" t="s">
        <v>10447</v>
      </c>
      <c r="H3677" t="s">
        <v>11312</v>
      </c>
      <c r="I3677" s="1" t="s">
        <v>13967</v>
      </c>
      <c r="J3677" t="b">
        <v>0</v>
      </c>
      <c r="K3677" t="b">
        <v>0</v>
      </c>
      <c r="L3677" t="b">
        <v>0</v>
      </c>
      <c r="M3677" s="1" t="s">
        <v>17228</v>
      </c>
      <c r="N3677">
        <v>5</v>
      </c>
      <c r="O3677">
        <v>5</v>
      </c>
    </row>
    <row r="3678" spans="1:15">
      <c r="A3678" s="1" t="s">
        <v>3691</v>
      </c>
      <c r="B3678" s="1" t="s">
        <v>8830</v>
      </c>
      <c r="C3678">
        <v>2015</v>
      </c>
      <c r="D3678" t="s">
        <v>9711</v>
      </c>
      <c r="E3678">
        <v>16</v>
      </c>
      <c r="F3678" t="s">
        <v>9715</v>
      </c>
      <c r="G3678" s="1" t="s">
        <v>10447</v>
      </c>
      <c r="H3678" t="s">
        <v>11313</v>
      </c>
      <c r="I3678" s="1" t="s">
        <v>13968</v>
      </c>
      <c r="J3678" t="b">
        <v>0</v>
      </c>
      <c r="K3678" t="b">
        <v>0</v>
      </c>
      <c r="L3678" t="b">
        <v>0</v>
      </c>
      <c r="M3678" s="1" t="s">
        <v>17228</v>
      </c>
      <c r="N3678">
        <v>5</v>
      </c>
      <c r="O3678">
        <v>5</v>
      </c>
    </row>
    <row r="3679" spans="1:15">
      <c r="A3679" s="1" t="s">
        <v>3692</v>
      </c>
      <c r="B3679" s="1" t="s">
        <v>8830</v>
      </c>
      <c r="C3679">
        <v>2015</v>
      </c>
      <c r="D3679" t="s">
        <v>9711</v>
      </c>
      <c r="E3679">
        <v>16</v>
      </c>
      <c r="F3679" t="s">
        <v>9715</v>
      </c>
      <c r="G3679" s="1" t="s">
        <v>10447</v>
      </c>
      <c r="H3679" t="s">
        <v>11314</v>
      </c>
      <c r="I3679" s="1" t="s">
        <v>13969</v>
      </c>
      <c r="J3679" t="b">
        <v>0</v>
      </c>
      <c r="K3679" t="b">
        <v>0</v>
      </c>
      <c r="L3679" t="b">
        <v>0</v>
      </c>
      <c r="M3679" s="1" t="s">
        <v>17228</v>
      </c>
      <c r="N3679">
        <v>5</v>
      </c>
      <c r="O3679">
        <v>5</v>
      </c>
    </row>
    <row r="3680" spans="1:15">
      <c r="A3680" s="1" t="s">
        <v>3693</v>
      </c>
      <c r="B3680" s="1" t="s">
        <v>8830</v>
      </c>
      <c r="C3680">
        <v>2015</v>
      </c>
      <c r="D3680" t="s">
        <v>9711</v>
      </c>
      <c r="E3680">
        <v>16</v>
      </c>
      <c r="F3680" t="s">
        <v>9715</v>
      </c>
      <c r="G3680" s="1" t="s">
        <v>10447</v>
      </c>
      <c r="H3680" t="s">
        <v>11315</v>
      </c>
      <c r="I3680" s="1" t="s">
        <v>13970</v>
      </c>
      <c r="J3680" t="b">
        <v>0</v>
      </c>
      <c r="K3680" t="b">
        <v>0</v>
      </c>
      <c r="L3680" t="b">
        <v>0</v>
      </c>
      <c r="M3680" s="1" t="s">
        <v>17228</v>
      </c>
      <c r="N3680">
        <v>5</v>
      </c>
      <c r="O3680">
        <v>5</v>
      </c>
    </row>
    <row r="3681" spans="1:15">
      <c r="A3681" s="1" t="s">
        <v>3694</v>
      </c>
      <c r="B3681" s="1" t="s">
        <v>8830</v>
      </c>
      <c r="C3681">
        <v>2015</v>
      </c>
      <c r="D3681" t="s">
        <v>9711</v>
      </c>
      <c r="E3681">
        <v>16</v>
      </c>
      <c r="F3681" t="s">
        <v>9715</v>
      </c>
      <c r="G3681" s="1" t="s">
        <v>10447</v>
      </c>
      <c r="H3681" t="s">
        <v>11316</v>
      </c>
      <c r="I3681" s="1" t="s">
        <v>13971</v>
      </c>
      <c r="J3681" t="b">
        <v>0</v>
      </c>
      <c r="K3681" t="b">
        <v>0</v>
      </c>
      <c r="L3681" t="b">
        <v>0</v>
      </c>
      <c r="M3681" s="1" t="s">
        <v>17228</v>
      </c>
      <c r="N3681">
        <v>5</v>
      </c>
      <c r="O3681">
        <v>5</v>
      </c>
    </row>
    <row r="3682" spans="1:15">
      <c r="A3682" s="1" t="s">
        <v>3695</v>
      </c>
      <c r="B3682" s="1" t="s">
        <v>8831</v>
      </c>
      <c r="C3682">
        <v>2015</v>
      </c>
      <c r="D3682" t="s">
        <v>9711</v>
      </c>
      <c r="E3682">
        <v>17</v>
      </c>
      <c r="F3682" t="s">
        <v>9715</v>
      </c>
      <c r="G3682" s="1" t="s">
        <v>10448</v>
      </c>
      <c r="H3682" t="s">
        <v>11312</v>
      </c>
      <c r="I3682" s="1" t="s">
        <v>13972</v>
      </c>
      <c r="J3682" t="b">
        <v>1</v>
      </c>
      <c r="K3682" t="b">
        <v>0</v>
      </c>
      <c r="L3682" t="b">
        <v>0</v>
      </c>
      <c r="M3682" s="1" t="s">
        <v>17228</v>
      </c>
      <c r="N3682">
        <v>5</v>
      </c>
      <c r="O3682">
        <v>6</v>
      </c>
    </row>
    <row r="3683" spans="1:15">
      <c r="A3683" s="1" t="s">
        <v>3696</v>
      </c>
      <c r="B3683" s="1" t="s">
        <v>8831</v>
      </c>
      <c r="C3683">
        <v>2015</v>
      </c>
      <c r="D3683" t="s">
        <v>9711</v>
      </c>
      <c r="E3683">
        <v>17</v>
      </c>
      <c r="F3683" t="s">
        <v>9715</v>
      </c>
      <c r="G3683" s="1" t="s">
        <v>10448</v>
      </c>
      <c r="H3683" t="s">
        <v>11313</v>
      </c>
      <c r="I3683" s="1" t="s">
        <v>13973</v>
      </c>
      <c r="J3683" t="b">
        <v>1</v>
      </c>
      <c r="K3683" t="b">
        <v>0</v>
      </c>
      <c r="L3683" t="b">
        <v>0</v>
      </c>
      <c r="M3683" s="1" t="s">
        <v>17228</v>
      </c>
      <c r="N3683">
        <v>5</v>
      </c>
      <c r="O3683">
        <v>6</v>
      </c>
    </row>
    <row r="3684" spans="1:15">
      <c r="A3684" s="1" t="s">
        <v>3697</v>
      </c>
      <c r="B3684" s="1" t="s">
        <v>8831</v>
      </c>
      <c r="C3684">
        <v>2015</v>
      </c>
      <c r="D3684" t="s">
        <v>9711</v>
      </c>
      <c r="E3684">
        <v>17</v>
      </c>
      <c r="F3684" t="s">
        <v>9715</v>
      </c>
      <c r="G3684" s="1" t="s">
        <v>10448</v>
      </c>
      <c r="H3684" t="s">
        <v>11314</v>
      </c>
      <c r="I3684" s="1" t="s">
        <v>13974</v>
      </c>
      <c r="J3684" t="b">
        <v>1</v>
      </c>
      <c r="K3684" t="b">
        <v>0</v>
      </c>
      <c r="L3684" t="b">
        <v>0</v>
      </c>
      <c r="M3684" s="1" t="s">
        <v>17228</v>
      </c>
      <c r="N3684">
        <v>5</v>
      </c>
      <c r="O3684">
        <v>6</v>
      </c>
    </row>
    <row r="3685" spans="1:15">
      <c r="A3685" s="1" t="s">
        <v>3698</v>
      </c>
      <c r="B3685" s="1" t="s">
        <v>8831</v>
      </c>
      <c r="C3685">
        <v>2015</v>
      </c>
      <c r="D3685" t="s">
        <v>9711</v>
      </c>
      <c r="E3685">
        <v>17</v>
      </c>
      <c r="F3685" t="s">
        <v>9715</v>
      </c>
      <c r="G3685" s="1" t="s">
        <v>10448</v>
      </c>
      <c r="H3685" t="s">
        <v>11315</v>
      </c>
      <c r="I3685" s="1" t="s">
        <v>13975</v>
      </c>
      <c r="J3685" t="b">
        <v>1</v>
      </c>
      <c r="K3685" t="b">
        <v>0</v>
      </c>
      <c r="L3685" t="b">
        <v>0</v>
      </c>
      <c r="M3685" s="1" t="s">
        <v>17228</v>
      </c>
      <c r="N3685">
        <v>5</v>
      </c>
      <c r="O3685">
        <v>6</v>
      </c>
    </row>
    <row r="3686" spans="1:15">
      <c r="A3686" s="1" t="s">
        <v>3699</v>
      </c>
      <c r="B3686" s="1" t="s">
        <v>8831</v>
      </c>
      <c r="C3686">
        <v>2015</v>
      </c>
      <c r="D3686" t="s">
        <v>9711</v>
      </c>
      <c r="E3686">
        <v>17</v>
      </c>
      <c r="F3686" t="s">
        <v>9715</v>
      </c>
      <c r="G3686" s="1" t="s">
        <v>10448</v>
      </c>
      <c r="H3686" t="s">
        <v>11316</v>
      </c>
      <c r="I3686" s="1" t="s">
        <v>13976</v>
      </c>
      <c r="J3686" t="b">
        <v>1</v>
      </c>
      <c r="K3686" t="b">
        <v>0</v>
      </c>
      <c r="L3686" t="b">
        <v>0</v>
      </c>
      <c r="M3686" s="1" t="s">
        <v>17228</v>
      </c>
      <c r="N3686">
        <v>5</v>
      </c>
      <c r="O3686">
        <v>6</v>
      </c>
    </row>
    <row r="3687" spans="1:15">
      <c r="A3687" s="1" t="s">
        <v>3700</v>
      </c>
      <c r="B3687" s="1" t="s">
        <v>8832</v>
      </c>
      <c r="C3687">
        <v>2015</v>
      </c>
      <c r="D3687" t="s">
        <v>9711</v>
      </c>
      <c r="E3687">
        <v>18</v>
      </c>
      <c r="F3687" t="s">
        <v>9715</v>
      </c>
      <c r="G3687" s="1" t="s">
        <v>10449</v>
      </c>
      <c r="H3687" t="s">
        <v>11312</v>
      </c>
      <c r="I3687" s="1" t="s">
        <v>13977</v>
      </c>
      <c r="J3687" t="b">
        <v>0</v>
      </c>
      <c r="K3687" t="b">
        <v>0</v>
      </c>
      <c r="L3687" t="b">
        <v>0</v>
      </c>
      <c r="M3687" s="1" t="s">
        <v>17228</v>
      </c>
      <c r="N3687">
        <v>6</v>
      </c>
      <c r="O3687">
        <v>6</v>
      </c>
    </row>
    <row r="3688" spans="1:15">
      <c r="A3688" s="1" t="s">
        <v>3701</v>
      </c>
      <c r="B3688" s="1" t="s">
        <v>8832</v>
      </c>
      <c r="C3688">
        <v>2015</v>
      </c>
      <c r="D3688" t="s">
        <v>9711</v>
      </c>
      <c r="E3688">
        <v>18</v>
      </c>
      <c r="F3688" t="s">
        <v>9715</v>
      </c>
      <c r="G3688" s="1" t="s">
        <v>10449</v>
      </c>
      <c r="H3688" t="s">
        <v>11313</v>
      </c>
      <c r="I3688" s="1" t="s">
        <v>13978</v>
      </c>
      <c r="J3688" t="b">
        <v>0</v>
      </c>
      <c r="K3688" t="b">
        <v>0</v>
      </c>
      <c r="L3688" t="b">
        <v>0</v>
      </c>
      <c r="M3688" s="1" t="s">
        <v>17228</v>
      </c>
      <c r="N3688">
        <v>6</v>
      </c>
      <c r="O3688">
        <v>6</v>
      </c>
    </row>
    <row r="3689" spans="1:15">
      <c r="A3689" s="1" t="s">
        <v>3702</v>
      </c>
      <c r="B3689" s="1" t="s">
        <v>8832</v>
      </c>
      <c r="C3689">
        <v>2015</v>
      </c>
      <c r="D3689" t="s">
        <v>9711</v>
      </c>
      <c r="E3689">
        <v>18</v>
      </c>
      <c r="F3689" t="s">
        <v>9715</v>
      </c>
      <c r="G3689" s="1" t="s">
        <v>10449</v>
      </c>
      <c r="H3689" t="s">
        <v>11314</v>
      </c>
      <c r="I3689" s="1" t="s">
        <v>13979</v>
      </c>
      <c r="J3689" t="b">
        <v>0</v>
      </c>
      <c r="K3689" t="b">
        <v>0</v>
      </c>
      <c r="L3689" t="b">
        <v>0</v>
      </c>
      <c r="M3689" s="1" t="s">
        <v>17228</v>
      </c>
      <c r="N3689">
        <v>6</v>
      </c>
      <c r="O3689">
        <v>6</v>
      </c>
    </row>
    <row r="3690" spans="1:15">
      <c r="A3690" s="1" t="s">
        <v>3703</v>
      </c>
      <c r="B3690" s="1" t="s">
        <v>8832</v>
      </c>
      <c r="C3690">
        <v>2015</v>
      </c>
      <c r="D3690" t="s">
        <v>9711</v>
      </c>
      <c r="E3690">
        <v>18</v>
      </c>
      <c r="F3690" t="s">
        <v>9715</v>
      </c>
      <c r="G3690" s="1" t="s">
        <v>10449</v>
      </c>
      <c r="H3690" t="s">
        <v>11315</v>
      </c>
      <c r="I3690" s="1" t="s">
        <v>13980</v>
      </c>
      <c r="J3690" t="b">
        <v>0</v>
      </c>
      <c r="K3690" t="b">
        <v>0</v>
      </c>
      <c r="L3690" t="b">
        <v>0</v>
      </c>
      <c r="M3690" s="1" t="s">
        <v>17228</v>
      </c>
      <c r="N3690">
        <v>6</v>
      </c>
      <c r="O3690">
        <v>6</v>
      </c>
    </row>
    <row r="3691" spans="1:15">
      <c r="A3691" s="1" t="s">
        <v>3704</v>
      </c>
      <c r="B3691" s="1" t="s">
        <v>8832</v>
      </c>
      <c r="C3691">
        <v>2015</v>
      </c>
      <c r="D3691" t="s">
        <v>9711</v>
      </c>
      <c r="E3691">
        <v>18</v>
      </c>
      <c r="F3691" t="s">
        <v>9715</v>
      </c>
      <c r="G3691" s="1" t="s">
        <v>10449</v>
      </c>
      <c r="H3691" t="s">
        <v>11316</v>
      </c>
      <c r="I3691" s="1" t="s">
        <v>13981</v>
      </c>
      <c r="J3691" t="b">
        <v>0</v>
      </c>
      <c r="K3691" t="b">
        <v>0</v>
      </c>
      <c r="L3691" t="b">
        <v>0</v>
      </c>
      <c r="M3691" s="1" t="s">
        <v>17228</v>
      </c>
      <c r="N3691">
        <v>6</v>
      </c>
      <c r="O3691">
        <v>6</v>
      </c>
    </row>
    <row r="3692" spans="1:15">
      <c r="A3692" s="1" t="s">
        <v>3705</v>
      </c>
      <c r="B3692" s="1" t="s">
        <v>8833</v>
      </c>
      <c r="C3692">
        <v>2015</v>
      </c>
      <c r="D3692" t="s">
        <v>9711</v>
      </c>
      <c r="E3692">
        <v>19</v>
      </c>
      <c r="F3692" t="s">
        <v>9715</v>
      </c>
      <c r="G3692" s="1" t="s">
        <v>10450</v>
      </c>
      <c r="H3692" t="s">
        <v>11312</v>
      </c>
      <c r="I3692" s="1" t="s">
        <v>13982</v>
      </c>
      <c r="J3692" t="b">
        <v>0</v>
      </c>
      <c r="K3692" t="b">
        <v>0</v>
      </c>
      <c r="L3692" t="b">
        <v>0</v>
      </c>
      <c r="M3692" s="1" t="s">
        <v>17228</v>
      </c>
      <c r="N3692">
        <v>6</v>
      </c>
      <c r="O3692">
        <v>6</v>
      </c>
    </row>
    <row r="3693" spans="1:15">
      <c r="A3693" s="1" t="s">
        <v>3706</v>
      </c>
      <c r="B3693" s="1" t="s">
        <v>8833</v>
      </c>
      <c r="C3693">
        <v>2015</v>
      </c>
      <c r="D3693" t="s">
        <v>9711</v>
      </c>
      <c r="E3693">
        <v>19</v>
      </c>
      <c r="F3693" t="s">
        <v>9715</v>
      </c>
      <c r="G3693" s="1" t="s">
        <v>10450</v>
      </c>
      <c r="H3693" t="s">
        <v>11313</v>
      </c>
      <c r="I3693" s="1" t="s">
        <v>13983</v>
      </c>
      <c r="J3693" t="b">
        <v>0</v>
      </c>
      <c r="K3693" t="b">
        <v>0</v>
      </c>
      <c r="L3693" t="b">
        <v>0</v>
      </c>
      <c r="M3693" s="1" t="s">
        <v>17228</v>
      </c>
      <c r="N3693">
        <v>6</v>
      </c>
      <c r="O3693">
        <v>6</v>
      </c>
    </row>
    <row r="3694" spans="1:15">
      <c r="A3694" s="1" t="s">
        <v>3707</v>
      </c>
      <c r="B3694" s="1" t="s">
        <v>8833</v>
      </c>
      <c r="C3694">
        <v>2015</v>
      </c>
      <c r="D3694" t="s">
        <v>9711</v>
      </c>
      <c r="E3694">
        <v>19</v>
      </c>
      <c r="F3694" t="s">
        <v>9715</v>
      </c>
      <c r="G3694" s="1" t="s">
        <v>10450</v>
      </c>
      <c r="H3694" t="s">
        <v>11314</v>
      </c>
      <c r="I3694" s="1" t="s">
        <v>13984</v>
      </c>
      <c r="J3694" t="b">
        <v>0</v>
      </c>
      <c r="K3694" t="b">
        <v>0</v>
      </c>
      <c r="L3694" t="b">
        <v>0</v>
      </c>
      <c r="M3694" s="1" t="s">
        <v>17228</v>
      </c>
      <c r="N3694">
        <v>6</v>
      </c>
      <c r="O3694">
        <v>6</v>
      </c>
    </row>
    <row r="3695" spans="1:15">
      <c r="A3695" s="1" t="s">
        <v>3708</v>
      </c>
      <c r="B3695" s="1" t="s">
        <v>8833</v>
      </c>
      <c r="C3695">
        <v>2015</v>
      </c>
      <c r="D3695" t="s">
        <v>9711</v>
      </c>
      <c r="E3695">
        <v>19</v>
      </c>
      <c r="F3695" t="s">
        <v>9715</v>
      </c>
      <c r="G3695" s="1" t="s">
        <v>10450</v>
      </c>
      <c r="H3695" t="s">
        <v>11315</v>
      </c>
      <c r="I3695" s="1" t="s">
        <v>13985</v>
      </c>
      <c r="J3695" t="b">
        <v>0</v>
      </c>
      <c r="K3695" t="b">
        <v>0</v>
      </c>
      <c r="L3695" t="b">
        <v>0</v>
      </c>
      <c r="M3695" s="1" t="s">
        <v>17228</v>
      </c>
      <c r="N3695">
        <v>6</v>
      </c>
      <c r="O3695">
        <v>6</v>
      </c>
    </row>
    <row r="3696" spans="1:15">
      <c r="A3696" s="1" t="s">
        <v>3709</v>
      </c>
      <c r="B3696" s="1" t="s">
        <v>8833</v>
      </c>
      <c r="C3696">
        <v>2015</v>
      </c>
      <c r="D3696" t="s">
        <v>9711</v>
      </c>
      <c r="E3696">
        <v>19</v>
      </c>
      <c r="F3696" t="s">
        <v>9715</v>
      </c>
      <c r="G3696" s="1" t="s">
        <v>10450</v>
      </c>
      <c r="H3696" t="s">
        <v>11316</v>
      </c>
      <c r="I3696" s="1" t="s">
        <v>13986</v>
      </c>
      <c r="J3696" t="b">
        <v>0</v>
      </c>
      <c r="K3696" t="b">
        <v>0</v>
      </c>
      <c r="L3696" t="b">
        <v>0</v>
      </c>
      <c r="M3696" s="1" t="s">
        <v>17228</v>
      </c>
      <c r="N3696">
        <v>6</v>
      </c>
      <c r="O3696">
        <v>6</v>
      </c>
    </row>
    <row r="3697" spans="1:15">
      <c r="A3697" s="1" t="s">
        <v>3710</v>
      </c>
      <c r="B3697" s="1" t="s">
        <v>8834</v>
      </c>
      <c r="C3697">
        <v>2015</v>
      </c>
      <c r="D3697" t="s">
        <v>9711</v>
      </c>
      <c r="E3697">
        <v>20</v>
      </c>
      <c r="F3697" t="s">
        <v>9715</v>
      </c>
      <c r="G3697" s="1" t="s">
        <v>10451</v>
      </c>
      <c r="H3697" t="s">
        <v>11312</v>
      </c>
      <c r="I3697" s="1" t="s">
        <v>13987</v>
      </c>
      <c r="J3697" t="b">
        <v>0</v>
      </c>
      <c r="K3697" t="b">
        <v>0</v>
      </c>
      <c r="L3697" t="b">
        <v>0</v>
      </c>
      <c r="M3697" s="1" t="s">
        <v>17228</v>
      </c>
      <c r="N3697">
        <v>6</v>
      </c>
      <c r="O3697">
        <v>6</v>
      </c>
    </row>
    <row r="3698" spans="1:15">
      <c r="A3698" s="1" t="s">
        <v>3711</v>
      </c>
      <c r="B3698" s="1" t="s">
        <v>8834</v>
      </c>
      <c r="C3698">
        <v>2015</v>
      </c>
      <c r="D3698" t="s">
        <v>9711</v>
      </c>
      <c r="E3698">
        <v>20</v>
      </c>
      <c r="F3698" t="s">
        <v>9715</v>
      </c>
      <c r="G3698" s="1" t="s">
        <v>10451</v>
      </c>
      <c r="H3698" t="s">
        <v>11313</v>
      </c>
      <c r="I3698" s="1" t="s">
        <v>13988</v>
      </c>
      <c r="J3698" t="b">
        <v>0</v>
      </c>
      <c r="K3698" t="b">
        <v>0</v>
      </c>
      <c r="L3698" t="b">
        <v>0</v>
      </c>
      <c r="M3698" s="1" t="s">
        <v>17228</v>
      </c>
      <c r="N3698">
        <v>6</v>
      </c>
      <c r="O3698">
        <v>6</v>
      </c>
    </row>
    <row r="3699" spans="1:15">
      <c r="A3699" s="1" t="s">
        <v>3712</v>
      </c>
      <c r="B3699" s="1" t="s">
        <v>8834</v>
      </c>
      <c r="C3699">
        <v>2015</v>
      </c>
      <c r="D3699" t="s">
        <v>9711</v>
      </c>
      <c r="E3699">
        <v>20</v>
      </c>
      <c r="F3699" t="s">
        <v>9715</v>
      </c>
      <c r="G3699" s="1" t="s">
        <v>10451</v>
      </c>
      <c r="H3699" t="s">
        <v>11314</v>
      </c>
      <c r="I3699" s="1" t="s">
        <v>13989</v>
      </c>
      <c r="J3699" t="b">
        <v>0</v>
      </c>
      <c r="K3699" t="b">
        <v>0</v>
      </c>
      <c r="L3699" t="b">
        <v>0</v>
      </c>
      <c r="M3699" s="1" t="s">
        <v>17228</v>
      </c>
      <c r="N3699">
        <v>6</v>
      </c>
      <c r="O3699">
        <v>6</v>
      </c>
    </row>
    <row r="3700" spans="1:15">
      <c r="A3700" s="1" t="s">
        <v>3713</v>
      </c>
      <c r="B3700" s="1" t="s">
        <v>8834</v>
      </c>
      <c r="C3700">
        <v>2015</v>
      </c>
      <c r="D3700" t="s">
        <v>9711</v>
      </c>
      <c r="E3700">
        <v>20</v>
      </c>
      <c r="F3700" t="s">
        <v>9715</v>
      </c>
      <c r="G3700" s="1" t="s">
        <v>10451</v>
      </c>
      <c r="H3700" t="s">
        <v>11315</v>
      </c>
      <c r="I3700" s="1" t="s">
        <v>13990</v>
      </c>
      <c r="J3700" t="b">
        <v>0</v>
      </c>
      <c r="K3700" t="b">
        <v>0</v>
      </c>
      <c r="L3700" t="b">
        <v>0</v>
      </c>
      <c r="M3700" s="1" t="s">
        <v>17228</v>
      </c>
      <c r="N3700">
        <v>6</v>
      </c>
      <c r="O3700">
        <v>6</v>
      </c>
    </row>
    <row r="3701" spans="1:15">
      <c r="A3701" s="1" t="s">
        <v>3714</v>
      </c>
      <c r="B3701" s="1" t="s">
        <v>8834</v>
      </c>
      <c r="C3701">
        <v>2015</v>
      </c>
      <c r="D3701" t="s">
        <v>9711</v>
      </c>
      <c r="E3701">
        <v>20</v>
      </c>
      <c r="F3701" t="s">
        <v>9715</v>
      </c>
      <c r="G3701" s="1" t="s">
        <v>10451</v>
      </c>
      <c r="H3701" t="s">
        <v>11316</v>
      </c>
      <c r="I3701" s="1" t="s">
        <v>13991</v>
      </c>
      <c r="J3701" t="b">
        <v>0</v>
      </c>
      <c r="K3701" t="b">
        <v>0</v>
      </c>
      <c r="L3701" t="b">
        <v>0</v>
      </c>
      <c r="M3701" s="1" t="s">
        <v>17228</v>
      </c>
      <c r="N3701">
        <v>6</v>
      </c>
      <c r="O3701">
        <v>6</v>
      </c>
    </row>
    <row r="3702" spans="1:15">
      <c r="A3702" s="1" t="s">
        <v>3715</v>
      </c>
      <c r="B3702" s="1" t="s">
        <v>8835</v>
      </c>
      <c r="C3702">
        <v>2015</v>
      </c>
      <c r="D3702" t="s">
        <v>9711</v>
      </c>
      <c r="E3702">
        <v>1</v>
      </c>
      <c r="F3702" t="s">
        <v>9716</v>
      </c>
      <c r="G3702" s="1" t="s">
        <v>10452</v>
      </c>
      <c r="H3702" t="s">
        <v>11312</v>
      </c>
      <c r="J3702" t="b">
        <v>1</v>
      </c>
      <c r="K3702" t="b">
        <v>1</v>
      </c>
      <c r="L3702" t="b">
        <v>1</v>
      </c>
      <c r="M3702" s="1" t="s">
        <v>17229</v>
      </c>
      <c r="N3702">
        <v>1</v>
      </c>
      <c r="O3702">
        <v>2</v>
      </c>
    </row>
    <row r="3703" spans="1:15">
      <c r="A3703" s="1" t="s">
        <v>3716</v>
      </c>
      <c r="B3703" s="1" t="s">
        <v>8835</v>
      </c>
      <c r="C3703">
        <v>2015</v>
      </c>
      <c r="D3703" t="s">
        <v>9711</v>
      </c>
      <c r="E3703">
        <v>1</v>
      </c>
      <c r="F3703" t="s">
        <v>9716</v>
      </c>
      <c r="G3703" s="1" t="s">
        <v>10452</v>
      </c>
      <c r="H3703" t="s">
        <v>11313</v>
      </c>
      <c r="J3703" t="b">
        <v>1</v>
      </c>
      <c r="K3703" t="b">
        <v>1</v>
      </c>
      <c r="L3703" t="b">
        <v>1</v>
      </c>
      <c r="M3703" s="1" t="s">
        <v>17229</v>
      </c>
      <c r="N3703">
        <v>1</v>
      </c>
      <c r="O3703">
        <v>2</v>
      </c>
    </row>
    <row r="3704" spans="1:15">
      <c r="A3704" s="1" t="s">
        <v>3717</v>
      </c>
      <c r="B3704" s="1" t="s">
        <v>8835</v>
      </c>
      <c r="C3704">
        <v>2015</v>
      </c>
      <c r="D3704" t="s">
        <v>9711</v>
      </c>
      <c r="E3704">
        <v>1</v>
      </c>
      <c r="F3704" t="s">
        <v>9716</v>
      </c>
      <c r="G3704" s="1" t="s">
        <v>10452</v>
      </c>
      <c r="H3704" t="s">
        <v>11314</v>
      </c>
      <c r="J3704" t="b">
        <v>1</v>
      </c>
      <c r="K3704" t="b">
        <v>1</v>
      </c>
      <c r="L3704" t="b">
        <v>1</v>
      </c>
      <c r="M3704" s="1" t="s">
        <v>17229</v>
      </c>
      <c r="N3704">
        <v>1</v>
      </c>
      <c r="O3704">
        <v>2</v>
      </c>
    </row>
    <row r="3705" spans="1:15">
      <c r="A3705" s="1" t="s">
        <v>3718</v>
      </c>
      <c r="B3705" s="1" t="s">
        <v>8835</v>
      </c>
      <c r="C3705">
        <v>2015</v>
      </c>
      <c r="D3705" t="s">
        <v>9711</v>
      </c>
      <c r="E3705">
        <v>1</v>
      </c>
      <c r="F3705" t="s">
        <v>9716</v>
      </c>
      <c r="G3705" s="1" t="s">
        <v>10452</v>
      </c>
      <c r="H3705" t="s">
        <v>11315</v>
      </c>
      <c r="J3705" t="b">
        <v>1</v>
      </c>
      <c r="K3705" t="b">
        <v>1</v>
      </c>
      <c r="L3705" t="b">
        <v>1</v>
      </c>
      <c r="M3705" s="1" t="s">
        <v>17229</v>
      </c>
      <c r="N3705">
        <v>1</v>
      </c>
      <c r="O3705">
        <v>2</v>
      </c>
    </row>
    <row r="3706" spans="1:15">
      <c r="A3706" s="1" t="s">
        <v>3719</v>
      </c>
      <c r="B3706" s="1" t="s">
        <v>8835</v>
      </c>
      <c r="C3706">
        <v>2015</v>
      </c>
      <c r="D3706" t="s">
        <v>9711</v>
      </c>
      <c r="E3706">
        <v>1</v>
      </c>
      <c r="F3706" t="s">
        <v>9716</v>
      </c>
      <c r="G3706" s="1" t="s">
        <v>10452</v>
      </c>
      <c r="H3706" t="s">
        <v>11316</v>
      </c>
      <c r="J3706" t="b">
        <v>1</v>
      </c>
      <c r="K3706" t="b">
        <v>1</v>
      </c>
      <c r="L3706" t="b">
        <v>1</v>
      </c>
      <c r="M3706" s="1" t="s">
        <v>17229</v>
      </c>
      <c r="N3706">
        <v>1</v>
      </c>
      <c r="O3706">
        <v>2</v>
      </c>
    </row>
    <row r="3707" spans="1:15">
      <c r="A3707" s="1" t="s">
        <v>3720</v>
      </c>
      <c r="B3707" s="1" t="s">
        <v>8836</v>
      </c>
      <c r="C3707">
        <v>2015</v>
      </c>
      <c r="D3707" t="s">
        <v>9711</v>
      </c>
      <c r="E3707">
        <v>2</v>
      </c>
      <c r="F3707" t="s">
        <v>9716</v>
      </c>
      <c r="G3707" s="1" t="s">
        <v>10453</v>
      </c>
      <c r="H3707" t="s">
        <v>11312</v>
      </c>
      <c r="J3707" t="b">
        <v>1</v>
      </c>
      <c r="K3707" t="b">
        <v>1</v>
      </c>
      <c r="L3707" t="b">
        <v>1</v>
      </c>
      <c r="M3707" s="1" t="s">
        <v>17229</v>
      </c>
      <c r="N3707">
        <v>2</v>
      </c>
      <c r="O3707">
        <v>2</v>
      </c>
    </row>
    <row r="3708" spans="1:15">
      <c r="A3708" s="1" t="s">
        <v>3721</v>
      </c>
      <c r="B3708" s="1" t="s">
        <v>8836</v>
      </c>
      <c r="C3708">
        <v>2015</v>
      </c>
      <c r="D3708" t="s">
        <v>9711</v>
      </c>
      <c r="E3708">
        <v>2</v>
      </c>
      <c r="F3708" t="s">
        <v>9716</v>
      </c>
      <c r="G3708" s="1" t="s">
        <v>10453</v>
      </c>
      <c r="H3708" t="s">
        <v>11313</v>
      </c>
      <c r="J3708" t="b">
        <v>1</v>
      </c>
      <c r="K3708" t="b">
        <v>1</v>
      </c>
      <c r="L3708" t="b">
        <v>1</v>
      </c>
      <c r="M3708" s="1" t="s">
        <v>17229</v>
      </c>
      <c r="N3708">
        <v>2</v>
      </c>
      <c r="O3708">
        <v>2</v>
      </c>
    </row>
    <row r="3709" spans="1:15">
      <c r="A3709" s="1" t="s">
        <v>3722</v>
      </c>
      <c r="B3709" s="1" t="s">
        <v>8836</v>
      </c>
      <c r="C3709">
        <v>2015</v>
      </c>
      <c r="D3709" t="s">
        <v>9711</v>
      </c>
      <c r="E3709">
        <v>2</v>
      </c>
      <c r="F3709" t="s">
        <v>9716</v>
      </c>
      <c r="G3709" s="1" t="s">
        <v>10453</v>
      </c>
      <c r="H3709" t="s">
        <v>11314</v>
      </c>
      <c r="J3709" t="b">
        <v>1</v>
      </c>
      <c r="K3709" t="b">
        <v>1</v>
      </c>
      <c r="L3709" t="b">
        <v>1</v>
      </c>
      <c r="M3709" s="1" t="s">
        <v>17229</v>
      </c>
      <c r="N3709">
        <v>2</v>
      </c>
      <c r="O3709">
        <v>2</v>
      </c>
    </row>
    <row r="3710" spans="1:15">
      <c r="A3710" s="1" t="s">
        <v>3723</v>
      </c>
      <c r="B3710" s="1" t="s">
        <v>8836</v>
      </c>
      <c r="C3710">
        <v>2015</v>
      </c>
      <c r="D3710" t="s">
        <v>9711</v>
      </c>
      <c r="E3710">
        <v>2</v>
      </c>
      <c r="F3710" t="s">
        <v>9716</v>
      </c>
      <c r="G3710" s="1" t="s">
        <v>10453</v>
      </c>
      <c r="H3710" t="s">
        <v>11315</v>
      </c>
      <c r="J3710" t="b">
        <v>1</v>
      </c>
      <c r="K3710" t="b">
        <v>1</v>
      </c>
      <c r="L3710" t="b">
        <v>1</v>
      </c>
      <c r="M3710" s="1" t="s">
        <v>17229</v>
      </c>
      <c r="N3710">
        <v>2</v>
      </c>
      <c r="O3710">
        <v>2</v>
      </c>
    </row>
    <row r="3711" spans="1:15">
      <c r="A3711" s="1" t="s">
        <v>3724</v>
      </c>
      <c r="B3711" s="1" t="s">
        <v>8836</v>
      </c>
      <c r="C3711">
        <v>2015</v>
      </c>
      <c r="D3711" t="s">
        <v>9711</v>
      </c>
      <c r="E3711">
        <v>2</v>
      </c>
      <c r="F3711" t="s">
        <v>9716</v>
      </c>
      <c r="G3711" s="1" t="s">
        <v>10453</v>
      </c>
      <c r="H3711" t="s">
        <v>11316</v>
      </c>
      <c r="J3711" t="b">
        <v>1</v>
      </c>
      <c r="K3711" t="b">
        <v>1</v>
      </c>
      <c r="L3711" t="b">
        <v>1</v>
      </c>
      <c r="M3711" s="1" t="s">
        <v>17229</v>
      </c>
      <c r="N3711">
        <v>2</v>
      </c>
      <c r="O3711">
        <v>2</v>
      </c>
    </row>
    <row r="3712" spans="1:15">
      <c r="A3712" s="1" t="s">
        <v>3725</v>
      </c>
      <c r="B3712" s="1" t="s">
        <v>8837</v>
      </c>
      <c r="C3712">
        <v>2015</v>
      </c>
      <c r="D3712" t="s">
        <v>9711</v>
      </c>
      <c r="E3712">
        <v>3</v>
      </c>
      <c r="F3712" t="s">
        <v>9716</v>
      </c>
      <c r="G3712" s="1" t="s">
        <v>10454</v>
      </c>
      <c r="H3712" t="s">
        <v>11312</v>
      </c>
      <c r="I3712" s="1" t="s">
        <v>13992</v>
      </c>
      <c r="J3712" t="b">
        <v>1</v>
      </c>
      <c r="K3712" t="b">
        <v>1</v>
      </c>
      <c r="L3712" t="b">
        <v>1</v>
      </c>
      <c r="M3712" s="1" t="s">
        <v>17229</v>
      </c>
      <c r="N3712">
        <v>2</v>
      </c>
      <c r="O3712">
        <v>2</v>
      </c>
    </row>
    <row r="3713" spans="1:15">
      <c r="A3713" s="1" t="s">
        <v>3726</v>
      </c>
      <c r="B3713" s="1" t="s">
        <v>8837</v>
      </c>
      <c r="C3713">
        <v>2015</v>
      </c>
      <c r="D3713" t="s">
        <v>9711</v>
      </c>
      <c r="E3713">
        <v>3</v>
      </c>
      <c r="F3713" t="s">
        <v>9716</v>
      </c>
      <c r="G3713" s="1" t="s">
        <v>10454</v>
      </c>
      <c r="H3713" t="s">
        <v>11313</v>
      </c>
      <c r="I3713" s="1" t="s">
        <v>13993</v>
      </c>
      <c r="J3713" t="b">
        <v>1</v>
      </c>
      <c r="K3713" t="b">
        <v>1</v>
      </c>
      <c r="L3713" t="b">
        <v>1</v>
      </c>
      <c r="M3713" s="1" t="s">
        <v>17229</v>
      </c>
      <c r="N3713">
        <v>2</v>
      </c>
      <c r="O3713">
        <v>2</v>
      </c>
    </row>
    <row r="3714" spans="1:15">
      <c r="A3714" s="1" t="s">
        <v>3727</v>
      </c>
      <c r="B3714" s="1" t="s">
        <v>8837</v>
      </c>
      <c r="C3714">
        <v>2015</v>
      </c>
      <c r="D3714" t="s">
        <v>9711</v>
      </c>
      <c r="E3714">
        <v>3</v>
      </c>
      <c r="F3714" t="s">
        <v>9716</v>
      </c>
      <c r="G3714" s="1" t="s">
        <v>10454</v>
      </c>
      <c r="H3714" t="s">
        <v>11314</v>
      </c>
      <c r="I3714" s="1" t="s">
        <v>11827</v>
      </c>
      <c r="J3714" t="b">
        <v>1</v>
      </c>
      <c r="K3714" t="b">
        <v>1</v>
      </c>
      <c r="L3714" t="b">
        <v>1</v>
      </c>
      <c r="M3714" s="1" t="s">
        <v>17229</v>
      </c>
      <c r="N3714">
        <v>2</v>
      </c>
      <c r="O3714">
        <v>2</v>
      </c>
    </row>
    <row r="3715" spans="1:15">
      <c r="A3715" s="1" t="s">
        <v>3728</v>
      </c>
      <c r="B3715" s="1" t="s">
        <v>8837</v>
      </c>
      <c r="C3715">
        <v>2015</v>
      </c>
      <c r="D3715" t="s">
        <v>9711</v>
      </c>
      <c r="E3715">
        <v>3</v>
      </c>
      <c r="F3715" t="s">
        <v>9716</v>
      </c>
      <c r="G3715" s="1" t="s">
        <v>10454</v>
      </c>
      <c r="H3715" t="s">
        <v>11315</v>
      </c>
      <c r="I3715" s="1" t="s">
        <v>11827</v>
      </c>
      <c r="J3715" t="b">
        <v>1</v>
      </c>
      <c r="K3715" t="b">
        <v>1</v>
      </c>
      <c r="L3715" t="b">
        <v>1</v>
      </c>
      <c r="M3715" s="1" t="s">
        <v>17229</v>
      </c>
      <c r="N3715">
        <v>2</v>
      </c>
      <c r="O3715">
        <v>2</v>
      </c>
    </row>
    <row r="3716" spans="1:15">
      <c r="A3716" s="1" t="s">
        <v>3729</v>
      </c>
      <c r="B3716" s="1" t="s">
        <v>8837</v>
      </c>
      <c r="C3716">
        <v>2015</v>
      </c>
      <c r="D3716" t="s">
        <v>9711</v>
      </c>
      <c r="E3716">
        <v>3</v>
      </c>
      <c r="F3716" t="s">
        <v>9716</v>
      </c>
      <c r="G3716" s="1" t="s">
        <v>10454</v>
      </c>
      <c r="H3716" t="s">
        <v>11316</v>
      </c>
      <c r="I3716" s="1" t="s">
        <v>11487</v>
      </c>
      <c r="J3716" t="b">
        <v>1</v>
      </c>
      <c r="K3716" t="b">
        <v>1</v>
      </c>
      <c r="L3716" t="b">
        <v>1</v>
      </c>
      <c r="M3716" s="1" t="s">
        <v>17229</v>
      </c>
      <c r="N3716">
        <v>2</v>
      </c>
      <c r="O3716">
        <v>2</v>
      </c>
    </row>
    <row r="3717" spans="1:15">
      <c r="A3717" s="1" t="s">
        <v>3730</v>
      </c>
      <c r="B3717" s="1" t="s">
        <v>8838</v>
      </c>
      <c r="C3717">
        <v>2015</v>
      </c>
      <c r="D3717" t="s">
        <v>9711</v>
      </c>
      <c r="E3717">
        <v>4</v>
      </c>
      <c r="F3717" t="s">
        <v>9716</v>
      </c>
      <c r="G3717" s="1" t="s">
        <v>10455</v>
      </c>
      <c r="H3717" t="s">
        <v>11312</v>
      </c>
      <c r="I3717" s="1" t="s">
        <v>13994</v>
      </c>
      <c r="J3717" t="b">
        <v>1</v>
      </c>
      <c r="K3717" t="b">
        <v>1</v>
      </c>
      <c r="L3717" t="b">
        <v>1</v>
      </c>
      <c r="M3717" s="1" t="s">
        <v>17229</v>
      </c>
      <c r="N3717">
        <v>2</v>
      </c>
      <c r="O3717">
        <v>2</v>
      </c>
    </row>
    <row r="3718" spans="1:15">
      <c r="A3718" s="1" t="s">
        <v>3731</v>
      </c>
      <c r="B3718" s="1" t="s">
        <v>8838</v>
      </c>
      <c r="C3718">
        <v>2015</v>
      </c>
      <c r="D3718" t="s">
        <v>9711</v>
      </c>
      <c r="E3718">
        <v>4</v>
      </c>
      <c r="F3718" t="s">
        <v>9716</v>
      </c>
      <c r="G3718" s="1" t="s">
        <v>10455</v>
      </c>
      <c r="H3718" t="s">
        <v>11313</v>
      </c>
      <c r="I3718" s="1" t="s">
        <v>11827</v>
      </c>
      <c r="J3718" t="b">
        <v>1</v>
      </c>
      <c r="K3718" t="b">
        <v>1</v>
      </c>
      <c r="L3718" t="b">
        <v>1</v>
      </c>
      <c r="M3718" s="1" t="s">
        <v>17229</v>
      </c>
      <c r="N3718">
        <v>2</v>
      </c>
      <c r="O3718">
        <v>2</v>
      </c>
    </row>
    <row r="3719" spans="1:15">
      <c r="A3719" s="1" t="s">
        <v>3732</v>
      </c>
      <c r="B3719" s="1" t="s">
        <v>8838</v>
      </c>
      <c r="C3719">
        <v>2015</v>
      </c>
      <c r="D3719" t="s">
        <v>9711</v>
      </c>
      <c r="E3719">
        <v>4</v>
      </c>
      <c r="F3719" t="s">
        <v>9716</v>
      </c>
      <c r="G3719" s="1" t="s">
        <v>10455</v>
      </c>
      <c r="H3719" t="s">
        <v>11314</v>
      </c>
      <c r="I3719" s="1" t="s">
        <v>11827</v>
      </c>
      <c r="J3719" t="b">
        <v>1</v>
      </c>
      <c r="K3719" t="b">
        <v>1</v>
      </c>
      <c r="L3719" t="b">
        <v>1</v>
      </c>
      <c r="M3719" s="1" t="s">
        <v>17229</v>
      </c>
      <c r="N3719">
        <v>2</v>
      </c>
      <c r="O3719">
        <v>2</v>
      </c>
    </row>
    <row r="3720" spans="1:15">
      <c r="A3720" s="1" t="s">
        <v>3733</v>
      </c>
      <c r="B3720" s="1" t="s">
        <v>8838</v>
      </c>
      <c r="C3720">
        <v>2015</v>
      </c>
      <c r="D3720" t="s">
        <v>9711</v>
      </c>
      <c r="E3720">
        <v>4</v>
      </c>
      <c r="F3720" t="s">
        <v>9716</v>
      </c>
      <c r="G3720" s="1" t="s">
        <v>10455</v>
      </c>
      <c r="H3720" t="s">
        <v>11315</v>
      </c>
      <c r="I3720" s="1" t="s">
        <v>11827</v>
      </c>
      <c r="J3720" t="b">
        <v>1</v>
      </c>
      <c r="K3720" t="b">
        <v>1</v>
      </c>
      <c r="L3720" t="b">
        <v>1</v>
      </c>
      <c r="M3720" s="1" t="s">
        <v>17229</v>
      </c>
      <c r="N3720">
        <v>2</v>
      </c>
      <c r="O3720">
        <v>2</v>
      </c>
    </row>
    <row r="3721" spans="1:15">
      <c r="A3721" s="1" t="s">
        <v>3734</v>
      </c>
      <c r="B3721" s="1" t="s">
        <v>8838</v>
      </c>
      <c r="C3721">
        <v>2015</v>
      </c>
      <c r="D3721" t="s">
        <v>9711</v>
      </c>
      <c r="E3721">
        <v>4</v>
      </c>
      <c r="F3721" t="s">
        <v>9716</v>
      </c>
      <c r="G3721" s="1" t="s">
        <v>10455</v>
      </c>
      <c r="H3721" t="s">
        <v>11316</v>
      </c>
      <c r="I3721" s="1" t="s">
        <v>11487</v>
      </c>
      <c r="J3721" t="b">
        <v>1</v>
      </c>
      <c r="K3721" t="b">
        <v>1</v>
      </c>
      <c r="L3721" t="b">
        <v>1</v>
      </c>
      <c r="M3721" s="1" t="s">
        <v>17229</v>
      </c>
      <c r="N3721">
        <v>2</v>
      </c>
      <c r="O3721">
        <v>2</v>
      </c>
    </row>
    <row r="3722" spans="1:15">
      <c r="A3722" s="1" t="s">
        <v>3735</v>
      </c>
      <c r="B3722" s="1" t="s">
        <v>8839</v>
      </c>
      <c r="C3722">
        <v>2015</v>
      </c>
      <c r="D3722" t="s">
        <v>9711</v>
      </c>
      <c r="E3722">
        <v>5</v>
      </c>
      <c r="F3722" t="s">
        <v>9716</v>
      </c>
      <c r="G3722" s="1" t="s">
        <v>10456</v>
      </c>
      <c r="H3722" t="s">
        <v>11312</v>
      </c>
      <c r="J3722" t="b">
        <v>1</v>
      </c>
      <c r="K3722" t="b">
        <v>1</v>
      </c>
      <c r="L3722" t="b">
        <v>1</v>
      </c>
      <c r="M3722" s="1" t="s">
        <v>17229</v>
      </c>
      <c r="N3722">
        <v>2</v>
      </c>
      <c r="O3722">
        <v>2</v>
      </c>
    </row>
    <row r="3723" spans="1:15">
      <c r="A3723" s="1" t="s">
        <v>3736</v>
      </c>
      <c r="B3723" s="1" t="s">
        <v>8839</v>
      </c>
      <c r="C3723">
        <v>2015</v>
      </c>
      <c r="D3723" t="s">
        <v>9711</v>
      </c>
      <c r="E3723">
        <v>5</v>
      </c>
      <c r="F3723" t="s">
        <v>9716</v>
      </c>
      <c r="G3723" s="1" t="s">
        <v>10456</v>
      </c>
      <c r="H3723" t="s">
        <v>11313</v>
      </c>
      <c r="J3723" t="b">
        <v>1</v>
      </c>
      <c r="K3723" t="b">
        <v>1</v>
      </c>
      <c r="L3723" t="b">
        <v>1</v>
      </c>
      <c r="M3723" s="1" t="s">
        <v>17229</v>
      </c>
      <c r="N3723">
        <v>2</v>
      </c>
      <c r="O3723">
        <v>2</v>
      </c>
    </row>
    <row r="3724" spans="1:15">
      <c r="A3724" s="1" t="s">
        <v>3737</v>
      </c>
      <c r="B3724" s="1" t="s">
        <v>8839</v>
      </c>
      <c r="C3724">
        <v>2015</v>
      </c>
      <c r="D3724" t="s">
        <v>9711</v>
      </c>
      <c r="E3724">
        <v>5</v>
      </c>
      <c r="F3724" t="s">
        <v>9716</v>
      </c>
      <c r="G3724" s="1" t="s">
        <v>10456</v>
      </c>
      <c r="H3724" t="s">
        <v>11314</v>
      </c>
      <c r="J3724" t="b">
        <v>1</v>
      </c>
      <c r="K3724" t="b">
        <v>1</v>
      </c>
      <c r="L3724" t="b">
        <v>1</v>
      </c>
      <c r="M3724" s="1" t="s">
        <v>17229</v>
      </c>
      <c r="N3724">
        <v>2</v>
      </c>
      <c r="O3724">
        <v>2</v>
      </c>
    </row>
    <row r="3725" spans="1:15">
      <c r="A3725" s="1" t="s">
        <v>3738</v>
      </c>
      <c r="B3725" s="1" t="s">
        <v>8839</v>
      </c>
      <c r="C3725">
        <v>2015</v>
      </c>
      <c r="D3725" t="s">
        <v>9711</v>
      </c>
      <c r="E3725">
        <v>5</v>
      </c>
      <c r="F3725" t="s">
        <v>9716</v>
      </c>
      <c r="G3725" s="1" t="s">
        <v>10456</v>
      </c>
      <c r="H3725" t="s">
        <v>11315</v>
      </c>
      <c r="J3725" t="b">
        <v>1</v>
      </c>
      <c r="K3725" t="b">
        <v>1</v>
      </c>
      <c r="L3725" t="b">
        <v>1</v>
      </c>
      <c r="M3725" s="1" t="s">
        <v>17229</v>
      </c>
      <c r="N3725">
        <v>2</v>
      </c>
      <c r="O3725">
        <v>2</v>
      </c>
    </row>
    <row r="3726" spans="1:15">
      <c r="A3726" s="1" t="s">
        <v>3739</v>
      </c>
      <c r="B3726" s="1" t="s">
        <v>8839</v>
      </c>
      <c r="C3726">
        <v>2015</v>
      </c>
      <c r="D3726" t="s">
        <v>9711</v>
      </c>
      <c r="E3726">
        <v>5</v>
      </c>
      <c r="F3726" t="s">
        <v>9716</v>
      </c>
      <c r="G3726" s="1" t="s">
        <v>10456</v>
      </c>
      <c r="H3726" t="s">
        <v>11316</v>
      </c>
      <c r="J3726" t="b">
        <v>1</v>
      </c>
      <c r="K3726" t="b">
        <v>1</v>
      </c>
      <c r="L3726" t="b">
        <v>1</v>
      </c>
      <c r="M3726" s="1" t="s">
        <v>17229</v>
      </c>
      <c r="N3726">
        <v>2</v>
      </c>
      <c r="O3726">
        <v>2</v>
      </c>
    </row>
    <row r="3727" spans="1:15">
      <c r="A3727" s="1" t="s">
        <v>3740</v>
      </c>
      <c r="B3727" s="1" t="s">
        <v>8840</v>
      </c>
      <c r="C3727">
        <v>2015</v>
      </c>
      <c r="D3727" t="s">
        <v>9711</v>
      </c>
      <c r="E3727">
        <v>6</v>
      </c>
      <c r="F3727" t="s">
        <v>9716</v>
      </c>
      <c r="G3727" s="1" t="s">
        <v>10457</v>
      </c>
      <c r="H3727" t="s">
        <v>11312</v>
      </c>
      <c r="I3727" s="1" t="s">
        <v>11497</v>
      </c>
      <c r="J3727" t="b">
        <v>1</v>
      </c>
      <c r="K3727" t="b">
        <v>1</v>
      </c>
      <c r="L3727" t="b">
        <v>1</v>
      </c>
      <c r="M3727" s="1" t="s">
        <v>17229</v>
      </c>
      <c r="N3727">
        <v>2</v>
      </c>
      <c r="O3727">
        <v>2</v>
      </c>
    </row>
    <row r="3728" spans="1:15">
      <c r="A3728" s="1" t="s">
        <v>3741</v>
      </c>
      <c r="B3728" s="1" t="s">
        <v>8840</v>
      </c>
      <c r="C3728">
        <v>2015</v>
      </c>
      <c r="D3728" t="s">
        <v>9711</v>
      </c>
      <c r="E3728">
        <v>6</v>
      </c>
      <c r="F3728" t="s">
        <v>9716</v>
      </c>
      <c r="G3728" s="1" t="s">
        <v>10457</v>
      </c>
      <c r="H3728" t="s">
        <v>11313</v>
      </c>
      <c r="I3728" s="1" t="s">
        <v>13995</v>
      </c>
      <c r="J3728" t="b">
        <v>1</v>
      </c>
      <c r="K3728" t="b">
        <v>1</v>
      </c>
      <c r="L3728" t="b">
        <v>1</v>
      </c>
      <c r="M3728" s="1" t="s">
        <v>17229</v>
      </c>
      <c r="N3728">
        <v>2</v>
      </c>
      <c r="O3728">
        <v>2</v>
      </c>
    </row>
    <row r="3729" spans="1:15">
      <c r="A3729" s="1" t="s">
        <v>3742</v>
      </c>
      <c r="B3729" s="1" t="s">
        <v>8840</v>
      </c>
      <c r="C3729">
        <v>2015</v>
      </c>
      <c r="D3729" t="s">
        <v>9711</v>
      </c>
      <c r="E3729">
        <v>6</v>
      </c>
      <c r="F3729" t="s">
        <v>9716</v>
      </c>
      <c r="G3729" s="1" t="s">
        <v>10457</v>
      </c>
      <c r="H3729" t="s">
        <v>11314</v>
      </c>
      <c r="I3729" s="1" t="s">
        <v>13996</v>
      </c>
      <c r="J3729" t="b">
        <v>1</v>
      </c>
      <c r="K3729" t="b">
        <v>1</v>
      </c>
      <c r="L3729" t="b">
        <v>1</v>
      </c>
      <c r="M3729" s="1" t="s">
        <v>17229</v>
      </c>
      <c r="N3729">
        <v>2</v>
      </c>
      <c r="O3729">
        <v>2</v>
      </c>
    </row>
    <row r="3730" spans="1:15">
      <c r="A3730" s="1" t="s">
        <v>3743</v>
      </c>
      <c r="B3730" s="1" t="s">
        <v>8840</v>
      </c>
      <c r="C3730">
        <v>2015</v>
      </c>
      <c r="D3730" t="s">
        <v>9711</v>
      </c>
      <c r="E3730">
        <v>6</v>
      </c>
      <c r="F3730" t="s">
        <v>9716</v>
      </c>
      <c r="G3730" s="1" t="s">
        <v>10457</v>
      </c>
      <c r="H3730" t="s">
        <v>11315</v>
      </c>
      <c r="I3730" s="1" t="s">
        <v>13997</v>
      </c>
      <c r="J3730" t="b">
        <v>1</v>
      </c>
      <c r="K3730" t="b">
        <v>1</v>
      </c>
      <c r="L3730" t="b">
        <v>1</v>
      </c>
      <c r="M3730" s="1" t="s">
        <v>17229</v>
      </c>
      <c r="N3730">
        <v>2</v>
      </c>
      <c r="O3730">
        <v>2</v>
      </c>
    </row>
    <row r="3731" spans="1:15">
      <c r="A3731" s="1" t="s">
        <v>3744</v>
      </c>
      <c r="B3731" s="1" t="s">
        <v>8840</v>
      </c>
      <c r="C3731">
        <v>2015</v>
      </c>
      <c r="D3731" t="s">
        <v>9711</v>
      </c>
      <c r="E3731">
        <v>6</v>
      </c>
      <c r="F3731" t="s">
        <v>9716</v>
      </c>
      <c r="G3731" s="1" t="s">
        <v>10457</v>
      </c>
      <c r="H3731" t="s">
        <v>11316</v>
      </c>
      <c r="I3731" s="1" t="s">
        <v>13998</v>
      </c>
      <c r="J3731" t="b">
        <v>1</v>
      </c>
      <c r="K3731" t="b">
        <v>1</v>
      </c>
      <c r="L3731" t="b">
        <v>1</v>
      </c>
      <c r="M3731" s="1" t="s">
        <v>17229</v>
      </c>
      <c r="N3731">
        <v>2</v>
      </c>
      <c r="O3731">
        <v>2</v>
      </c>
    </row>
    <row r="3732" spans="1:15">
      <c r="A3732" s="1" t="s">
        <v>3745</v>
      </c>
      <c r="B3732" s="1" t="s">
        <v>8841</v>
      </c>
      <c r="C3732">
        <v>2015</v>
      </c>
      <c r="D3732" t="s">
        <v>9711</v>
      </c>
      <c r="E3732">
        <v>7</v>
      </c>
      <c r="F3732" t="s">
        <v>9716</v>
      </c>
      <c r="G3732" s="1" t="s">
        <v>10458</v>
      </c>
      <c r="H3732" t="s">
        <v>11312</v>
      </c>
      <c r="J3732" t="b">
        <v>1</v>
      </c>
      <c r="K3732" t="b">
        <v>1</v>
      </c>
      <c r="L3732" t="b">
        <v>1</v>
      </c>
      <c r="M3732" s="1" t="s">
        <v>17229</v>
      </c>
      <c r="N3732">
        <v>2</v>
      </c>
      <c r="O3732">
        <v>3</v>
      </c>
    </row>
    <row r="3733" spans="1:15">
      <c r="A3733" s="1" t="s">
        <v>3746</v>
      </c>
      <c r="B3733" s="1" t="s">
        <v>8841</v>
      </c>
      <c r="C3733">
        <v>2015</v>
      </c>
      <c r="D3733" t="s">
        <v>9711</v>
      </c>
      <c r="E3733">
        <v>7</v>
      </c>
      <c r="F3733" t="s">
        <v>9716</v>
      </c>
      <c r="G3733" s="1" t="s">
        <v>10458</v>
      </c>
      <c r="H3733" t="s">
        <v>11313</v>
      </c>
      <c r="J3733" t="b">
        <v>1</v>
      </c>
      <c r="K3733" t="b">
        <v>1</v>
      </c>
      <c r="L3733" t="b">
        <v>1</v>
      </c>
      <c r="M3733" s="1" t="s">
        <v>17229</v>
      </c>
      <c r="N3733">
        <v>2</v>
      </c>
      <c r="O3733">
        <v>3</v>
      </c>
    </row>
    <row r="3734" spans="1:15">
      <c r="A3734" s="1" t="s">
        <v>3747</v>
      </c>
      <c r="B3734" s="1" t="s">
        <v>8841</v>
      </c>
      <c r="C3734">
        <v>2015</v>
      </c>
      <c r="D3734" t="s">
        <v>9711</v>
      </c>
      <c r="E3734">
        <v>7</v>
      </c>
      <c r="F3734" t="s">
        <v>9716</v>
      </c>
      <c r="G3734" s="1" t="s">
        <v>10458</v>
      </c>
      <c r="H3734" t="s">
        <v>11314</v>
      </c>
      <c r="J3734" t="b">
        <v>1</v>
      </c>
      <c r="K3734" t="b">
        <v>1</v>
      </c>
      <c r="L3734" t="b">
        <v>1</v>
      </c>
      <c r="M3734" s="1" t="s">
        <v>17229</v>
      </c>
      <c r="N3734">
        <v>2</v>
      </c>
      <c r="O3734">
        <v>3</v>
      </c>
    </row>
    <row r="3735" spans="1:15">
      <c r="A3735" s="1" t="s">
        <v>3748</v>
      </c>
      <c r="B3735" s="1" t="s">
        <v>8841</v>
      </c>
      <c r="C3735">
        <v>2015</v>
      </c>
      <c r="D3735" t="s">
        <v>9711</v>
      </c>
      <c r="E3735">
        <v>7</v>
      </c>
      <c r="F3735" t="s">
        <v>9716</v>
      </c>
      <c r="G3735" s="1" t="s">
        <v>10458</v>
      </c>
      <c r="H3735" t="s">
        <v>11315</v>
      </c>
      <c r="J3735" t="b">
        <v>1</v>
      </c>
      <c r="K3735" t="b">
        <v>1</v>
      </c>
      <c r="L3735" t="b">
        <v>1</v>
      </c>
      <c r="M3735" s="1" t="s">
        <v>17229</v>
      </c>
      <c r="N3735">
        <v>2</v>
      </c>
      <c r="O3735">
        <v>3</v>
      </c>
    </row>
    <row r="3736" spans="1:15">
      <c r="A3736" s="1" t="s">
        <v>3749</v>
      </c>
      <c r="B3736" s="1" t="s">
        <v>8841</v>
      </c>
      <c r="C3736">
        <v>2015</v>
      </c>
      <c r="D3736" t="s">
        <v>9711</v>
      </c>
      <c r="E3736">
        <v>7</v>
      </c>
      <c r="F3736" t="s">
        <v>9716</v>
      </c>
      <c r="G3736" s="1" t="s">
        <v>10458</v>
      </c>
      <c r="H3736" t="s">
        <v>11316</v>
      </c>
      <c r="J3736" t="b">
        <v>1</v>
      </c>
      <c r="K3736" t="b">
        <v>1</v>
      </c>
      <c r="L3736" t="b">
        <v>1</v>
      </c>
      <c r="M3736" s="1" t="s">
        <v>17229</v>
      </c>
      <c r="N3736">
        <v>2</v>
      </c>
      <c r="O3736">
        <v>3</v>
      </c>
    </row>
    <row r="3737" spans="1:15">
      <c r="A3737" s="1" t="s">
        <v>3750</v>
      </c>
      <c r="B3737" s="1" t="s">
        <v>8842</v>
      </c>
      <c r="C3737">
        <v>2015</v>
      </c>
      <c r="D3737" t="s">
        <v>9711</v>
      </c>
      <c r="E3737">
        <v>8</v>
      </c>
      <c r="F3737" t="s">
        <v>9716</v>
      </c>
      <c r="G3737" s="1" t="s">
        <v>10459</v>
      </c>
      <c r="H3737" t="s">
        <v>11312</v>
      </c>
      <c r="I3737" s="1" t="s">
        <v>13999</v>
      </c>
      <c r="J3737" t="b">
        <v>1</v>
      </c>
      <c r="K3737" t="b">
        <v>1</v>
      </c>
      <c r="L3737" t="b">
        <v>1</v>
      </c>
      <c r="M3737" s="1" t="s">
        <v>17229</v>
      </c>
      <c r="N3737">
        <v>3</v>
      </c>
      <c r="O3737">
        <v>3</v>
      </c>
    </row>
    <row r="3738" spans="1:15">
      <c r="A3738" s="1" t="s">
        <v>3751</v>
      </c>
      <c r="B3738" s="1" t="s">
        <v>8842</v>
      </c>
      <c r="C3738">
        <v>2015</v>
      </c>
      <c r="D3738" t="s">
        <v>9711</v>
      </c>
      <c r="E3738">
        <v>8</v>
      </c>
      <c r="F3738" t="s">
        <v>9716</v>
      </c>
      <c r="G3738" s="1" t="s">
        <v>10459</v>
      </c>
      <c r="H3738" t="s">
        <v>11313</v>
      </c>
      <c r="I3738" s="1">
        <f>q2 ++.</f>
        <v>0</v>
      </c>
      <c r="J3738" t="b">
        <v>1</v>
      </c>
      <c r="K3738" t="b">
        <v>1</v>
      </c>
      <c r="L3738" t="b">
        <v>1</v>
      </c>
      <c r="M3738" s="1" t="s">
        <v>17229</v>
      </c>
      <c r="N3738">
        <v>3</v>
      </c>
      <c r="O3738">
        <v>3</v>
      </c>
    </row>
    <row r="3739" spans="1:15">
      <c r="A3739" s="1" t="s">
        <v>3752</v>
      </c>
      <c r="B3739" s="1" t="s">
        <v>8842</v>
      </c>
      <c r="C3739">
        <v>2015</v>
      </c>
      <c r="D3739" t="s">
        <v>9711</v>
      </c>
      <c r="E3739">
        <v>8</v>
      </c>
      <c r="F3739" t="s">
        <v>9716</v>
      </c>
      <c r="G3739" s="1" t="s">
        <v>10459</v>
      </c>
      <c r="H3739" t="s">
        <v>11314</v>
      </c>
      <c r="I3739" s="1" t="s">
        <v>14000</v>
      </c>
      <c r="J3739" t="b">
        <v>1</v>
      </c>
      <c r="K3739" t="b">
        <v>1</v>
      </c>
      <c r="L3739" t="b">
        <v>1</v>
      </c>
      <c r="M3739" s="1" t="s">
        <v>17229</v>
      </c>
      <c r="N3739">
        <v>3</v>
      </c>
      <c r="O3739">
        <v>3</v>
      </c>
    </row>
    <row r="3740" spans="1:15">
      <c r="A3740" s="1" t="s">
        <v>3753</v>
      </c>
      <c r="B3740" s="1" t="s">
        <v>8842</v>
      </c>
      <c r="C3740">
        <v>2015</v>
      </c>
      <c r="D3740" t="s">
        <v>9711</v>
      </c>
      <c r="E3740">
        <v>8</v>
      </c>
      <c r="F3740" t="s">
        <v>9716</v>
      </c>
      <c r="G3740" s="1" t="s">
        <v>10459</v>
      </c>
      <c r="H3740" t="s">
        <v>11315</v>
      </c>
      <c r="I3740" s="1" t="s">
        <v>14001</v>
      </c>
      <c r="J3740" t="b">
        <v>1</v>
      </c>
      <c r="K3740" t="b">
        <v>1</v>
      </c>
      <c r="L3740" t="b">
        <v>1</v>
      </c>
      <c r="M3740" s="1" t="s">
        <v>17229</v>
      </c>
      <c r="N3740">
        <v>3</v>
      </c>
      <c r="O3740">
        <v>3</v>
      </c>
    </row>
    <row r="3741" spans="1:15">
      <c r="A3741" s="1" t="s">
        <v>3754</v>
      </c>
      <c r="B3741" s="1" t="s">
        <v>8842</v>
      </c>
      <c r="C3741">
        <v>2015</v>
      </c>
      <c r="D3741" t="s">
        <v>9711</v>
      </c>
      <c r="E3741">
        <v>8</v>
      </c>
      <c r="F3741" t="s">
        <v>9716</v>
      </c>
      <c r="G3741" s="1" t="s">
        <v>10459</v>
      </c>
      <c r="H3741" t="s">
        <v>11316</v>
      </c>
      <c r="I3741" s="1" t="s">
        <v>14002</v>
      </c>
      <c r="J3741" t="b">
        <v>1</v>
      </c>
      <c r="K3741" t="b">
        <v>1</v>
      </c>
      <c r="L3741" t="b">
        <v>1</v>
      </c>
      <c r="M3741" s="1" t="s">
        <v>17229</v>
      </c>
      <c r="N3741">
        <v>3</v>
      </c>
      <c r="O3741">
        <v>3</v>
      </c>
    </row>
    <row r="3742" spans="1:15">
      <c r="A3742" s="1" t="s">
        <v>3755</v>
      </c>
      <c r="B3742" s="1" t="s">
        <v>8843</v>
      </c>
      <c r="C3742">
        <v>2015</v>
      </c>
      <c r="D3742" t="s">
        <v>9711</v>
      </c>
      <c r="E3742">
        <v>9</v>
      </c>
      <c r="F3742" t="s">
        <v>9716</v>
      </c>
      <c r="G3742" s="1" t="s">
        <v>10460</v>
      </c>
      <c r="H3742" t="s">
        <v>11312</v>
      </c>
      <c r="J3742" t="b">
        <v>1</v>
      </c>
      <c r="K3742" t="b">
        <v>1</v>
      </c>
      <c r="L3742" t="b">
        <v>1</v>
      </c>
      <c r="M3742" s="1" t="s">
        <v>17229</v>
      </c>
      <c r="N3742">
        <v>3</v>
      </c>
      <c r="O3742">
        <v>3</v>
      </c>
    </row>
    <row r="3743" spans="1:15">
      <c r="A3743" s="1" t="s">
        <v>3756</v>
      </c>
      <c r="B3743" s="1" t="s">
        <v>8843</v>
      </c>
      <c r="C3743">
        <v>2015</v>
      </c>
      <c r="D3743" t="s">
        <v>9711</v>
      </c>
      <c r="E3743">
        <v>9</v>
      </c>
      <c r="F3743" t="s">
        <v>9716</v>
      </c>
      <c r="G3743" s="1" t="s">
        <v>10460</v>
      </c>
      <c r="H3743" t="s">
        <v>11313</v>
      </c>
      <c r="J3743" t="b">
        <v>1</v>
      </c>
      <c r="K3743" t="b">
        <v>1</v>
      </c>
      <c r="L3743" t="b">
        <v>1</v>
      </c>
      <c r="M3743" s="1" t="s">
        <v>17229</v>
      </c>
      <c r="N3743">
        <v>3</v>
      </c>
      <c r="O3743">
        <v>3</v>
      </c>
    </row>
    <row r="3744" spans="1:15">
      <c r="A3744" s="1" t="s">
        <v>3757</v>
      </c>
      <c r="B3744" s="1" t="s">
        <v>8843</v>
      </c>
      <c r="C3744">
        <v>2015</v>
      </c>
      <c r="D3744" t="s">
        <v>9711</v>
      </c>
      <c r="E3744">
        <v>9</v>
      </c>
      <c r="F3744" t="s">
        <v>9716</v>
      </c>
      <c r="G3744" s="1" t="s">
        <v>10460</v>
      </c>
      <c r="H3744" t="s">
        <v>11314</v>
      </c>
      <c r="J3744" t="b">
        <v>1</v>
      </c>
      <c r="K3744" t="b">
        <v>1</v>
      </c>
      <c r="L3744" t="b">
        <v>1</v>
      </c>
      <c r="M3744" s="1" t="s">
        <v>17229</v>
      </c>
      <c r="N3744">
        <v>3</v>
      </c>
      <c r="O3744">
        <v>3</v>
      </c>
    </row>
    <row r="3745" spans="1:15">
      <c r="A3745" s="1" t="s">
        <v>3758</v>
      </c>
      <c r="B3745" s="1" t="s">
        <v>8843</v>
      </c>
      <c r="C3745">
        <v>2015</v>
      </c>
      <c r="D3745" t="s">
        <v>9711</v>
      </c>
      <c r="E3745">
        <v>9</v>
      </c>
      <c r="F3745" t="s">
        <v>9716</v>
      </c>
      <c r="G3745" s="1" t="s">
        <v>10460</v>
      </c>
      <c r="H3745" t="s">
        <v>11315</v>
      </c>
      <c r="J3745" t="b">
        <v>1</v>
      </c>
      <c r="K3745" t="b">
        <v>1</v>
      </c>
      <c r="L3745" t="b">
        <v>1</v>
      </c>
      <c r="M3745" s="1" t="s">
        <v>17229</v>
      </c>
      <c r="N3745">
        <v>3</v>
      </c>
      <c r="O3745">
        <v>3</v>
      </c>
    </row>
    <row r="3746" spans="1:15">
      <c r="A3746" s="1" t="s">
        <v>3759</v>
      </c>
      <c r="B3746" s="1" t="s">
        <v>8843</v>
      </c>
      <c r="C3746">
        <v>2015</v>
      </c>
      <c r="D3746" t="s">
        <v>9711</v>
      </c>
      <c r="E3746">
        <v>9</v>
      </c>
      <c r="F3746" t="s">
        <v>9716</v>
      </c>
      <c r="G3746" s="1" t="s">
        <v>10460</v>
      </c>
      <c r="H3746" t="s">
        <v>11316</v>
      </c>
      <c r="J3746" t="b">
        <v>1</v>
      </c>
      <c r="K3746" t="b">
        <v>1</v>
      </c>
      <c r="L3746" t="b">
        <v>1</v>
      </c>
      <c r="M3746" s="1" t="s">
        <v>17229</v>
      </c>
      <c r="N3746">
        <v>3</v>
      </c>
      <c r="O3746">
        <v>3</v>
      </c>
    </row>
    <row r="3747" spans="1:15">
      <c r="A3747" s="1" t="s">
        <v>3760</v>
      </c>
      <c r="B3747" s="1" t="s">
        <v>8844</v>
      </c>
      <c r="C3747">
        <v>2015</v>
      </c>
      <c r="D3747" t="s">
        <v>9711</v>
      </c>
      <c r="E3747">
        <v>10</v>
      </c>
      <c r="F3747" t="s">
        <v>9716</v>
      </c>
      <c r="G3747" s="1" t="s">
        <v>10461</v>
      </c>
      <c r="H3747" t="s">
        <v>11312</v>
      </c>
      <c r="I3747" s="1" t="s">
        <v>14003</v>
      </c>
      <c r="J3747" t="b">
        <v>1</v>
      </c>
      <c r="K3747" t="b">
        <v>1</v>
      </c>
      <c r="L3747" t="b">
        <v>1</v>
      </c>
      <c r="M3747" s="1" t="s">
        <v>17229</v>
      </c>
      <c r="N3747">
        <v>3</v>
      </c>
      <c r="O3747">
        <v>3</v>
      </c>
    </row>
    <row r="3748" spans="1:15">
      <c r="A3748" s="1" t="s">
        <v>3761</v>
      </c>
      <c r="B3748" s="1" t="s">
        <v>8844</v>
      </c>
      <c r="C3748">
        <v>2015</v>
      </c>
      <c r="D3748" t="s">
        <v>9711</v>
      </c>
      <c r="E3748">
        <v>10</v>
      </c>
      <c r="F3748" t="s">
        <v>9716</v>
      </c>
      <c r="G3748" s="1" t="s">
        <v>10461</v>
      </c>
      <c r="H3748" t="s">
        <v>11313</v>
      </c>
      <c r="I3748" s="1" t="s">
        <v>14004</v>
      </c>
      <c r="J3748" t="b">
        <v>1</v>
      </c>
      <c r="K3748" t="b">
        <v>1</v>
      </c>
      <c r="L3748" t="b">
        <v>1</v>
      </c>
      <c r="M3748" s="1" t="s">
        <v>17229</v>
      </c>
      <c r="N3748">
        <v>3</v>
      </c>
      <c r="O3748">
        <v>3</v>
      </c>
    </row>
    <row r="3749" spans="1:15">
      <c r="A3749" s="1" t="s">
        <v>3762</v>
      </c>
      <c r="B3749" s="1" t="s">
        <v>8844</v>
      </c>
      <c r="C3749">
        <v>2015</v>
      </c>
      <c r="D3749" t="s">
        <v>9711</v>
      </c>
      <c r="E3749">
        <v>10</v>
      </c>
      <c r="F3749" t="s">
        <v>9716</v>
      </c>
      <c r="G3749" s="1" t="s">
        <v>10461</v>
      </c>
      <c r="H3749" t="s">
        <v>11314</v>
      </c>
      <c r="I3749" s="1" t="s">
        <v>14005</v>
      </c>
      <c r="J3749" t="b">
        <v>1</v>
      </c>
      <c r="K3749" t="b">
        <v>1</v>
      </c>
      <c r="L3749" t="b">
        <v>1</v>
      </c>
      <c r="M3749" s="1" t="s">
        <v>17229</v>
      </c>
      <c r="N3749">
        <v>3</v>
      </c>
      <c r="O3749">
        <v>3</v>
      </c>
    </row>
    <row r="3750" spans="1:15">
      <c r="A3750" s="1" t="s">
        <v>3763</v>
      </c>
      <c r="B3750" s="1" t="s">
        <v>8844</v>
      </c>
      <c r="C3750">
        <v>2015</v>
      </c>
      <c r="D3750" t="s">
        <v>9711</v>
      </c>
      <c r="E3750">
        <v>10</v>
      </c>
      <c r="F3750" t="s">
        <v>9716</v>
      </c>
      <c r="G3750" s="1" t="s">
        <v>10461</v>
      </c>
      <c r="H3750" t="s">
        <v>11315</v>
      </c>
      <c r="I3750" s="1" t="s">
        <v>14006</v>
      </c>
      <c r="J3750" t="b">
        <v>1</v>
      </c>
      <c r="K3750" t="b">
        <v>1</v>
      </c>
      <c r="L3750" t="b">
        <v>1</v>
      </c>
      <c r="M3750" s="1" t="s">
        <v>17229</v>
      </c>
      <c r="N3750">
        <v>3</v>
      </c>
      <c r="O3750">
        <v>3</v>
      </c>
    </row>
    <row r="3751" spans="1:15">
      <c r="A3751" s="1" t="s">
        <v>3764</v>
      </c>
      <c r="B3751" s="1" t="s">
        <v>8844</v>
      </c>
      <c r="C3751">
        <v>2015</v>
      </c>
      <c r="D3751" t="s">
        <v>9711</v>
      </c>
      <c r="E3751">
        <v>10</v>
      </c>
      <c r="F3751" t="s">
        <v>9716</v>
      </c>
      <c r="G3751" s="1" t="s">
        <v>10461</v>
      </c>
      <c r="H3751" t="s">
        <v>11316</v>
      </c>
      <c r="I3751" s="1" t="s">
        <v>14007</v>
      </c>
      <c r="J3751" t="b">
        <v>1</v>
      </c>
      <c r="K3751" t="b">
        <v>1</v>
      </c>
      <c r="L3751" t="b">
        <v>1</v>
      </c>
      <c r="M3751" s="1" t="s">
        <v>17229</v>
      </c>
      <c r="N3751">
        <v>3</v>
      </c>
      <c r="O3751">
        <v>3</v>
      </c>
    </row>
    <row r="3752" spans="1:15">
      <c r="A3752" s="1" t="s">
        <v>3765</v>
      </c>
      <c r="B3752" s="1" t="s">
        <v>8845</v>
      </c>
      <c r="C3752">
        <v>2015</v>
      </c>
      <c r="D3752" t="s">
        <v>9711</v>
      </c>
      <c r="E3752">
        <v>11</v>
      </c>
      <c r="F3752" t="s">
        <v>9716</v>
      </c>
      <c r="G3752" s="1" t="s">
        <v>10462</v>
      </c>
      <c r="H3752" t="s">
        <v>11312</v>
      </c>
      <c r="J3752" t="b">
        <v>1</v>
      </c>
      <c r="K3752" t="b">
        <v>1</v>
      </c>
      <c r="L3752" t="b">
        <v>1</v>
      </c>
      <c r="M3752" s="1" t="s">
        <v>17229</v>
      </c>
      <c r="N3752">
        <v>3</v>
      </c>
      <c r="O3752">
        <v>3</v>
      </c>
    </row>
    <row r="3753" spans="1:15">
      <c r="A3753" s="1" t="s">
        <v>3766</v>
      </c>
      <c r="B3753" s="1" t="s">
        <v>8845</v>
      </c>
      <c r="C3753">
        <v>2015</v>
      </c>
      <c r="D3753" t="s">
        <v>9711</v>
      </c>
      <c r="E3753">
        <v>11</v>
      </c>
      <c r="F3753" t="s">
        <v>9716</v>
      </c>
      <c r="G3753" s="1" t="s">
        <v>10462</v>
      </c>
      <c r="H3753" t="s">
        <v>11313</v>
      </c>
      <c r="J3753" t="b">
        <v>1</v>
      </c>
      <c r="K3753" t="b">
        <v>1</v>
      </c>
      <c r="L3753" t="b">
        <v>1</v>
      </c>
      <c r="M3753" s="1" t="s">
        <v>17229</v>
      </c>
      <c r="N3753">
        <v>3</v>
      </c>
      <c r="O3753">
        <v>3</v>
      </c>
    </row>
    <row r="3754" spans="1:15">
      <c r="A3754" s="1" t="s">
        <v>3767</v>
      </c>
      <c r="B3754" s="1" t="s">
        <v>8845</v>
      </c>
      <c r="C3754">
        <v>2015</v>
      </c>
      <c r="D3754" t="s">
        <v>9711</v>
      </c>
      <c r="E3754">
        <v>11</v>
      </c>
      <c r="F3754" t="s">
        <v>9716</v>
      </c>
      <c r="G3754" s="1" t="s">
        <v>10462</v>
      </c>
      <c r="H3754" t="s">
        <v>11314</v>
      </c>
      <c r="J3754" t="b">
        <v>1</v>
      </c>
      <c r="K3754" t="b">
        <v>1</v>
      </c>
      <c r="L3754" t="b">
        <v>1</v>
      </c>
      <c r="M3754" s="1" t="s">
        <v>17229</v>
      </c>
      <c r="N3754">
        <v>3</v>
      </c>
      <c r="O3754">
        <v>3</v>
      </c>
    </row>
    <row r="3755" spans="1:15">
      <c r="A3755" s="1" t="s">
        <v>3768</v>
      </c>
      <c r="B3755" s="1" t="s">
        <v>8845</v>
      </c>
      <c r="C3755">
        <v>2015</v>
      </c>
      <c r="D3755" t="s">
        <v>9711</v>
      </c>
      <c r="E3755">
        <v>11</v>
      </c>
      <c r="F3755" t="s">
        <v>9716</v>
      </c>
      <c r="G3755" s="1" t="s">
        <v>10462</v>
      </c>
      <c r="H3755" t="s">
        <v>11315</v>
      </c>
      <c r="J3755" t="b">
        <v>1</v>
      </c>
      <c r="K3755" t="b">
        <v>1</v>
      </c>
      <c r="L3755" t="b">
        <v>1</v>
      </c>
      <c r="M3755" s="1" t="s">
        <v>17229</v>
      </c>
      <c r="N3755">
        <v>3</v>
      </c>
      <c r="O3755">
        <v>3</v>
      </c>
    </row>
    <row r="3756" spans="1:15">
      <c r="A3756" s="1" t="s">
        <v>3769</v>
      </c>
      <c r="B3756" s="1" t="s">
        <v>8845</v>
      </c>
      <c r="C3756">
        <v>2015</v>
      </c>
      <c r="D3756" t="s">
        <v>9711</v>
      </c>
      <c r="E3756">
        <v>11</v>
      </c>
      <c r="F3756" t="s">
        <v>9716</v>
      </c>
      <c r="G3756" s="1" t="s">
        <v>10462</v>
      </c>
      <c r="H3756" t="s">
        <v>11316</v>
      </c>
      <c r="J3756" t="b">
        <v>1</v>
      </c>
      <c r="K3756" t="b">
        <v>1</v>
      </c>
      <c r="L3756" t="b">
        <v>1</v>
      </c>
      <c r="M3756" s="1" t="s">
        <v>17229</v>
      </c>
      <c r="N3756">
        <v>3</v>
      </c>
      <c r="O3756">
        <v>3</v>
      </c>
    </row>
    <row r="3757" spans="1:15">
      <c r="A3757" s="1" t="s">
        <v>3770</v>
      </c>
      <c r="B3757" s="1" t="s">
        <v>8846</v>
      </c>
      <c r="C3757">
        <v>2015</v>
      </c>
      <c r="D3757" t="s">
        <v>9711</v>
      </c>
      <c r="E3757">
        <v>12</v>
      </c>
      <c r="F3757" t="s">
        <v>9716</v>
      </c>
      <c r="G3757" s="1" t="s">
        <v>10463</v>
      </c>
      <c r="H3757" t="s">
        <v>11312</v>
      </c>
      <c r="J3757" t="b">
        <v>1</v>
      </c>
      <c r="K3757" t="b">
        <v>1</v>
      </c>
      <c r="L3757" t="b">
        <v>1</v>
      </c>
      <c r="M3757" s="1" t="s">
        <v>17229</v>
      </c>
      <c r="N3757">
        <v>3</v>
      </c>
      <c r="O3757">
        <v>4</v>
      </c>
    </row>
    <row r="3758" spans="1:15">
      <c r="A3758" s="1" t="s">
        <v>3771</v>
      </c>
      <c r="B3758" s="1" t="s">
        <v>8846</v>
      </c>
      <c r="C3758">
        <v>2015</v>
      </c>
      <c r="D3758" t="s">
        <v>9711</v>
      </c>
      <c r="E3758">
        <v>12</v>
      </c>
      <c r="F3758" t="s">
        <v>9716</v>
      </c>
      <c r="G3758" s="1" t="s">
        <v>10463</v>
      </c>
      <c r="H3758" t="s">
        <v>11313</v>
      </c>
      <c r="J3758" t="b">
        <v>1</v>
      </c>
      <c r="K3758" t="b">
        <v>1</v>
      </c>
      <c r="L3758" t="b">
        <v>1</v>
      </c>
      <c r="M3758" s="1" t="s">
        <v>17229</v>
      </c>
      <c r="N3758">
        <v>3</v>
      </c>
      <c r="O3758">
        <v>4</v>
      </c>
    </row>
    <row r="3759" spans="1:15">
      <c r="A3759" s="1" t="s">
        <v>3772</v>
      </c>
      <c r="B3759" s="1" t="s">
        <v>8846</v>
      </c>
      <c r="C3759">
        <v>2015</v>
      </c>
      <c r="D3759" t="s">
        <v>9711</v>
      </c>
      <c r="E3759">
        <v>12</v>
      </c>
      <c r="F3759" t="s">
        <v>9716</v>
      </c>
      <c r="G3759" s="1" t="s">
        <v>10463</v>
      </c>
      <c r="H3759" t="s">
        <v>11314</v>
      </c>
      <c r="J3759" t="b">
        <v>1</v>
      </c>
      <c r="K3759" t="b">
        <v>1</v>
      </c>
      <c r="L3759" t="b">
        <v>1</v>
      </c>
      <c r="M3759" s="1" t="s">
        <v>17229</v>
      </c>
      <c r="N3759">
        <v>3</v>
      </c>
      <c r="O3759">
        <v>4</v>
      </c>
    </row>
    <row r="3760" spans="1:15">
      <c r="A3760" s="1" t="s">
        <v>3773</v>
      </c>
      <c r="B3760" s="1" t="s">
        <v>8846</v>
      </c>
      <c r="C3760">
        <v>2015</v>
      </c>
      <c r="D3760" t="s">
        <v>9711</v>
      </c>
      <c r="E3760">
        <v>12</v>
      </c>
      <c r="F3760" t="s">
        <v>9716</v>
      </c>
      <c r="G3760" s="1" t="s">
        <v>10463</v>
      </c>
      <c r="H3760" t="s">
        <v>11315</v>
      </c>
      <c r="J3760" t="b">
        <v>1</v>
      </c>
      <c r="K3760" t="b">
        <v>1</v>
      </c>
      <c r="L3760" t="b">
        <v>1</v>
      </c>
      <c r="M3760" s="1" t="s">
        <v>17229</v>
      </c>
      <c r="N3760">
        <v>3</v>
      </c>
      <c r="O3760">
        <v>4</v>
      </c>
    </row>
    <row r="3761" spans="1:15">
      <c r="A3761" s="1" t="s">
        <v>3774</v>
      </c>
      <c r="B3761" s="1" t="s">
        <v>8846</v>
      </c>
      <c r="C3761">
        <v>2015</v>
      </c>
      <c r="D3761" t="s">
        <v>9711</v>
      </c>
      <c r="E3761">
        <v>12</v>
      </c>
      <c r="F3761" t="s">
        <v>9716</v>
      </c>
      <c r="G3761" s="1" t="s">
        <v>10463</v>
      </c>
      <c r="H3761" t="s">
        <v>11316</v>
      </c>
      <c r="J3761" t="b">
        <v>1</v>
      </c>
      <c r="K3761" t="b">
        <v>1</v>
      </c>
      <c r="L3761" t="b">
        <v>1</v>
      </c>
      <c r="M3761" s="1" t="s">
        <v>17229</v>
      </c>
      <c r="N3761">
        <v>3</v>
      </c>
      <c r="O3761">
        <v>4</v>
      </c>
    </row>
    <row r="3762" spans="1:15">
      <c r="A3762" s="1" t="s">
        <v>3775</v>
      </c>
      <c r="B3762" s="1" t="s">
        <v>8847</v>
      </c>
      <c r="C3762">
        <v>2015</v>
      </c>
      <c r="D3762" t="s">
        <v>9711</v>
      </c>
      <c r="E3762">
        <v>13</v>
      </c>
      <c r="F3762" t="s">
        <v>9716</v>
      </c>
      <c r="G3762" s="1" t="s">
        <v>10464</v>
      </c>
      <c r="H3762" t="s">
        <v>11312</v>
      </c>
      <c r="I3762" s="1" t="s">
        <v>11857</v>
      </c>
      <c r="J3762" t="b">
        <v>0</v>
      </c>
      <c r="K3762" t="b">
        <v>1</v>
      </c>
      <c r="L3762" t="b">
        <v>0</v>
      </c>
      <c r="M3762" s="1" t="s">
        <v>17229</v>
      </c>
      <c r="N3762">
        <v>4</v>
      </c>
      <c r="O3762">
        <v>4</v>
      </c>
    </row>
    <row r="3763" spans="1:15">
      <c r="A3763" s="1" t="s">
        <v>3776</v>
      </c>
      <c r="B3763" s="1" t="s">
        <v>8847</v>
      </c>
      <c r="C3763">
        <v>2015</v>
      </c>
      <c r="D3763" t="s">
        <v>9711</v>
      </c>
      <c r="E3763">
        <v>13</v>
      </c>
      <c r="F3763" t="s">
        <v>9716</v>
      </c>
      <c r="G3763" s="1" t="s">
        <v>10464</v>
      </c>
      <c r="H3763" t="s">
        <v>11313</v>
      </c>
      <c r="I3763" s="1" t="s">
        <v>11828</v>
      </c>
      <c r="J3763" t="b">
        <v>0</v>
      </c>
      <c r="K3763" t="b">
        <v>1</v>
      </c>
      <c r="L3763" t="b">
        <v>0</v>
      </c>
      <c r="M3763" s="1" t="s">
        <v>17229</v>
      </c>
      <c r="N3763">
        <v>4</v>
      </c>
      <c r="O3763">
        <v>4</v>
      </c>
    </row>
    <row r="3764" spans="1:15">
      <c r="A3764" s="1" t="s">
        <v>3777</v>
      </c>
      <c r="B3764" s="1" t="s">
        <v>8847</v>
      </c>
      <c r="C3764">
        <v>2015</v>
      </c>
      <c r="D3764" t="s">
        <v>9711</v>
      </c>
      <c r="E3764">
        <v>13</v>
      </c>
      <c r="F3764" t="s">
        <v>9716</v>
      </c>
      <c r="G3764" s="1" t="s">
        <v>10464</v>
      </c>
      <c r="H3764" t="s">
        <v>11314</v>
      </c>
      <c r="I3764" s="1" t="s">
        <v>12920</v>
      </c>
      <c r="J3764" t="b">
        <v>0</v>
      </c>
      <c r="K3764" t="b">
        <v>1</v>
      </c>
      <c r="L3764" t="b">
        <v>0</v>
      </c>
      <c r="M3764" s="1" t="s">
        <v>17229</v>
      </c>
      <c r="N3764">
        <v>4</v>
      </c>
      <c r="O3764">
        <v>4</v>
      </c>
    </row>
    <row r="3765" spans="1:15">
      <c r="A3765" s="1" t="s">
        <v>3778</v>
      </c>
      <c r="B3765" s="1" t="s">
        <v>8847</v>
      </c>
      <c r="C3765">
        <v>2015</v>
      </c>
      <c r="D3765" t="s">
        <v>9711</v>
      </c>
      <c r="E3765">
        <v>13</v>
      </c>
      <c r="F3765" t="s">
        <v>9716</v>
      </c>
      <c r="G3765" s="1" t="s">
        <v>10464</v>
      </c>
      <c r="H3765" t="s">
        <v>11315</v>
      </c>
      <c r="I3765" s="1" t="s">
        <v>14008</v>
      </c>
      <c r="J3765" t="b">
        <v>0</v>
      </c>
      <c r="K3765" t="b">
        <v>1</v>
      </c>
      <c r="L3765" t="b">
        <v>0</v>
      </c>
      <c r="M3765" s="1" t="s">
        <v>17229</v>
      </c>
      <c r="N3765">
        <v>4</v>
      </c>
      <c r="O3765">
        <v>4</v>
      </c>
    </row>
    <row r="3766" spans="1:15">
      <c r="A3766" s="1" t="s">
        <v>3779</v>
      </c>
      <c r="B3766" s="1" t="s">
        <v>8847</v>
      </c>
      <c r="C3766">
        <v>2015</v>
      </c>
      <c r="D3766" t="s">
        <v>9711</v>
      </c>
      <c r="E3766">
        <v>13</v>
      </c>
      <c r="F3766" t="s">
        <v>9716</v>
      </c>
      <c r="G3766" s="1" t="s">
        <v>10464</v>
      </c>
      <c r="H3766" t="s">
        <v>11316</v>
      </c>
      <c r="I3766" s="1" t="s">
        <v>14009</v>
      </c>
      <c r="J3766" t="b">
        <v>0</v>
      </c>
      <c r="K3766" t="b">
        <v>1</v>
      </c>
      <c r="L3766" t="b">
        <v>0</v>
      </c>
      <c r="M3766" s="1" t="s">
        <v>17229</v>
      </c>
      <c r="N3766">
        <v>4</v>
      </c>
      <c r="O3766">
        <v>4</v>
      </c>
    </row>
    <row r="3767" spans="1:15">
      <c r="A3767" s="1" t="s">
        <v>3780</v>
      </c>
      <c r="B3767" s="1" t="s">
        <v>8848</v>
      </c>
      <c r="C3767">
        <v>2015</v>
      </c>
      <c r="D3767" t="s">
        <v>9711</v>
      </c>
      <c r="E3767">
        <v>14</v>
      </c>
      <c r="F3767" t="s">
        <v>9716</v>
      </c>
      <c r="G3767" s="1" t="s">
        <v>10465</v>
      </c>
      <c r="H3767" t="s">
        <v>11312</v>
      </c>
      <c r="J3767" t="b">
        <v>1</v>
      </c>
      <c r="K3767" t="b">
        <v>1</v>
      </c>
      <c r="L3767" t="b">
        <v>1</v>
      </c>
      <c r="M3767" s="1" t="s">
        <v>17229</v>
      </c>
      <c r="N3767">
        <v>4</v>
      </c>
      <c r="O3767">
        <v>4</v>
      </c>
    </row>
    <row r="3768" spans="1:15">
      <c r="A3768" s="1" t="s">
        <v>3781</v>
      </c>
      <c r="B3768" s="1" t="s">
        <v>8848</v>
      </c>
      <c r="C3768">
        <v>2015</v>
      </c>
      <c r="D3768" t="s">
        <v>9711</v>
      </c>
      <c r="E3768">
        <v>14</v>
      </c>
      <c r="F3768" t="s">
        <v>9716</v>
      </c>
      <c r="G3768" s="1" t="s">
        <v>10465</v>
      </c>
      <c r="H3768" t="s">
        <v>11313</v>
      </c>
      <c r="J3768" t="b">
        <v>1</v>
      </c>
      <c r="K3768" t="b">
        <v>1</v>
      </c>
      <c r="L3768" t="b">
        <v>1</v>
      </c>
      <c r="M3768" s="1" t="s">
        <v>17229</v>
      </c>
      <c r="N3768">
        <v>4</v>
      </c>
      <c r="O3768">
        <v>4</v>
      </c>
    </row>
    <row r="3769" spans="1:15">
      <c r="A3769" s="1" t="s">
        <v>3782</v>
      </c>
      <c r="B3769" s="1" t="s">
        <v>8848</v>
      </c>
      <c r="C3769">
        <v>2015</v>
      </c>
      <c r="D3769" t="s">
        <v>9711</v>
      </c>
      <c r="E3769">
        <v>14</v>
      </c>
      <c r="F3769" t="s">
        <v>9716</v>
      </c>
      <c r="G3769" s="1" t="s">
        <v>10465</v>
      </c>
      <c r="H3769" t="s">
        <v>11314</v>
      </c>
      <c r="J3769" t="b">
        <v>1</v>
      </c>
      <c r="K3769" t="b">
        <v>1</v>
      </c>
      <c r="L3769" t="b">
        <v>1</v>
      </c>
      <c r="M3769" s="1" t="s">
        <v>17229</v>
      </c>
      <c r="N3769">
        <v>4</v>
      </c>
      <c r="O3769">
        <v>4</v>
      </c>
    </row>
    <row r="3770" spans="1:15">
      <c r="A3770" s="1" t="s">
        <v>3783</v>
      </c>
      <c r="B3770" s="1" t="s">
        <v>8848</v>
      </c>
      <c r="C3770">
        <v>2015</v>
      </c>
      <c r="D3770" t="s">
        <v>9711</v>
      </c>
      <c r="E3770">
        <v>14</v>
      </c>
      <c r="F3770" t="s">
        <v>9716</v>
      </c>
      <c r="G3770" s="1" t="s">
        <v>10465</v>
      </c>
      <c r="H3770" t="s">
        <v>11315</v>
      </c>
      <c r="J3770" t="b">
        <v>1</v>
      </c>
      <c r="K3770" t="b">
        <v>1</v>
      </c>
      <c r="L3770" t="b">
        <v>1</v>
      </c>
      <c r="M3770" s="1" t="s">
        <v>17229</v>
      </c>
      <c r="N3770">
        <v>4</v>
      </c>
      <c r="O3770">
        <v>4</v>
      </c>
    </row>
    <row r="3771" spans="1:15">
      <c r="A3771" s="1" t="s">
        <v>3784</v>
      </c>
      <c r="B3771" s="1" t="s">
        <v>8848</v>
      </c>
      <c r="C3771">
        <v>2015</v>
      </c>
      <c r="D3771" t="s">
        <v>9711</v>
      </c>
      <c r="E3771">
        <v>14</v>
      </c>
      <c r="F3771" t="s">
        <v>9716</v>
      </c>
      <c r="G3771" s="1" t="s">
        <v>10465</v>
      </c>
      <c r="H3771" t="s">
        <v>11316</v>
      </c>
      <c r="J3771" t="b">
        <v>1</v>
      </c>
      <c r="K3771" t="b">
        <v>1</v>
      </c>
      <c r="L3771" t="b">
        <v>1</v>
      </c>
      <c r="M3771" s="1" t="s">
        <v>17229</v>
      </c>
      <c r="N3771">
        <v>4</v>
      </c>
      <c r="O3771">
        <v>4</v>
      </c>
    </row>
    <row r="3772" spans="1:15">
      <c r="A3772" s="1" t="s">
        <v>3785</v>
      </c>
      <c r="B3772" s="1" t="s">
        <v>8849</v>
      </c>
      <c r="C3772">
        <v>2015</v>
      </c>
      <c r="D3772" t="s">
        <v>9711</v>
      </c>
      <c r="E3772">
        <v>15</v>
      </c>
      <c r="F3772" t="s">
        <v>9716</v>
      </c>
      <c r="G3772" s="1" t="s">
        <v>10466</v>
      </c>
      <c r="H3772" t="s">
        <v>11312</v>
      </c>
      <c r="I3772" s="1" t="s">
        <v>14010</v>
      </c>
      <c r="J3772" t="b">
        <v>1</v>
      </c>
      <c r="K3772" t="b">
        <v>1</v>
      </c>
      <c r="L3772" t="b">
        <v>1</v>
      </c>
      <c r="M3772" s="1" t="s">
        <v>17229</v>
      </c>
      <c r="N3772">
        <v>4</v>
      </c>
      <c r="O3772">
        <v>4</v>
      </c>
    </row>
    <row r="3773" spans="1:15">
      <c r="A3773" s="1" t="s">
        <v>3786</v>
      </c>
      <c r="B3773" s="1" t="s">
        <v>8849</v>
      </c>
      <c r="C3773">
        <v>2015</v>
      </c>
      <c r="D3773" t="s">
        <v>9711</v>
      </c>
      <c r="E3773">
        <v>15</v>
      </c>
      <c r="F3773" t="s">
        <v>9716</v>
      </c>
      <c r="G3773" s="1" t="s">
        <v>10466</v>
      </c>
      <c r="H3773" t="s">
        <v>11313</v>
      </c>
      <c r="I3773" s="1" t="s">
        <v>14011</v>
      </c>
      <c r="J3773" t="b">
        <v>1</v>
      </c>
      <c r="K3773" t="b">
        <v>1</v>
      </c>
      <c r="L3773" t="b">
        <v>1</v>
      </c>
      <c r="M3773" s="1" t="s">
        <v>17229</v>
      </c>
      <c r="N3773">
        <v>4</v>
      </c>
      <c r="O3773">
        <v>4</v>
      </c>
    </row>
    <row r="3774" spans="1:15">
      <c r="A3774" s="1" t="s">
        <v>3787</v>
      </c>
      <c r="B3774" s="1" t="s">
        <v>8849</v>
      </c>
      <c r="C3774">
        <v>2015</v>
      </c>
      <c r="D3774" t="s">
        <v>9711</v>
      </c>
      <c r="E3774">
        <v>15</v>
      </c>
      <c r="F3774" t="s">
        <v>9716</v>
      </c>
      <c r="G3774" s="1" t="s">
        <v>10466</v>
      </c>
      <c r="H3774" t="s">
        <v>11314</v>
      </c>
      <c r="I3774" s="1" t="s">
        <v>14012</v>
      </c>
      <c r="J3774" t="b">
        <v>1</v>
      </c>
      <c r="K3774" t="b">
        <v>1</v>
      </c>
      <c r="L3774" t="b">
        <v>1</v>
      </c>
      <c r="M3774" s="1" t="s">
        <v>17229</v>
      </c>
      <c r="N3774">
        <v>4</v>
      </c>
      <c r="O3774">
        <v>4</v>
      </c>
    </row>
    <row r="3775" spans="1:15">
      <c r="A3775" s="1" t="s">
        <v>3788</v>
      </c>
      <c r="B3775" s="1" t="s">
        <v>8849</v>
      </c>
      <c r="C3775">
        <v>2015</v>
      </c>
      <c r="D3775" t="s">
        <v>9711</v>
      </c>
      <c r="E3775">
        <v>15</v>
      </c>
      <c r="F3775" t="s">
        <v>9716</v>
      </c>
      <c r="G3775" s="1" t="s">
        <v>10466</v>
      </c>
      <c r="H3775" t="s">
        <v>11315</v>
      </c>
      <c r="I3775" s="1" t="s">
        <v>14011</v>
      </c>
      <c r="J3775" t="b">
        <v>1</v>
      </c>
      <c r="K3775" t="b">
        <v>1</v>
      </c>
      <c r="L3775" t="b">
        <v>1</v>
      </c>
      <c r="M3775" s="1" t="s">
        <v>17229</v>
      </c>
      <c r="N3775">
        <v>4</v>
      </c>
      <c r="O3775">
        <v>4</v>
      </c>
    </row>
    <row r="3776" spans="1:15">
      <c r="A3776" s="1" t="s">
        <v>3789</v>
      </c>
      <c r="B3776" s="1" t="s">
        <v>8849</v>
      </c>
      <c r="C3776">
        <v>2015</v>
      </c>
      <c r="D3776" t="s">
        <v>9711</v>
      </c>
      <c r="E3776">
        <v>15</v>
      </c>
      <c r="F3776" t="s">
        <v>9716</v>
      </c>
      <c r="G3776" s="1" t="s">
        <v>10466</v>
      </c>
      <c r="H3776" t="s">
        <v>11316</v>
      </c>
      <c r="I3776" s="1" t="s">
        <v>14013</v>
      </c>
      <c r="J3776" t="b">
        <v>1</v>
      </c>
      <c r="K3776" t="b">
        <v>1</v>
      </c>
      <c r="L3776" t="b">
        <v>1</v>
      </c>
      <c r="M3776" s="1" t="s">
        <v>17229</v>
      </c>
      <c r="N3776">
        <v>4</v>
      </c>
      <c r="O3776">
        <v>4</v>
      </c>
    </row>
    <row r="3777" spans="1:15">
      <c r="A3777" s="1" t="s">
        <v>3790</v>
      </c>
      <c r="B3777" s="1" t="s">
        <v>8850</v>
      </c>
      <c r="C3777">
        <v>2015</v>
      </c>
      <c r="D3777" t="s">
        <v>9711</v>
      </c>
      <c r="E3777">
        <v>16</v>
      </c>
      <c r="F3777" t="s">
        <v>9716</v>
      </c>
      <c r="G3777" s="1" t="s">
        <v>10467</v>
      </c>
      <c r="H3777" t="s">
        <v>11312</v>
      </c>
      <c r="J3777" t="b">
        <v>1</v>
      </c>
      <c r="K3777" t="b">
        <v>1</v>
      </c>
      <c r="L3777" t="b">
        <v>1</v>
      </c>
      <c r="M3777" s="1" t="s">
        <v>17229</v>
      </c>
      <c r="N3777">
        <v>4</v>
      </c>
      <c r="O3777">
        <v>4</v>
      </c>
    </row>
    <row r="3778" spans="1:15">
      <c r="A3778" s="1" t="s">
        <v>3791</v>
      </c>
      <c r="B3778" s="1" t="s">
        <v>8850</v>
      </c>
      <c r="C3778">
        <v>2015</v>
      </c>
      <c r="D3778" t="s">
        <v>9711</v>
      </c>
      <c r="E3778">
        <v>16</v>
      </c>
      <c r="F3778" t="s">
        <v>9716</v>
      </c>
      <c r="G3778" s="1" t="s">
        <v>10467</v>
      </c>
      <c r="H3778" t="s">
        <v>11313</v>
      </c>
      <c r="J3778" t="b">
        <v>1</v>
      </c>
      <c r="K3778" t="b">
        <v>1</v>
      </c>
      <c r="L3778" t="b">
        <v>1</v>
      </c>
      <c r="M3778" s="1" t="s">
        <v>17229</v>
      </c>
      <c r="N3778">
        <v>4</v>
      </c>
      <c r="O3778">
        <v>4</v>
      </c>
    </row>
    <row r="3779" spans="1:15">
      <c r="A3779" s="1" t="s">
        <v>3792</v>
      </c>
      <c r="B3779" s="1" t="s">
        <v>8850</v>
      </c>
      <c r="C3779">
        <v>2015</v>
      </c>
      <c r="D3779" t="s">
        <v>9711</v>
      </c>
      <c r="E3779">
        <v>16</v>
      </c>
      <c r="F3779" t="s">
        <v>9716</v>
      </c>
      <c r="G3779" s="1" t="s">
        <v>10467</v>
      </c>
      <c r="H3779" t="s">
        <v>11314</v>
      </c>
      <c r="J3779" t="b">
        <v>1</v>
      </c>
      <c r="K3779" t="b">
        <v>1</v>
      </c>
      <c r="L3779" t="b">
        <v>1</v>
      </c>
      <c r="M3779" s="1" t="s">
        <v>17229</v>
      </c>
      <c r="N3779">
        <v>4</v>
      </c>
      <c r="O3779">
        <v>4</v>
      </c>
    </row>
    <row r="3780" spans="1:15">
      <c r="A3780" s="1" t="s">
        <v>3793</v>
      </c>
      <c r="B3780" s="1" t="s">
        <v>8850</v>
      </c>
      <c r="C3780">
        <v>2015</v>
      </c>
      <c r="D3780" t="s">
        <v>9711</v>
      </c>
      <c r="E3780">
        <v>16</v>
      </c>
      <c r="F3780" t="s">
        <v>9716</v>
      </c>
      <c r="G3780" s="1" t="s">
        <v>10467</v>
      </c>
      <c r="H3780" t="s">
        <v>11315</v>
      </c>
      <c r="J3780" t="b">
        <v>1</v>
      </c>
      <c r="K3780" t="b">
        <v>1</v>
      </c>
      <c r="L3780" t="b">
        <v>1</v>
      </c>
      <c r="M3780" s="1" t="s">
        <v>17229</v>
      </c>
      <c r="N3780">
        <v>4</v>
      </c>
      <c r="O3780">
        <v>4</v>
      </c>
    </row>
    <row r="3781" spans="1:15">
      <c r="A3781" s="1" t="s">
        <v>3794</v>
      </c>
      <c r="B3781" s="1" t="s">
        <v>8850</v>
      </c>
      <c r="C3781">
        <v>2015</v>
      </c>
      <c r="D3781" t="s">
        <v>9711</v>
      </c>
      <c r="E3781">
        <v>16</v>
      </c>
      <c r="F3781" t="s">
        <v>9716</v>
      </c>
      <c r="G3781" s="1" t="s">
        <v>10467</v>
      </c>
      <c r="H3781" t="s">
        <v>11316</v>
      </c>
      <c r="J3781" t="b">
        <v>1</v>
      </c>
      <c r="K3781" t="b">
        <v>1</v>
      </c>
      <c r="L3781" t="b">
        <v>1</v>
      </c>
      <c r="M3781" s="1" t="s">
        <v>17229</v>
      </c>
      <c r="N3781">
        <v>4</v>
      </c>
      <c r="O3781">
        <v>4</v>
      </c>
    </row>
    <row r="3782" spans="1:15">
      <c r="A3782" s="1" t="s">
        <v>3795</v>
      </c>
      <c r="B3782" s="1" t="s">
        <v>8851</v>
      </c>
      <c r="C3782">
        <v>2015</v>
      </c>
      <c r="D3782" t="s">
        <v>9711</v>
      </c>
      <c r="E3782">
        <v>17</v>
      </c>
      <c r="F3782" t="s">
        <v>9716</v>
      </c>
      <c r="G3782" s="1" t="s">
        <v>10468</v>
      </c>
      <c r="H3782" t="s">
        <v>11312</v>
      </c>
      <c r="I3782" s="1" t="s">
        <v>14014</v>
      </c>
      <c r="J3782" t="b">
        <v>1</v>
      </c>
      <c r="K3782" t="b">
        <v>1</v>
      </c>
      <c r="L3782" t="b">
        <v>1</v>
      </c>
      <c r="M3782" s="1" t="s">
        <v>17229</v>
      </c>
      <c r="N3782">
        <v>4</v>
      </c>
      <c r="O3782">
        <v>5</v>
      </c>
    </row>
    <row r="3783" spans="1:15">
      <c r="A3783" s="1" t="s">
        <v>3796</v>
      </c>
      <c r="B3783" s="1" t="s">
        <v>8851</v>
      </c>
      <c r="C3783">
        <v>2015</v>
      </c>
      <c r="D3783" t="s">
        <v>9711</v>
      </c>
      <c r="E3783">
        <v>17</v>
      </c>
      <c r="F3783" t="s">
        <v>9716</v>
      </c>
      <c r="G3783" s="1" t="s">
        <v>10468</v>
      </c>
      <c r="H3783" t="s">
        <v>11313</v>
      </c>
      <c r="I3783" s="1" t="s">
        <v>11827</v>
      </c>
      <c r="J3783" t="b">
        <v>1</v>
      </c>
      <c r="K3783" t="b">
        <v>1</v>
      </c>
      <c r="L3783" t="b">
        <v>1</v>
      </c>
      <c r="M3783" s="1" t="s">
        <v>17229</v>
      </c>
      <c r="N3783">
        <v>4</v>
      </c>
      <c r="O3783">
        <v>5</v>
      </c>
    </row>
    <row r="3784" spans="1:15">
      <c r="A3784" s="1" t="s">
        <v>3797</v>
      </c>
      <c r="B3784" s="1" t="s">
        <v>8851</v>
      </c>
      <c r="C3784">
        <v>2015</v>
      </c>
      <c r="D3784" t="s">
        <v>9711</v>
      </c>
      <c r="E3784">
        <v>17</v>
      </c>
      <c r="F3784" t="s">
        <v>9716</v>
      </c>
      <c r="G3784" s="1" t="s">
        <v>10468</v>
      </c>
      <c r="H3784" t="s">
        <v>11314</v>
      </c>
      <c r="I3784" s="1" t="s">
        <v>11827</v>
      </c>
      <c r="J3784" t="b">
        <v>1</v>
      </c>
      <c r="K3784" t="b">
        <v>1</v>
      </c>
      <c r="L3784" t="b">
        <v>1</v>
      </c>
      <c r="M3784" s="1" t="s">
        <v>17229</v>
      </c>
      <c r="N3784">
        <v>4</v>
      </c>
      <c r="O3784">
        <v>5</v>
      </c>
    </row>
    <row r="3785" spans="1:15">
      <c r="A3785" s="1" t="s">
        <v>3798</v>
      </c>
      <c r="B3785" s="1" t="s">
        <v>8851</v>
      </c>
      <c r="C3785">
        <v>2015</v>
      </c>
      <c r="D3785" t="s">
        <v>9711</v>
      </c>
      <c r="E3785">
        <v>17</v>
      </c>
      <c r="F3785" t="s">
        <v>9716</v>
      </c>
      <c r="G3785" s="1" t="s">
        <v>10468</v>
      </c>
      <c r="H3785" t="s">
        <v>11315</v>
      </c>
      <c r="I3785" s="1" t="s">
        <v>11827</v>
      </c>
      <c r="J3785" t="b">
        <v>1</v>
      </c>
      <c r="K3785" t="b">
        <v>1</v>
      </c>
      <c r="L3785" t="b">
        <v>1</v>
      </c>
      <c r="M3785" s="1" t="s">
        <v>17229</v>
      </c>
      <c r="N3785">
        <v>4</v>
      </c>
      <c r="O3785">
        <v>5</v>
      </c>
    </row>
    <row r="3786" spans="1:15">
      <c r="A3786" s="1" t="s">
        <v>3799</v>
      </c>
      <c r="B3786" s="1" t="s">
        <v>8851</v>
      </c>
      <c r="C3786">
        <v>2015</v>
      </c>
      <c r="D3786" t="s">
        <v>9711</v>
      </c>
      <c r="E3786">
        <v>17</v>
      </c>
      <c r="F3786" t="s">
        <v>9716</v>
      </c>
      <c r="G3786" s="1" t="s">
        <v>10468</v>
      </c>
      <c r="H3786" t="s">
        <v>11316</v>
      </c>
      <c r="I3786" s="1" t="s">
        <v>11487</v>
      </c>
      <c r="J3786" t="b">
        <v>1</v>
      </c>
      <c r="K3786" t="b">
        <v>1</v>
      </c>
      <c r="L3786" t="b">
        <v>1</v>
      </c>
      <c r="M3786" s="1" t="s">
        <v>17229</v>
      </c>
      <c r="N3786">
        <v>4</v>
      </c>
      <c r="O3786">
        <v>5</v>
      </c>
    </row>
    <row r="3787" spans="1:15">
      <c r="A3787" s="1" t="s">
        <v>3800</v>
      </c>
      <c r="B3787" s="1" t="s">
        <v>8852</v>
      </c>
      <c r="C3787">
        <v>2015</v>
      </c>
      <c r="D3787" t="s">
        <v>9711</v>
      </c>
      <c r="E3787">
        <v>18</v>
      </c>
      <c r="F3787" t="s">
        <v>9716</v>
      </c>
      <c r="G3787" s="1" t="s">
        <v>10469</v>
      </c>
      <c r="H3787" t="s">
        <v>11312</v>
      </c>
      <c r="I3787" s="1" t="s">
        <v>11828</v>
      </c>
      <c r="J3787" t="b">
        <v>0</v>
      </c>
      <c r="K3787" t="b">
        <v>0</v>
      </c>
      <c r="L3787" t="b">
        <v>0</v>
      </c>
      <c r="M3787" s="1" t="s">
        <v>17229</v>
      </c>
      <c r="N3787">
        <v>5</v>
      </c>
      <c r="O3787">
        <v>5</v>
      </c>
    </row>
    <row r="3788" spans="1:15">
      <c r="A3788" s="1" t="s">
        <v>3801</v>
      </c>
      <c r="B3788" s="1" t="s">
        <v>8852</v>
      </c>
      <c r="C3788">
        <v>2015</v>
      </c>
      <c r="D3788" t="s">
        <v>9711</v>
      </c>
      <c r="E3788">
        <v>18</v>
      </c>
      <c r="F3788" t="s">
        <v>9716</v>
      </c>
      <c r="G3788" s="1" t="s">
        <v>10469</v>
      </c>
      <c r="H3788" t="s">
        <v>11313</v>
      </c>
      <c r="I3788" s="1" t="s">
        <v>12920</v>
      </c>
      <c r="J3788" t="b">
        <v>0</v>
      </c>
      <c r="K3788" t="b">
        <v>0</v>
      </c>
      <c r="L3788" t="b">
        <v>0</v>
      </c>
      <c r="M3788" s="1" t="s">
        <v>17229</v>
      </c>
      <c r="N3788">
        <v>5</v>
      </c>
      <c r="O3788">
        <v>5</v>
      </c>
    </row>
    <row r="3789" spans="1:15">
      <c r="A3789" s="1" t="s">
        <v>3802</v>
      </c>
      <c r="B3789" s="1" t="s">
        <v>8852</v>
      </c>
      <c r="C3789">
        <v>2015</v>
      </c>
      <c r="D3789" t="s">
        <v>9711</v>
      </c>
      <c r="E3789">
        <v>18</v>
      </c>
      <c r="F3789" t="s">
        <v>9716</v>
      </c>
      <c r="G3789" s="1" t="s">
        <v>10469</v>
      </c>
      <c r="H3789" t="s">
        <v>11314</v>
      </c>
      <c r="I3789" s="1" t="s">
        <v>12093</v>
      </c>
      <c r="J3789" t="b">
        <v>0</v>
      </c>
      <c r="K3789" t="b">
        <v>0</v>
      </c>
      <c r="L3789" t="b">
        <v>0</v>
      </c>
      <c r="M3789" s="1" t="s">
        <v>17229</v>
      </c>
      <c r="N3789">
        <v>5</v>
      </c>
      <c r="O3789">
        <v>5</v>
      </c>
    </row>
    <row r="3790" spans="1:15">
      <c r="A3790" s="1" t="s">
        <v>3803</v>
      </c>
      <c r="B3790" s="1" t="s">
        <v>8852</v>
      </c>
      <c r="C3790">
        <v>2015</v>
      </c>
      <c r="D3790" t="s">
        <v>9711</v>
      </c>
      <c r="E3790">
        <v>18</v>
      </c>
      <c r="F3790" t="s">
        <v>9716</v>
      </c>
      <c r="G3790" s="1" t="s">
        <v>10469</v>
      </c>
      <c r="H3790" t="s">
        <v>11315</v>
      </c>
      <c r="I3790" s="1" t="s">
        <v>12671</v>
      </c>
      <c r="J3790" t="b">
        <v>0</v>
      </c>
      <c r="K3790" t="b">
        <v>0</v>
      </c>
      <c r="L3790" t="b">
        <v>0</v>
      </c>
      <c r="M3790" s="1" t="s">
        <v>17229</v>
      </c>
      <c r="N3790">
        <v>5</v>
      </c>
      <c r="O3790">
        <v>5</v>
      </c>
    </row>
    <row r="3791" spans="1:15">
      <c r="A3791" s="1" t="s">
        <v>3804</v>
      </c>
      <c r="B3791" s="1" t="s">
        <v>8852</v>
      </c>
      <c r="C3791">
        <v>2015</v>
      </c>
      <c r="D3791" t="s">
        <v>9711</v>
      </c>
      <c r="E3791">
        <v>18</v>
      </c>
      <c r="F3791" t="s">
        <v>9716</v>
      </c>
      <c r="G3791" s="1" t="s">
        <v>10469</v>
      </c>
      <c r="H3791" t="s">
        <v>11316</v>
      </c>
      <c r="I3791" s="1" t="s">
        <v>14015</v>
      </c>
      <c r="J3791" t="b">
        <v>0</v>
      </c>
      <c r="K3791" t="b">
        <v>0</v>
      </c>
      <c r="L3791" t="b">
        <v>0</v>
      </c>
      <c r="M3791" s="1" t="s">
        <v>17229</v>
      </c>
      <c r="N3791">
        <v>5</v>
      </c>
      <c r="O3791">
        <v>5</v>
      </c>
    </row>
    <row r="3792" spans="1:15">
      <c r="A3792" s="1" t="s">
        <v>3805</v>
      </c>
      <c r="B3792" s="1" t="s">
        <v>8853</v>
      </c>
      <c r="C3792">
        <v>2015</v>
      </c>
      <c r="D3792" t="s">
        <v>9711</v>
      </c>
      <c r="E3792">
        <v>19</v>
      </c>
      <c r="F3792" t="s">
        <v>9716</v>
      </c>
      <c r="G3792" s="1" t="s">
        <v>10470</v>
      </c>
      <c r="H3792" t="s">
        <v>11312</v>
      </c>
      <c r="I3792" s="1" t="s">
        <v>14016</v>
      </c>
      <c r="J3792" t="b">
        <v>0</v>
      </c>
      <c r="K3792" t="b">
        <v>0</v>
      </c>
      <c r="L3792" t="b">
        <v>0</v>
      </c>
      <c r="M3792" s="1" t="s">
        <v>17229</v>
      </c>
      <c r="N3792">
        <v>5</v>
      </c>
      <c r="O3792">
        <v>5</v>
      </c>
    </row>
    <row r="3793" spans="1:15">
      <c r="A3793" s="1" t="s">
        <v>3806</v>
      </c>
      <c r="B3793" s="1" t="s">
        <v>8853</v>
      </c>
      <c r="C3793">
        <v>2015</v>
      </c>
      <c r="D3793" t="s">
        <v>9711</v>
      </c>
      <c r="E3793">
        <v>19</v>
      </c>
      <c r="F3793" t="s">
        <v>9716</v>
      </c>
      <c r="G3793" s="1" t="s">
        <v>10470</v>
      </c>
      <c r="H3793" t="s">
        <v>11313</v>
      </c>
      <c r="I3793" s="1" t="s">
        <v>14017</v>
      </c>
      <c r="J3793" t="b">
        <v>0</v>
      </c>
      <c r="K3793" t="b">
        <v>0</v>
      </c>
      <c r="L3793" t="b">
        <v>0</v>
      </c>
      <c r="M3793" s="1" t="s">
        <v>17229</v>
      </c>
      <c r="N3793">
        <v>5</v>
      </c>
      <c r="O3793">
        <v>5</v>
      </c>
    </row>
    <row r="3794" spans="1:15">
      <c r="A3794" s="1" t="s">
        <v>3807</v>
      </c>
      <c r="B3794" s="1" t="s">
        <v>8853</v>
      </c>
      <c r="C3794">
        <v>2015</v>
      </c>
      <c r="D3794" t="s">
        <v>9711</v>
      </c>
      <c r="E3794">
        <v>19</v>
      </c>
      <c r="F3794" t="s">
        <v>9716</v>
      </c>
      <c r="G3794" s="1" t="s">
        <v>10470</v>
      </c>
      <c r="H3794" t="s">
        <v>11314</v>
      </c>
      <c r="I3794" s="1" t="s">
        <v>14018</v>
      </c>
      <c r="J3794" t="b">
        <v>0</v>
      </c>
      <c r="K3794" t="b">
        <v>0</v>
      </c>
      <c r="L3794" t="b">
        <v>0</v>
      </c>
      <c r="M3794" s="1" t="s">
        <v>17229</v>
      </c>
      <c r="N3794">
        <v>5</v>
      </c>
      <c r="O3794">
        <v>5</v>
      </c>
    </row>
    <row r="3795" spans="1:15">
      <c r="A3795" s="1" t="s">
        <v>3808</v>
      </c>
      <c r="B3795" s="1" t="s">
        <v>8853</v>
      </c>
      <c r="C3795">
        <v>2015</v>
      </c>
      <c r="D3795" t="s">
        <v>9711</v>
      </c>
      <c r="E3795">
        <v>19</v>
      </c>
      <c r="F3795" t="s">
        <v>9716</v>
      </c>
      <c r="G3795" s="1" t="s">
        <v>10470</v>
      </c>
      <c r="H3795" t="s">
        <v>11315</v>
      </c>
      <c r="I3795" s="1" t="s">
        <v>14019</v>
      </c>
      <c r="J3795" t="b">
        <v>0</v>
      </c>
      <c r="K3795" t="b">
        <v>0</v>
      </c>
      <c r="L3795" t="b">
        <v>0</v>
      </c>
      <c r="M3795" s="1" t="s">
        <v>17229</v>
      </c>
      <c r="N3795">
        <v>5</v>
      </c>
      <c r="O3795">
        <v>5</v>
      </c>
    </row>
    <row r="3796" spans="1:15">
      <c r="A3796" s="1" t="s">
        <v>3809</v>
      </c>
      <c r="B3796" s="1" t="s">
        <v>8853</v>
      </c>
      <c r="C3796">
        <v>2015</v>
      </c>
      <c r="D3796" t="s">
        <v>9711</v>
      </c>
      <c r="E3796">
        <v>19</v>
      </c>
      <c r="F3796" t="s">
        <v>9716</v>
      </c>
      <c r="G3796" s="1" t="s">
        <v>10470</v>
      </c>
      <c r="H3796" t="s">
        <v>11316</v>
      </c>
      <c r="I3796" s="1" t="s">
        <v>14020</v>
      </c>
      <c r="J3796" t="b">
        <v>0</v>
      </c>
      <c r="K3796" t="b">
        <v>0</v>
      </c>
      <c r="L3796" t="b">
        <v>0</v>
      </c>
      <c r="M3796" s="1" t="s">
        <v>17229</v>
      </c>
      <c r="N3796">
        <v>5</v>
      </c>
      <c r="O3796">
        <v>5</v>
      </c>
    </row>
    <row r="3797" spans="1:15">
      <c r="A3797" s="1" t="s">
        <v>3810</v>
      </c>
      <c r="B3797" s="1" t="s">
        <v>8854</v>
      </c>
      <c r="C3797">
        <v>2015</v>
      </c>
      <c r="D3797" t="s">
        <v>9711</v>
      </c>
      <c r="E3797">
        <v>20</v>
      </c>
      <c r="F3797" t="s">
        <v>9716</v>
      </c>
      <c r="G3797" s="1" t="s">
        <v>10471</v>
      </c>
      <c r="H3797" t="s">
        <v>11312</v>
      </c>
      <c r="J3797" t="b">
        <v>1</v>
      </c>
      <c r="K3797" t="b">
        <v>0</v>
      </c>
      <c r="L3797" t="b">
        <v>1</v>
      </c>
      <c r="M3797" s="1" t="s">
        <v>17229</v>
      </c>
      <c r="N3797">
        <v>5</v>
      </c>
      <c r="O3797">
        <v>5</v>
      </c>
    </row>
    <row r="3798" spans="1:15">
      <c r="A3798" s="1" t="s">
        <v>3811</v>
      </c>
      <c r="B3798" s="1" t="s">
        <v>8854</v>
      </c>
      <c r="C3798">
        <v>2015</v>
      </c>
      <c r="D3798" t="s">
        <v>9711</v>
      </c>
      <c r="E3798">
        <v>20</v>
      </c>
      <c r="F3798" t="s">
        <v>9716</v>
      </c>
      <c r="G3798" s="1" t="s">
        <v>10471</v>
      </c>
      <c r="H3798" t="s">
        <v>11313</v>
      </c>
      <c r="I3798" s="1" t="s">
        <v>14021</v>
      </c>
      <c r="J3798" t="b">
        <v>1</v>
      </c>
      <c r="K3798" t="b">
        <v>0</v>
      </c>
      <c r="L3798" t="b">
        <v>1</v>
      </c>
      <c r="M3798" s="1" t="s">
        <v>17229</v>
      </c>
      <c r="N3798">
        <v>5</v>
      </c>
      <c r="O3798">
        <v>5</v>
      </c>
    </row>
    <row r="3799" spans="1:15">
      <c r="A3799" s="1" t="s">
        <v>3812</v>
      </c>
      <c r="B3799" s="1" t="s">
        <v>8854</v>
      </c>
      <c r="C3799">
        <v>2015</v>
      </c>
      <c r="D3799" t="s">
        <v>9711</v>
      </c>
      <c r="E3799">
        <v>20</v>
      </c>
      <c r="F3799" t="s">
        <v>9716</v>
      </c>
      <c r="G3799" s="1" t="s">
        <v>10471</v>
      </c>
      <c r="H3799" t="s">
        <v>11314</v>
      </c>
      <c r="I3799" s="1" t="s">
        <v>14022</v>
      </c>
      <c r="J3799" t="b">
        <v>1</v>
      </c>
      <c r="K3799" t="b">
        <v>0</v>
      </c>
      <c r="L3799" t="b">
        <v>1</v>
      </c>
      <c r="M3799" s="1" t="s">
        <v>17229</v>
      </c>
      <c r="N3799">
        <v>5</v>
      </c>
      <c r="O3799">
        <v>5</v>
      </c>
    </row>
    <row r="3800" spans="1:15">
      <c r="A3800" s="1" t="s">
        <v>3813</v>
      </c>
      <c r="B3800" s="1" t="s">
        <v>8854</v>
      </c>
      <c r="C3800">
        <v>2015</v>
      </c>
      <c r="D3800" t="s">
        <v>9711</v>
      </c>
      <c r="E3800">
        <v>20</v>
      </c>
      <c r="F3800" t="s">
        <v>9716</v>
      </c>
      <c r="G3800" s="1" t="s">
        <v>10471</v>
      </c>
      <c r="H3800" t="s">
        <v>11315</v>
      </c>
      <c r="I3800" s="1" t="s">
        <v>14023</v>
      </c>
      <c r="J3800" t="b">
        <v>1</v>
      </c>
      <c r="K3800" t="b">
        <v>0</v>
      </c>
      <c r="L3800" t="b">
        <v>1</v>
      </c>
      <c r="M3800" s="1" t="s">
        <v>17229</v>
      </c>
      <c r="N3800">
        <v>5</v>
      </c>
      <c r="O3800">
        <v>5</v>
      </c>
    </row>
    <row r="3801" spans="1:15">
      <c r="A3801" s="1" t="s">
        <v>3814</v>
      </c>
      <c r="B3801" s="1" t="s">
        <v>8854</v>
      </c>
      <c r="C3801">
        <v>2015</v>
      </c>
      <c r="D3801" t="s">
        <v>9711</v>
      </c>
      <c r="E3801">
        <v>20</v>
      </c>
      <c r="F3801" t="s">
        <v>9716</v>
      </c>
      <c r="G3801" s="1" t="s">
        <v>10471</v>
      </c>
      <c r="H3801" t="s">
        <v>11316</v>
      </c>
      <c r="I3801" s="1" t="s">
        <v>14024</v>
      </c>
      <c r="J3801" t="b">
        <v>1</v>
      </c>
      <c r="K3801" t="b">
        <v>0</v>
      </c>
      <c r="L3801" t="b">
        <v>1</v>
      </c>
      <c r="M3801" s="1" t="s">
        <v>17229</v>
      </c>
      <c r="N3801">
        <v>5</v>
      </c>
      <c r="O3801">
        <v>5</v>
      </c>
    </row>
    <row r="3802" spans="1:15">
      <c r="A3802" s="1" t="s">
        <v>3815</v>
      </c>
      <c r="B3802" s="1" t="s">
        <v>8855</v>
      </c>
      <c r="C3802">
        <v>2015</v>
      </c>
      <c r="D3802" t="s">
        <v>9711</v>
      </c>
      <c r="E3802">
        <v>21</v>
      </c>
      <c r="F3802" t="s">
        <v>9717</v>
      </c>
      <c r="G3802" s="1" t="s">
        <v>10472</v>
      </c>
      <c r="H3802" t="s">
        <v>11312</v>
      </c>
      <c r="I3802" s="1" t="s">
        <v>14025</v>
      </c>
      <c r="J3802" t="b">
        <v>0</v>
      </c>
      <c r="K3802" t="b">
        <v>0</v>
      </c>
      <c r="L3802" t="b">
        <v>0</v>
      </c>
      <c r="M3802" s="1" t="s">
        <v>17230</v>
      </c>
      <c r="N3802">
        <v>1</v>
      </c>
      <c r="O3802">
        <v>1</v>
      </c>
    </row>
    <row r="3803" spans="1:15">
      <c r="A3803" s="1" t="s">
        <v>3816</v>
      </c>
      <c r="B3803" s="1" t="s">
        <v>8855</v>
      </c>
      <c r="C3803">
        <v>2015</v>
      </c>
      <c r="D3803" t="s">
        <v>9711</v>
      </c>
      <c r="E3803">
        <v>21</v>
      </c>
      <c r="F3803" t="s">
        <v>9717</v>
      </c>
      <c r="G3803" s="1" t="s">
        <v>10472</v>
      </c>
      <c r="H3803" t="s">
        <v>11313</v>
      </c>
      <c r="I3803" s="1" t="s">
        <v>14026</v>
      </c>
      <c r="J3803" t="b">
        <v>0</v>
      </c>
      <c r="K3803" t="b">
        <v>0</v>
      </c>
      <c r="L3803" t="b">
        <v>0</v>
      </c>
      <c r="M3803" s="1" t="s">
        <v>17230</v>
      </c>
      <c r="N3803">
        <v>1</v>
      </c>
      <c r="O3803">
        <v>1</v>
      </c>
    </row>
    <row r="3804" spans="1:15">
      <c r="A3804" s="1" t="s">
        <v>3817</v>
      </c>
      <c r="B3804" s="1" t="s">
        <v>8855</v>
      </c>
      <c r="C3804">
        <v>2015</v>
      </c>
      <c r="D3804" t="s">
        <v>9711</v>
      </c>
      <c r="E3804">
        <v>21</v>
      </c>
      <c r="F3804" t="s">
        <v>9717</v>
      </c>
      <c r="G3804" s="1" t="s">
        <v>10472</v>
      </c>
      <c r="H3804" t="s">
        <v>11314</v>
      </c>
      <c r="I3804" s="1" t="s">
        <v>14027</v>
      </c>
      <c r="J3804" t="b">
        <v>0</v>
      </c>
      <c r="K3804" t="b">
        <v>0</v>
      </c>
      <c r="L3804" t="b">
        <v>0</v>
      </c>
      <c r="M3804" s="1" t="s">
        <v>17230</v>
      </c>
      <c r="N3804">
        <v>1</v>
      </c>
      <c r="O3804">
        <v>1</v>
      </c>
    </row>
    <row r="3805" spans="1:15">
      <c r="A3805" s="1" t="s">
        <v>3818</v>
      </c>
      <c r="B3805" s="1" t="s">
        <v>8855</v>
      </c>
      <c r="C3805">
        <v>2015</v>
      </c>
      <c r="D3805" t="s">
        <v>9711</v>
      </c>
      <c r="E3805">
        <v>21</v>
      </c>
      <c r="F3805" t="s">
        <v>9717</v>
      </c>
      <c r="G3805" s="1" t="s">
        <v>10472</v>
      </c>
      <c r="H3805" t="s">
        <v>11315</v>
      </c>
      <c r="I3805" s="1" t="s">
        <v>14028</v>
      </c>
      <c r="J3805" t="b">
        <v>0</v>
      </c>
      <c r="K3805" t="b">
        <v>0</v>
      </c>
      <c r="L3805" t="b">
        <v>0</v>
      </c>
      <c r="M3805" s="1" t="s">
        <v>17230</v>
      </c>
      <c r="N3805">
        <v>1</v>
      </c>
      <c r="O3805">
        <v>1</v>
      </c>
    </row>
    <row r="3806" spans="1:15">
      <c r="A3806" s="1" t="s">
        <v>3819</v>
      </c>
      <c r="B3806" s="1" t="s">
        <v>8855</v>
      </c>
      <c r="C3806">
        <v>2015</v>
      </c>
      <c r="D3806" t="s">
        <v>9711</v>
      </c>
      <c r="E3806">
        <v>21</v>
      </c>
      <c r="F3806" t="s">
        <v>9717</v>
      </c>
      <c r="G3806" s="1" t="s">
        <v>10472</v>
      </c>
      <c r="H3806" t="s">
        <v>11316</v>
      </c>
      <c r="I3806" s="1" t="s">
        <v>14029</v>
      </c>
      <c r="J3806" t="b">
        <v>0</v>
      </c>
      <c r="K3806" t="b">
        <v>0</v>
      </c>
      <c r="L3806" t="b">
        <v>0</v>
      </c>
      <c r="M3806" s="1" t="s">
        <v>17230</v>
      </c>
      <c r="N3806">
        <v>1</v>
      </c>
      <c r="O3806">
        <v>1</v>
      </c>
    </row>
    <row r="3807" spans="1:15">
      <c r="A3807" s="1" t="s">
        <v>3820</v>
      </c>
      <c r="B3807" s="1" t="s">
        <v>8856</v>
      </c>
      <c r="C3807">
        <v>2015</v>
      </c>
      <c r="D3807" t="s">
        <v>9711</v>
      </c>
      <c r="E3807">
        <v>22</v>
      </c>
      <c r="F3807" t="s">
        <v>9717</v>
      </c>
      <c r="G3807" s="1" t="s">
        <v>10433</v>
      </c>
      <c r="H3807" t="s">
        <v>11312</v>
      </c>
      <c r="I3807" s="1" t="s">
        <v>14030</v>
      </c>
      <c r="J3807" t="b">
        <v>0</v>
      </c>
      <c r="K3807" t="b">
        <v>0</v>
      </c>
      <c r="L3807" t="b">
        <v>0</v>
      </c>
      <c r="M3807" s="1" t="s">
        <v>17230</v>
      </c>
      <c r="N3807">
        <v>1</v>
      </c>
      <c r="O3807">
        <v>1</v>
      </c>
    </row>
    <row r="3808" spans="1:15">
      <c r="A3808" s="1" t="s">
        <v>3821</v>
      </c>
      <c r="B3808" s="1" t="s">
        <v>8856</v>
      </c>
      <c r="C3808">
        <v>2015</v>
      </c>
      <c r="D3808" t="s">
        <v>9711</v>
      </c>
      <c r="E3808">
        <v>22</v>
      </c>
      <c r="F3808" t="s">
        <v>9717</v>
      </c>
      <c r="G3808" s="1" t="s">
        <v>10433</v>
      </c>
      <c r="H3808" t="s">
        <v>11313</v>
      </c>
      <c r="I3808" s="1" t="s">
        <v>14031</v>
      </c>
      <c r="J3808" t="b">
        <v>0</v>
      </c>
      <c r="K3808" t="b">
        <v>0</v>
      </c>
      <c r="L3808" t="b">
        <v>0</v>
      </c>
      <c r="M3808" s="1" t="s">
        <v>17230</v>
      </c>
      <c r="N3808">
        <v>1</v>
      </c>
      <c r="O3808">
        <v>1</v>
      </c>
    </row>
    <row r="3809" spans="1:15">
      <c r="A3809" s="1" t="s">
        <v>3822</v>
      </c>
      <c r="B3809" s="1" t="s">
        <v>8856</v>
      </c>
      <c r="C3809">
        <v>2015</v>
      </c>
      <c r="D3809" t="s">
        <v>9711</v>
      </c>
      <c r="E3809">
        <v>22</v>
      </c>
      <c r="F3809" t="s">
        <v>9717</v>
      </c>
      <c r="G3809" s="1" t="s">
        <v>10433</v>
      </c>
      <c r="H3809" t="s">
        <v>11314</v>
      </c>
      <c r="I3809" s="1" t="s">
        <v>14032</v>
      </c>
      <c r="J3809" t="b">
        <v>0</v>
      </c>
      <c r="K3809" t="b">
        <v>0</v>
      </c>
      <c r="L3809" t="b">
        <v>0</v>
      </c>
      <c r="M3809" s="1" t="s">
        <v>17230</v>
      </c>
      <c r="N3809">
        <v>1</v>
      </c>
      <c r="O3809">
        <v>1</v>
      </c>
    </row>
    <row r="3810" spans="1:15">
      <c r="A3810" s="1" t="s">
        <v>3823</v>
      </c>
      <c r="B3810" s="1" t="s">
        <v>8856</v>
      </c>
      <c r="C3810">
        <v>2015</v>
      </c>
      <c r="D3810" t="s">
        <v>9711</v>
      </c>
      <c r="E3810">
        <v>22</v>
      </c>
      <c r="F3810" t="s">
        <v>9717</v>
      </c>
      <c r="G3810" s="1" t="s">
        <v>10433</v>
      </c>
      <c r="H3810" t="s">
        <v>11315</v>
      </c>
      <c r="I3810" s="1" t="s">
        <v>14033</v>
      </c>
      <c r="J3810" t="b">
        <v>0</v>
      </c>
      <c r="K3810" t="b">
        <v>0</v>
      </c>
      <c r="L3810" t="b">
        <v>0</v>
      </c>
      <c r="M3810" s="1" t="s">
        <v>17230</v>
      </c>
      <c r="N3810">
        <v>1</v>
      </c>
      <c r="O3810">
        <v>1</v>
      </c>
    </row>
    <row r="3811" spans="1:15">
      <c r="A3811" s="1" t="s">
        <v>3824</v>
      </c>
      <c r="B3811" s="1" t="s">
        <v>8856</v>
      </c>
      <c r="C3811">
        <v>2015</v>
      </c>
      <c r="D3811" t="s">
        <v>9711</v>
      </c>
      <c r="E3811">
        <v>22</v>
      </c>
      <c r="F3811" t="s">
        <v>9717</v>
      </c>
      <c r="G3811" s="1" t="s">
        <v>10433</v>
      </c>
      <c r="H3811" t="s">
        <v>11316</v>
      </c>
      <c r="I3811" s="1" t="s">
        <v>14034</v>
      </c>
      <c r="J3811" t="b">
        <v>0</v>
      </c>
      <c r="K3811" t="b">
        <v>0</v>
      </c>
      <c r="L3811" t="b">
        <v>0</v>
      </c>
      <c r="M3811" s="1" t="s">
        <v>17230</v>
      </c>
      <c r="N3811">
        <v>1</v>
      </c>
      <c r="O3811">
        <v>1</v>
      </c>
    </row>
    <row r="3812" spans="1:15">
      <c r="A3812" s="1" t="s">
        <v>3825</v>
      </c>
      <c r="B3812" s="1" t="s">
        <v>8857</v>
      </c>
      <c r="C3812">
        <v>2015</v>
      </c>
      <c r="D3812" t="s">
        <v>9711</v>
      </c>
      <c r="E3812">
        <v>23</v>
      </c>
      <c r="F3812" t="s">
        <v>9717</v>
      </c>
      <c r="G3812" s="1" t="s">
        <v>10473</v>
      </c>
      <c r="H3812" t="s">
        <v>11312</v>
      </c>
      <c r="I3812" s="1" t="s">
        <v>11901</v>
      </c>
      <c r="J3812" t="b">
        <v>0</v>
      </c>
      <c r="K3812" t="b">
        <v>0</v>
      </c>
      <c r="L3812" t="b">
        <v>0</v>
      </c>
      <c r="M3812" s="1" t="s">
        <v>17230</v>
      </c>
      <c r="N3812">
        <v>1</v>
      </c>
      <c r="O3812">
        <v>2</v>
      </c>
    </row>
    <row r="3813" spans="1:15">
      <c r="A3813" s="1" t="s">
        <v>3826</v>
      </c>
      <c r="B3813" s="1" t="s">
        <v>8857</v>
      </c>
      <c r="C3813">
        <v>2015</v>
      </c>
      <c r="D3813" t="s">
        <v>9711</v>
      </c>
      <c r="E3813">
        <v>23</v>
      </c>
      <c r="F3813" t="s">
        <v>9717</v>
      </c>
      <c r="G3813" s="1" t="s">
        <v>10473</v>
      </c>
      <c r="H3813" t="s">
        <v>11313</v>
      </c>
      <c r="I3813" s="1" t="s">
        <v>12594</v>
      </c>
      <c r="J3813" t="b">
        <v>0</v>
      </c>
      <c r="K3813" t="b">
        <v>0</v>
      </c>
      <c r="L3813" t="b">
        <v>0</v>
      </c>
      <c r="M3813" s="1" t="s">
        <v>17230</v>
      </c>
      <c r="N3813">
        <v>1</v>
      </c>
      <c r="O3813">
        <v>2</v>
      </c>
    </row>
    <row r="3814" spans="1:15">
      <c r="A3814" s="1" t="s">
        <v>3827</v>
      </c>
      <c r="B3814" s="1" t="s">
        <v>8857</v>
      </c>
      <c r="C3814">
        <v>2015</v>
      </c>
      <c r="D3814" t="s">
        <v>9711</v>
      </c>
      <c r="E3814">
        <v>23</v>
      </c>
      <c r="F3814" t="s">
        <v>9717</v>
      </c>
      <c r="G3814" s="1" t="s">
        <v>10473</v>
      </c>
      <c r="H3814" t="s">
        <v>11314</v>
      </c>
      <c r="I3814" s="1" t="s">
        <v>11903</v>
      </c>
      <c r="J3814" t="b">
        <v>0</v>
      </c>
      <c r="K3814" t="b">
        <v>0</v>
      </c>
      <c r="L3814" t="b">
        <v>0</v>
      </c>
      <c r="M3814" s="1" t="s">
        <v>17230</v>
      </c>
      <c r="N3814">
        <v>1</v>
      </c>
      <c r="O3814">
        <v>2</v>
      </c>
    </row>
    <row r="3815" spans="1:15">
      <c r="A3815" s="1" t="s">
        <v>3828</v>
      </c>
      <c r="B3815" s="1" t="s">
        <v>8857</v>
      </c>
      <c r="C3815">
        <v>2015</v>
      </c>
      <c r="D3815" t="s">
        <v>9711</v>
      </c>
      <c r="E3815">
        <v>23</v>
      </c>
      <c r="F3815" t="s">
        <v>9717</v>
      </c>
      <c r="G3815" s="1" t="s">
        <v>10473</v>
      </c>
      <c r="H3815" t="s">
        <v>11315</v>
      </c>
      <c r="I3815" s="1" t="s">
        <v>11556</v>
      </c>
      <c r="J3815" t="b">
        <v>0</v>
      </c>
      <c r="K3815" t="b">
        <v>0</v>
      </c>
      <c r="L3815" t="b">
        <v>0</v>
      </c>
      <c r="M3815" s="1" t="s">
        <v>17230</v>
      </c>
      <c r="N3815">
        <v>1</v>
      </c>
      <c r="O3815">
        <v>2</v>
      </c>
    </row>
    <row r="3816" spans="1:15">
      <c r="A3816" s="1" t="s">
        <v>3829</v>
      </c>
      <c r="B3816" s="1" t="s">
        <v>8857</v>
      </c>
      <c r="C3816">
        <v>2015</v>
      </c>
      <c r="D3816" t="s">
        <v>9711</v>
      </c>
      <c r="E3816">
        <v>23</v>
      </c>
      <c r="F3816" t="s">
        <v>9717</v>
      </c>
      <c r="G3816" s="1" t="s">
        <v>10473</v>
      </c>
      <c r="H3816" t="s">
        <v>11316</v>
      </c>
      <c r="I3816" s="1" t="s">
        <v>13018</v>
      </c>
      <c r="J3816" t="b">
        <v>0</v>
      </c>
      <c r="K3816" t="b">
        <v>0</v>
      </c>
      <c r="L3816" t="b">
        <v>0</v>
      </c>
      <c r="M3816" s="1" t="s">
        <v>17230</v>
      </c>
      <c r="N3816">
        <v>1</v>
      </c>
      <c r="O3816">
        <v>2</v>
      </c>
    </row>
    <row r="3817" spans="1:15">
      <c r="A3817" s="1" t="s">
        <v>3830</v>
      </c>
      <c r="B3817" s="1" t="s">
        <v>8858</v>
      </c>
      <c r="C3817">
        <v>2015</v>
      </c>
      <c r="D3817" t="s">
        <v>9711</v>
      </c>
      <c r="E3817">
        <v>24</v>
      </c>
      <c r="F3817" t="s">
        <v>9717</v>
      </c>
      <c r="G3817" s="1" t="s">
        <v>10474</v>
      </c>
      <c r="H3817" t="s">
        <v>11312</v>
      </c>
      <c r="I3817" s="1" t="s">
        <v>11901</v>
      </c>
      <c r="J3817" t="b">
        <v>0</v>
      </c>
      <c r="K3817" t="b">
        <v>0</v>
      </c>
      <c r="L3817" t="b">
        <v>0</v>
      </c>
      <c r="M3817" s="1" t="s">
        <v>17230</v>
      </c>
      <c r="N3817">
        <v>2</v>
      </c>
      <c r="O3817">
        <v>2</v>
      </c>
    </row>
    <row r="3818" spans="1:15">
      <c r="A3818" s="1" t="s">
        <v>3831</v>
      </c>
      <c r="B3818" s="1" t="s">
        <v>8858</v>
      </c>
      <c r="C3818">
        <v>2015</v>
      </c>
      <c r="D3818" t="s">
        <v>9711</v>
      </c>
      <c r="E3818">
        <v>24</v>
      </c>
      <c r="F3818" t="s">
        <v>9717</v>
      </c>
      <c r="G3818" s="1" t="s">
        <v>10474</v>
      </c>
      <c r="H3818" t="s">
        <v>11313</v>
      </c>
      <c r="I3818" s="1" t="s">
        <v>12594</v>
      </c>
      <c r="J3818" t="b">
        <v>0</v>
      </c>
      <c r="K3818" t="b">
        <v>0</v>
      </c>
      <c r="L3818" t="b">
        <v>0</v>
      </c>
      <c r="M3818" s="1" t="s">
        <v>17230</v>
      </c>
      <c r="N3818">
        <v>2</v>
      </c>
      <c r="O3818">
        <v>2</v>
      </c>
    </row>
    <row r="3819" spans="1:15">
      <c r="A3819" s="1" t="s">
        <v>3832</v>
      </c>
      <c r="B3819" s="1" t="s">
        <v>8858</v>
      </c>
      <c r="C3819">
        <v>2015</v>
      </c>
      <c r="D3819" t="s">
        <v>9711</v>
      </c>
      <c r="E3819">
        <v>24</v>
      </c>
      <c r="F3819" t="s">
        <v>9717</v>
      </c>
      <c r="G3819" s="1" t="s">
        <v>10474</v>
      </c>
      <c r="H3819" t="s">
        <v>11314</v>
      </c>
      <c r="I3819" s="1" t="s">
        <v>11555</v>
      </c>
      <c r="J3819" t="b">
        <v>0</v>
      </c>
      <c r="K3819" t="b">
        <v>0</v>
      </c>
      <c r="L3819" t="b">
        <v>0</v>
      </c>
      <c r="M3819" s="1" t="s">
        <v>17230</v>
      </c>
      <c r="N3819">
        <v>2</v>
      </c>
      <c r="O3819">
        <v>2</v>
      </c>
    </row>
    <row r="3820" spans="1:15">
      <c r="A3820" s="1" t="s">
        <v>3833</v>
      </c>
      <c r="B3820" s="1" t="s">
        <v>8858</v>
      </c>
      <c r="C3820">
        <v>2015</v>
      </c>
      <c r="D3820" t="s">
        <v>9711</v>
      </c>
      <c r="E3820">
        <v>24</v>
      </c>
      <c r="F3820" t="s">
        <v>9717</v>
      </c>
      <c r="G3820" s="1" t="s">
        <v>10474</v>
      </c>
      <c r="H3820" t="s">
        <v>11315</v>
      </c>
      <c r="I3820" s="1" t="s">
        <v>14035</v>
      </c>
      <c r="J3820" t="b">
        <v>0</v>
      </c>
      <c r="K3820" t="b">
        <v>0</v>
      </c>
      <c r="L3820" t="b">
        <v>0</v>
      </c>
      <c r="M3820" s="1" t="s">
        <v>17230</v>
      </c>
      <c r="N3820">
        <v>2</v>
      </c>
      <c r="O3820">
        <v>2</v>
      </c>
    </row>
    <row r="3821" spans="1:15">
      <c r="A3821" s="1" t="s">
        <v>3834</v>
      </c>
      <c r="B3821" s="1" t="s">
        <v>8858</v>
      </c>
      <c r="C3821">
        <v>2015</v>
      </c>
      <c r="D3821" t="s">
        <v>9711</v>
      </c>
      <c r="E3821">
        <v>24</v>
      </c>
      <c r="F3821" t="s">
        <v>9717</v>
      </c>
      <c r="G3821" s="1" t="s">
        <v>10474</v>
      </c>
      <c r="H3821" t="s">
        <v>11316</v>
      </c>
      <c r="I3821" s="1" t="s">
        <v>13018</v>
      </c>
      <c r="J3821" t="b">
        <v>0</v>
      </c>
      <c r="K3821" t="b">
        <v>0</v>
      </c>
      <c r="L3821" t="b">
        <v>0</v>
      </c>
      <c r="M3821" s="1" t="s">
        <v>17230</v>
      </c>
      <c r="N3821">
        <v>2</v>
      </c>
      <c r="O3821">
        <v>2</v>
      </c>
    </row>
    <row r="3822" spans="1:15">
      <c r="A3822" s="1" t="s">
        <v>3835</v>
      </c>
      <c r="B3822" s="1" t="s">
        <v>8859</v>
      </c>
      <c r="C3822">
        <v>2015</v>
      </c>
      <c r="D3822" t="s">
        <v>9711</v>
      </c>
      <c r="E3822">
        <v>25</v>
      </c>
      <c r="F3822" t="s">
        <v>9717</v>
      </c>
      <c r="G3822" s="1" t="s">
        <v>10475</v>
      </c>
      <c r="H3822" t="s">
        <v>11312</v>
      </c>
      <c r="I3822" s="1" t="s">
        <v>14036</v>
      </c>
      <c r="J3822" t="b">
        <v>1</v>
      </c>
      <c r="K3822" t="b">
        <v>0</v>
      </c>
      <c r="L3822" t="b">
        <v>0</v>
      </c>
      <c r="M3822" s="1" t="s">
        <v>17230</v>
      </c>
      <c r="N3822">
        <v>2</v>
      </c>
      <c r="O3822">
        <v>2</v>
      </c>
    </row>
    <row r="3823" spans="1:15">
      <c r="A3823" s="1" t="s">
        <v>3836</v>
      </c>
      <c r="B3823" s="1" t="s">
        <v>8859</v>
      </c>
      <c r="C3823">
        <v>2015</v>
      </c>
      <c r="D3823" t="s">
        <v>9711</v>
      </c>
      <c r="E3823">
        <v>25</v>
      </c>
      <c r="F3823" t="s">
        <v>9717</v>
      </c>
      <c r="G3823" s="1" t="s">
        <v>10475</v>
      </c>
      <c r="H3823" t="s">
        <v>11313</v>
      </c>
      <c r="I3823" s="1" t="s">
        <v>14037</v>
      </c>
      <c r="J3823" t="b">
        <v>1</v>
      </c>
      <c r="K3823" t="b">
        <v>0</v>
      </c>
      <c r="L3823" t="b">
        <v>0</v>
      </c>
      <c r="M3823" s="1" t="s">
        <v>17230</v>
      </c>
      <c r="N3823">
        <v>2</v>
      </c>
      <c r="O3823">
        <v>2</v>
      </c>
    </row>
    <row r="3824" spans="1:15">
      <c r="A3824" s="1" t="s">
        <v>3837</v>
      </c>
      <c r="B3824" s="1" t="s">
        <v>8859</v>
      </c>
      <c r="C3824">
        <v>2015</v>
      </c>
      <c r="D3824" t="s">
        <v>9711</v>
      </c>
      <c r="E3824">
        <v>25</v>
      </c>
      <c r="F3824" t="s">
        <v>9717</v>
      </c>
      <c r="G3824" s="1" t="s">
        <v>10475</v>
      </c>
      <c r="H3824" t="s">
        <v>11314</v>
      </c>
      <c r="I3824" s="1" t="s">
        <v>14038</v>
      </c>
      <c r="J3824" t="b">
        <v>1</v>
      </c>
      <c r="K3824" t="b">
        <v>0</v>
      </c>
      <c r="L3824" t="b">
        <v>0</v>
      </c>
      <c r="M3824" s="1" t="s">
        <v>17230</v>
      </c>
      <c r="N3824">
        <v>2</v>
      </c>
      <c r="O3824">
        <v>2</v>
      </c>
    </row>
    <row r="3825" spans="1:15">
      <c r="A3825" s="1" t="s">
        <v>3838</v>
      </c>
      <c r="B3825" s="1" t="s">
        <v>8859</v>
      </c>
      <c r="C3825">
        <v>2015</v>
      </c>
      <c r="D3825" t="s">
        <v>9711</v>
      </c>
      <c r="E3825">
        <v>25</v>
      </c>
      <c r="F3825" t="s">
        <v>9717</v>
      </c>
      <c r="G3825" s="1" t="s">
        <v>10475</v>
      </c>
      <c r="H3825" t="s">
        <v>11315</v>
      </c>
      <c r="I3825" s="1" t="s">
        <v>14039</v>
      </c>
      <c r="J3825" t="b">
        <v>1</v>
      </c>
      <c r="K3825" t="b">
        <v>0</v>
      </c>
      <c r="L3825" t="b">
        <v>0</v>
      </c>
      <c r="M3825" s="1" t="s">
        <v>17230</v>
      </c>
      <c r="N3825">
        <v>2</v>
      </c>
      <c r="O3825">
        <v>2</v>
      </c>
    </row>
    <row r="3826" spans="1:15">
      <c r="A3826" s="1" t="s">
        <v>3839</v>
      </c>
      <c r="B3826" s="1" t="s">
        <v>8859</v>
      </c>
      <c r="C3826">
        <v>2015</v>
      </c>
      <c r="D3826" t="s">
        <v>9711</v>
      </c>
      <c r="E3826">
        <v>25</v>
      </c>
      <c r="F3826" t="s">
        <v>9717</v>
      </c>
      <c r="G3826" s="1" t="s">
        <v>10475</v>
      </c>
      <c r="H3826" t="s">
        <v>11316</v>
      </c>
      <c r="I3826" s="1" t="s">
        <v>14040</v>
      </c>
      <c r="J3826" t="b">
        <v>1</v>
      </c>
      <c r="K3826" t="b">
        <v>0</v>
      </c>
      <c r="L3826" t="b">
        <v>0</v>
      </c>
      <c r="M3826" s="1" t="s">
        <v>17230</v>
      </c>
      <c r="N3826">
        <v>2</v>
      </c>
      <c r="O3826">
        <v>2</v>
      </c>
    </row>
    <row r="3827" spans="1:15">
      <c r="A3827" s="1" t="s">
        <v>3840</v>
      </c>
      <c r="B3827" s="1" t="s">
        <v>8860</v>
      </c>
      <c r="C3827">
        <v>2015</v>
      </c>
      <c r="D3827" t="s">
        <v>9711</v>
      </c>
      <c r="E3827">
        <v>26</v>
      </c>
      <c r="F3827" t="s">
        <v>9717</v>
      </c>
      <c r="G3827" s="1" t="s">
        <v>10476</v>
      </c>
      <c r="H3827" t="s">
        <v>11312</v>
      </c>
      <c r="I3827" s="1" t="s">
        <v>14041</v>
      </c>
      <c r="J3827" t="b">
        <v>1</v>
      </c>
      <c r="K3827" t="b">
        <v>0</v>
      </c>
      <c r="L3827" t="b">
        <v>0</v>
      </c>
      <c r="M3827" s="1" t="s">
        <v>17230</v>
      </c>
      <c r="N3827">
        <v>2</v>
      </c>
      <c r="O3827">
        <v>2</v>
      </c>
    </row>
    <row r="3828" spans="1:15">
      <c r="A3828" s="1" t="s">
        <v>3841</v>
      </c>
      <c r="B3828" s="1" t="s">
        <v>8860</v>
      </c>
      <c r="C3828">
        <v>2015</v>
      </c>
      <c r="D3828" t="s">
        <v>9711</v>
      </c>
      <c r="E3828">
        <v>26</v>
      </c>
      <c r="F3828" t="s">
        <v>9717</v>
      </c>
      <c r="G3828" s="1" t="s">
        <v>10476</v>
      </c>
      <c r="H3828" t="s">
        <v>11313</v>
      </c>
      <c r="I3828" s="1" t="s">
        <v>14042</v>
      </c>
      <c r="J3828" t="b">
        <v>1</v>
      </c>
      <c r="K3828" t="b">
        <v>0</v>
      </c>
      <c r="L3828" t="b">
        <v>0</v>
      </c>
      <c r="M3828" s="1" t="s">
        <v>17230</v>
      </c>
      <c r="N3828">
        <v>2</v>
      </c>
      <c r="O3828">
        <v>2</v>
      </c>
    </row>
    <row r="3829" spans="1:15">
      <c r="A3829" s="1" t="s">
        <v>3842</v>
      </c>
      <c r="B3829" s="1" t="s">
        <v>8860</v>
      </c>
      <c r="C3829">
        <v>2015</v>
      </c>
      <c r="D3829" t="s">
        <v>9711</v>
      </c>
      <c r="E3829">
        <v>26</v>
      </c>
      <c r="F3829" t="s">
        <v>9717</v>
      </c>
      <c r="G3829" s="1" t="s">
        <v>10476</v>
      </c>
      <c r="H3829" t="s">
        <v>11314</v>
      </c>
      <c r="I3829" s="1" t="s">
        <v>14043</v>
      </c>
      <c r="J3829" t="b">
        <v>1</v>
      </c>
      <c r="K3829" t="b">
        <v>0</v>
      </c>
      <c r="L3829" t="b">
        <v>0</v>
      </c>
      <c r="M3829" s="1" t="s">
        <v>17230</v>
      </c>
      <c r="N3829">
        <v>2</v>
      </c>
      <c r="O3829">
        <v>2</v>
      </c>
    </row>
    <row r="3830" spans="1:15">
      <c r="A3830" s="1" t="s">
        <v>3843</v>
      </c>
      <c r="B3830" s="1" t="s">
        <v>8860</v>
      </c>
      <c r="C3830">
        <v>2015</v>
      </c>
      <c r="D3830" t="s">
        <v>9711</v>
      </c>
      <c r="E3830">
        <v>26</v>
      </c>
      <c r="F3830" t="s">
        <v>9717</v>
      </c>
      <c r="G3830" s="1" t="s">
        <v>10476</v>
      </c>
      <c r="H3830" t="s">
        <v>11315</v>
      </c>
      <c r="I3830" s="1" t="s">
        <v>14044</v>
      </c>
      <c r="J3830" t="b">
        <v>1</v>
      </c>
      <c r="K3830" t="b">
        <v>0</v>
      </c>
      <c r="L3830" t="b">
        <v>0</v>
      </c>
      <c r="M3830" s="1" t="s">
        <v>17230</v>
      </c>
      <c r="N3830">
        <v>2</v>
      </c>
      <c r="O3830">
        <v>2</v>
      </c>
    </row>
    <row r="3831" spans="1:15">
      <c r="A3831" s="1" t="s">
        <v>3844</v>
      </c>
      <c r="B3831" s="1" t="s">
        <v>8860</v>
      </c>
      <c r="C3831">
        <v>2015</v>
      </c>
      <c r="D3831" t="s">
        <v>9711</v>
      </c>
      <c r="E3831">
        <v>26</v>
      </c>
      <c r="F3831" t="s">
        <v>9717</v>
      </c>
      <c r="G3831" s="1" t="s">
        <v>10476</v>
      </c>
      <c r="H3831" t="s">
        <v>11316</v>
      </c>
      <c r="I3831" s="1" t="s">
        <v>14045</v>
      </c>
      <c r="J3831" t="b">
        <v>1</v>
      </c>
      <c r="K3831" t="b">
        <v>0</v>
      </c>
      <c r="L3831" t="b">
        <v>0</v>
      </c>
      <c r="M3831" s="1" t="s">
        <v>17230</v>
      </c>
      <c r="N3831">
        <v>2</v>
      </c>
      <c r="O3831">
        <v>2</v>
      </c>
    </row>
    <row r="3832" spans="1:15">
      <c r="A3832" s="1" t="s">
        <v>3845</v>
      </c>
      <c r="B3832" s="1" t="s">
        <v>8861</v>
      </c>
      <c r="C3832">
        <v>2015</v>
      </c>
      <c r="D3832" t="s">
        <v>9711</v>
      </c>
      <c r="E3832">
        <v>27</v>
      </c>
      <c r="F3832" t="s">
        <v>9717</v>
      </c>
      <c r="G3832" s="1" t="s">
        <v>10477</v>
      </c>
      <c r="H3832" t="s">
        <v>11312</v>
      </c>
      <c r="I3832" s="1" t="s">
        <v>11554</v>
      </c>
      <c r="J3832" t="b">
        <v>0</v>
      </c>
      <c r="K3832" t="b">
        <v>0</v>
      </c>
      <c r="L3832" t="b">
        <v>0</v>
      </c>
      <c r="M3832" s="1" t="s">
        <v>17230</v>
      </c>
      <c r="N3832">
        <v>2</v>
      </c>
      <c r="O3832">
        <v>2</v>
      </c>
    </row>
    <row r="3833" spans="1:15">
      <c r="A3833" s="1" t="s">
        <v>3846</v>
      </c>
      <c r="B3833" s="1" t="s">
        <v>8861</v>
      </c>
      <c r="C3833">
        <v>2015</v>
      </c>
      <c r="D3833" t="s">
        <v>9711</v>
      </c>
      <c r="E3833">
        <v>27</v>
      </c>
      <c r="F3833" t="s">
        <v>9717</v>
      </c>
      <c r="G3833" s="1" t="s">
        <v>10477</v>
      </c>
      <c r="H3833" t="s">
        <v>11313</v>
      </c>
      <c r="I3833" s="1" t="s">
        <v>14046</v>
      </c>
      <c r="J3833" t="b">
        <v>0</v>
      </c>
      <c r="K3833" t="b">
        <v>0</v>
      </c>
      <c r="L3833" t="b">
        <v>0</v>
      </c>
      <c r="M3833" s="1" t="s">
        <v>17230</v>
      </c>
      <c r="N3833">
        <v>2</v>
      </c>
      <c r="O3833">
        <v>2</v>
      </c>
    </row>
    <row r="3834" spans="1:15">
      <c r="A3834" s="1" t="s">
        <v>3847</v>
      </c>
      <c r="B3834" s="1" t="s">
        <v>8861</v>
      </c>
      <c r="C3834">
        <v>2015</v>
      </c>
      <c r="D3834" t="s">
        <v>9711</v>
      </c>
      <c r="E3834">
        <v>27</v>
      </c>
      <c r="F3834" t="s">
        <v>9717</v>
      </c>
      <c r="G3834" s="1" t="s">
        <v>10477</v>
      </c>
      <c r="H3834" t="s">
        <v>11314</v>
      </c>
      <c r="I3834" s="1" t="s">
        <v>11903</v>
      </c>
      <c r="J3834" t="b">
        <v>0</v>
      </c>
      <c r="K3834" t="b">
        <v>0</v>
      </c>
      <c r="L3834" t="b">
        <v>0</v>
      </c>
      <c r="M3834" s="1" t="s">
        <v>17230</v>
      </c>
      <c r="N3834">
        <v>2</v>
      </c>
      <c r="O3834">
        <v>2</v>
      </c>
    </row>
    <row r="3835" spans="1:15">
      <c r="A3835" s="1" t="s">
        <v>3848</v>
      </c>
      <c r="B3835" s="1" t="s">
        <v>8861</v>
      </c>
      <c r="C3835">
        <v>2015</v>
      </c>
      <c r="D3835" t="s">
        <v>9711</v>
      </c>
      <c r="E3835">
        <v>27</v>
      </c>
      <c r="F3835" t="s">
        <v>9717</v>
      </c>
      <c r="G3835" s="1" t="s">
        <v>10477</v>
      </c>
      <c r="H3835" t="s">
        <v>11315</v>
      </c>
      <c r="I3835" s="1" t="s">
        <v>14047</v>
      </c>
      <c r="J3835" t="b">
        <v>0</v>
      </c>
      <c r="K3835" t="b">
        <v>0</v>
      </c>
      <c r="L3835" t="b">
        <v>0</v>
      </c>
      <c r="M3835" s="1" t="s">
        <v>17230</v>
      </c>
      <c r="N3835">
        <v>2</v>
      </c>
      <c r="O3835">
        <v>2</v>
      </c>
    </row>
    <row r="3836" spans="1:15">
      <c r="A3836" s="1" t="s">
        <v>3849</v>
      </c>
      <c r="B3836" s="1" t="s">
        <v>8861</v>
      </c>
      <c r="C3836">
        <v>2015</v>
      </c>
      <c r="D3836" t="s">
        <v>9711</v>
      </c>
      <c r="E3836">
        <v>27</v>
      </c>
      <c r="F3836" t="s">
        <v>9717</v>
      </c>
      <c r="G3836" s="1" t="s">
        <v>10477</v>
      </c>
      <c r="H3836" t="s">
        <v>11316</v>
      </c>
      <c r="I3836" s="1" t="s">
        <v>11557</v>
      </c>
      <c r="J3836" t="b">
        <v>0</v>
      </c>
      <c r="K3836" t="b">
        <v>0</v>
      </c>
      <c r="L3836" t="b">
        <v>0</v>
      </c>
      <c r="M3836" s="1" t="s">
        <v>17230</v>
      </c>
      <c r="N3836">
        <v>2</v>
      </c>
      <c r="O3836">
        <v>2</v>
      </c>
    </row>
    <row r="3837" spans="1:15">
      <c r="A3837" s="1" t="s">
        <v>3850</v>
      </c>
      <c r="B3837" s="1" t="s">
        <v>8862</v>
      </c>
      <c r="C3837">
        <v>2015</v>
      </c>
      <c r="D3837" t="s">
        <v>9711</v>
      </c>
      <c r="E3837">
        <v>28</v>
      </c>
      <c r="F3837" t="s">
        <v>9717</v>
      </c>
      <c r="G3837" s="1" t="s">
        <v>10478</v>
      </c>
      <c r="H3837" t="s">
        <v>11312</v>
      </c>
      <c r="I3837" s="1" t="s">
        <v>14048</v>
      </c>
      <c r="J3837" t="b">
        <v>1</v>
      </c>
      <c r="K3837" t="b">
        <v>0</v>
      </c>
      <c r="L3837" t="b">
        <v>0</v>
      </c>
      <c r="M3837" s="1" t="s">
        <v>17230</v>
      </c>
      <c r="N3837">
        <v>2</v>
      </c>
      <c r="O3837">
        <v>3</v>
      </c>
    </row>
    <row r="3838" spans="1:15">
      <c r="A3838" s="1" t="s">
        <v>3851</v>
      </c>
      <c r="B3838" s="1" t="s">
        <v>8862</v>
      </c>
      <c r="C3838">
        <v>2015</v>
      </c>
      <c r="D3838" t="s">
        <v>9711</v>
      </c>
      <c r="E3838">
        <v>28</v>
      </c>
      <c r="F3838" t="s">
        <v>9717</v>
      </c>
      <c r="G3838" s="1" t="s">
        <v>10478</v>
      </c>
      <c r="H3838" t="s">
        <v>11313</v>
      </c>
      <c r="I3838" s="1" t="s">
        <v>14049</v>
      </c>
      <c r="J3838" t="b">
        <v>1</v>
      </c>
      <c r="K3838" t="b">
        <v>0</v>
      </c>
      <c r="L3838" t="b">
        <v>0</v>
      </c>
      <c r="M3838" s="1" t="s">
        <v>17230</v>
      </c>
      <c r="N3838">
        <v>2</v>
      </c>
      <c r="O3838">
        <v>3</v>
      </c>
    </row>
    <row r="3839" spans="1:15">
      <c r="A3839" s="1" t="s">
        <v>3852</v>
      </c>
      <c r="B3839" s="1" t="s">
        <v>8862</v>
      </c>
      <c r="C3839">
        <v>2015</v>
      </c>
      <c r="D3839" t="s">
        <v>9711</v>
      </c>
      <c r="E3839">
        <v>28</v>
      </c>
      <c r="F3839" t="s">
        <v>9717</v>
      </c>
      <c r="G3839" s="1" t="s">
        <v>10478</v>
      </c>
      <c r="H3839" t="s">
        <v>11314</v>
      </c>
      <c r="I3839" s="1" t="s">
        <v>14050</v>
      </c>
      <c r="J3839" t="b">
        <v>1</v>
      </c>
      <c r="K3839" t="b">
        <v>0</v>
      </c>
      <c r="L3839" t="b">
        <v>0</v>
      </c>
      <c r="M3839" s="1" t="s">
        <v>17230</v>
      </c>
      <c r="N3839">
        <v>2</v>
      </c>
      <c r="O3839">
        <v>3</v>
      </c>
    </row>
    <row r="3840" spans="1:15">
      <c r="A3840" s="1" t="s">
        <v>3853</v>
      </c>
      <c r="B3840" s="1" t="s">
        <v>8862</v>
      </c>
      <c r="C3840">
        <v>2015</v>
      </c>
      <c r="D3840" t="s">
        <v>9711</v>
      </c>
      <c r="E3840">
        <v>28</v>
      </c>
      <c r="F3840" t="s">
        <v>9717</v>
      </c>
      <c r="G3840" s="1" t="s">
        <v>10478</v>
      </c>
      <c r="H3840" t="s">
        <v>11315</v>
      </c>
      <c r="I3840" s="1" t="s">
        <v>14051</v>
      </c>
      <c r="J3840" t="b">
        <v>1</v>
      </c>
      <c r="K3840" t="b">
        <v>0</v>
      </c>
      <c r="L3840" t="b">
        <v>0</v>
      </c>
      <c r="M3840" s="1" t="s">
        <v>17230</v>
      </c>
      <c r="N3840">
        <v>2</v>
      </c>
      <c r="O3840">
        <v>3</v>
      </c>
    </row>
    <row r="3841" spans="1:15">
      <c r="A3841" s="1" t="s">
        <v>3854</v>
      </c>
      <c r="B3841" s="1" t="s">
        <v>8862</v>
      </c>
      <c r="C3841">
        <v>2015</v>
      </c>
      <c r="D3841" t="s">
        <v>9711</v>
      </c>
      <c r="E3841">
        <v>28</v>
      </c>
      <c r="F3841" t="s">
        <v>9717</v>
      </c>
      <c r="G3841" s="1" t="s">
        <v>10478</v>
      </c>
      <c r="H3841" t="s">
        <v>11316</v>
      </c>
      <c r="I3841" s="1" t="s">
        <v>14052</v>
      </c>
      <c r="J3841" t="b">
        <v>1</v>
      </c>
      <c r="K3841" t="b">
        <v>0</v>
      </c>
      <c r="L3841" t="b">
        <v>0</v>
      </c>
      <c r="M3841" s="1" t="s">
        <v>17230</v>
      </c>
      <c r="N3841">
        <v>2</v>
      </c>
      <c r="O3841">
        <v>3</v>
      </c>
    </row>
    <row r="3842" spans="1:15">
      <c r="A3842" s="1" t="s">
        <v>3855</v>
      </c>
      <c r="B3842" s="1" t="s">
        <v>8863</v>
      </c>
      <c r="C3842">
        <v>2015</v>
      </c>
      <c r="D3842" t="s">
        <v>9711</v>
      </c>
      <c r="E3842">
        <v>29</v>
      </c>
      <c r="F3842" t="s">
        <v>9717</v>
      </c>
      <c r="G3842" s="1" t="s">
        <v>10479</v>
      </c>
      <c r="H3842" t="s">
        <v>11312</v>
      </c>
      <c r="I3842" s="1" t="s">
        <v>14053</v>
      </c>
      <c r="J3842" t="b">
        <v>0</v>
      </c>
      <c r="K3842" t="b">
        <v>0</v>
      </c>
      <c r="L3842" t="b">
        <v>0</v>
      </c>
      <c r="M3842" s="1" t="s">
        <v>17230</v>
      </c>
      <c r="N3842">
        <v>3</v>
      </c>
      <c r="O3842">
        <v>3</v>
      </c>
    </row>
    <row r="3843" spans="1:15">
      <c r="A3843" s="1" t="s">
        <v>3856</v>
      </c>
      <c r="B3843" s="1" t="s">
        <v>8863</v>
      </c>
      <c r="C3843">
        <v>2015</v>
      </c>
      <c r="D3843" t="s">
        <v>9711</v>
      </c>
      <c r="E3843">
        <v>29</v>
      </c>
      <c r="F3843" t="s">
        <v>9717</v>
      </c>
      <c r="G3843" s="1" t="s">
        <v>10479</v>
      </c>
      <c r="H3843" t="s">
        <v>11313</v>
      </c>
      <c r="I3843" s="1" t="s">
        <v>14054</v>
      </c>
      <c r="J3843" t="b">
        <v>0</v>
      </c>
      <c r="K3843" t="b">
        <v>0</v>
      </c>
      <c r="L3843" t="b">
        <v>0</v>
      </c>
      <c r="M3843" s="1" t="s">
        <v>17230</v>
      </c>
      <c r="N3843">
        <v>3</v>
      </c>
      <c r="O3843">
        <v>3</v>
      </c>
    </row>
    <row r="3844" spans="1:15">
      <c r="A3844" s="1" t="s">
        <v>3857</v>
      </c>
      <c r="B3844" s="1" t="s">
        <v>8863</v>
      </c>
      <c r="C3844">
        <v>2015</v>
      </c>
      <c r="D3844" t="s">
        <v>9711</v>
      </c>
      <c r="E3844">
        <v>29</v>
      </c>
      <c r="F3844" t="s">
        <v>9717</v>
      </c>
      <c r="G3844" s="1" t="s">
        <v>10479</v>
      </c>
      <c r="H3844" t="s">
        <v>11314</v>
      </c>
      <c r="I3844" s="1" t="s">
        <v>14055</v>
      </c>
      <c r="J3844" t="b">
        <v>0</v>
      </c>
      <c r="K3844" t="b">
        <v>0</v>
      </c>
      <c r="L3844" t="b">
        <v>0</v>
      </c>
      <c r="M3844" s="1" t="s">
        <v>17230</v>
      </c>
      <c r="N3844">
        <v>3</v>
      </c>
      <c r="O3844">
        <v>3</v>
      </c>
    </row>
    <row r="3845" spans="1:15">
      <c r="A3845" s="1" t="s">
        <v>3858</v>
      </c>
      <c r="B3845" s="1" t="s">
        <v>8863</v>
      </c>
      <c r="C3845">
        <v>2015</v>
      </c>
      <c r="D3845" t="s">
        <v>9711</v>
      </c>
      <c r="E3845">
        <v>29</v>
      </c>
      <c r="F3845" t="s">
        <v>9717</v>
      </c>
      <c r="G3845" s="1" t="s">
        <v>10479</v>
      </c>
      <c r="H3845" t="s">
        <v>11315</v>
      </c>
      <c r="I3845" s="1" t="s">
        <v>14056</v>
      </c>
      <c r="J3845" t="b">
        <v>0</v>
      </c>
      <c r="K3845" t="b">
        <v>0</v>
      </c>
      <c r="L3845" t="b">
        <v>0</v>
      </c>
      <c r="M3845" s="1" t="s">
        <v>17230</v>
      </c>
      <c r="N3845">
        <v>3</v>
      </c>
      <c r="O3845">
        <v>3</v>
      </c>
    </row>
    <row r="3846" spans="1:15">
      <c r="A3846" s="1" t="s">
        <v>3859</v>
      </c>
      <c r="B3846" s="1" t="s">
        <v>8863</v>
      </c>
      <c r="C3846">
        <v>2015</v>
      </c>
      <c r="D3846" t="s">
        <v>9711</v>
      </c>
      <c r="E3846">
        <v>29</v>
      </c>
      <c r="F3846" t="s">
        <v>9717</v>
      </c>
      <c r="G3846" s="1" t="s">
        <v>10479</v>
      </c>
      <c r="H3846" t="s">
        <v>11316</v>
      </c>
      <c r="I3846" s="1" t="s">
        <v>14057</v>
      </c>
      <c r="J3846" t="b">
        <v>0</v>
      </c>
      <c r="K3846" t="b">
        <v>0</v>
      </c>
      <c r="L3846" t="b">
        <v>0</v>
      </c>
      <c r="M3846" s="1" t="s">
        <v>17230</v>
      </c>
      <c r="N3846">
        <v>3</v>
      </c>
      <c r="O3846">
        <v>3</v>
      </c>
    </row>
    <row r="3847" spans="1:15">
      <c r="A3847" s="1" t="s">
        <v>3860</v>
      </c>
      <c r="B3847" s="1" t="s">
        <v>8864</v>
      </c>
      <c r="C3847">
        <v>2015</v>
      </c>
      <c r="D3847" t="s">
        <v>9711</v>
      </c>
      <c r="E3847">
        <v>30</v>
      </c>
      <c r="F3847" t="s">
        <v>9717</v>
      </c>
      <c r="G3847" s="1" t="s">
        <v>10480</v>
      </c>
      <c r="H3847" t="s">
        <v>11312</v>
      </c>
      <c r="I3847" s="1" t="s">
        <v>14058</v>
      </c>
      <c r="J3847" t="b">
        <v>0</v>
      </c>
      <c r="K3847" t="b">
        <v>0</v>
      </c>
      <c r="L3847" t="b">
        <v>0</v>
      </c>
      <c r="M3847" s="1" t="s">
        <v>17230</v>
      </c>
      <c r="N3847">
        <v>3</v>
      </c>
      <c r="O3847">
        <v>3</v>
      </c>
    </row>
    <row r="3848" spans="1:15">
      <c r="A3848" s="1" t="s">
        <v>3861</v>
      </c>
      <c r="B3848" s="1" t="s">
        <v>8864</v>
      </c>
      <c r="C3848">
        <v>2015</v>
      </c>
      <c r="D3848" t="s">
        <v>9711</v>
      </c>
      <c r="E3848">
        <v>30</v>
      </c>
      <c r="F3848" t="s">
        <v>9717</v>
      </c>
      <c r="G3848" s="1" t="s">
        <v>10480</v>
      </c>
      <c r="H3848" t="s">
        <v>11313</v>
      </c>
      <c r="I3848" s="1" t="s">
        <v>14059</v>
      </c>
      <c r="J3848" t="b">
        <v>0</v>
      </c>
      <c r="K3848" t="b">
        <v>0</v>
      </c>
      <c r="L3848" t="b">
        <v>0</v>
      </c>
      <c r="M3848" s="1" t="s">
        <v>17230</v>
      </c>
      <c r="N3848">
        <v>3</v>
      </c>
      <c r="O3848">
        <v>3</v>
      </c>
    </row>
    <row r="3849" spans="1:15">
      <c r="A3849" s="1" t="s">
        <v>3862</v>
      </c>
      <c r="B3849" s="1" t="s">
        <v>8864</v>
      </c>
      <c r="C3849">
        <v>2015</v>
      </c>
      <c r="D3849" t="s">
        <v>9711</v>
      </c>
      <c r="E3849">
        <v>30</v>
      </c>
      <c r="F3849" t="s">
        <v>9717</v>
      </c>
      <c r="G3849" s="1" t="s">
        <v>10480</v>
      </c>
      <c r="H3849" t="s">
        <v>11314</v>
      </c>
      <c r="I3849" s="1" t="s">
        <v>14060</v>
      </c>
      <c r="J3849" t="b">
        <v>0</v>
      </c>
      <c r="K3849" t="b">
        <v>0</v>
      </c>
      <c r="L3849" t="b">
        <v>0</v>
      </c>
      <c r="M3849" s="1" t="s">
        <v>17230</v>
      </c>
      <c r="N3849">
        <v>3</v>
      </c>
      <c r="O3849">
        <v>3</v>
      </c>
    </row>
    <row r="3850" spans="1:15">
      <c r="A3850" s="1" t="s">
        <v>3863</v>
      </c>
      <c r="B3850" s="1" t="s">
        <v>8864</v>
      </c>
      <c r="C3850">
        <v>2015</v>
      </c>
      <c r="D3850" t="s">
        <v>9711</v>
      </c>
      <c r="E3850">
        <v>30</v>
      </c>
      <c r="F3850" t="s">
        <v>9717</v>
      </c>
      <c r="G3850" s="1" t="s">
        <v>10480</v>
      </c>
      <c r="H3850" t="s">
        <v>11315</v>
      </c>
      <c r="I3850" s="1" t="s">
        <v>14061</v>
      </c>
      <c r="J3850" t="b">
        <v>0</v>
      </c>
      <c r="K3850" t="b">
        <v>0</v>
      </c>
      <c r="L3850" t="b">
        <v>0</v>
      </c>
      <c r="M3850" s="1" t="s">
        <v>17230</v>
      </c>
      <c r="N3850">
        <v>3</v>
      </c>
      <c r="O3850">
        <v>3</v>
      </c>
    </row>
    <row r="3851" spans="1:15">
      <c r="A3851" s="1" t="s">
        <v>3864</v>
      </c>
      <c r="B3851" s="1" t="s">
        <v>8864</v>
      </c>
      <c r="C3851">
        <v>2015</v>
      </c>
      <c r="D3851" t="s">
        <v>9711</v>
      </c>
      <c r="E3851">
        <v>30</v>
      </c>
      <c r="F3851" t="s">
        <v>9717</v>
      </c>
      <c r="G3851" s="1" t="s">
        <v>10480</v>
      </c>
      <c r="H3851" t="s">
        <v>11316</v>
      </c>
      <c r="I3851" s="1" t="s">
        <v>14062</v>
      </c>
      <c r="J3851" t="b">
        <v>0</v>
      </c>
      <c r="K3851" t="b">
        <v>0</v>
      </c>
      <c r="L3851" t="b">
        <v>0</v>
      </c>
      <c r="M3851" s="1" t="s">
        <v>17230</v>
      </c>
      <c r="N3851">
        <v>3</v>
      </c>
      <c r="O3851">
        <v>3</v>
      </c>
    </row>
    <row r="3852" spans="1:15">
      <c r="A3852" s="1" t="s">
        <v>3865</v>
      </c>
      <c r="B3852" s="1" t="s">
        <v>8865</v>
      </c>
      <c r="C3852">
        <v>2015</v>
      </c>
      <c r="D3852" t="s">
        <v>9711</v>
      </c>
      <c r="E3852">
        <v>31</v>
      </c>
      <c r="F3852" t="s">
        <v>9717</v>
      </c>
      <c r="G3852" s="1" t="s">
        <v>10481</v>
      </c>
      <c r="H3852" t="s">
        <v>11312</v>
      </c>
      <c r="I3852" s="1" t="s">
        <v>14063</v>
      </c>
      <c r="J3852" t="b">
        <v>0</v>
      </c>
      <c r="K3852" t="b">
        <v>0</v>
      </c>
      <c r="L3852" t="b">
        <v>0</v>
      </c>
      <c r="M3852" s="1" t="s">
        <v>17230</v>
      </c>
      <c r="N3852">
        <v>3</v>
      </c>
      <c r="O3852">
        <v>4</v>
      </c>
    </row>
    <row r="3853" spans="1:15">
      <c r="A3853" s="1" t="s">
        <v>3866</v>
      </c>
      <c r="B3853" s="1" t="s">
        <v>8865</v>
      </c>
      <c r="C3853">
        <v>2015</v>
      </c>
      <c r="D3853" t="s">
        <v>9711</v>
      </c>
      <c r="E3853">
        <v>31</v>
      </c>
      <c r="F3853" t="s">
        <v>9717</v>
      </c>
      <c r="G3853" s="1" t="s">
        <v>10481</v>
      </c>
      <c r="H3853" t="s">
        <v>11313</v>
      </c>
      <c r="I3853" s="1" t="s">
        <v>14064</v>
      </c>
      <c r="J3853" t="b">
        <v>0</v>
      </c>
      <c r="K3853" t="b">
        <v>0</v>
      </c>
      <c r="L3853" t="b">
        <v>0</v>
      </c>
      <c r="M3853" s="1" t="s">
        <v>17230</v>
      </c>
      <c r="N3853">
        <v>3</v>
      </c>
      <c r="O3853">
        <v>4</v>
      </c>
    </row>
    <row r="3854" spans="1:15">
      <c r="A3854" s="1" t="s">
        <v>3867</v>
      </c>
      <c r="B3854" s="1" t="s">
        <v>8865</v>
      </c>
      <c r="C3854">
        <v>2015</v>
      </c>
      <c r="D3854" t="s">
        <v>9711</v>
      </c>
      <c r="E3854">
        <v>31</v>
      </c>
      <c r="F3854" t="s">
        <v>9717</v>
      </c>
      <c r="G3854" s="1" t="s">
        <v>10481</v>
      </c>
      <c r="H3854" t="s">
        <v>11314</v>
      </c>
      <c r="I3854" s="1" t="s">
        <v>14065</v>
      </c>
      <c r="J3854" t="b">
        <v>0</v>
      </c>
      <c r="K3854" t="b">
        <v>0</v>
      </c>
      <c r="L3854" t="b">
        <v>0</v>
      </c>
      <c r="M3854" s="1" t="s">
        <v>17230</v>
      </c>
      <c r="N3854">
        <v>3</v>
      </c>
      <c r="O3854">
        <v>4</v>
      </c>
    </row>
    <row r="3855" spans="1:15">
      <c r="A3855" s="1" t="s">
        <v>3868</v>
      </c>
      <c r="B3855" s="1" t="s">
        <v>8865</v>
      </c>
      <c r="C3855">
        <v>2015</v>
      </c>
      <c r="D3855" t="s">
        <v>9711</v>
      </c>
      <c r="E3855">
        <v>31</v>
      </c>
      <c r="F3855" t="s">
        <v>9717</v>
      </c>
      <c r="G3855" s="1" t="s">
        <v>10481</v>
      </c>
      <c r="H3855" t="s">
        <v>11315</v>
      </c>
      <c r="I3855" s="1" t="s">
        <v>14066</v>
      </c>
      <c r="J3855" t="b">
        <v>0</v>
      </c>
      <c r="K3855" t="b">
        <v>0</v>
      </c>
      <c r="L3855" t="b">
        <v>0</v>
      </c>
      <c r="M3855" s="1" t="s">
        <v>17230</v>
      </c>
      <c r="N3855">
        <v>3</v>
      </c>
      <c r="O3855">
        <v>4</v>
      </c>
    </row>
    <row r="3856" spans="1:15">
      <c r="A3856" s="1" t="s">
        <v>3869</v>
      </c>
      <c r="B3856" s="1" t="s">
        <v>8865</v>
      </c>
      <c r="C3856">
        <v>2015</v>
      </c>
      <c r="D3856" t="s">
        <v>9711</v>
      </c>
      <c r="E3856">
        <v>31</v>
      </c>
      <c r="F3856" t="s">
        <v>9717</v>
      </c>
      <c r="G3856" s="1" t="s">
        <v>10481</v>
      </c>
      <c r="H3856" t="s">
        <v>11316</v>
      </c>
      <c r="I3856" s="1" t="s">
        <v>14067</v>
      </c>
      <c r="J3856" t="b">
        <v>0</v>
      </c>
      <c r="K3856" t="b">
        <v>0</v>
      </c>
      <c r="L3856" t="b">
        <v>0</v>
      </c>
      <c r="M3856" s="1" t="s">
        <v>17230</v>
      </c>
      <c r="N3856">
        <v>3</v>
      </c>
      <c r="O3856">
        <v>4</v>
      </c>
    </row>
    <row r="3857" spans="1:15">
      <c r="A3857" s="1" t="s">
        <v>3870</v>
      </c>
      <c r="B3857" s="1" t="s">
        <v>8866</v>
      </c>
      <c r="C3857">
        <v>2015</v>
      </c>
      <c r="D3857" t="s">
        <v>9711</v>
      </c>
      <c r="E3857">
        <v>32</v>
      </c>
      <c r="F3857" t="s">
        <v>9717</v>
      </c>
      <c r="G3857" s="1" t="s">
        <v>10482</v>
      </c>
      <c r="H3857" t="s">
        <v>11312</v>
      </c>
      <c r="I3857" s="1" t="s">
        <v>14068</v>
      </c>
      <c r="J3857" t="b">
        <v>1</v>
      </c>
      <c r="K3857" t="b">
        <v>0</v>
      </c>
      <c r="L3857" t="b">
        <v>0</v>
      </c>
      <c r="M3857" s="1" t="s">
        <v>17230</v>
      </c>
      <c r="N3857">
        <v>4</v>
      </c>
      <c r="O3857">
        <v>4</v>
      </c>
    </row>
    <row r="3858" spans="1:15">
      <c r="A3858" s="1" t="s">
        <v>3871</v>
      </c>
      <c r="B3858" s="1" t="s">
        <v>8866</v>
      </c>
      <c r="C3858">
        <v>2015</v>
      </c>
      <c r="D3858" t="s">
        <v>9711</v>
      </c>
      <c r="E3858">
        <v>32</v>
      </c>
      <c r="F3858" t="s">
        <v>9717</v>
      </c>
      <c r="G3858" s="1" t="s">
        <v>10482</v>
      </c>
      <c r="H3858" t="s">
        <v>11313</v>
      </c>
      <c r="I3858" s="1" t="s">
        <v>14069</v>
      </c>
      <c r="J3858" t="b">
        <v>1</v>
      </c>
      <c r="K3858" t="b">
        <v>0</v>
      </c>
      <c r="L3858" t="b">
        <v>0</v>
      </c>
      <c r="M3858" s="1" t="s">
        <v>17230</v>
      </c>
      <c r="N3858">
        <v>4</v>
      </c>
      <c r="O3858">
        <v>4</v>
      </c>
    </row>
    <row r="3859" spans="1:15">
      <c r="A3859" s="1" t="s">
        <v>3872</v>
      </c>
      <c r="B3859" s="1" t="s">
        <v>8866</v>
      </c>
      <c r="C3859">
        <v>2015</v>
      </c>
      <c r="D3859" t="s">
        <v>9711</v>
      </c>
      <c r="E3859">
        <v>32</v>
      </c>
      <c r="F3859" t="s">
        <v>9717</v>
      </c>
      <c r="G3859" s="1" t="s">
        <v>10482</v>
      </c>
      <c r="H3859" t="s">
        <v>11314</v>
      </c>
      <c r="I3859" s="1" t="s">
        <v>14070</v>
      </c>
      <c r="J3859" t="b">
        <v>1</v>
      </c>
      <c r="K3859" t="b">
        <v>0</v>
      </c>
      <c r="L3859" t="b">
        <v>0</v>
      </c>
      <c r="M3859" s="1" t="s">
        <v>17230</v>
      </c>
      <c r="N3859">
        <v>4</v>
      </c>
      <c r="O3859">
        <v>4</v>
      </c>
    </row>
    <row r="3860" spans="1:15">
      <c r="A3860" s="1" t="s">
        <v>3873</v>
      </c>
      <c r="B3860" s="1" t="s">
        <v>8866</v>
      </c>
      <c r="C3860">
        <v>2015</v>
      </c>
      <c r="D3860" t="s">
        <v>9711</v>
      </c>
      <c r="E3860">
        <v>32</v>
      </c>
      <c r="F3860" t="s">
        <v>9717</v>
      </c>
      <c r="G3860" s="1" t="s">
        <v>10482</v>
      </c>
      <c r="H3860" t="s">
        <v>11315</v>
      </c>
      <c r="I3860" s="1" t="s">
        <v>14071</v>
      </c>
      <c r="J3860" t="b">
        <v>1</v>
      </c>
      <c r="K3860" t="b">
        <v>0</v>
      </c>
      <c r="L3860" t="b">
        <v>0</v>
      </c>
      <c r="M3860" s="1" t="s">
        <v>17230</v>
      </c>
      <c r="N3860">
        <v>4</v>
      </c>
      <c r="O3860">
        <v>4</v>
      </c>
    </row>
    <row r="3861" spans="1:15">
      <c r="A3861" s="1" t="s">
        <v>3874</v>
      </c>
      <c r="B3861" s="1" t="s">
        <v>8866</v>
      </c>
      <c r="C3861">
        <v>2015</v>
      </c>
      <c r="D3861" t="s">
        <v>9711</v>
      </c>
      <c r="E3861">
        <v>32</v>
      </c>
      <c r="F3861" t="s">
        <v>9717</v>
      </c>
      <c r="G3861" s="1" t="s">
        <v>10482</v>
      </c>
      <c r="H3861" t="s">
        <v>11316</v>
      </c>
      <c r="I3861" s="1" t="s">
        <v>14072</v>
      </c>
      <c r="J3861" t="b">
        <v>1</v>
      </c>
      <c r="K3861" t="b">
        <v>0</v>
      </c>
      <c r="L3861" t="b">
        <v>0</v>
      </c>
      <c r="M3861" s="1" t="s">
        <v>17230</v>
      </c>
      <c r="N3861">
        <v>4</v>
      </c>
      <c r="O3861">
        <v>4</v>
      </c>
    </row>
    <row r="3862" spans="1:15">
      <c r="A3862" s="1" t="s">
        <v>3875</v>
      </c>
      <c r="B3862" s="1" t="s">
        <v>8867</v>
      </c>
      <c r="C3862">
        <v>2015</v>
      </c>
      <c r="D3862" t="s">
        <v>9711</v>
      </c>
      <c r="E3862">
        <v>33</v>
      </c>
      <c r="F3862" t="s">
        <v>9717</v>
      </c>
      <c r="G3862" s="1" t="s">
        <v>10483</v>
      </c>
      <c r="H3862" t="s">
        <v>11312</v>
      </c>
      <c r="I3862" s="1" t="s">
        <v>14073</v>
      </c>
      <c r="J3862" t="b">
        <v>0</v>
      </c>
      <c r="K3862" t="b">
        <v>0</v>
      </c>
      <c r="L3862" t="b">
        <v>0</v>
      </c>
      <c r="M3862" s="1" t="s">
        <v>17230</v>
      </c>
      <c r="N3862">
        <v>4</v>
      </c>
      <c r="O3862">
        <v>4</v>
      </c>
    </row>
    <row r="3863" spans="1:15">
      <c r="A3863" s="1" t="s">
        <v>3876</v>
      </c>
      <c r="B3863" s="1" t="s">
        <v>8867</v>
      </c>
      <c r="C3863">
        <v>2015</v>
      </c>
      <c r="D3863" t="s">
        <v>9711</v>
      </c>
      <c r="E3863">
        <v>33</v>
      </c>
      <c r="F3863" t="s">
        <v>9717</v>
      </c>
      <c r="G3863" s="1" t="s">
        <v>10483</v>
      </c>
      <c r="H3863" t="s">
        <v>11313</v>
      </c>
      <c r="I3863" s="1" t="s">
        <v>14074</v>
      </c>
      <c r="J3863" t="b">
        <v>0</v>
      </c>
      <c r="K3863" t="b">
        <v>0</v>
      </c>
      <c r="L3863" t="b">
        <v>0</v>
      </c>
      <c r="M3863" s="1" t="s">
        <v>17230</v>
      </c>
      <c r="N3863">
        <v>4</v>
      </c>
      <c r="O3863">
        <v>4</v>
      </c>
    </row>
    <row r="3864" spans="1:15">
      <c r="A3864" s="1" t="s">
        <v>3877</v>
      </c>
      <c r="B3864" s="1" t="s">
        <v>8867</v>
      </c>
      <c r="C3864">
        <v>2015</v>
      </c>
      <c r="D3864" t="s">
        <v>9711</v>
      </c>
      <c r="E3864">
        <v>33</v>
      </c>
      <c r="F3864" t="s">
        <v>9717</v>
      </c>
      <c r="G3864" s="1" t="s">
        <v>10483</v>
      </c>
      <c r="H3864" t="s">
        <v>11314</v>
      </c>
      <c r="I3864" s="1" t="s">
        <v>14075</v>
      </c>
      <c r="J3864" t="b">
        <v>0</v>
      </c>
      <c r="K3864" t="b">
        <v>0</v>
      </c>
      <c r="L3864" t="b">
        <v>0</v>
      </c>
      <c r="M3864" s="1" t="s">
        <v>17230</v>
      </c>
      <c r="N3864">
        <v>4</v>
      </c>
      <c r="O3864">
        <v>4</v>
      </c>
    </row>
    <row r="3865" spans="1:15">
      <c r="A3865" s="1" t="s">
        <v>3878</v>
      </c>
      <c r="B3865" s="1" t="s">
        <v>8867</v>
      </c>
      <c r="C3865">
        <v>2015</v>
      </c>
      <c r="D3865" t="s">
        <v>9711</v>
      </c>
      <c r="E3865">
        <v>33</v>
      </c>
      <c r="F3865" t="s">
        <v>9717</v>
      </c>
      <c r="G3865" s="1" t="s">
        <v>10483</v>
      </c>
      <c r="H3865" t="s">
        <v>11315</v>
      </c>
      <c r="I3865" s="1" t="s">
        <v>14076</v>
      </c>
      <c r="J3865" t="b">
        <v>0</v>
      </c>
      <c r="K3865" t="b">
        <v>0</v>
      </c>
      <c r="L3865" t="b">
        <v>0</v>
      </c>
      <c r="M3865" s="1" t="s">
        <v>17230</v>
      </c>
      <c r="N3865">
        <v>4</v>
      </c>
      <c r="O3865">
        <v>4</v>
      </c>
    </row>
    <row r="3866" spans="1:15">
      <c r="A3866" s="1" t="s">
        <v>3879</v>
      </c>
      <c r="B3866" s="1" t="s">
        <v>8867</v>
      </c>
      <c r="C3866">
        <v>2015</v>
      </c>
      <c r="D3866" t="s">
        <v>9711</v>
      </c>
      <c r="E3866">
        <v>33</v>
      </c>
      <c r="F3866" t="s">
        <v>9717</v>
      </c>
      <c r="G3866" s="1" t="s">
        <v>10483</v>
      </c>
      <c r="H3866" t="s">
        <v>11316</v>
      </c>
      <c r="I3866" s="1" t="s">
        <v>14077</v>
      </c>
      <c r="J3866" t="b">
        <v>0</v>
      </c>
      <c r="K3866" t="b">
        <v>0</v>
      </c>
      <c r="L3866" t="b">
        <v>0</v>
      </c>
      <c r="M3866" s="1" t="s">
        <v>17230</v>
      </c>
      <c r="N3866">
        <v>4</v>
      </c>
      <c r="O3866">
        <v>4</v>
      </c>
    </row>
    <row r="3867" spans="1:15">
      <c r="A3867" s="1" t="s">
        <v>3880</v>
      </c>
      <c r="B3867" s="1" t="s">
        <v>8868</v>
      </c>
      <c r="C3867">
        <v>2015</v>
      </c>
      <c r="D3867" t="s">
        <v>9711</v>
      </c>
      <c r="E3867">
        <v>34</v>
      </c>
      <c r="F3867" t="s">
        <v>9717</v>
      </c>
      <c r="G3867" s="1" t="s">
        <v>10484</v>
      </c>
      <c r="H3867" t="s">
        <v>11312</v>
      </c>
      <c r="I3867" s="1" t="s">
        <v>14078</v>
      </c>
      <c r="J3867" t="b">
        <v>0</v>
      </c>
      <c r="K3867" t="b">
        <v>0</v>
      </c>
      <c r="L3867" t="b">
        <v>0</v>
      </c>
      <c r="M3867" s="1" t="s">
        <v>17230</v>
      </c>
      <c r="N3867">
        <v>4</v>
      </c>
      <c r="O3867">
        <v>4</v>
      </c>
    </row>
    <row r="3868" spans="1:15">
      <c r="A3868" s="1" t="s">
        <v>3881</v>
      </c>
      <c r="B3868" s="1" t="s">
        <v>8868</v>
      </c>
      <c r="C3868">
        <v>2015</v>
      </c>
      <c r="D3868" t="s">
        <v>9711</v>
      </c>
      <c r="E3868">
        <v>34</v>
      </c>
      <c r="F3868" t="s">
        <v>9717</v>
      </c>
      <c r="G3868" s="1" t="s">
        <v>10484</v>
      </c>
      <c r="H3868" t="s">
        <v>11313</v>
      </c>
      <c r="I3868" s="1" t="s">
        <v>14079</v>
      </c>
      <c r="J3868" t="b">
        <v>0</v>
      </c>
      <c r="K3868" t="b">
        <v>0</v>
      </c>
      <c r="L3868" t="b">
        <v>0</v>
      </c>
      <c r="M3868" s="1" t="s">
        <v>17230</v>
      </c>
      <c r="N3868">
        <v>4</v>
      </c>
      <c r="O3868">
        <v>4</v>
      </c>
    </row>
    <row r="3869" spans="1:15">
      <c r="A3869" s="1" t="s">
        <v>3882</v>
      </c>
      <c r="B3869" s="1" t="s">
        <v>8868</v>
      </c>
      <c r="C3869">
        <v>2015</v>
      </c>
      <c r="D3869" t="s">
        <v>9711</v>
      </c>
      <c r="E3869">
        <v>34</v>
      </c>
      <c r="F3869" t="s">
        <v>9717</v>
      </c>
      <c r="G3869" s="1" t="s">
        <v>10484</v>
      </c>
      <c r="H3869" t="s">
        <v>11314</v>
      </c>
      <c r="I3869" s="1" t="s">
        <v>14080</v>
      </c>
      <c r="J3869" t="b">
        <v>0</v>
      </c>
      <c r="K3869" t="b">
        <v>0</v>
      </c>
      <c r="L3869" t="b">
        <v>0</v>
      </c>
      <c r="M3869" s="1" t="s">
        <v>17230</v>
      </c>
      <c r="N3869">
        <v>4</v>
      </c>
      <c r="O3869">
        <v>4</v>
      </c>
    </row>
    <row r="3870" spans="1:15">
      <c r="A3870" s="1" t="s">
        <v>3883</v>
      </c>
      <c r="B3870" s="1" t="s">
        <v>8868</v>
      </c>
      <c r="C3870">
        <v>2015</v>
      </c>
      <c r="D3870" t="s">
        <v>9711</v>
      </c>
      <c r="E3870">
        <v>34</v>
      </c>
      <c r="F3870" t="s">
        <v>9717</v>
      </c>
      <c r="G3870" s="1" t="s">
        <v>10484</v>
      </c>
      <c r="H3870" t="s">
        <v>11315</v>
      </c>
      <c r="I3870" s="1" t="s">
        <v>14081</v>
      </c>
      <c r="J3870" t="b">
        <v>0</v>
      </c>
      <c r="K3870" t="b">
        <v>0</v>
      </c>
      <c r="L3870" t="b">
        <v>0</v>
      </c>
      <c r="M3870" s="1" t="s">
        <v>17230</v>
      </c>
      <c r="N3870">
        <v>4</v>
      </c>
      <c r="O3870">
        <v>4</v>
      </c>
    </row>
    <row r="3871" spans="1:15">
      <c r="A3871" s="1" t="s">
        <v>3884</v>
      </c>
      <c r="B3871" s="1" t="s">
        <v>8868</v>
      </c>
      <c r="C3871">
        <v>2015</v>
      </c>
      <c r="D3871" t="s">
        <v>9711</v>
      </c>
      <c r="E3871">
        <v>34</v>
      </c>
      <c r="F3871" t="s">
        <v>9717</v>
      </c>
      <c r="G3871" s="1" t="s">
        <v>10484</v>
      </c>
      <c r="H3871" t="s">
        <v>11316</v>
      </c>
      <c r="I3871" s="1" t="s">
        <v>14082</v>
      </c>
      <c r="J3871" t="b">
        <v>0</v>
      </c>
      <c r="K3871" t="b">
        <v>0</v>
      </c>
      <c r="L3871" t="b">
        <v>0</v>
      </c>
      <c r="M3871" s="1" t="s">
        <v>17230</v>
      </c>
      <c r="N3871">
        <v>4</v>
      </c>
      <c r="O3871">
        <v>4</v>
      </c>
    </row>
    <row r="3872" spans="1:15">
      <c r="A3872" s="1" t="s">
        <v>3885</v>
      </c>
      <c r="B3872" s="1" t="s">
        <v>8869</v>
      </c>
      <c r="C3872">
        <v>2015</v>
      </c>
      <c r="D3872" t="s">
        <v>9711</v>
      </c>
      <c r="E3872">
        <v>35</v>
      </c>
      <c r="F3872" t="s">
        <v>9717</v>
      </c>
      <c r="G3872" s="1" t="s">
        <v>10485</v>
      </c>
      <c r="H3872" t="s">
        <v>11312</v>
      </c>
      <c r="I3872" s="1" t="s">
        <v>14083</v>
      </c>
      <c r="J3872" t="b">
        <v>0</v>
      </c>
      <c r="K3872" t="b">
        <v>0</v>
      </c>
      <c r="L3872" t="b">
        <v>0</v>
      </c>
      <c r="M3872" s="1" t="s">
        <v>17230</v>
      </c>
      <c r="N3872">
        <v>4</v>
      </c>
      <c r="O3872">
        <v>4</v>
      </c>
    </row>
    <row r="3873" spans="1:15">
      <c r="A3873" s="1" t="s">
        <v>3886</v>
      </c>
      <c r="B3873" s="1" t="s">
        <v>8869</v>
      </c>
      <c r="C3873">
        <v>2015</v>
      </c>
      <c r="D3873" t="s">
        <v>9711</v>
      </c>
      <c r="E3873">
        <v>35</v>
      </c>
      <c r="F3873" t="s">
        <v>9717</v>
      </c>
      <c r="G3873" s="1" t="s">
        <v>10485</v>
      </c>
      <c r="H3873" t="s">
        <v>11313</v>
      </c>
      <c r="I3873" s="1" t="s">
        <v>14084</v>
      </c>
      <c r="J3873" t="b">
        <v>0</v>
      </c>
      <c r="K3873" t="b">
        <v>0</v>
      </c>
      <c r="L3873" t="b">
        <v>0</v>
      </c>
      <c r="M3873" s="1" t="s">
        <v>17230</v>
      </c>
      <c r="N3873">
        <v>4</v>
      </c>
      <c r="O3873">
        <v>4</v>
      </c>
    </row>
    <row r="3874" spans="1:15">
      <c r="A3874" s="1" t="s">
        <v>3887</v>
      </c>
      <c r="B3874" s="1" t="s">
        <v>8869</v>
      </c>
      <c r="C3874">
        <v>2015</v>
      </c>
      <c r="D3874" t="s">
        <v>9711</v>
      </c>
      <c r="E3874">
        <v>35</v>
      </c>
      <c r="F3874" t="s">
        <v>9717</v>
      </c>
      <c r="G3874" s="1" t="s">
        <v>10485</v>
      </c>
      <c r="H3874" t="s">
        <v>11314</v>
      </c>
      <c r="I3874" s="1" t="s">
        <v>14085</v>
      </c>
      <c r="J3874" t="b">
        <v>0</v>
      </c>
      <c r="K3874" t="b">
        <v>0</v>
      </c>
      <c r="L3874" t="b">
        <v>0</v>
      </c>
      <c r="M3874" s="1" t="s">
        <v>17230</v>
      </c>
      <c r="N3874">
        <v>4</v>
      </c>
      <c r="O3874">
        <v>4</v>
      </c>
    </row>
    <row r="3875" spans="1:15">
      <c r="A3875" s="1" t="s">
        <v>3888</v>
      </c>
      <c r="B3875" s="1" t="s">
        <v>8869</v>
      </c>
      <c r="C3875">
        <v>2015</v>
      </c>
      <c r="D3875" t="s">
        <v>9711</v>
      </c>
      <c r="E3875">
        <v>35</v>
      </c>
      <c r="F3875" t="s">
        <v>9717</v>
      </c>
      <c r="G3875" s="1" t="s">
        <v>10485</v>
      </c>
      <c r="H3875" t="s">
        <v>11315</v>
      </c>
      <c r="I3875" s="1" t="s">
        <v>14086</v>
      </c>
      <c r="J3875" t="b">
        <v>0</v>
      </c>
      <c r="K3875" t="b">
        <v>0</v>
      </c>
      <c r="L3875" t="b">
        <v>0</v>
      </c>
      <c r="M3875" s="1" t="s">
        <v>17230</v>
      </c>
      <c r="N3875">
        <v>4</v>
      </c>
      <c r="O3875">
        <v>4</v>
      </c>
    </row>
    <row r="3876" spans="1:15">
      <c r="A3876" s="1" t="s">
        <v>3889</v>
      </c>
      <c r="B3876" s="1" t="s">
        <v>8869</v>
      </c>
      <c r="C3876">
        <v>2015</v>
      </c>
      <c r="D3876" t="s">
        <v>9711</v>
      </c>
      <c r="E3876">
        <v>35</v>
      </c>
      <c r="F3876" t="s">
        <v>9717</v>
      </c>
      <c r="G3876" s="1" t="s">
        <v>10485</v>
      </c>
      <c r="H3876" t="s">
        <v>11316</v>
      </c>
      <c r="I3876" s="1" t="s">
        <v>14087</v>
      </c>
      <c r="J3876" t="b">
        <v>0</v>
      </c>
      <c r="K3876" t="b">
        <v>0</v>
      </c>
      <c r="L3876" t="b">
        <v>0</v>
      </c>
      <c r="M3876" s="1" t="s">
        <v>17230</v>
      </c>
      <c r="N3876">
        <v>4</v>
      </c>
      <c r="O3876">
        <v>4</v>
      </c>
    </row>
    <row r="3877" spans="1:15">
      <c r="A3877" s="1" t="s">
        <v>3890</v>
      </c>
      <c r="B3877" s="1" t="s">
        <v>8870</v>
      </c>
      <c r="C3877">
        <v>2015</v>
      </c>
      <c r="D3877" t="s">
        <v>9711</v>
      </c>
      <c r="E3877">
        <v>36</v>
      </c>
      <c r="F3877" t="s">
        <v>9717</v>
      </c>
      <c r="G3877" s="1" t="s">
        <v>10486</v>
      </c>
      <c r="H3877" t="s">
        <v>11312</v>
      </c>
      <c r="I3877" s="1" t="s">
        <v>14088</v>
      </c>
      <c r="J3877" t="b">
        <v>0</v>
      </c>
      <c r="K3877" t="b">
        <v>0</v>
      </c>
      <c r="L3877" t="b">
        <v>0</v>
      </c>
      <c r="M3877" s="1" t="s">
        <v>17230</v>
      </c>
      <c r="N3877">
        <v>4</v>
      </c>
      <c r="O3877">
        <v>5</v>
      </c>
    </row>
    <row r="3878" spans="1:15">
      <c r="A3878" s="1" t="s">
        <v>3891</v>
      </c>
      <c r="B3878" s="1" t="s">
        <v>8870</v>
      </c>
      <c r="C3878">
        <v>2015</v>
      </c>
      <c r="D3878" t="s">
        <v>9711</v>
      </c>
      <c r="E3878">
        <v>36</v>
      </c>
      <c r="F3878" t="s">
        <v>9717</v>
      </c>
      <c r="G3878" s="1" t="s">
        <v>10486</v>
      </c>
      <c r="H3878" t="s">
        <v>11313</v>
      </c>
      <c r="I3878" s="1" t="s">
        <v>14089</v>
      </c>
      <c r="J3878" t="b">
        <v>0</v>
      </c>
      <c r="K3878" t="b">
        <v>0</v>
      </c>
      <c r="L3878" t="b">
        <v>0</v>
      </c>
      <c r="M3878" s="1" t="s">
        <v>17230</v>
      </c>
      <c r="N3878">
        <v>4</v>
      </c>
      <c r="O3878">
        <v>5</v>
      </c>
    </row>
    <row r="3879" spans="1:15">
      <c r="A3879" s="1" t="s">
        <v>3892</v>
      </c>
      <c r="B3879" s="1" t="s">
        <v>8870</v>
      </c>
      <c r="C3879">
        <v>2015</v>
      </c>
      <c r="D3879" t="s">
        <v>9711</v>
      </c>
      <c r="E3879">
        <v>36</v>
      </c>
      <c r="F3879" t="s">
        <v>9717</v>
      </c>
      <c r="G3879" s="1" t="s">
        <v>10486</v>
      </c>
      <c r="H3879" t="s">
        <v>11314</v>
      </c>
      <c r="I3879" s="1" t="s">
        <v>14090</v>
      </c>
      <c r="J3879" t="b">
        <v>0</v>
      </c>
      <c r="K3879" t="b">
        <v>0</v>
      </c>
      <c r="L3879" t="b">
        <v>0</v>
      </c>
      <c r="M3879" s="1" t="s">
        <v>17230</v>
      </c>
      <c r="N3879">
        <v>4</v>
      </c>
      <c r="O3879">
        <v>5</v>
      </c>
    </row>
    <row r="3880" spans="1:15">
      <c r="A3880" s="1" t="s">
        <v>3893</v>
      </c>
      <c r="B3880" s="1" t="s">
        <v>8870</v>
      </c>
      <c r="C3880">
        <v>2015</v>
      </c>
      <c r="D3880" t="s">
        <v>9711</v>
      </c>
      <c r="E3880">
        <v>36</v>
      </c>
      <c r="F3880" t="s">
        <v>9717</v>
      </c>
      <c r="G3880" s="1" t="s">
        <v>10486</v>
      </c>
      <c r="H3880" t="s">
        <v>11315</v>
      </c>
      <c r="I3880" s="1" t="s">
        <v>14091</v>
      </c>
      <c r="J3880" t="b">
        <v>0</v>
      </c>
      <c r="K3880" t="b">
        <v>0</v>
      </c>
      <c r="L3880" t="b">
        <v>0</v>
      </c>
      <c r="M3880" s="1" t="s">
        <v>17230</v>
      </c>
      <c r="N3880">
        <v>4</v>
      </c>
      <c r="O3880">
        <v>5</v>
      </c>
    </row>
    <row r="3881" spans="1:15">
      <c r="A3881" s="1" t="s">
        <v>3894</v>
      </c>
      <c r="B3881" s="1" t="s">
        <v>8870</v>
      </c>
      <c r="C3881">
        <v>2015</v>
      </c>
      <c r="D3881" t="s">
        <v>9711</v>
      </c>
      <c r="E3881">
        <v>36</v>
      </c>
      <c r="F3881" t="s">
        <v>9717</v>
      </c>
      <c r="G3881" s="1" t="s">
        <v>10486</v>
      </c>
      <c r="H3881" t="s">
        <v>11316</v>
      </c>
      <c r="I3881" s="1" t="s">
        <v>14092</v>
      </c>
      <c r="J3881" t="b">
        <v>0</v>
      </c>
      <c r="K3881" t="b">
        <v>0</v>
      </c>
      <c r="L3881" t="b">
        <v>0</v>
      </c>
      <c r="M3881" s="1" t="s">
        <v>17230</v>
      </c>
      <c r="N3881">
        <v>4</v>
      </c>
      <c r="O3881">
        <v>5</v>
      </c>
    </row>
    <row r="3882" spans="1:15">
      <c r="A3882" s="1" t="s">
        <v>3895</v>
      </c>
      <c r="B3882" s="1" t="s">
        <v>8871</v>
      </c>
      <c r="C3882">
        <v>2015</v>
      </c>
      <c r="D3882" t="s">
        <v>9711</v>
      </c>
      <c r="E3882">
        <v>37</v>
      </c>
      <c r="F3882" t="s">
        <v>9717</v>
      </c>
      <c r="G3882" s="1" t="s">
        <v>10487</v>
      </c>
      <c r="H3882" t="s">
        <v>11312</v>
      </c>
      <c r="I3882" s="1" t="s">
        <v>14093</v>
      </c>
      <c r="J3882" t="b">
        <v>0</v>
      </c>
      <c r="K3882" t="b">
        <v>0</v>
      </c>
      <c r="L3882" t="b">
        <v>0</v>
      </c>
      <c r="M3882" s="1" t="s">
        <v>17230</v>
      </c>
      <c r="N3882">
        <v>5</v>
      </c>
      <c r="O3882">
        <v>5</v>
      </c>
    </row>
    <row r="3883" spans="1:15">
      <c r="A3883" s="1" t="s">
        <v>3896</v>
      </c>
      <c r="B3883" s="1" t="s">
        <v>8871</v>
      </c>
      <c r="C3883">
        <v>2015</v>
      </c>
      <c r="D3883" t="s">
        <v>9711</v>
      </c>
      <c r="E3883">
        <v>37</v>
      </c>
      <c r="F3883" t="s">
        <v>9717</v>
      </c>
      <c r="G3883" s="1" t="s">
        <v>10487</v>
      </c>
      <c r="H3883" t="s">
        <v>11313</v>
      </c>
      <c r="I3883" s="1" t="s">
        <v>14094</v>
      </c>
      <c r="J3883" t="b">
        <v>0</v>
      </c>
      <c r="K3883" t="b">
        <v>0</v>
      </c>
      <c r="L3883" t="b">
        <v>0</v>
      </c>
      <c r="M3883" s="1" t="s">
        <v>17230</v>
      </c>
      <c r="N3883">
        <v>5</v>
      </c>
      <c r="O3883">
        <v>5</v>
      </c>
    </row>
    <row r="3884" spans="1:15">
      <c r="A3884" s="1" t="s">
        <v>3897</v>
      </c>
      <c r="B3884" s="1" t="s">
        <v>8871</v>
      </c>
      <c r="C3884">
        <v>2015</v>
      </c>
      <c r="D3884" t="s">
        <v>9711</v>
      </c>
      <c r="E3884">
        <v>37</v>
      </c>
      <c r="F3884" t="s">
        <v>9717</v>
      </c>
      <c r="G3884" s="1" t="s">
        <v>10487</v>
      </c>
      <c r="H3884" t="s">
        <v>11314</v>
      </c>
      <c r="I3884" s="1" t="s">
        <v>14095</v>
      </c>
      <c r="J3884" t="b">
        <v>0</v>
      </c>
      <c r="K3884" t="b">
        <v>0</v>
      </c>
      <c r="L3884" t="b">
        <v>0</v>
      </c>
      <c r="M3884" s="1" t="s">
        <v>17230</v>
      </c>
      <c r="N3884">
        <v>5</v>
      </c>
      <c r="O3884">
        <v>5</v>
      </c>
    </row>
    <row r="3885" spans="1:15">
      <c r="A3885" s="1" t="s">
        <v>3898</v>
      </c>
      <c r="B3885" s="1" t="s">
        <v>8871</v>
      </c>
      <c r="C3885">
        <v>2015</v>
      </c>
      <c r="D3885" t="s">
        <v>9711</v>
      </c>
      <c r="E3885">
        <v>37</v>
      </c>
      <c r="F3885" t="s">
        <v>9717</v>
      </c>
      <c r="G3885" s="1" t="s">
        <v>10487</v>
      </c>
      <c r="H3885" t="s">
        <v>11315</v>
      </c>
      <c r="I3885" s="1" t="s">
        <v>14096</v>
      </c>
      <c r="J3885" t="b">
        <v>0</v>
      </c>
      <c r="K3885" t="b">
        <v>0</v>
      </c>
      <c r="L3885" t="b">
        <v>0</v>
      </c>
      <c r="M3885" s="1" t="s">
        <v>17230</v>
      </c>
      <c r="N3885">
        <v>5</v>
      </c>
      <c r="O3885">
        <v>5</v>
      </c>
    </row>
    <row r="3886" spans="1:15">
      <c r="A3886" s="1" t="s">
        <v>3899</v>
      </c>
      <c r="B3886" s="1" t="s">
        <v>8871</v>
      </c>
      <c r="C3886">
        <v>2015</v>
      </c>
      <c r="D3886" t="s">
        <v>9711</v>
      </c>
      <c r="E3886">
        <v>37</v>
      </c>
      <c r="F3886" t="s">
        <v>9717</v>
      </c>
      <c r="G3886" s="1" t="s">
        <v>10487</v>
      </c>
      <c r="H3886" t="s">
        <v>11316</v>
      </c>
      <c r="I3886" s="1" t="s">
        <v>14097</v>
      </c>
      <c r="J3886" t="b">
        <v>0</v>
      </c>
      <c r="K3886" t="b">
        <v>0</v>
      </c>
      <c r="L3886" t="b">
        <v>0</v>
      </c>
      <c r="M3886" s="1" t="s">
        <v>17230</v>
      </c>
      <c r="N3886">
        <v>5</v>
      </c>
      <c r="O3886">
        <v>5</v>
      </c>
    </row>
    <row r="3887" spans="1:15">
      <c r="A3887" s="1" t="s">
        <v>3900</v>
      </c>
      <c r="B3887" s="1" t="s">
        <v>8872</v>
      </c>
      <c r="C3887">
        <v>2015</v>
      </c>
      <c r="D3887" t="s">
        <v>9711</v>
      </c>
      <c r="E3887">
        <v>38</v>
      </c>
      <c r="F3887" t="s">
        <v>9717</v>
      </c>
      <c r="G3887" s="1" t="s">
        <v>10488</v>
      </c>
      <c r="H3887" t="s">
        <v>11312</v>
      </c>
      <c r="I3887" s="1" t="s">
        <v>11554</v>
      </c>
      <c r="J3887" t="b">
        <v>1</v>
      </c>
      <c r="K3887" t="b">
        <v>0</v>
      </c>
      <c r="L3887" t="b">
        <v>0</v>
      </c>
      <c r="M3887" s="1" t="s">
        <v>17230</v>
      </c>
      <c r="N3887">
        <v>5</v>
      </c>
      <c r="O3887">
        <v>5</v>
      </c>
    </row>
    <row r="3888" spans="1:15">
      <c r="A3888" s="1" t="s">
        <v>3901</v>
      </c>
      <c r="B3888" s="1" t="s">
        <v>8872</v>
      </c>
      <c r="C3888">
        <v>2015</v>
      </c>
      <c r="D3888" t="s">
        <v>9711</v>
      </c>
      <c r="E3888">
        <v>38</v>
      </c>
      <c r="F3888" t="s">
        <v>9717</v>
      </c>
      <c r="G3888" s="1" t="s">
        <v>10488</v>
      </c>
      <c r="H3888" t="s">
        <v>11313</v>
      </c>
      <c r="I3888" s="1" t="s">
        <v>14098</v>
      </c>
      <c r="J3888" t="b">
        <v>1</v>
      </c>
      <c r="K3888" t="b">
        <v>0</v>
      </c>
      <c r="L3888" t="b">
        <v>0</v>
      </c>
      <c r="M3888" s="1" t="s">
        <v>17230</v>
      </c>
      <c r="N3888">
        <v>5</v>
      </c>
      <c r="O3888">
        <v>5</v>
      </c>
    </row>
    <row r="3889" spans="1:15">
      <c r="A3889" s="1" t="s">
        <v>3902</v>
      </c>
      <c r="B3889" s="1" t="s">
        <v>8872</v>
      </c>
      <c r="C3889">
        <v>2015</v>
      </c>
      <c r="D3889" t="s">
        <v>9711</v>
      </c>
      <c r="E3889">
        <v>38</v>
      </c>
      <c r="F3889" t="s">
        <v>9717</v>
      </c>
      <c r="G3889" s="1" t="s">
        <v>10488</v>
      </c>
      <c r="H3889" t="s">
        <v>11314</v>
      </c>
      <c r="I3889" s="1" t="s">
        <v>11903</v>
      </c>
      <c r="J3889" t="b">
        <v>1</v>
      </c>
      <c r="K3889" t="b">
        <v>0</v>
      </c>
      <c r="L3889" t="b">
        <v>0</v>
      </c>
      <c r="M3889" s="1" t="s">
        <v>17230</v>
      </c>
      <c r="N3889">
        <v>5</v>
      </c>
      <c r="O3889">
        <v>5</v>
      </c>
    </row>
    <row r="3890" spans="1:15">
      <c r="A3890" s="1" t="s">
        <v>3903</v>
      </c>
      <c r="B3890" s="1" t="s">
        <v>8872</v>
      </c>
      <c r="C3890">
        <v>2015</v>
      </c>
      <c r="D3890" t="s">
        <v>9711</v>
      </c>
      <c r="E3890">
        <v>38</v>
      </c>
      <c r="F3890" t="s">
        <v>9717</v>
      </c>
      <c r="G3890" s="1" t="s">
        <v>10488</v>
      </c>
      <c r="H3890" t="s">
        <v>11315</v>
      </c>
      <c r="I3890" s="1" t="s">
        <v>11556</v>
      </c>
      <c r="J3890" t="b">
        <v>1</v>
      </c>
      <c r="K3890" t="b">
        <v>0</v>
      </c>
      <c r="L3890" t="b">
        <v>0</v>
      </c>
      <c r="M3890" s="1" t="s">
        <v>17230</v>
      </c>
      <c r="N3890">
        <v>5</v>
      </c>
      <c r="O3890">
        <v>5</v>
      </c>
    </row>
    <row r="3891" spans="1:15">
      <c r="A3891" s="1" t="s">
        <v>3904</v>
      </c>
      <c r="B3891" s="1" t="s">
        <v>8872</v>
      </c>
      <c r="C3891">
        <v>2015</v>
      </c>
      <c r="D3891" t="s">
        <v>9711</v>
      </c>
      <c r="E3891">
        <v>38</v>
      </c>
      <c r="F3891" t="s">
        <v>9717</v>
      </c>
      <c r="G3891" s="1" t="s">
        <v>10488</v>
      </c>
      <c r="H3891" t="s">
        <v>11316</v>
      </c>
      <c r="I3891" s="1" t="s">
        <v>14099</v>
      </c>
      <c r="J3891" t="b">
        <v>1</v>
      </c>
      <c r="K3891" t="b">
        <v>0</v>
      </c>
      <c r="L3891" t="b">
        <v>0</v>
      </c>
      <c r="M3891" s="1" t="s">
        <v>17230</v>
      </c>
      <c r="N3891">
        <v>5</v>
      </c>
      <c r="O3891">
        <v>5</v>
      </c>
    </row>
    <row r="3892" spans="1:15">
      <c r="A3892" s="1" t="s">
        <v>3905</v>
      </c>
      <c r="B3892" s="1" t="s">
        <v>8873</v>
      </c>
      <c r="C3892">
        <v>2015</v>
      </c>
      <c r="D3892" t="s">
        <v>9711</v>
      </c>
      <c r="E3892">
        <v>39</v>
      </c>
      <c r="F3892" t="s">
        <v>9717</v>
      </c>
      <c r="G3892" s="1" t="s">
        <v>10489</v>
      </c>
      <c r="H3892" t="s">
        <v>11312</v>
      </c>
      <c r="I3892" s="1" t="s">
        <v>14100</v>
      </c>
      <c r="J3892" t="b">
        <v>1</v>
      </c>
      <c r="K3892" t="b">
        <v>0</v>
      </c>
      <c r="L3892" t="b">
        <v>0</v>
      </c>
      <c r="M3892" s="1" t="s">
        <v>17230</v>
      </c>
      <c r="N3892">
        <v>5</v>
      </c>
      <c r="O3892">
        <v>5</v>
      </c>
    </row>
    <row r="3893" spans="1:15">
      <c r="A3893" s="1" t="s">
        <v>3906</v>
      </c>
      <c r="B3893" s="1" t="s">
        <v>8873</v>
      </c>
      <c r="C3893">
        <v>2015</v>
      </c>
      <c r="D3893" t="s">
        <v>9711</v>
      </c>
      <c r="E3893">
        <v>39</v>
      </c>
      <c r="F3893" t="s">
        <v>9717</v>
      </c>
      <c r="G3893" s="1" t="s">
        <v>10489</v>
      </c>
      <c r="H3893" t="s">
        <v>11313</v>
      </c>
      <c r="I3893" s="1" t="s">
        <v>14101</v>
      </c>
      <c r="J3893" t="b">
        <v>1</v>
      </c>
      <c r="K3893" t="b">
        <v>0</v>
      </c>
      <c r="L3893" t="b">
        <v>0</v>
      </c>
      <c r="M3893" s="1" t="s">
        <v>17230</v>
      </c>
      <c r="N3893">
        <v>5</v>
      </c>
      <c r="O3893">
        <v>5</v>
      </c>
    </row>
    <row r="3894" spans="1:15">
      <c r="A3894" s="1" t="s">
        <v>3907</v>
      </c>
      <c r="B3894" s="1" t="s">
        <v>8873</v>
      </c>
      <c r="C3894">
        <v>2015</v>
      </c>
      <c r="D3894" t="s">
        <v>9711</v>
      </c>
      <c r="E3894">
        <v>39</v>
      </c>
      <c r="F3894" t="s">
        <v>9717</v>
      </c>
      <c r="G3894" s="1" t="s">
        <v>10489</v>
      </c>
      <c r="H3894" t="s">
        <v>11314</v>
      </c>
      <c r="I3894" s="1" t="s">
        <v>14102</v>
      </c>
      <c r="J3894" t="b">
        <v>1</v>
      </c>
      <c r="K3894" t="b">
        <v>0</v>
      </c>
      <c r="L3894" t="b">
        <v>0</v>
      </c>
      <c r="M3894" s="1" t="s">
        <v>17230</v>
      </c>
      <c r="N3894">
        <v>5</v>
      </c>
      <c r="O3894">
        <v>5</v>
      </c>
    </row>
    <row r="3895" spans="1:15">
      <c r="A3895" s="1" t="s">
        <v>3908</v>
      </c>
      <c r="B3895" s="1" t="s">
        <v>8873</v>
      </c>
      <c r="C3895">
        <v>2015</v>
      </c>
      <c r="D3895" t="s">
        <v>9711</v>
      </c>
      <c r="E3895">
        <v>39</v>
      </c>
      <c r="F3895" t="s">
        <v>9717</v>
      </c>
      <c r="G3895" s="1" t="s">
        <v>10489</v>
      </c>
      <c r="H3895" t="s">
        <v>11315</v>
      </c>
      <c r="I3895" s="1" t="s">
        <v>14103</v>
      </c>
      <c r="J3895" t="b">
        <v>1</v>
      </c>
      <c r="K3895" t="b">
        <v>0</v>
      </c>
      <c r="L3895" t="b">
        <v>0</v>
      </c>
      <c r="M3895" s="1" t="s">
        <v>17230</v>
      </c>
      <c r="N3895">
        <v>5</v>
      </c>
      <c r="O3895">
        <v>5</v>
      </c>
    </row>
    <row r="3896" spans="1:15">
      <c r="A3896" s="1" t="s">
        <v>3909</v>
      </c>
      <c r="B3896" s="1" t="s">
        <v>8873</v>
      </c>
      <c r="C3896">
        <v>2015</v>
      </c>
      <c r="D3896" t="s">
        <v>9711</v>
      </c>
      <c r="E3896">
        <v>39</v>
      </c>
      <c r="F3896" t="s">
        <v>9717</v>
      </c>
      <c r="G3896" s="1" t="s">
        <v>10489</v>
      </c>
      <c r="H3896" t="s">
        <v>11316</v>
      </c>
      <c r="I3896" s="1" t="s">
        <v>14104</v>
      </c>
      <c r="J3896" t="b">
        <v>1</v>
      </c>
      <c r="K3896" t="b">
        <v>0</v>
      </c>
      <c r="L3896" t="b">
        <v>0</v>
      </c>
      <c r="M3896" s="1" t="s">
        <v>17230</v>
      </c>
      <c r="N3896">
        <v>5</v>
      </c>
      <c r="O3896">
        <v>5</v>
      </c>
    </row>
    <row r="3897" spans="1:15">
      <c r="A3897" s="1" t="s">
        <v>3910</v>
      </c>
      <c r="B3897" s="1" t="s">
        <v>8874</v>
      </c>
      <c r="C3897">
        <v>2015</v>
      </c>
      <c r="D3897" t="s">
        <v>9711</v>
      </c>
      <c r="E3897">
        <v>40</v>
      </c>
      <c r="F3897" t="s">
        <v>9717</v>
      </c>
      <c r="G3897" s="1" t="s">
        <v>10490</v>
      </c>
      <c r="H3897" t="s">
        <v>11312</v>
      </c>
      <c r="I3897" s="1" t="s">
        <v>14105</v>
      </c>
      <c r="J3897" t="b">
        <v>1</v>
      </c>
      <c r="K3897" t="b">
        <v>0</v>
      </c>
      <c r="L3897" t="b">
        <v>0</v>
      </c>
      <c r="M3897" s="1" t="s">
        <v>17230</v>
      </c>
      <c r="N3897">
        <v>5</v>
      </c>
      <c r="O3897">
        <v>6</v>
      </c>
    </row>
    <row r="3898" spans="1:15">
      <c r="A3898" s="1" t="s">
        <v>3911</v>
      </c>
      <c r="B3898" s="1" t="s">
        <v>8874</v>
      </c>
      <c r="C3898">
        <v>2015</v>
      </c>
      <c r="D3898" t="s">
        <v>9711</v>
      </c>
      <c r="E3898">
        <v>40</v>
      </c>
      <c r="F3898" t="s">
        <v>9717</v>
      </c>
      <c r="G3898" s="1" t="s">
        <v>10490</v>
      </c>
      <c r="H3898" t="s">
        <v>11313</v>
      </c>
      <c r="I3898" s="1" t="s">
        <v>14106</v>
      </c>
      <c r="J3898" t="b">
        <v>1</v>
      </c>
      <c r="K3898" t="b">
        <v>0</v>
      </c>
      <c r="L3898" t="b">
        <v>0</v>
      </c>
      <c r="M3898" s="1" t="s">
        <v>17230</v>
      </c>
      <c r="N3898">
        <v>5</v>
      </c>
      <c r="O3898">
        <v>6</v>
      </c>
    </row>
    <row r="3899" spans="1:15">
      <c r="A3899" s="1" t="s">
        <v>3912</v>
      </c>
      <c r="B3899" s="1" t="s">
        <v>8874</v>
      </c>
      <c r="C3899">
        <v>2015</v>
      </c>
      <c r="D3899" t="s">
        <v>9711</v>
      </c>
      <c r="E3899">
        <v>40</v>
      </c>
      <c r="F3899" t="s">
        <v>9717</v>
      </c>
      <c r="G3899" s="1" t="s">
        <v>10490</v>
      </c>
      <c r="H3899" t="s">
        <v>11314</v>
      </c>
      <c r="I3899" s="1" t="s">
        <v>14107</v>
      </c>
      <c r="J3899" t="b">
        <v>1</v>
      </c>
      <c r="K3899" t="b">
        <v>0</v>
      </c>
      <c r="L3899" t="b">
        <v>0</v>
      </c>
      <c r="M3899" s="1" t="s">
        <v>17230</v>
      </c>
      <c r="N3899">
        <v>5</v>
      </c>
      <c r="O3899">
        <v>6</v>
      </c>
    </row>
    <row r="3900" spans="1:15">
      <c r="A3900" s="1" t="s">
        <v>3913</v>
      </c>
      <c r="B3900" s="1" t="s">
        <v>8874</v>
      </c>
      <c r="C3900">
        <v>2015</v>
      </c>
      <c r="D3900" t="s">
        <v>9711</v>
      </c>
      <c r="E3900">
        <v>40</v>
      </c>
      <c r="F3900" t="s">
        <v>9717</v>
      </c>
      <c r="G3900" s="1" t="s">
        <v>10490</v>
      </c>
      <c r="H3900" t="s">
        <v>11315</v>
      </c>
      <c r="I3900" s="1" t="s">
        <v>14108</v>
      </c>
      <c r="J3900" t="b">
        <v>1</v>
      </c>
      <c r="K3900" t="b">
        <v>0</v>
      </c>
      <c r="L3900" t="b">
        <v>0</v>
      </c>
      <c r="M3900" s="1" t="s">
        <v>17230</v>
      </c>
      <c r="N3900">
        <v>5</v>
      </c>
      <c r="O3900">
        <v>6</v>
      </c>
    </row>
    <row r="3901" spans="1:15">
      <c r="A3901" s="1" t="s">
        <v>3914</v>
      </c>
      <c r="B3901" s="1" t="s">
        <v>8874</v>
      </c>
      <c r="C3901">
        <v>2015</v>
      </c>
      <c r="D3901" t="s">
        <v>9711</v>
      </c>
      <c r="E3901">
        <v>40</v>
      </c>
      <c r="F3901" t="s">
        <v>9717</v>
      </c>
      <c r="G3901" s="1" t="s">
        <v>10490</v>
      </c>
      <c r="H3901" t="s">
        <v>11316</v>
      </c>
      <c r="I3901" s="1" t="s">
        <v>14109</v>
      </c>
      <c r="J3901" t="b">
        <v>1</v>
      </c>
      <c r="K3901" t="b">
        <v>0</v>
      </c>
      <c r="L3901" t="b">
        <v>0</v>
      </c>
      <c r="M3901" s="1" t="s">
        <v>17230</v>
      </c>
      <c r="N3901">
        <v>5</v>
      </c>
      <c r="O3901">
        <v>6</v>
      </c>
    </row>
    <row r="3902" spans="1:15">
      <c r="A3902" s="1" t="s">
        <v>3915</v>
      </c>
      <c r="B3902" s="1" t="s">
        <v>8875</v>
      </c>
      <c r="C3902">
        <v>2015</v>
      </c>
      <c r="D3902" t="s">
        <v>9711</v>
      </c>
      <c r="E3902">
        <v>1</v>
      </c>
      <c r="F3902" t="s">
        <v>9718</v>
      </c>
      <c r="G3902" s="1" t="s">
        <v>10491</v>
      </c>
      <c r="H3902" t="s">
        <v>11312</v>
      </c>
      <c r="I3902" s="1" t="s">
        <v>14110</v>
      </c>
      <c r="J3902" t="b">
        <v>0</v>
      </c>
      <c r="K3902" t="b">
        <v>0</v>
      </c>
      <c r="L3902" t="b">
        <v>0</v>
      </c>
      <c r="M3902" s="1" t="s">
        <v>17231</v>
      </c>
      <c r="N3902">
        <v>1</v>
      </c>
      <c r="O3902">
        <v>1</v>
      </c>
    </row>
    <row r="3903" spans="1:15">
      <c r="A3903" s="1" t="s">
        <v>3916</v>
      </c>
      <c r="B3903" s="1" t="s">
        <v>8875</v>
      </c>
      <c r="C3903">
        <v>2015</v>
      </c>
      <c r="D3903" t="s">
        <v>9711</v>
      </c>
      <c r="E3903">
        <v>1</v>
      </c>
      <c r="F3903" t="s">
        <v>9718</v>
      </c>
      <c r="G3903" s="1" t="s">
        <v>10491</v>
      </c>
      <c r="H3903" t="s">
        <v>11313</v>
      </c>
      <c r="I3903" s="1" t="s">
        <v>14111</v>
      </c>
      <c r="J3903" t="b">
        <v>0</v>
      </c>
      <c r="K3903" t="b">
        <v>0</v>
      </c>
      <c r="L3903" t="b">
        <v>0</v>
      </c>
      <c r="M3903" s="1" t="s">
        <v>17231</v>
      </c>
      <c r="N3903">
        <v>1</v>
      </c>
      <c r="O3903">
        <v>1</v>
      </c>
    </row>
    <row r="3904" spans="1:15">
      <c r="A3904" s="1" t="s">
        <v>3917</v>
      </c>
      <c r="B3904" s="1" t="s">
        <v>8875</v>
      </c>
      <c r="C3904">
        <v>2015</v>
      </c>
      <c r="D3904" t="s">
        <v>9711</v>
      </c>
      <c r="E3904">
        <v>1</v>
      </c>
      <c r="F3904" t="s">
        <v>9718</v>
      </c>
      <c r="G3904" s="1" t="s">
        <v>10491</v>
      </c>
      <c r="H3904" t="s">
        <v>11314</v>
      </c>
      <c r="I3904" s="1" t="s">
        <v>14112</v>
      </c>
      <c r="J3904" t="b">
        <v>0</v>
      </c>
      <c r="K3904" t="b">
        <v>0</v>
      </c>
      <c r="L3904" t="b">
        <v>0</v>
      </c>
      <c r="M3904" s="1" t="s">
        <v>17231</v>
      </c>
      <c r="N3904">
        <v>1</v>
      </c>
      <c r="O3904">
        <v>1</v>
      </c>
    </row>
    <row r="3905" spans="1:15">
      <c r="A3905" s="1" t="s">
        <v>3918</v>
      </c>
      <c r="B3905" s="1" t="s">
        <v>8875</v>
      </c>
      <c r="C3905">
        <v>2015</v>
      </c>
      <c r="D3905" t="s">
        <v>9711</v>
      </c>
      <c r="E3905">
        <v>1</v>
      </c>
      <c r="F3905" t="s">
        <v>9718</v>
      </c>
      <c r="G3905" s="1" t="s">
        <v>10491</v>
      </c>
      <c r="H3905" t="s">
        <v>11315</v>
      </c>
      <c r="I3905" s="1" t="s">
        <v>14113</v>
      </c>
      <c r="J3905" t="b">
        <v>0</v>
      </c>
      <c r="K3905" t="b">
        <v>0</v>
      </c>
      <c r="L3905" t="b">
        <v>0</v>
      </c>
      <c r="M3905" s="1" t="s">
        <v>17231</v>
      </c>
      <c r="N3905">
        <v>1</v>
      </c>
      <c r="O3905">
        <v>1</v>
      </c>
    </row>
    <row r="3906" spans="1:15">
      <c r="A3906" s="1" t="s">
        <v>3919</v>
      </c>
      <c r="B3906" s="1" t="s">
        <v>8875</v>
      </c>
      <c r="C3906">
        <v>2015</v>
      </c>
      <c r="D3906" t="s">
        <v>9711</v>
      </c>
      <c r="E3906">
        <v>1</v>
      </c>
      <c r="F3906" t="s">
        <v>9718</v>
      </c>
      <c r="G3906" s="1" t="s">
        <v>10491</v>
      </c>
      <c r="H3906" t="s">
        <v>11316</v>
      </c>
      <c r="I3906" s="1" t="s">
        <v>14114</v>
      </c>
      <c r="J3906" t="b">
        <v>0</v>
      </c>
      <c r="K3906" t="b">
        <v>0</v>
      </c>
      <c r="L3906" t="b">
        <v>0</v>
      </c>
      <c r="M3906" s="1" t="s">
        <v>17231</v>
      </c>
      <c r="N3906">
        <v>1</v>
      </c>
      <c r="O3906">
        <v>1</v>
      </c>
    </row>
    <row r="3907" spans="1:15">
      <c r="A3907" s="1" t="s">
        <v>3920</v>
      </c>
      <c r="B3907" s="1" t="s">
        <v>8876</v>
      </c>
      <c r="C3907">
        <v>2015</v>
      </c>
      <c r="D3907" t="s">
        <v>9711</v>
      </c>
      <c r="E3907">
        <v>2</v>
      </c>
      <c r="F3907" t="s">
        <v>9718</v>
      </c>
      <c r="G3907" s="1" t="s">
        <v>10492</v>
      </c>
      <c r="H3907" t="s">
        <v>11312</v>
      </c>
      <c r="I3907" s="1" t="s">
        <v>14115</v>
      </c>
      <c r="J3907" t="b">
        <v>0</v>
      </c>
      <c r="K3907" t="b">
        <v>0</v>
      </c>
      <c r="L3907" t="b">
        <v>0</v>
      </c>
      <c r="M3907" s="1" t="s">
        <v>17231</v>
      </c>
      <c r="N3907">
        <v>1</v>
      </c>
      <c r="O3907">
        <v>1</v>
      </c>
    </row>
    <row r="3908" spans="1:15">
      <c r="A3908" s="1" t="s">
        <v>3921</v>
      </c>
      <c r="B3908" s="1" t="s">
        <v>8876</v>
      </c>
      <c r="C3908">
        <v>2015</v>
      </c>
      <c r="D3908" t="s">
        <v>9711</v>
      </c>
      <c r="E3908">
        <v>2</v>
      </c>
      <c r="F3908" t="s">
        <v>9718</v>
      </c>
      <c r="G3908" s="1" t="s">
        <v>10492</v>
      </c>
      <c r="H3908" t="s">
        <v>11313</v>
      </c>
      <c r="I3908" s="1" t="s">
        <v>14116</v>
      </c>
      <c r="J3908" t="b">
        <v>0</v>
      </c>
      <c r="K3908" t="b">
        <v>0</v>
      </c>
      <c r="L3908" t="b">
        <v>0</v>
      </c>
      <c r="M3908" s="1" t="s">
        <v>17231</v>
      </c>
      <c r="N3908">
        <v>1</v>
      </c>
      <c r="O3908">
        <v>1</v>
      </c>
    </row>
    <row r="3909" spans="1:15">
      <c r="A3909" s="1" t="s">
        <v>3922</v>
      </c>
      <c r="B3909" s="1" t="s">
        <v>8876</v>
      </c>
      <c r="C3909">
        <v>2015</v>
      </c>
      <c r="D3909" t="s">
        <v>9711</v>
      </c>
      <c r="E3909">
        <v>2</v>
      </c>
      <c r="F3909" t="s">
        <v>9718</v>
      </c>
      <c r="G3909" s="1" t="s">
        <v>10492</v>
      </c>
      <c r="H3909" t="s">
        <v>11314</v>
      </c>
      <c r="I3909" s="1" t="s">
        <v>14117</v>
      </c>
      <c r="J3909" t="b">
        <v>0</v>
      </c>
      <c r="K3909" t="b">
        <v>0</v>
      </c>
      <c r="L3909" t="b">
        <v>0</v>
      </c>
      <c r="M3909" s="1" t="s">
        <v>17231</v>
      </c>
      <c r="N3909">
        <v>1</v>
      </c>
      <c r="O3909">
        <v>1</v>
      </c>
    </row>
    <row r="3910" spans="1:15">
      <c r="A3910" s="1" t="s">
        <v>3923</v>
      </c>
      <c r="B3910" s="1" t="s">
        <v>8876</v>
      </c>
      <c r="C3910">
        <v>2015</v>
      </c>
      <c r="D3910" t="s">
        <v>9711</v>
      </c>
      <c r="E3910">
        <v>2</v>
      </c>
      <c r="F3910" t="s">
        <v>9718</v>
      </c>
      <c r="G3910" s="1" t="s">
        <v>10492</v>
      </c>
      <c r="H3910" t="s">
        <v>11315</v>
      </c>
      <c r="I3910" s="1" t="s">
        <v>14118</v>
      </c>
      <c r="J3910" t="b">
        <v>0</v>
      </c>
      <c r="K3910" t="b">
        <v>0</v>
      </c>
      <c r="L3910" t="b">
        <v>0</v>
      </c>
      <c r="M3910" s="1" t="s">
        <v>17231</v>
      </c>
      <c r="N3910">
        <v>1</v>
      </c>
      <c r="O3910">
        <v>1</v>
      </c>
    </row>
    <row r="3911" spans="1:15">
      <c r="A3911" s="1" t="s">
        <v>3924</v>
      </c>
      <c r="B3911" s="1" t="s">
        <v>8876</v>
      </c>
      <c r="C3911">
        <v>2015</v>
      </c>
      <c r="D3911" t="s">
        <v>9711</v>
      </c>
      <c r="E3911">
        <v>2</v>
      </c>
      <c r="F3911" t="s">
        <v>9718</v>
      </c>
      <c r="G3911" s="1" t="s">
        <v>10492</v>
      </c>
      <c r="H3911" t="s">
        <v>11316</v>
      </c>
      <c r="I3911" s="1" t="s">
        <v>14119</v>
      </c>
      <c r="J3911" t="b">
        <v>0</v>
      </c>
      <c r="K3911" t="b">
        <v>0</v>
      </c>
      <c r="L3911" t="b">
        <v>0</v>
      </c>
      <c r="M3911" s="1" t="s">
        <v>17231</v>
      </c>
      <c r="N3911">
        <v>1</v>
      </c>
      <c r="O3911">
        <v>1</v>
      </c>
    </row>
    <row r="3912" spans="1:15">
      <c r="A3912" s="1" t="s">
        <v>3925</v>
      </c>
      <c r="B3912" s="1" t="s">
        <v>8877</v>
      </c>
      <c r="C3912">
        <v>2015</v>
      </c>
      <c r="D3912" t="s">
        <v>9711</v>
      </c>
      <c r="E3912">
        <v>3</v>
      </c>
      <c r="F3912" t="s">
        <v>9718</v>
      </c>
      <c r="G3912" s="1" t="s">
        <v>10493</v>
      </c>
      <c r="H3912" t="s">
        <v>11312</v>
      </c>
      <c r="I3912" s="1" t="s">
        <v>14120</v>
      </c>
      <c r="J3912" t="b">
        <v>0</v>
      </c>
      <c r="K3912" t="b">
        <v>0</v>
      </c>
      <c r="L3912" t="b">
        <v>0</v>
      </c>
      <c r="M3912" s="1" t="s">
        <v>17231</v>
      </c>
      <c r="N3912">
        <v>1</v>
      </c>
      <c r="O3912">
        <v>2</v>
      </c>
    </row>
    <row r="3913" spans="1:15">
      <c r="A3913" s="1" t="s">
        <v>3926</v>
      </c>
      <c r="B3913" s="1" t="s">
        <v>8877</v>
      </c>
      <c r="C3913">
        <v>2015</v>
      </c>
      <c r="D3913" t="s">
        <v>9711</v>
      </c>
      <c r="E3913">
        <v>3</v>
      </c>
      <c r="F3913" t="s">
        <v>9718</v>
      </c>
      <c r="G3913" s="1" t="s">
        <v>10493</v>
      </c>
      <c r="H3913" t="s">
        <v>11313</v>
      </c>
      <c r="I3913" s="1" t="s">
        <v>14121</v>
      </c>
      <c r="J3913" t="b">
        <v>0</v>
      </c>
      <c r="K3913" t="b">
        <v>0</v>
      </c>
      <c r="L3913" t="b">
        <v>0</v>
      </c>
      <c r="M3913" s="1" t="s">
        <v>17231</v>
      </c>
      <c r="N3913">
        <v>1</v>
      </c>
      <c r="O3913">
        <v>2</v>
      </c>
    </row>
    <row r="3914" spans="1:15">
      <c r="A3914" s="1" t="s">
        <v>3927</v>
      </c>
      <c r="B3914" s="1" t="s">
        <v>8877</v>
      </c>
      <c r="C3914">
        <v>2015</v>
      </c>
      <c r="D3914" t="s">
        <v>9711</v>
      </c>
      <c r="E3914">
        <v>3</v>
      </c>
      <c r="F3914" t="s">
        <v>9718</v>
      </c>
      <c r="G3914" s="1" t="s">
        <v>10493</v>
      </c>
      <c r="H3914" t="s">
        <v>11314</v>
      </c>
      <c r="I3914" s="1" t="s">
        <v>14122</v>
      </c>
      <c r="J3914" t="b">
        <v>0</v>
      </c>
      <c r="K3914" t="b">
        <v>0</v>
      </c>
      <c r="L3914" t="b">
        <v>0</v>
      </c>
      <c r="M3914" s="1" t="s">
        <v>17231</v>
      </c>
      <c r="N3914">
        <v>1</v>
      </c>
      <c r="O3914">
        <v>2</v>
      </c>
    </row>
    <row r="3915" spans="1:15">
      <c r="A3915" s="1" t="s">
        <v>3928</v>
      </c>
      <c r="B3915" s="1" t="s">
        <v>8877</v>
      </c>
      <c r="C3915">
        <v>2015</v>
      </c>
      <c r="D3915" t="s">
        <v>9711</v>
      </c>
      <c r="E3915">
        <v>3</v>
      </c>
      <c r="F3915" t="s">
        <v>9718</v>
      </c>
      <c r="G3915" s="1" t="s">
        <v>10493</v>
      </c>
      <c r="H3915" t="s">
        <v>11315</v>
      </c>
      <c r="I3915" s="1" t="s">
        <v>14123</v>
      </c>
      <c r="J3915" t="b">
        <v>0</v>
      </c>
      <c r="K3915" t="b">
        <v>0</v>
      </c>
      <c r="L3915" t="b">
        <v>0</v>
      </c>
      <c r="M3915" s="1" t="s">
        <v>17231</v>
      </c>
      <c r="N3915">
        <v>1</v>
      </c>
      <c r="O3915">
        <v>2</v>
      </c>
    </row>
    <row r="3916" spans="1:15">
      <c r="A3916" s="1" t="s">
        <v>3929</v>
      </c>
      <c r="B3916" s="1" t="s">
        <v>8877</v>
      </c>
      <c r="C3916">
        <v>2015</v>
      </c>
      <c r="D3916" t="s">
        <v>9711</v>
      </c>
      <c r="E3916">
        <v>3</v>
      </c>
      <c r="F3916" t="s">
        <v>9718</v>
      </c>
      <c r="G3916" s="1" t="s">
        <v>10493</v>
      </c>
      <c r="H3916" t="s">
        <v>11316</v>
      </c>
      <c r="I3916" s="1" t="s">
        <v>14124</v>
      </c>
      <c r="J3916" t="b">
        <v>0</v>
      </c>
      <c r="K3916" t="b">
        <v>0</v>
      </c>
      <c r="L3916" t="b">
        <v>0</v>
      </c>
      <c r="M3916" s="1" t="s">
        <v>17231</v>
      </c>
      <c r="N3916">
        <v>1</v>
      </c>
      <c r="O3916">
        <v>2</v>
      </c>
    </row>
    <row r="3917" spans="1:15">
      <c r="A3917" s="1" t="s">
        <v>3930</v>
      </c>
      <c r="B3917" s="1" t="s">
        <v>8878</v>
      </c>
      <c r="C3917">
        <v>2015</v>
      </c>
      <c r="D3917" t="s">
        <v>9711</v>
      </c>
      <c r="E3917">
        <v>4</v>
      </c>
      <c r="F3917" t="s">
        <v>9718</v>
      </c>
      <c r="G3917" s="1" t="s">
        <v>10494</v>
      </c>
      <c r="H3917" t="s">
        <v>11312</v>
      </c>
      <c r="I3917" s="1" t="s">
        <v>14125</v>
      </c>
      <c r="J3917" t="b">
        <v>0</v>
      </c>
      <c r="K3917" t="b">
        <v>0</v>
      </c>
      <c r="L3917" t="b">
        <v>0</v>
      </c>
      <c r="M3917" s="1" t="s">
        <v>17231</v>
      </c>
      <c r="N3917">
        <v>2</v>
      </c>
      <c r="O3917">
        <v>2</v>
      </c>
    </row>
    <row r="3918" spans="1:15">
      <c r="A3918" s="1" t="s">
        <v>3931</v>
      </c>
      <c r="B3918" s="1" t="s">
        <v>8878</v>
      </c>
      <c r="C3918">
        <v>2015</v>
      </c>
      <c r="D3918" t="s">
        <v>9711</v>
      </c>
      <c r="E3918">
        <v>4</v>
      </c>
      <c r="F3918" t="s">
        <v>9718</v>
      </c>
      <c r="G3918" s="1" t="s">
        <v>10494</v>
      </c>
      <c r="H3918" t="s">
        <v>11313</v>
      </c>
      <c r="I3918" s="1" t="s">
        <v>14126</v>
      </c>
      <c r="J3918" t="b">
        <v>0</v>
      </c>
      <c r="K3918" t="b">
        <v>0</v>
      </c>
      <c r="L3918" t="b">
        <v>0</v>
      </c>
      <c r="M3918" s="1" t="s">
        <v>17231</v>
      </c>
      <c r="N3918">
        <v>2</v>
      </c>
      <c r="O3918">
        <v>2</v>
      </c>
    </row>
    <row r="3919" spans="1:15">
      <c r="A3919" s="1" t="s">
        <v>3932</v>
      </c>
      <c r="B3919" s="1" t="s">
        <v>8878</v>
      </c>
      <c r="C3919">
        <v>2015</v>
      </c>
      <c r="D3919" t="s">
        <v>9711</v>
      </c>
      <c r="E3919">
        <v>4</v>
      </c>
      <c r="F3919" t="s">
        <v>9718</v>
      </c>
      <c r="G3919" s="1" t="s">
        <v>10494</v>
      </c>
      <c r="H3919" t="s">
        <v>11314</v>
      </c>
      <c r="I3919" s="1" t="s">
        <v>14127</v>
      </c>
      <c r="J3919" t="b">
        <v>0</v>
      </c>
      <c r="K3919" t="b">
        <v>0</v>
      </c>
      <c r="L3919" t="b">
        <v>0</v>
      </c>
      <c r="M3919" s="1" t="s">
        <v>17231</v>
      </c>
      <c r="N3919">
        <v>2</v>
      </c>
      <c r="O3919">
        <v>2</v>
      </c>
    </row>
    <row r="3920" spans="1:15">
      <c r="A3920" s="1" t="s">
        <v>3933</v>
      </c>
      <c r="B3920" s="1" t="s">
        <v>8878</v>
      </c>
      <c r="C3920">
        <v>2015</v>
      </c>
      <c r="D3920" t="s">
        <v>9711</v>
      </c>
      <c r="E3920">
        <v>4</v>
      </c>
      <c r="F3920" t="s">
        <v>9718</v>
      </c>
      <c r="G3920" s="1" t="s">
        <v>10494</v>
      </c>
      <c r="H3920" t="s">
        <v>11315</v>
      </c>
      <c r="I3920" s="1" t="s">
        <v>14128</v>
      </c>
      <c r="J3920" t="b">
        <v>0</v>
      </c>
      <c r="K3920" t="b">
        <v>0</v>
      </c>
      <c r="L3920" t="b">
        <v>0</v>
      </c>
      <c r="M3920" s="1" t="s">
        <v>17231</v>
      </c>
      <c r="N3920">
        <v>2</v>
      </c>
      <c r="O3920">
        <v>2</v>
      </c>
    </row>
    <row r="3921" spans="1:15">
      <c r="A3921" s="1" t="s">
        <v>3934</v>
      </c>
      <c r="B3921" s="1" t="s">
        <v>8878</v>
      </c>
      <c r="C3921">
        <v>2015</v>
      </c>
      <c r="D3921" t="s">
        <v>9711</v>
      </c>
      <c r="E3921">
        <v>4</v>
      </c>
      <c r="F3921" t="s">
        <v>9718</v>
      </c>
      <c r="G3921" s="1" t="s">
        <v>10494</v>
      </c>
      <c r="H3921" t="s">
        <v>11316</v>
      </c>
      <c r="I3921" s="1" t="s">
        <v>14129</v>
      </c>
      <c r="J3921" t="b">
        <v>0</v>
      </c>
      <c r="K3921" t="b">
        <v>0</v>
      </c>
      <c r="L3921" t="b">
        <v>0</v>
      </c>
      <c r="M3921" s="1" t="s">
        <v>17231</v>
      </c>
      <c r="N3921">
        <v>2</v>
      </c>
      <c r="O3921">
        <v>2</v>
      </c>
    </row>
    <row r="3922" spans="1:15">
      <c r="A3922" s="1" t="s">
        <v>3935</v>
      </c>
      <c r="B3922" s="1" t="s">
        <v>8879</v>
      </c>
      <c r="C3922">
        <v>2015</v>
      </c>
      <c r="D3922" t="s">
        <v>9711</v>
      </c>
      <c r="E3922">
        <v>5</v>
      </c>
      <c r="F3922" t="s">
        <v>9718</v>
      </c>
      <c r="G3922" s="1" t="s">
        <v>10495</v>
      </c>
      <c r="H3922" t="s">
        <v>11312</v>
      </c>
      <c r="I3922" s="1" t="s">
        <v>11496</v>
      </c>
      <c r="J3922" t="b">
        <v>0</v>
      </c>
      <c r="K3922" t="b">
        <v>0</v>
      </c>
      <c r="L3922" t="b">
        <v>0</v>
      </c>
      <c r="M3922" s="1" t="s">
        <v>17231</v>
      </c>
      <c r="N3922">
        <v>2</v>
      </c>
      <c r="O3922">
        <v>2</v>
      </c>
    </row>
    <row r="3923" spans="1:15">
      <c r="A3923" s="1" t="s">
        <v>3936</v>
      </c>
      <c r="B3923" s="1" t="s">
        <v>8879</v>
      </c>
      <c r="C3923">
        <v>2015</v>
      </c>
      <c r="D3923" t="s">
        <v>9711</v>
      </c>
      <c r="E3923">
        <v>5</v>
      </c>
      <c r="F3923" t="s">
        <v>9718</v>
      </c>
      <c r="G3923" s="1" t="s">
        <v>10495</v>
      </c>
      <c r="H3923" t="s">
        <v>11313</v>
      </c>
      <c r="I3923" s="1" t="s">
        <v>11421</v>
      </c>
      <c r="J3923" t="b">
        <v>0</v>
      </c>
      <c r="K3923" t="b">
        <v>0</v>
      </c>
      <c r="L3923" t="b">
        <v>0</v>
      </c>
      <c r="M3923" s="1" t="s">
        <v>17231</v>
      </c>
      <c r="N3923">
        <v>2</v>
      </c>
      <c r="O3923">
        <v>2</v>
      </c>
    </row>
    <row r="3924" spans="1:15">
      <c r="A3924" s="1" t="s">
        <v>3937</v>
      </c>
      <c r="B3924" s="1" t="s">
        <v>8879</v>
      </c>
      <c r="C3924">
        <v>2015</v>
      </c>
      <c r="D3924" t="s">
        <v>9711</v>
      </c>
      <c r="E3924">
        <v>5</v>
      </c>
      <c r="F3924" t="s">
        <v>9718</v>
      </c>
      <c r="G3924" s="1" t="s">
        <v>10495</v>
      </c>
      <c r="H3924" t="s">
        <v>11314</v>
      </c>
      <c r="I3924" s="1" t="s">
        <v>12611</v>
      </c>
      <c r="J3924" t="b">
        <v>0</v>
      </c>
      <c r="K3924" t="b">
        <v>0</v>
      </c>
      <c r="L3924" t="b">
        <v>0</v>
      </c>
      <c r="M3924" s="1" t="s">
        <v>17231</v>
      </c>
      <c r="N3924">
        <v>2</v>
      </c>
      <c r="O3924">
        <v>2</v>
      </c>
    </row>
    <row r="3925" spans="1:15">
      <c r="A3925" s="1" t="s">
        <v>3938</v>
      </c>
      <c r="B3925" s="1" t="s">
        <v>8879</v>
      </c>
      <c r="C3925">
        <v>2015</v>
      </c>
      <c r="D3925" t="s">
        <v>9711</v>
      </c>
      <c r="E3925">
        <v>5</v>
      </c>
      <c r="F3925" t="s">
        <v>9718</v>
      </c>
      <c r="G3925" s="1" t="s">
        <v>10495</v>
      </c>
      <c r="H3925" t="s">
        <v>11315</v>
      </c>
      <c r="I3925" s="1" t="s">
        <v>11498</v>
      </c>
      <c r="J3925" t="b">
        <v>0</v>
      </c>
      <c r="K3925" t="b">
        <v>0</v>
      </c>
      <c r="L3925" t="b">
        <v>0</v>
      </c>
      <c r="M3925" s="1" t="s">
        <v>17231</v>
      </c>
      <c r="N3925">
        <v>2</v>
      </c>
      <c r="O3925">
        <v>2</v>
      </c>
    </row>
    <row r="3926" spans="1:15">
      <c r="A3926" s="1" t="s">
        <v>3939</v>
      </c>
      <c r="B3926" s="1" t="s">
        <v>8879</v>
      </c>
      <c r="C3926">
        <v>2015</v>
      </c>
      <c r="D3926" t="s">
        <v>9711</v>
      </c>
      <c r="E3926">
        <v>5</v>
      </c>
      <c r="F3926" t="s">
        <v>9718</v>
      </c>
      <c r="G3926" s="1" t="s">
        <v>10495</v>
      </c>
      <c r="H3926" t="s">
        <v>11316</v>
      </c>
      <c r="I3926" s="1" t="s">
        <v>11427</v>
      </c>
      <c r="J3926" t="b">
        <v>0</v>
      </c>
      <c r="K3926" t="b">
        <v>0</v>
      </c>
      <c r="L3926" t="b">
        <v>0</v>
      </c>
      <c r="M3926" s="1" t="s">
        <v>17231</v>
      </c>
      <c r="N3926">
        <v>2</v>
      </c>
      <c r="O3926">
        <v>2</v>
      </c>
    </row>
    <row r="3927" spans="1:15">
      <c r="A3927" s="1" t="s">
        <v>3940</v>
      </c>
      <c r="B3927" s="1" t="s">
        <v>8880</v>
      </c>
      <c r="C3927">
        <v>2015</v>
      </c>
      <c r="D3927" t="s">
        <v>9711</v>
      </c>
      <c r="E3927">
        <v>6</v>
      </c>
      <c r="F3927" t="s">
        <v>9718</v>
      </c>
      <c r="G3927" s="1" t="s">
        <v>10496</v>
      </c>
      <c r="H3927" t="s">
        <v>11312</v>
      </c>
      <c r="I3927" s="1" t="s">
        <v>13055</v>
      </c>
      <c r="J3927" t="b">
        <v>1</v>
      </c>
      <c r="K3927" t="b">
        <v>0</v>
      </c>
      <c r="L3927" t="b">
        <v>0</v>
      </c>
      <c r="M3927" s="1" t="s">
        <v>17231</v>
      </c>
      <c r="N3927">
        <v>2</v>
      </c>
      <c r="O3927">
        <v>3</v>
      </c>
    </row>
    <row r="3928" spans="1:15">
      <c r="A3928" s="1" t="s">
        <v>3941</v>
      </c>
      <c r="B3928" s="1" t="s">
        <v>8880</v>
      </c>
      <c r="C3928">
        <v>2015</v>
      </c>
      <c r="D3928" t="s">
        <v>9711</v>
      </c>
      <c r="E3928">
        <v>6</v>
      </c>
      <c r="F3928" t="s">
        <v>9718</v>
      </c>
      <c r="G3928" s="1" t="s">
        <v>10496</v>
      </c>
      <c r="H3928" t="s">
        <v>11313</v>
      </c>
      <c r="I3928" s="1" t="s">
        <v>11601</v>
      </c>
      <c r="J3928" t="b">
        <v>1</v>
      </c>
      <c r="K3928" t="b">
        <v>0</v>
      </c>
      <c r="L3928" t="b">
        <v>0</v>
      </c>
      <c r="M3928" s="1" t="s">
        <v>17231</v>
      </c>
      <c r="N3928">
        <v>2</v>
      </c>
      <c r="O3928">
        <v>3</v>
      </c>
    </row>
    <row r="3929" spans="1:15">
      <c r="A3929" s="1" t="s">
        <v>3942</v>
      </c>
      <c r="B3929" s="1" t="s">
        <v>8880</v>
      </c>
      <c r="C3929">
        <v>2015</v>
      </c>
      <c r="D3929" t="s">
        <v>9711</v>
      </c>
      <c r="E3929">
        <v>6</v>
      </c>
      <c r="F3929" t="s">
        <v>9718</v>
      </c>
      <c r="G3929" s="1" t="s">
        <v>10496</v>
      </c>
      <c r="H3929" t="s">
        <v>11314</v>
      </c>
      <c r="I3929" s="1" t="s">
        <v>11602</v>
      </c>
      <c r="J3929" t="b">
        <v>1</v>
      </c>
      <c r="K3929" t="b">
        <v>0</v>
      </c>
      <c r="L3929" t="b">
        <v>0</v>
      </c>
      <c r="M3929" s="1" t="s">
        <v>17231</v>
      </c>
      <c r="N3929">
        <v>2</v>
      </c>
      <c r="O3929">
        <v>3</v>
      </c>
    </row>
    <row r="3930" spans="1:15">
      <c r="A3930" s="1" t="s">
        <v>3943</v>
      </c>
      <c r="B3930" s="1" t="s">
        <v>8880</v>
      </c>
      <c r="C3930">
        <v>2015</v>
      </c>
      <c r="D3930" t="s">
        <v>9711</v>
      </c>
      <c r="E3930">
        <v>6</v>
      </c>
      <c r="F3930" t="s">
        <v>9718</v>
      </c>
      <c r="G3930" s="1" t="s">
        <v>10496</v>
      </c>
      <c r="H3930" t="s">
        <v>11315</v>
      </c>
      <c r="I3930" s="1" t="s">
        <v>11589</v>
      </c>
      <c r="J3930" t="b">
        <v>1</v>
      </c>
      <c r="K3930" t="b">
        <v>0</v>
      </c>
      <c r="L3930" t="b">
        <v>0</v>
      </c>
      <c r="M3930" s="1" t="s">
        <v>17231</v>
      </c>
      <c r="N3930">
        <v>2</v>
      </c>
      <c r="O3930">
        <v>3</v>
      </c>
    </row>
    <row r="3931" spans="1:15">
      <c r="A3931" s="1" t="s">
        <v>3944</v>
      </c>
      <c r="B3931" s="1" t="s">
        <v>8880</v>
      </c>
      <c r="C3931">
        <v>2015</v>
      </c>
      <c r="D3931" t="s">
        <v>9711</v>
      </c>
      <c r="E3931">
        <v>6</v>
      </c>
      <c r="F3931" t="s">
        <v>9718</v>
      </c>
      <c r="G3931" s="1" t="s">
        <v>10496</v>
      </c>
      <c r="H3931" t="s">
        <v>11316</v>
      </c>
      <c r="I3931" s="1" t="s">
        <v>12302</v>
      </c>
      <c r="J3931" t="b">
        <v>1</v>
      </c>
      <c r="K3931" t="b">
        <v>0</v>
      </c>
      <c r="L3931" t="b">
        <v>0</v>
      </c>
      <c r="M3931" s="1" t="s">
        <v>17231</v>
      </c>
      <c r="N3931">
        <v>2</v>
      </c>
      <c r="O3931">
        <v>3</v>
      </c>
    </row>
    <row r="3932" spans="1:15">
      <c r="A3932" s="1" t="s">
        <v>3945</v>
      </c>
      <c r="B3932" s="1" t="s">
        <v>8881</v>
      </c>
      <c r="C3932">
        <v>2015</v>
      </c>
      <c r="D3932" t="s">
        <v>9711</v>
      </c>
      <c r="E3932">
        <v>7</v>
      </c>
      <c r="F3932" t="s">
        <v>9718</v>
      </c>
      <c r="G3932" s="1" t="s">
        <v>10497</v>
      </c>
      <c r="H3932" t="s">
        <v>11312</v>
      </c>
      <c r="J3932" t="b">
        <v>1</v>
      </c>
      <c r="K3932" t="b">
        <v>0</v>
      </c>
      <c r="L3932" t="b">
        <v>1</v>
      </c>
      <c r="M3932" s="1" t="s">
        <v>17231</v>
      </c>
      <c r="N3932">
        <v>3</v>
      </c>
      <c r="O3932">
        <v>3</v>
      </c>
    </row>
    <row r="3933" spans="1:15">
      <c r="A3933" s="1" t="s">
        <v>3946</v>
      </c>
      <c r="B3933" s="1" t="s">
        <v>8881</v>
      </c>
      <c r="C3933">
        <v>2015</v>
      </c>
      <c r="D3933" t="s">
        <v>9711</v>
      </c>
      <c r="E3933">
        <v>7</v>
      </c>
      <c r="F3933" t="s">
        <v>9718</v>
      </c>
      <c r="G3933" s="1" t="s">
        <v>10497</v>
      </c>
      <c r="H3933" t="s">
        <v>11313</v>
      </c>
      <c r="I3933" s="1" t="s">
        <v>14130</v>
      </c>
      <c r="J3933" t="b">
        <v>1</v>
      </c>
      <c r="K3933" t="b">
        <v>0</v>
      </c>
      <c r="L3933" t="b">
        <v>1</v>
      </c>
      <c r="M3933" s="1" t="s">
        <v>17231</v>
      </c>
      <c r="N3933">
        <v>3</v>
      </c>
      <c r="O3933">
        <v>3</v>
      </c>
    </row>
    <row r="3934" spans="1:15">
      <c r="A3934" s="1" t="s">
        <v>3947</v>
      </c>
      <c r="B3934" s="1" t="s">
        <v>8881</v>
      </c>
      <c r="C3934">
        <v>2015</v>
      </c>
      <c r="D3934" t="s">
        <v>9711</v>
      </c>
      <c r="E3934">
        <v>7</v>
      </c>
      <c r="F3934" t="s">
        <v>9718</v>
      </c>
      <c r="G3934" s="1" t="s">
        <v>10497</v>
      </c>
      <c r="H3934" t="s">
        <v>11314</v>
      </c>
      <c r="J3934" t="b">
        <v>1</v>
      </c>
      <c r="K3934" t="b">
        <v>0</v>
      </c>
      <c r="L3934" t="b">
        <v>1</v>
      </c>
      <c r="M3934" s="1" t="s">
        <v>17231</v>
      </c>
      <c r="N3934">
        <v>3</v>
      </c>
      <c r="O3934">
        <v>3</v>
      </c>
    </row>
    <row r="3935" spans="1:15">
      <c r="A3935" s="1" t="s">
        <v>3948</v>
      </c>
      <c r="B3935" s="1" t="s">
        <v>8881</v>
      </c>
      <c r="C3935">
        <v>2015</v>
      </c>
      <c r="D3935" t="s">
        <v>9711</v>
      </c>
      <c r="E3935">
        <v>7</v>
      </c>
      <c r="F3935" t="s">
        <v>9718</v>
      </c>
      <c r="G3935" s="1" t="s">
        <v>10497</v>
      </c>
      <c r="H3935" t="s">
        <v>11315</v>
      </c>
      <c r="I3935" s="1" t="s">
        <v>14130</v>
      </c>
      <c r="J3935" t="b">
        <v>1</v>
      </c>
      <c r="K3935" t="b">
        <v>0</v>
      </c>
      <c r="L3935" t="b">
        <v>1</v>
      </c>
      <c r="M3935" s="1" t="s">
        <v>17231</v>
      </c>
      <c r="N3935">
        <v>3</v>
      </c>
      <c r="O3935">
        <v>3</v>
      </c>
    </row>
    <row r="3936" spans="1:15">
      <c r="A3936" s="1" t="s">
        <v>3949</v>
      </c>
      <c r="B3936" s="1" t="s">
        <v>8881</v>
      </c>
      <c r="C3936">
        <v>2015</v>
      </c>
      <c r="D3936" t="s">
        <v>9711</v>
      </c>
      <c r="E3936">
        <v>7</v>
      </c>
      <c r="F3936" t="s">
        <v>9718</v>
      </c>
      <c r="G3936" s="1" t="s">
        <v>10497</v>
      </c>
      <c r="H3936" t="s">
        <v>11316</v>
      </c>
      <c r="I3936" s="1" t="s">
        <v>14131</v>
      </c>
      <c r="J3936" t="b">
        <v>1</v>
      </c>
      <c r="K3936" t="b">
        <v>0</v>
      </c>
      <c r="L3936" t="b">
        <v>1</v>
      </c>
      <c r="M3936" s="1" t="s">
        <v>17231</v>
      </c>
      <c r="N3936">
        <v>3</v>
      </c>
      <c r="O3936">
        <v>3</v>
      </c>
    </row>
    <row r="3937" spans="1:15">
      <c r="A3937" s="1" t="s">
        <v>3950</v>
      </c>
      <c r="B3937" s="1" t="s">
        <v>8882</v>
      </c>
      <c r="C3937">
        <v>2015</v>
      </c>
      <c r="D3937" t="s">
        <v>9711</v>
      </c>
      <c r="E3937">
        <v>8</v>
      </c>
      <c r="F3937" t="s">
        <v>9718</v>
      </c>
      <c r="G3937" s="1" t="s">
        <v>10498</v>
      </c>
      <c r="H3937" t="s">
        <v>11312</v>
      </c>
      <c r="J3937" t="b">
        <v>1</v>
      </c>
      <c r="K3937" t="b">
        <v>0</v>
      </c>
      <c r="L3937" t="b">
        <v>1</v>
      </c>
      <c r="M3937" s="1" t="s">
        <v>17231</v>
      </c>
      <c r="N3937">
        <v>3</v>
      </c>
      <c r="O3937">
        <v>4</v>
      </c>
    </row>
    <row r="3938" spans="1:15">
      <c r="A3938" s="1" t="s">
        <v>3951</v>
      </c>
      <c r="B3938" s="1" t="s">
        <v>8882</v>
      </c>
      <c r="C3938">
        <v>2015</v>
      </c>
      <c r="D3938" t="s">
        <v>9711</v>
      </c>
      <c r="E3938">
        <v>8</v>
      </c>
      <c r="F3938" t="s">
        <v>9718</v>
      </c>
      <c r="G3938" s="1" t="s">
        <v>10498</v>
      </c>
      <c r="H3938" t="s">
        <v>11313</v>
      </c>
      <c r="I3938" s="1" t="s">
        <v>14132</v>
      </c>
      <c r="J3938" t="b">
        <v>1</v>
      </c>
      <c r="K3938" t="b">
        <v>0</v>
      </c>
      <c r="L3938" t="b">
        <v>1</v>
      </c>
      <c r="M3938" s="1" t="s">
        <v>17231</v>
      </c>
      <c r="N3938">
        <v>3</v>
      </c>
      <c r="O3938">
        <v>4</v>
      </c>
    </row>
    <row r="3939" spans="1:15">
      <c r="A3939" s="1" t="s">
        <v>3952</v>
      </c>
      <c r="B3939" s="1" t="s">
        <v>8882</v>
      </c>
      <c r="C3939">
        <v>2015</v>
      </c>
      <c r="D3939" t="s">
        <v>9711</v>
      </c>
      <c r="E3939">
        <v>8</v>
      </c>
      <c r="F3939" t="s">
        <v>9718</v>
      </c>
      <c r="G3939" s="1" t="s">
        <v>10498</v>
      </c>
      <c r="H3939" t="s">
        <v>11314</v>
      </c>
      <c r="I3939" s="1" t="s">
        <v>14133</v>
      </c>
      <c r="J3939" t="b">
        <v>1</v>
      </c>
      <c r="K3939" t="b">
        <v>0</v>
      </c>
      <c r="L3939" t="b">
        <v>1</v>
      </c>
      <c r="M3939" s="1" t="s">
        <v>17231</v>
      </c>
      <c r="N3939">
        <v>3</v>
      </c>
      <c r="O3939">
        <v>4</v>
      </c>
    </row>
    <row r="3940" spans="1:15">
      <c r="A3940" s="1" t="s">
        <v>3953</v>
      </c>
      <c r="B3940" s="1" t="s">
        <v>8882</v>
      </c>
      <c r="C3940">
        <v>2015</v>
      </c>
      <c r="D3940" t="s">
        <v>9711</v>
      </c>
      <c r="E3940">
        <v>8</v>
      </c>
      <c r="F3940" t="s">
        <v>9718</v>
      </c>
      <c r="G3940" s="1" t="s">
        <v>10498</v>
      </c>
      <c r="H3940" t="s">
        <v>11315</v>
      </c>
      <c r="J3940" t="b">
        <v>1</v>
      </c>
      <c r="K3940" t="b">
        <v>0</v>
      </c>
      <c r="L3940" t="b">
        <v>1</v>
      </c>
      <c r="M3940" s="1" t="s">
        <v>17231</v>
      </c>
      <c r="N3940">
        <v>3</v>
      </c>
      <c r="O3940">
        <v>4</v>
      </c>
    </row>
    <row r="3941" spans="1:15">
      <c r="A3941" s="1" t="s">
        <v>3954</v>
      </c>
      <c r="B3941" s="1" t="s">
        <v>8882</v>
      </c>
      <c r="C3941">
        <v>2015</v>
      </c>
      <c r="D3941" t="s">
        <v>9711</v>
      </c>
      <c r="E3941">
        <v>8</v>
      </c>
      <c r="F3941" t="s">
        <v>9718</v>
      </c>
      <c r="G3941" s="1" t="s">
        <v>10498</v>
      </c>
      <c r="H3941" t="s">
        <v>11316</v>
      </c>
      <c r="I3941" s="1" t="s">
        <v>14134</v>
      </c>
      <c r="J3941" t="b">
        <v>1</v>
      </c>
      <c r="K3941" t="b">
        <v>0</v>
      </c>
      <c r="L3941" t="b">
        <v>1</v>
      </c>
      <c r="M3941" s="1" t="s">
        <v>17231</v>
      </c>
      <c r="N3941">
        <v>3</v>
      </c>
      <c r="O3941">
        <v>4</v>
      </c>
    </row>
    <row r="3942" spans="1:15">
      <c r="A3942" s="1" t="s">
        <v>3955</v>
      </c>
      <c r="B3942" s="1" t="s">
        <v>8883</v>
      </c>
      <c r="C3942">
        <v>2015</v>
      </c>
      <c r="D3942" t="s">
        <v>9711</v>
      </c>
      <c r="E3942">
        <v>9</v>
      </c>
      <c r="F3942" t="s">
        <v>9718</v>
      </c>
      <c r="G3942" s="1" t="s">
        <v>10499</v>
      </c>
      <c r="H3942" t="s">
        <v>11312</v>
      </c>
      <c r="I3942" s="1" t="s">
        <v>14135</v>
      </c>
      <c r="J3942" t="b">
        <v>0</v>
      </c>
      <c r="K3942" t="b">
        <v>0</v>
      </c>
      <c r="L3942" t="b">
        <v>0</v>
      </c>
      <c r="M3942" s="1" t="s">
        <v>17231</v>
      </c>
      <c r="N3942">
        <v>4</v>
      </c>
      <c r="O3942">
        <v>4</v>
      </c>
    </row>
    <row r="3943" spans="1:15">
      <c r="A3943" s="1" t="s">
        <v>3956</v>
      </c>
      <c r="B3943" s="1" t="s">
        <v>8883</v>
      </c>
      <c r="C3943">
        <v>2015</v>
      </c>
      <c r="D3943" t="s">
        <v>9711</v>
      </c>
      <c r="E3943">
        <v>9</v>
      </c>
      <c r="F3943" t="s">
        <v>9718</v>
      </c>
      <c r="G3943" s="1" t="s">
        <v>10499</v>
      </c>
      <c r="H3943" t="s">
        <v>11313</v>
      </c>
      <c r="I3943" s="1" t="s">
        <v>14136</v>
      </c>
      <c r="J3943" t="b">
        <v>0</v>
      </c>
      <c r="K3943" t="b">
        <v>0</v>
      </c>
      <c r="L3943" t="b">
        <v>0</v>
      </c>
      <c r="M3943" s="1" t="s">
        <v>17231</v>
      </c>
      <c r="N3943">
        <v>4</v>
      </c>
      <c r="O3943">
        <v>4</v>
      </c>
    </row>
    <row r="3944" spans="1:15">
      <c r="A3944" s="1" t="s">
        <v>3957</v>
      </c>
      <c r="B3944" s="1" t="s">
        <v>8883</v>
      </c>
      <c r="C3944">
        <v>2015</v>
      </c>
      <c r="D3944" t="s">
        <v>9711</v>
      </c>
      <c r="E3944">
        <v>9</v>
      </c>
      <c r="F3944" t="s">
        <v>9718</v>
      </c>
      <c r="G3944" s="1" t="s">
        <v>10499</v>
      </c>
      <c r="H3944" t="s">
        <v>11314</v>
      </c>
      <c r="I3944" s="1" t="s">
        <v>14137</v>
      </c>
      <c r="J3944" t="b">
        <v>0</v>
      </c>
      <c r="K3944" t="b">
        <v>0</v>
      </c>
      <c r="L3944" t="b">
        <v>0</v>
      </c>
      <c r="M3944" s="1" t="s">
        <v>17231</v>
      </c>
      <c r="N3944">
        <v>4</v>
      </c>
      <c r="O3944">
        <v>4</v>
      </c>
    </row>
    <row r="3945" spans="1:15">
      <c r="A3945" s="1" t="s">
        <v>3958</v>
      </c>
      <c r="B3945" s="1" t="s">
        <v>8883</v>
      </c>
      <c r="C3945">
        <v>2015</v>
      </c>
      <c r="D3945" t="s">
        <v>9711</v>
      </c>
      <c r="E3945">
        <v>9</v>
      </c>
      <c r="F3945" t="s">
        <v>9718</v>
      </c>
      <c r="G3945" s="1" t="s">
        <v>10499</v>
      </c>
      <c r="H3945" t="s">
        <v>11315</v>
      </c>
      <c r="I3945" s="1" t="s">
        <v>14138</v>
      </c>
      <c r="J3945" t="b">
        <v>0</v>
      </c>
      <c r="K3945" t="b">
        <v>0</v>
      </c>
      <c r="L3945" t="b">
        <v>0</v>
      </c>
      <c r="M3945" s="1" t="s">
        <v>17231</v>
      </c>
      <c r="N3945">
        <v>4</v>
      </c>
      <c r="O3945">
        <v>4</v>
      </c>
    </row>
    <row r="3946" spans="1:15">
      <c r="A3946" s="1" t="s">
        <v>3959</v>
      </c>
      <c r="B3946" s="1" t="s">
        <v>8883</v>
      </c>
      <c r="C3946">
        <v>2015</v>
      </c>
      <c r="D3946" t="s">
        <v>9711</v>
      </c>
      <c r="E3946">
        <v>9</v>
      </c>
      <c r="F3946" t="s">
        <v>9718</v>
      </c>
      <c r="G3946" s="1" t="s">
        <v>10499</v>
      </c>
      <c r="H3946" t="s">
        <v>11316</v>
      </c>
      <c r="I3946" s="1" t="s">
        <v>14139</v>
      </c>
      <c r="J3946" t="b">
        <v>0</v>
      </c>
      <c r="K3946" t="b">
        <v>0</v>
      </c>
      <c r="L3946" t="b">
        <v>0</v>
      </c>
      <c r="M3946" s="1" t="s">
        <v>17231</v>
      </c>
      <c r="N3946">
        <v>4</v>
      </c>
      <c r="O3946">
        <v>4</v>
      </c>
    </row>
    <row r="3947" spans="1:15">
      <c r="A3947" s="1" t="s">
        <v>3960</v>
      </c>
      <c r="B3947" s="1" t="s">
        <v>8884</v>
      </c>
      <c r="C3947">
        <v>2015</v>
      </c>
      <c r="D3947" t="s">
        <v>9711</v>
      </c>
      <c r="E3947">
        <v>10</v>
      </c>
      <c r="F3947" t="s">
        <v>9718</v>
      </c>
      <c r="G3947" s="1" t="s">
        <v>10500</v>
      </c>
      <c r="H3947" t="s">
        <v>11312</v>
      </c>
      <c r="I3947" s="1" t="s">
        <v>14140</v>
      </c>
      <c r="J3947" t="b">
        <v>0</v>
      </c>
      <c r="K3947" t="b">
        <v>0</v>
      </c>
      <c r="L3947" t="b">
        <v>0</v>
      </c>
      <c r="M3947" s="1" t="s">
        <v>17231</v>
      </c>
      <c r="N3947">
        <v>4</v>
      </c>
      <c r="O3947">
        <v>4</v>
      </c>
    </row>
    <row r="3948" spans="1:15">
      <c r="A3948" s="1" t="s">
        <v>3961</v>
      </c>
      <c r="B3948" s="1" t="s">
        <v>8884</v>
      </c>
      <c r="C3948">
        <v>2015</v>
      </c>
      <c r="D3948" t="s">
        <v>9711</v>
      </c>
      <c r="E3948">
        <v>10</v>
      </c>
      <c r="F3948" t="s">
        <v>9718</v>
      </c>
      <c r="G3948" s="1" t="s">
        <v>10500</v>
      </c>
      <c r="H3948" t="s">
        <v>11313</v>
      </c>
      <c r="I3948" s="1" t="s">
        <v>14141</v>
      </c>
      <c r="J3948" t="b">
        <v>0</v>
      </c>
      <c r="K3948" t="b">
        <v>0</v>
      </c>
      <c r="L3948" t="b">
        <v>0</v>
      </c>
      <c r="M3948" s="1" t="s">
        <v>17231</v>
      </c>
      <c r="N3948">
        <v>4</v>
      </c>
      <c r="O3948">
        <v>4</v>
      </c>
    </row>
    <row r="3949" spans="1:15">
      <c r="A3949" s="1" t="s">
        <v>3962</v>
      </c>
      <c r="B3949" s="1" t="s">
        <v>8884</v>
      </c>
      <c r="C3949">
        <v>2015</v>
      </c>
      <c r="D3949" t="s">
        <v>9711</v>
      </c>
      <c r="E3949">
        <v>10</v>
      </c>
      <c r="F3949" t="s">
        <v>9718</v>
      </c>
      <c r="G3949" s="1" t="s">
        <v>10500</v>
      </c>
      <c r="H3949" t="s">
        <v>11314</v>
      </c>
      <c r="I3949" s="1" t="s">
        <v>14142</v>
      </c>
      <c r="J3949" t="b">
        <v>0</v>
      </c>
      <c r="K3949" t="b">
        <v>0</v>
      </c>
      <c r="L3949" t="b">
        <v>0</v>
      </c>
      <c r="M3949" s="1" t="s">
        <v>17231</v>
      </c>
      <c r="N3949">
        <v>4</v>
      </c>
      <c r="O3949">
        <v>4</v>
      </c>
    </row>
    <row r="3950" spans="1:15">
      <c r="A3950" s="1" t="s">
        <v>3963</v>
      </c>
      <c r="B3950" s="1" t="s">
        <v>8884</v>
      </c>
      <c r="C3950">
        <v>2015</v>
      </c>
      <c r="D3950" t="s">
        <v>9711</v>
      </c>
      <c r="E3950">
        <v>10</v>
      </c>
      <c r="F3950" t="s">
        <v>9718</v>
      </c>
      <c r="G3950" s="1" t="s">
        <v>10500</v>
      </c>
      <c r="H3950" t="s">
        <v>11315</v>
      </c>
      <c r="I3950" s="1" t="s">
        <v>14143</v>
      </c>
      <c r="J3950" t="b">
        <v>0</v>
      </c>
      <c r="K3950" t="b">
        <v>0</v>
      </c>
      <c r="L3950" t="b">
        <v>0</v>
      </c>
      <c r="M3950" s="1" t="s">
        <v>17231</v>
      </c>
      <c r="N3950">
        <v>4</v>
      </c>
      <c r="O3950">
        <v>4</v>
      </c>
    </row>
    <row r="3951" spans="1:15">
      <c r="A3951" s="1" t="s">
        <v>3964</v>
      </c>
      <c r="B3951" s="1" t="s">
        <v>8884</v>
      </c>
      <c r="C3951">
        <v>2015</v>
      </c>
      <c r="D3951" t="s">
        <v>9711</v>
      </c>
      <c r="E3951">
        <v>10</v>
      </c>
      <c r="F3951" t="s">
        <v>9718</v>
      </c>
      <c r="G3951" s="1" t="s">
        <v>10500</v>
      </c>
      <c r="H3951" t="s">
        <v>11316</v>
      </c>
      <c r="I3951" s="1" t="s">
        <v>14144</v>
      </c>
      <c r="J3951" t="b">
        <v>0</v>
      </c>
      <c r="K3951" t="b">
        <v>0</v>
      </c>
      <c r="L3951" t="b">
        <v>0</v>
      </c>
      <c r="M3951" s="1" t="s">
        <v>17231</v>
      </c>
      <c r="N3951">
        <v>4</v>
      </c>
      <c r="O3951">
        <v>4</v>
      </c>
    </row>
    <row r="3952" spans="1:15">
      <c r="A3952" s="1" t="s">
        <v>3965</v>
      </c>
      <c r="B3952" s="1" t="s">
        <v>8885</v>
      </c>
      <c r="C3952">
        <v>2015</v>
      </c>
      <c r="D3952" t="s">
        <v>9711</v>
      </c>
      <c r="E3952">
        <v>11</v>
      </c>
      <c r="F3952" t="s">
        <v>9718</v>
      </c>
      <c r="G3952" s="1" t="s">
        <v>10501</v>
      </c>
      <c r="H3952" t="s">
        <v>11312</v>
      </c>
      <c r="I3952" s="1" t="s">
        <v>14145</v>
      </c>
      <c r="J3952" t="b">
        <v>0</v>
      </c>
      <c r="K3952" t="b">
        <v>0</v>
      </c>
      <c r="L3952" t="b">
        <v>0</v>
      </c>
      <c r="M3952" s="1" t="s">
        <v>17231</v>
      </c>
      <c r="N3952">
        <v>4</v>
      </c>
      <c r="O3952">
        <v>4</v>
      </c>
    </row>
    <row r="3953" spans="1:15">
      <c r="A3953" s="1" t="s">
        <v>3966</v>
      </c>
      <c r="B3953" s="1" t="s">
        <v>8885</v>
      </c>
      <c r="C3953">
        <v>2015</v>
      </c>
      <c r="D3953" t="s">
        <v>9711</v>
      </c>
      <c r="E3953">
        <v>11</v>
      </c>
      <c r="F3953" t="s">
        <v>9718</v>
      </c>
      <c r="G3953" s="1" t="s">
        <v>10501</v>
      </c>
      <c r="H3953" t="s">
        <v>11313</v>
      </c>
      <c r="I3953" s="1" t="s">
        <v>14146</v>
      </c>
      <c r="J3953" t="b">
        <v>0</v>
      </c>
      <c r="K3953" t="b">
        <v>0</v>
      </c>
      <c r="L3953" t="b">
        <v>0</v>
      </c>
      <c r="M3953" s="1" t="s">
        <v>17231</v>
      </c>
      <c r="N3953">
        <v>4</v>
      </c>
      <c r="O3953">
        <v>4</v>
      </c>
    </row>
    <row r="3954" spans="1:15">
      <c r="A3954" s="1" t="s">
        <v>3967</v>
      </c>
      <c r="B3954" s="1" t="s">
        <v>8885</v>
      </c>
      <c r="C3954">
        <v>2015</v>
      </c>
      <c r="D3954" t="s">
        <v>9711</v>
      </c>
      <c r="E3954">
        <v>11</v>
      </c>
      <c r="F3954" t="s">
        <v>9718</v>
      </c>
      <c r="G3954" s="1" t="s">
        <v>10501</v>
      </c>
      <c r="H3954" t="s">
        <v>11314</v>
      </c>
      <c r="I3954" s="1" t="s">
        <v>14147</v>
      </c>
      <c r="J3954" t="b">
        <v>0</v>
      </c>
      <c r="K3954" t="b">
        <v>0</v>
      </c>
      <c r="L3954" t="b">
        <v>0</v>
      </c>
      <c r="M3954" s="1" t="s">
        <v>17231</v>
      </c>
      <c r="N3954">
        <v>4</v>
      </c>
      <c r="O3954">
        <v>4</v>
      </c>
    </row>
    <row r="3955" spans="1:15">
      <c r="A3955" s="1" t="s">
        <v>3968</v>
      </c>
      <c r="B3955" s="1" t="s">
        <v>8885</v>
      </c>
      <c r="C3955">
        <v>2015</v>
      </c>
      <c r="D3955" t="s">
        <v>9711</v>
      </c>
      <c r="E3955">
        <v>11</v>
      </c>
      <c r="F3955" t="s">
        <v>9718</v>
      </c>
      <c r="G3955" s="1" t="s">
        <v>10501</v>
      </c>
      <c r="H3955" t="s">
        <v>11315</v>
      </c>
      <c r="I3955" s="1" t="s">
        <v>14148</v>
      </c>
      <c r="J3955" t="b">
        <v>0</v>
      </c>
      <c r="K3955" t="b">
        <v>0</v>
      </c>
      <c r="L3955" t="b">
        <v>0</v>
      </c>
      <c r="M3955" s="1" t="s">
        <v>17231</v>
      </c>
      <c r="N3955">
        <v>4</v>
      </c>
      <c r="O3955">
        <v>4</v>
      </c>
    </row>
    <row r="3956" spans="1:15">
      <c r="A3956" s="1" t="s">
        <v>3969</v>
      </c>
      <c r="B3956" s="1" t="s">
        <v>8885</v>
      </c>
      <c r="C3956">
        <v>2015</v>
      </c>
      <c r="D3956" t="s">
        <v>9711</v>
      </c>
      <c r="E3956">
        <v>11</v>
      </c>
      <c r="F3956" t="s">
        <v>9718</v>
      </c>
      <c r="G3956" s="1" t="s">
        <v>10501</v>
      </c>
      <c r="H3956" t="s">
        <v>11316</v>
      </c>
      <c r="I3956" s="1" t="s">
        <v>14149</v>
      </c>
      <c r="J3956" t="b">
        <v>0</v>
      </c>
      <c r="K3956" t="b">
        <v>0</v>
      </c>
      <c r="L3956" t="b">
        <v>0</v>
      </c>
      <c r="M3956" s="1" t="s">
        <v>17231</v>
      </c>
      <c r="N3956">
        <v>4</v>
      </c>
      <c r="O3956">
        <v>4</v>
      </c>
    </row>
    <row r="3957" spans="1:15">
      <c r="A3957" s="1" t="s">
        <v>3970</v>
      </c>
      <c r="B3957" s="1" t="s">
        <v>8886</v>
      </c>
      <c r="C3957">
        <v>2015</v>
      </c>
      <c r="D3957" t="s">
        <v>9711</v>
      </c>
      <c r="E3957">
        <v>12</v>
      </c>
      <c r="F3957" t="s">
        <v>9718</v>
      </c>
      <c r="G3957" s="1" t="s">
        <v>10502</v>
      </c>
      <c r="H3957" t="s">
        <v>11312</v>
      </c>
      <c r="J3957" t="b">
        <v>1</v>
      </c>
      <c r="K3957" t="b">
        <v>0</v>
      </c>
      <c r="L3957" t="b">
        <v>1</v>
      </c>
      <c r="M3957" s="1" t="s">
        <v>17231</v>
      </c>
      <c r="N3957">
        <v>4</v>
      </c>
      <c r="O3957">
        <v>4</v>
      </c>
    </row>
    <row r="3958" spans="1:15">
      <c r="A3958" s="1" t="s">
        <v>3971</v>
      </c>
      <c r="B3958" s="1" t="s">
        <v>8886</v>
      </c>
      <c r="C3958">
        <v>2015</v>
      </c>
      <c r="D3958" t="s">
        <v>9711</v>
      </c>
      <c r="E3958">
        <v>12</v>
      </c>
      <c r="F3958" t="s">
        <v>9718</v>
      </c>
      <c r="G3958" s="1" t="s">
        <v>10502</v>
      </c>
      <c r="H3958" t="s">
        <v>11313</v>
      </c>
      <c r="J3958" t="b">
        <v>1</v>
      </c>
      <c r="K3958" t="b">
        <v>0</v>
      </c>
      <c r="L3958" t="b">
        <v>1</v>
      </c>
      <c r="M3958" s="1" t="s">
        <v>17231</v>
      </c>
      <c r="N3958">
        <v>4</v>
      </c>
      <c r="O3958">
        <v>4</v>
      </c>
    </row>
    <row r="3959" spans="1:15">
      <c r="A3959" s="1" t="s">
        <v>3972</v>
      </c>
      <c r="B3959" s="1" t="s">
        <v>8886</v>
      </c>
      <c r="C3959">
        <v>2015</v>
      </c>
      <c r="D3959" t="s">
        <v>9711</v>
      </c>
      <c r="E3959">
        <v>12</v>
      </c>
      <c r="F3959" t="s">
        <v>9718</v>
      </c>
      <c r="G3959" s="1" t="s">
        <v>10502</v>
      </c>
      <c r="H3959" t="s">
        <v>11314</v>
      </c>
      <c r="J3959" t="b">
        <v>1</v>
      </c>
      <c r="K3959" t="b">
        <v>0</v>
      </c>
      <c r="L3959" t="b">
        <v>1</v>
      </c>
      <c r="M3959" s="1" t="s">
        <v>17231</v>
      </c>
      <c r="N3959">
        <v>4</v>
      </c>
      <c r="O3959">
        <v>4</v>
      </c>
    </row>
    <row r="3960" spans="1:15">
      <c r="A3960" s="1" t="s">
        <v>3973</v>
      </c>
      <c r="B3960" s="1" t="s">
        <v>8886</v>
      </c>
      <c r="C3960">
        <v>2015</v>
      </c>
      <c r="D3960" t="s">
        <v>9711</v>
      </c>
      <c r="E3960">
        <v>12</v>
      </c>
      <c r="F3960" t="s">
        <v>9718</v>
      </c>
      <c r="G3960" s="1" t="s">
        <v>10502</v>
      </c>
      <c r="H3960" t="s">
        <v>11315</v>
      </c>
      <c r="J3960" t="b">
        <v>1</v>
      </c>
      <c r="K3960" t="b">
        <v>0</v>
      </c>
      <c r="L3960" t="b">
        <v>1</v>
      </c>
      <c r="M3960" s="1" t="s">
        <v>17231</v>
      </c>
      <c r="N3960">
        <v>4</v>
      </c>
      <c r="O3960">
        <v>4</v>
      </c>
    </row>
    <row r="3961" spans="1:15">
      <c r="A3961" s="1" t="s">
        <v>3974</v>
      </c>
      <c r="B3961" s="1" t="s">
        <v>8886</v>
      </c>
      <c r="C3961">
        <v>2015</v>
      </c>
      <c r="D3961" t="s">
        <v>9711</v>
      </c>
      <c r="E3961">
        <v>12</v>
      </c>
      <c r="F3961" t="s">
        <v>9718</v>
      </c>
      <c r="G3961" s="1" t="s">
        <v>10502</v>
      </c>
      <c r="H3961" t="s">
        <v>11316</v>
      </c>
      <c r="I3961" s="1" t="s">
        <v>14150</v>
      </c>
      <c r="J3961" t="b">
        <v>1</v>
      </c>
      <c r="K3961" t="b">
        <v>0</v>
      </c>
      <c r="L3961" t="b">
        <v>1</v>
      </c>
      <c r="M3961" s="1" t="s">
        <v>17231</v>
      </c>
      <c r="N3961">
        <v>4</v>
      </c>
      <c r="O3961">
        <v>4</v>
      </c>
    </row>
    <row r="3962" spans="1:15">
      <c r="A3962" s="1" t="s">
        <v>3975</v>
      </c>
      <c r="B3962" s="1" t="s">
        <v>8887</v>
      </c>
      <c r="C3962">
        <v>2015</v>
      </c>
      <c r="D3962" t="s">
        <v>9711</v>
      </c>
      <c r="E3962">
        <v>13</v>
      </c>
      <c r="F3962" t="s">
        <v>9718</v>
      </c>
      <c r="G3962" s="1" t="s">
        <v>10503</v>
      </c>
      <c r="H3962" t="s">
        <v>11312</v>
      </c>
      <c r="J3962" t="b">
        <v>1</v>
      </c>
      <c r="K3962" t="b">
        <v>0</v>
      </c>
      <c r="L3962" t="b">
        <v>1</v>
      </c>
      <c r="M3962" s="1" t="s">
        <v>17231</v>
      </c>
      <c r="N3962">
        <v>4</v>
      </c>
      <c r="O3962">
        <v>4</v>
      </c>
    </row>
    <row r="3963" spans="1:15">
      <c r="A3963" s="1" t="s">
        <v>3976</v>
      </c>
      <c r="B3963" s="1" t="s">
        <v>8887</v>
      </c>
      <c r="C3963">
        <v>2015</v>
      </c>
      <c r="D3963" t="s">
        <v>9711</v>
      </c>
      <c r="E3963">
        <v>13</v>
      </c>
      <c r="F3963" t="s">
        <v>9718</v>
      </c>
      <c r="G3963" s="1" t="s">
        <v>10503</v>
      </c>
      <c r="H3963" t="s">
        <v>11313</v>
      </c>
      <c r="J3963" t="b">
        <v>1</v>
      </c>
      <c r="K3963" t="b">
        <v>0</v>
      </c>
      <c r="L3963" t="b">
        <v>1</v>
      </c>
      <c r="M3963" s="1" t="s">
        <v>17231</v>
      </c>
      <c r="N3963">
        <v>4</v>
      </c>
      <c r="O3963">
        <v>4</v>
      </c>
    </row>
    <row r="3964" spans="1:15">
      <c r="A3964" s="1" t="s">
        <v>3977</v>
      </c>
      <c r="B3964" s="1" t="s">
        <v>8887</v>
      </c>
      <c r="C3964">
        <v>2015</v>
      </c>
      <c r="D3964" t="s">
        <v>9711</v>
      </c>
      <c r="E3964">
        <v>13</v>
      </c>
      <c r="F3964" t="s">
        <v>9718</v>
      </c>
      <c r="G3964" s="1" t="s">
        <v>10503</v>
      </c>
      <c r="H3964" t="s">
        <v>11314</v>
      </c>
      <c r="J3964" t="b">
        <v>1</v>
      </c>
      <c r="K3964" t="b">
        <v>0</v>
      </c>
      <c r="L3964" t="b">
        <v>1</v>
      </c>
      <c r="M3964" s="1" t="s">
        <v>17231</v>
      </c>
      <c r="N3964">
        <v>4</v>
      </c>
      <c r="O3964">
        <v>4</v>
      </c>
    </row>
    <row r="3965" spans="1:15">
      <c r="A3965" s="1" t="s">
        <v>3978</v>
      </c>
      <c r="B3965" s="1" t="s">
        <v>8887</v>
      </c>
      <c r="C3965">
        <v>2015</v>
      </c>
      <c r="D3965" t="s">
        <v>9711</v>
      </c>
      <c r="E3965">
        <v>13</v>
      </c>
      <c r="F3965" t="s">
        <v>9718</v>
      </c>
      <c r="G3965" s="1" t="s">
        <v>10503</v>
      </c>
      <c r="H3965" t="s">
        <v>11315</v>
      </c>
      <c r="J3965" t="b">
        <v>1</v>
      </c>
      <c r="K3965" t="b">
        <v>0</v>
      </c>
      <c r="L3965" t="b">
        <v>1</v>
      </c>
      <c r="M3965" s="1" t="s">
        <v>17231</v>
      </c>
      <c r="N3965">
        <v>4</v>
      </c>
      <c r="O3965">
        <v>4</v>
      </c>
    </row>
    <row r="3966" spans="1:15">
      <c r="A3966" s="1" t="s">
        <v>3979</v>
      </c>
      <c r="B3966" s="1" t="s">
        <v>8887</v>
      </c>
      <c r="C3966">
        <v>2015</v>
      </c>
      <c r="D3966" t="s">
        <v>9711</v>
      </c>
      <c r="E3966">
        <v>13</v>
      </c>
      <c r="F3966" t="s">
        <v>9718</v>
      </c>
      <c r="G3966" s="1" t="s">
        <v>10503</v>
      </c>
      <c r="H3966" t="s">
        <v>11316</v>
      </c>
      <c r="J3966" t="b">
        <v>1</v>
      </c>
      <c r="K3966" t="b">
        <v>0</v>
      </c>
      <c r="L3966" t="b">
        <v>1</v>
      </c>
      <c r="M3966" s="1" t="s">
        <v>17231</v>
      </c>
      <c r="N3966">
        <v>4</v>
      </c>
      <c r="O3966">
        <v>4</v>
      </c>
    </row>
    <row r="3967" spans="1:15">
      <c r="A3967" s="1" t="s">
        <v>3980</v>
      </c>
      <c r="B3967" s="1" t="s">
        <v>8888</v>
      </c>
      <c r="C3967">
        <v>2015</v>
      </c>
      <c r="D3967" t="s">
        <v>9711</v>
      </c>
      <c r="E3967">
        <v>14</v>
      </c>
      <c r="F3967" t="s">
        <v>9718</v>
      </c>
      <c r="G3967" s="1" t="s">
        <v>10504</v>
      </c>
      <c r="H3967" t="s">
        <v>11312</v>
      </c>
      <c r="I3967" s="1" t="s">
        <v>14151</v>
      </c>
      <c r="J3967" t="b">
        <v>1</v>
      </c>
      <c r="K3967" t="b">
        <v>0</v>
      </c>
      <c r="L3967" t="b">
        <v>0</v>
      </c>
      <c r="M3967" s="1" t="s">
        <v>17231</v>
      </c>
      <c r="N3967">
        <v>4</v>
      </c>
      <c r="O3967">
        <v>5</v>
      </c>
    </row>
    <row r="3968" spans="1:15">
      <c r="A3968" s="1" t="s">
        <v>3981</v>
      </c>
      <c r="B3968" s="1" t="s">
        <v>8888</v>
      </c>
      <c r="C3968">
        <v>2015</v>
      </c>
      <c r="D3968" t="s">
        <v>9711</v>
      </c>
      <c r="E3968">
        <v>14</v>
      </c>
      <c r="F3968" t="s">
        <v>9718</v>
      </c>
      <c r="G3968" s="1" t="s">
        <v>10504</v>
      </c>
      <c r="H3968" t="s">
        <v>11313</v>
      </c>
      <c r="I3968" s="1" t="s">
        <v>14152</v>
      </c>
      <c r="J3968" t="b">
        <v>1</v>
      </c>
      <c r="K3968" t="b">
        <v>0</v>
      </c>
      <c r="L3968" t="b">
        <v>0</v>
      </c>
      <c r="M3968" s="1" t="s">
        <v>17231</v>
      </c>
      <c r="N3968">
        <v>4</v>
      </c>
      <c r="O3968">
        <v>5</v>
      </c>
    </row>
    <row r="3969" spans="1:15">
      <c r="A3969" s="1" t="s">
        <v>3982</v>
      </c>
      <c r="B3969" s="1" t="s">
        <v>8888</v>
      </c>
      <c r="C3969">
        <v>2015</v>
      </c>
      <c r="D3969" t="s">
        <v>9711</v>
      </c>
      <c r="E3969">
        <v>14</v>
      </c>
      <c r="F3969" t="s">
        <v>9718</v>
      </c>
      <c r="G3969" s="1" t="s">
        <v>10504</v>
      </c>
      <c r="H3969" t="s">
        <v>11314</v>
      </c>
      <c r="I3969" s="1" t="s">
        <v>14153</v>
      </c>
      <c r="J3969" t="b">
        <v>1</v>
      </c>
      <c r="K3969" t="b">
        <v>0</v>
      </c>
      <c r="L3969" t="b">
        <v>0</v>
      </c>
      <c r="M3969" s="1" t="s">
        <v>17231</v>
      </c>
      <c r="N3969">
        <v>4</v>
      </c>
      <c r="O3969">
        <v>5</v>
      </c>
    </row>
    <row r="3970" spans="1:15">
      <c r="A3970" s="1" t="s">
        <v>3983</v>
      </c>
      <c r="B3970" s="1" t="s">
        <v>8888</v>
      </c>
      <c r="C3970">
        <v>2015</v>
      </c>
      <c r="D3970" t="s">
        <v>9711</v>
      </c>
      <c r="E3970">
        <v>14</v>
      </c>
      <c r="F3970" t="s">
        <v>9718</v>
      </c>
      <c r="G3970" s="1" t="s">
        <v>10504</v>
      </c>
      <c r="H3970" t="s">
        <v>11315</v>
      </c>
      <c r="I3970" s="1" t="s">
        <v>14154</v>
      </c>
      <c r="J3970" t="b">
        <v>1</v>
      </c>
      <c r="K3970" t="b">
        <v>0</v>
      </c>
      <c r="L3970" t="b">
        <v>0</v>
      </c>
      <c r="M3970" s="1" t="s">
        <v>17231</v>
      </c>
      <c r="N3970">
        <v>4</v>
      </c>
      <c r="O3970">
        <v>5</v>
      </c>
    </row>
    <row r="3971" spans="1:15">
      <c r="A3971" s="1" t="s">
        <v>3984</v>
      </c>
      <c r="B3971" s="1" t="s">
        <v>8888</v>
      </c>
      <c r="C3971">
        <v>2015</v>
      </c>
      <c r="D3971" t="s">
        <v>9711</v>
      </c>
      <c r="E3971">
        <v>14</v>
      </c>
      <c r="F3971" t="s">
        <v>9718</v>
      </c>
      <c r="G3971" s="1" t="s">
        <v>10504</v>
      </c>
      <c r="H3971" t="s">
        <v>11316</v>
      </c>
      <c r="I3971" s="1" t="s">
        <v>14155</v>
      </c>
      <c r="J3971" t="b">
        <v>1</v>
      </c>
      <c r="K3971" t="b">
        <v>0</v>
      </c>
      <c r="L3971" t="b">
        <v>0</v>
      </c>
      <c r="M3971" s="1" t="s">
        <v>17231</v>
      </c>
      <c r="N3971">
        <v>4</v>
      </c>
      <c r="O3971">
        <v>5</v>
      </c>
    </row>
    <row r="3972" spans="1:15">
      <c r="A3972" s="1" t="s">
        <v>3985</v>
      </c>
      <c r="B3972" s="1" t="s">
        <v>8889</v>
      </c>
      <c r="C3972">
        <v>2015</v>
      </c>
      <c r="D3972" t="s">
        <v>9711</v>
      </c>
      <c r="E3972">
        <v>15</v>
      </c>
      <c r="F3972" t="s">
        <v>9718</v>
      </c>
      <c r="G3972" s="1" t="s">
        <v>10505</v>
      </c>
      <c r="H3972" t="s">
        <v>11312</v>
      </c>
      <c r="I3972" s="1" t="s">
        <v>11425</v>
      </c>
      <c r="J3972" t="b">
        <v>1</v>
      </c>
      <c r="K3972" t="b">
        <v>0</v>
      </c>
      <c r="L3972" t="b">
        <v>1</v>
      </c>
      <c r="M3972" s="1" t="s">
        <v>17231</v>
      </c>
      <c r="N3972">
        <v>5</v>
      </c>
      <c r="O3972">
        <v>5</v>
      </c>
    </row>
    <row r="3973" spans="1:15">
      <c r="A3973" s="1" t="s">
        <v>3986</v>
      </c>
      <c r="B3973" s="1" t="s">
        <v>8889</v>
      </c>
      <c r="C3973">
        <v>2015</v>
      </c>
      <c r="D3973" t="s">
        <v>9711</v>
      </c>
      <c r="E3973">
        <v>15</v>
      </c>
      <c r="F3973" t="s">
        <v>9718</v>
      </c>
      <c r="G3973" s="1" t="s">
        <v>10505</v>
      </c>
      <c r="H3973" t="s">
        <v>11313</v>
      </c>
      <c r="J3973" t="b">
        <v>1</v>
      </c>
      <c r="K3973" t="b">
        <v>0</v>
      </c>
      <c r="L3973" t="b">
        <v>1</v>
      </c>
      <c r="M3973" s="1" t="s">
        <v>17231</v>
      </c>
      <c r="N3973">
        <v>5</v>
      </c>
      <c r="O3973">
        <v>5</v>
      </c>
    </row>
    <row r="3974" spans="1:15">
      <c r="A3974" s="1" t="s">
        <v>3987</v>
      </c>
      <c r="B3974" s="1" t="s">
        <v>8889</v>
      </c>
      <c r="C3974">
        <v>2015</v>
      </c>
      <c r="D3974" t="s">
        <v>9711</v>
      </c>
      <c r="E3974">
        <v>15</v>
      </c>
      <c r="F3974" t="s">
        <v>9718</v>
      </c>
      <c r="G3974" s="1" t="s">
        <v>10505</v>
      </c>
      <c r="H3974" t="s">
        <v>11314</v>
      </c>
      <c r="I3974" s="1" t="s">
        <v>14156</v>
      </c>
      <c r="J3974" t="b">
        <v>1</v>
      </c>
      <c r="K3974" t="b">
        <v>0</v>
      </c>
      <c r="L3974" t="b">
        <v>1</v>
      </c>
      <c r="M3974" s="1" t="s">
        <v>17231</v>
      </c>
      <c r="N3974">
        <v>5</v>
      </c>
      <c r="O3974">
        <v>5</v>
      </c>
    </row>
    <row r="3975" spans="1:15">
      <c r="A3975" s="1" t="s">
        <v>3988</v>
      </c>
      <c r="B3975" s="1" t="s">
        <v>8889</v>
      </c>
      <c r="C3975">
        <v>2015</v>
      </c>
      <c r="D3975" t="s">
        <v>9711</v>
      </c>
      <c r="E3975">
        <v>15</v>
      </c>
      <c r="F3975" t="s">
        <v>9718</v>
      </c>
      <c r="G3975" s="1" t="s">
        <v>10505</v>
      </c>
      <c r="H3975" t="s">
        <v>11315</v>
      </c>
      <c r="I3975" s="1" t="s">
        <v>14157</v>
      </c>
      <c r="J3975" t="b">
        <v>1</v>
      </c>
      <c r="K3975" t="b">
        <v>0</v>
      </c>
      <c r="L3975" t="b">
        <v>1</v>
      </c>
      <c r="M3975" s="1" t="s">
        <v>17231</v>
      </c>
      <c r="N3975">
        <v>5</v>
      </c>
      <c r="O3975">
        <v>5</v>
      </c>
    </row>
    <row r="3976" spans="1:15">
      <c r="A3976" s="1" t="s">
        <v>3989</v>
      </c>
      <c r="B3976" s="1" t="s">
        <v>8889</v>
      </c>
      <c r="C3976">
        <v>2015</v>
      </c>
      <c r="D3976" t="s">
        <v>9711</v>
      </c>
      <c r="E3976">
        <v>15</v>
      </c>
      <c r="F3976" t="s">
        <v>9718</v>
      </c>
      <c r="G3976" s="1" t="s">
        <v>10505</v>
      </c>
      <c r="H3976" t="s">
        <v>11316</v>
      </c>
      <c r="I3976" s="1" t="s">
        <v>14158</v>
      </c>
      <c r="J3976" t="b">
        <v>1</v>
      </c>
      <c r="K3976" t="b">
        <v>0</v>
      </c>
      <c r="L3976" t="b">
        <v>1</v>
      </c>
      <c r="M3976" s="1" t="s">
        <v>17231</v>
      </c>
      <c r="N3976">
        <v>5</v>
      </c>
      <c r="O3976">
        <v>5</v>
      </c>
    </row>
    <row r="3977" spans="1:15">
      <c r="A3977" s="1" t="s">
        <v>3990</v>
      </c>
      <c r="B3977" s="1" t="s">
        <v>8890</v>
      </c>
      <c r="C3977">
        <v>2015</v>
      </c>
      <c r="D3977" t="s">
        <v>9711</v>
      </c>
      <c r="E3977">
        <v>16</v>
      </c>
      <c r="F3977" t="s">
        <v>9718</v>
      </c>
      <c r="G3977" s="1" t="s">
        <v>10506</v>
      </c>
      <c r="H3977" t="s">
        <v>11312</v>
      </c>
      <c r="I3977" s="1" t="s">
        <v>14159</v>
      </c>
      <c r="J3977" t="b">
        <v>0</v>
      </c>
      <c r="K3977" t="b">
        <v>0</v>
      </c>
      <c r="L3977" t="b">
        <v>0</v>
      </c>
      <c r="M3977" s="1" t="s">
        <v>17231</v>
      </c>
      <c r="N3977">
        <v>5</v>
      </c>
      <c r="O3977">
        <v>5</v>
      </c>
    </row>
    <row r="3978" spans="1:15">
      <c r="A3978" s="1" t="s">
        <v>3991</v>
      </c>
      <c r="B3978" s="1" t="s">
        <v>8890</v>
      </c>
      <c r="C3978">
        <v>2015</v>
      </c>
      <c r="D3978" t="s">
        <v>9711</v>
      </c>
      <c r="E3978">
        <v>16</v>
      </c>
      <c r="F3978" t="s">
        <v>9718</v>
      </c>
      <c r="G3978" s="1" t="s">
        <v>10506</v>
      </c>
      <c r="H3978" t="s">
        <v>11313</v>
      </c>
      <c r="I3978" s="1" t="s">
        <v>14160</v>
      </c>
      <c r="J3978" t="b">
        <v>0</v>
      </c>
      <c r="K3978" t="b">
        <v>0</v>
      </c>
      <c r="L3978" t="b">
        <v>0</v>
      </c>
      <c r="M3978" s="1" t="s">
        <v>17231</v>
      </c>
      <c r="N3978">
        <v>5</v>
      </c>
      <c r="O3978">
        <v>5</v>
      </c>
    </row>
    <row r="3979" spans="1:15">
      <c r="A3979" s="1" t="s">
        <v>3992</v>
      </c>
      <c r="B3979" s="1" t="s">
        <v>8890</v>
      </c>
      <c r="C3979">
        <v>2015</v>
      </c>
      <c r="D3979" t="s">
        <v>9711</v>
      </c>
      <c r="E3979">
        <v>16</v>
      </c>
      <c r="F3979" t="s">
        <v>9718</v>
      </c>
      <c r="G3979" s="1" t="s">
        <v>10506</v>
      </c>
      <c r="H3979" t="s">
        <v>11314</v>
      </c>
      <c r="I3979" s="1" t="s">
        <v>13441</v>
      </c>
      <c r="J3979" t="b">
        <v>0</v>
      </c>
      <c r="K3979" t="b">
        <v>0</v>
      </c>
      <c r="L3979" t="b">
        <v>0</v>
      </c>
      <c r="M3979" s="1" t="s">
        <v>17231</v>
      </c>
      <c r="N3979">
        <v>5</v>
      </c>
      <c r="O3979">
        <v>5</v>
      </c>
    </row>
    <row r="3980" spans="1:15">
      <c r="A3980" s="1" t="s">
        <v>3993</v>
      </c>
      <c r="B3980" s="1" t="s">
        <v>8890</v>
      </c>
      <c r="C3980">
        <v>2015</v>
      </c>
      <c r="D3980" t="s">
        <v>9711</v>
      </c>
      <c r="E3980">
        <v>16</v>
      </c>
      <c r="F3980" t="s">
        <v>9718</v>
      </c>
      <c r="G3980" s="1" t="s">
        <v>10506</v>
      </c>
      <c r="H3980" t="s">
        <v>11315</v>
      </c>
      <c r="I3980" s="1" t="s">
        <v>14161</v>
      </c>
      <c r="J3980" t="b">
        <v>0</v>
      </c>
      <c r="K3980" t="b">
        <v>0</v>
      </c>
      <c r="L3980" t="b">
        <v>0</v>
      </c>
      <c r="M3980" s="1" t="s">
        <v>17231</v>
      </c>
      <c r="N3980">
        <v>5</v>
      </c>
      <c r="O3980">
        <v>5</v>
      </c>
    </row>
    <row r="3981" spans="1:15">
      <c r="A3981" s="1" t="s">
        <v>3994</v>
      </c>
      <c r="B3981" s="1" t="s">
        <v>8890</v>
      </c>
      <c r="C3981">
        <v>2015</v>
      </c>
      <c r="D3981" t="s">
        <v>9711</v>
      </c>
      <c r="E3981">
        <v>16</v>
      </c>
      <c r="F3981" t="s">
        <v>9718</v>
      </c>
      <c r="G3981" s="1" t="s">
        <v>10506</v>
      </c>
      <c r="H3981" t="s">
        <v>11316</v>
      </c>
      <c r="I3981" s="1" t="s">
        <v>14162</v>
      </c>
      <c r="J3981" t="b">
        <v>0</v>
      </c>
      <c r="K3981" t="b">
        <v>0</v>
      </c>
      <c r="L3981" t="b">
        <v>0</v>
      </c>
      <c r="M3981" s="1" t="s">
        <v>17231</v>
      </c>
      <c r="N3981">
        <v>5</v>
      </c>
      <c r="O3981">
        <v>5</v>
      </c>
    </row>
    <row r="3982" spans="1:15">
      <c r="A3982" s="1" t="s">
        <v>3995</v>
      </c>
      <c r="B3982" s="1" t="s">
        <v>8891</v>
      </c>
      <c r="C3982">
        <v>2015</v>
      </c>
      <c r="D3982" t="s">
        <v>9711</v>
      </c>
      <c r="E3982">
        <v>17</v>
      </c>
      <c r="F3982" t="s">
        <v>9718</v>
      </c>
      <c r="G3982" s="1" t="s">
        <v>10507</v>
      </c>
      <c r="H3982" t="s">
        <v>11312</v>
      </c>
      <c r="I3982" s="1" t="s">
        <v>13055</v>
      </c>
      <c r="J3982" t="b">
        <v>1</v>
      </c>
      <c r="K3982" t="b">
        <v>0</v>
      </c>
      <c r="L3982" t="b">
        <v>1</v>
      </c>
      <c r="M3982" s="1" t="s">
        <v>17231</v>
      </c>
      <c r="N3982">
        <v>5</v>
      </c>
      <c r="O3982">
        <v>5</v>
      </c>
    </row>
    <row r="3983" spans="1:15">
      <c r="A3983" s="1" t="s">
        <v>3996</v>
      </c>
      <c r="B3983" s="1" t="s">
        <v>8891</v>
      </c>
      <c r="C3983">
        <v>2015</v>
      </c>
      <c r="D3983" t="s">
        <v>9711</v>
      </c>
      <c r="E3983">
        <v>17</v>
      </c>
      <c r="F3983" t="s">
        <v>9718</v>
      </c>
      <c r="G3983" s="1" t="s">
        <v>10507</v>
      </c>
      <c r="H3983" t="s">
        <v>11313</v>
      </c>
      <c r="J3983" t="b">
        <v>1</v>
      </c>
      <c r="K3983" t="b">
        <v>0</v>
      </c>
      <c r="L3983" t="b">
        <v>1</v>
      </c>
      <c r="M3983" s="1" t="s">
        <v>17231</v>
      </c>
      <c r="N3983">
        <v>5</v>
      </c>
      <c r="O3983">
        <v>5</v>
      </c>
    </row>
    <row r="3984" spans="1:15">
      <c r="A3984" s="1" t="s">
        <v>3997</v>
      </c>
      <c r="B3984" s="1" t="s">
        <v>8891</v>
      </c>
      <c r="C3984">
        <v>2015</v>
      </c>
      <c r="D3984" t="s">
        <v>9711</v>
      </c>
      <c r="E3984">
        <v>17</v>
      </c>
      <c r="F3984" t="s">
        <v>9718</v>
      </c>
      <c r="G3984" s="1" t="s">
        <v>10507</v>
      </c>
      <c r="H3984" t="s">
        <v>11314</v>
      </c>
      <c r="I3984" s="1" t="s">
        <v>14163</v>
      </c>
      <c r="J3984" t="b">
        <v>1</v>
      </c>
      <c r="K3984" t="b">
        <v>0</v>
      </c>
      <c r="L3984" t="b">
        <v>1</v>
      </c>
      <c r="M3984" s="1" t="s">
        <v>17231</v>
      </c>
      <c r="N3984">
        <v>5</v>
      </c>
      <c r="O3984">
        <v>5</v>
      </c>
    </row>
    <row r="3985" spans="1:15">
      <c r="A3985" s="1" t="s">
        <v>3998</v>
      </c>
      <c r="B3985" s="1" t="s">
        <v>8891</v>
      </c>
      <c r="C3985">
        <v>2015</v>
      </c>
      <c r="D3985" t="s">
        <v>9711</v>
      </c>
      <c r="E3985">
        <v>17</v>
      </c>
      <c r="F3985" t="s">
        <v>9718</v>
      </c>
      <c r="G3985" s="1" t="s">
        <v>10507</v>
      </c>
      <c r="H3985" t="s">
        <v>11315</v>
      </c>
      <c r="I3985" s="1" t="s">
        <v>11602</v>
      </c>
      <c r="J3985" t="b">
        <v>1</v>
      </c>
      <c r="K3985" t="b">
        <v>0</v>
      </c>
      <c r="L3985" t="b">
        <v>1</v>
      </c>
      <c r="M3985" s="1" t="s">
        <v>17231</v>
      </c>
      <c r="N3985">
        <v>5</v>
      </c>
      <c r="O3985">
        <v>5</v>
      </c>
    </row>
    <row r="3986" spans="1:15">
      <c r="A3986" s="1" t="s">
        <v>3999</v>
      </c>
      <c r="B3986" s="1" t="s">
        <v>8891</v>
      </c>
      <c r="C3986">
        <v>2015</v>
      </c>
      <c r="D3986" t="s">
        <v>9711</v>
      </c>
      <c r="E3986">
        <v>17</v>
      </c>
      <c r="F3986" t="s">
        <v>9718</v>
      </c>
      <c r="G3986" s="1" t="s">
        <v>10507</v>
      </c>
      <c r="H3986" t="s">
        <v>11316</v>
      </c>
      <c r="I3986" s="1" t="s">
        <v>14164</v>
      </c>
      <c r="J3986" t="b">
        <v>1</v>
      </c>
      <c r="K3986" t="b">
        <v>0</v>
      </c>
      <c r="L3986" t="b">
        <v>1</v>
      </c>
      <c r="M3986" s="1" t="s">
        <v>17231</v>
      </c>
      <c r="N3986">
        <v>5</v>
      </c>
      <c r="O3986">
        <v>5</v>
      </c>
    </row>
    <row r="3987" spans="1:15">
      <c r="A3987" s="1" t="s">
        <v>4000</v>
      </c>
      <c r="B3987" s="1" t="s">
        <v>8892</v>
      </c>
      <c r="C3987">
        <v>2015</v>
      </c>
      <c r="D3987" t="s">
        <v>9711</v>
      </c>
      <c r="E3987">
        <v>18</v>
      </c>
      <c r="F3987" t="s">
        <v>9718</v>
      </c>
      <c r="G3987" s="1" t="s">
        <v>10508</v>
      </c>
      <c r="H3987" t="s">
        <v>11312</v>
      </c>
      <c r="I3987" s="1" t="s">
        <v>14165</v>
      </c>
      <c r="J3987" t="b">
        <v>1</v>
      </c>
      <c r="K3987" t="b">
        <v>0</v>
      </c>
      <c r="L3987" t="b">
        <v>1</v>
      </c>
      <c r="M3987" s="1" t="s">
        <v>17231</v>
      </c>
      <c r="N3987">
        <v>5</v>
      </c>
      <c r="O3987">
        <v>6</v>
      </c>
    </row>
    <row r="3988" spans="1:15">
      <c r="A3988" s="1" t="s">
        <v>4001</v>
      </c>
      <c r="B3988" s="1" t="s">
        <v>8892</v>
      </c>
      <c r="C3988">
        <v>2015</v>
      </c>
      <c r="D3988" t="s">
        <v>9711</v>
      </c>
      <c r="E3988">
        <v>18</v>
      </c>
      <c r="F3988" t="s">
        <v>9718</v>
      </c>
      <c r="G3988" s="1" t="s">
        <v>10508</v>
      </c>
      <c r="H3988" t="s">
        <v>11313</v>
      </c>
      <c r="J3988" t="b">
        <v>1</v>
      </c>
      <c r="K3988" t="b">
        <v>0</v>
      </c>
      <c r="L3988" t="b">
        <v>1</v>
      </c>
      <c r="M3988" s="1" t="s">
        <v>17231</v>
      </c>
      <c r="N3988">
        <v>5</v>
      </c>
      <c r="O3988">
        <v>6</v>
      </c>
    </row>
    <row r="3989" spans="1:15">
      <c r="A3989" s="1" t="s">
        <v>4002</v>
      </c>
      <c r="B3989" s="1" t="s">
        <v>8892</v>
      </c>
      <c r="C3989">
        <v>2015</v>
      </c>
      <c r="D3989" t="s">
        <v>9711</v>
      </c>
      <c r="E3989">
        <v>18</v>
      </c>
      <c r="F3989" t="s">
        <v>9718</v>
      </c>
      <c r="G3989" s="1" t="s">
        <v>10508</v>
      </c>
      <c r="H3989" t="s">
        <v>11314</v>
      </c>
      <c r="I3989" s="1" t="s">
        <v>14166</v>
      </c>
      <c r="J3989" t="b">
        <v>1</v>
      </c>
      <c r="K3989" t="b">
        <v>0</v>
      </c>
      <c r="L3989" t="b">
        <v>1</v>
      </c>
      <c r="M3989" s="1" t="s">
        <v>17231</v>
      </c>
      <c r="N3989">
        <v>5</v>
      </c>
      <c r="O3989">
        <v>6</v>
      </c>
    </row>
    <row r="3990" spans="1:15">
      <c r="A3990" s="1" t="s">
        <v>4003</v>
      </c>
      <c r="B3990" s="1" t="s">
        <v>8892</v>
      </c>
      <c r="C3990">
        <v>2015</v>
      </c>
      <c r="D3990" t="s">
        <v>9711</v>
      </c>
      <c r="E3990">
        <v>18</v>
      </c>
      <c r="F3990" t="s">
        <v>9718</v>
      </c>
      <c r="G3990" s="1" t="s">
        <v>10508</v>
      </c>
      <c r="H3990" t="s">
        <v>11315</v>
      </c>
      <c r="I3990" s="1" t="s">
        <v>14167</v>
      </c>
      <c r="J3990" t="b">
        <v>1</v>
      </c>
      <c r="K3990" t="b">
        <v>0</v>
      </c>
      <c r="L3990" t="b">
        <v>1</v>
      </c>
      <c r="M3990" s="1" t="s">
        <v>17231</v>
      </c>
      <c r="N3990">
        <v>5</v>
      </c>
      <c r="O3990">
        <v>6</v>
      </c>
    </row>
    <row r="3991" spans="1:15">
      <c r="A3991" s="1" t="s">
        <v>4004</v>
      </c>
      <c r="B3991" s="1" t="s">
        <v>8892</v>
      </c>
      <c r="C3991">
        <v>2015</v>
      </c>
      <c r="D3991" t="s">
        <v>9711</v>
      </c>
      <c r="E3991">
        <v>18</v>
      </c>
      <c r="F3991" t="s">
        <v>9718</v>
      </c>
      <c r="G3991" s="1" t="s">
        <v>10508</v>
      </c>
      <c r="H3991" t="s">
        <v>11316</v>
      </c>
      <c r="I3991" s="1" t="s">
        <v>14168</v>
      </c>
      <c r="J3991" t="b">
        <v>1</v>
      </c>
      <c r="K3991" t="b">
        <v>0</v>
      </c>
      <c r="L3991" t="b">
        <v>1</v>
      </c>
      <c r="M3991" s="1" t="s">
        <v>17231</v>
      </c>
      <c r="N3991">
        <v>5</v>
      </c>
      <c r="O3991">
        <v>6</v>
      </c>
    </row>
    <row r="3992" spans="1:15">
      <c r="A3992" s="1" t="s">
        <v>4005</v>
      </c>
      <c r="B3992" s="1" t="s">
        <v>8893</v>
      </c>
      <c r="C3992">
        <v>2015</v>
      </c>
      <c r="D3992" t="s">
        <v>9711</v>
      </c>
      <c r="E3992">
        <v>19</v>
      </c>
      <c r="F3992" t="s">
        <v>9718</v>
      </c>
      <c r="G3992" s="1" t="s">
        <v>10509</v>
      </c>
      <c r="H3992" t="s">
        <v>11312</v>
      </c>
      <c r="I3992" s="1" t="s">
        <v>14169</v>
      </c>
      <c r="J3992" t="b">
        <v>0</v>
      </c>
      <c r="K3992" t="b">
        <v>0</v>
      </c>
      <c r="L3992" t="b">
        <v>0</v>
      </c>
      <c r="M3992" s="1" t="s">
        <v>17231</v>
      </c>
      <c r="N3992">
        <v>6</v>
      </c>
      <c r="O3992">
        <v>6</v>
      </c>
    </row>
    <row r="3993" spans="1:15">
      <c r="A3993" s="1" t="s">
        <v>4006</v>
      </c>
      <c r="B3993" s="1" t="s">
        <v>8893</v>
      </c>
      <c r="C3993">
        <v>2015</v>
      </c>
      <c r="D3993" t="s">
        <v>9711</v>
      </c>
      <c r="E3993">
        <v>19</v>
      </c>
      <c r="F3993" t="s">
        <v>9718</v>
      </c>
      <c r="G3993" s="1" t="s">
        <v>10509</v>
      </c>
      <c r="H3993" t="s">
        <v>11313</v>
      </c>
      <c r="I3993" s="1" t="s">
        <v>14170</v>
      </c>
      <c r="J3993" t="b">
        <v>0</v>
      </c>
      <c r="K3993" t="b">
        <v>0</v>
      </c>
      <c r="L3993" t="b">
        <v>0</v>
      </c>
      <c r="M3993" s="1" t="s">
        <v>17231</v>
      </c>
      <c r="N3993">
        <v>6</v>
      </c>
      <c r="O3993">
        <v>6</v>
      </c>
    </row>
    <row r="3994" spans="1:15">
      <c r="A3994" s="1" t="s">
        <v>4007</v>
      </c>
      <c r="B3994" s="1" t="s">
        <v>8893</v>
      </c>
      <c r="C3994">
        <v>2015</v>
      </c>
      <c r="D3994" t="s">
        <v>9711</v>
      </c>
      <c r="E3994">
        <v>19</v>
      </c>
      <c r="F3994" t="s">
        <v>9718</v>
      </c>
      <c r="G3994" s="1" t="s">
        <v>10509</v>
      </c>
      <c r="H3994" t="s">
        <v>11314</v>
      </c>
      <c r="I3994" s="1" t="s">
        <v>14171</v>
      </c>
      <c r="J3994" t="b">
        <v>0</v>
      </c>
      <c r="K3994" t="b">
        <v>0</v>
      </c>
      <c r="L3994" t="b">
        <v>0</v>
      </c>
      <c r="M3994" s="1" t="s">
        <v>17231</v>
      </c>
      <c r="N3994">
        <v>6</v>
      </c>
      <c r="O3994">
        <v>6</v>
      </c>
    </row>
    <row r="3995" spans="1:15">
      <c r="A3995" s="1" t="s">
        <v>4008</v>
      </c>
      <c r="B3995" s="1" t="s">
        <v>8893</v>
      </c>
      <c r="C3995">
        <v>2015</v>
      </c>
      <c r="D3995" t="s">
        <v>9711</v>
      </c>
      <c r="E3995">
        <v>19</v>
      </c>
      <c r="F3995" t="s">
        <v>9718</v>
      </c>
      <c r="G3995" s="1" t="s">
        <v>10509</v>
      </c>
      <c r="H3995" t="s">
        <v>11315</v>
      </c>
      <c r="I3995" s="1" t="s">
        <v>14172</v>
      </c>
      <c r="J3995" t="b">
        <v>0</v>
      </c>
      <c r="K3995" t="b">
        <v>0</v>
      </c>
      <c r="L3995" t="b">
        <v>0</v>
      </c>
      <c r="M3995" s="1" t="s">
        <v>17231</v>
      </c>
      <c r="N3995">
        <v>6</v>
      </c>
      <c r="O3995">
        <v>6</v>
      </c>
    </row>
    <row r="3996" spans="1:15">
      <c r="A3996" s="1" t="s">
        <v>4009</v>
      </c>
      <c r="B3996" s="1" t="s">
        <v>8893</v>
      </c>
      <c r="C3996">
        <v>2015</v>
      </c>
      <c r="D3996" t="s">
        <v>9711</v>
      </c>
      <c r="E3996">
        <v>19</v>
      </c>
      <c r="F3996" t="s">
        <v>9718</v>
      </c>
      <c r="G3996" s="1" t="s">
        <v>10509</v>
      </c>
      <c r="H3996" t="s">
        <v>11316</v>
      </c>
      <c r="I3996" s="1" t="s">
        <v>14173</v>
      </c>
      <c r="J3996" t="b">
        <v>0</v>
      </c>
      <c r="K3996" t="b">
        <v>0</v>
      </c>
      <c r="L3996" t="b">
        <v>0</v>
      </c>
      <c r="M3996" s="1" t="s">
        <v>17231</v>
      </c>
      <c r="N3996">
        <v>6</v>
      </c>
      <c r="O3996">
        <v>6</v>
      </c>
    </row>
    <row r="3997" spans="1:15">
      <c r="A3997" s="1" t="s">
        <v>4010</v>
      </c>
      <c r="B3997" s="1" t="s">
        <v>8894</v>
      </c>
      <c r="C3997">
        <v>2015</v>
      </c>
      <c r="D3997" t="s">
        <v>9711</v>
      </c>
      <c r="E3997">
        <v>20</v>
      </c>
      <c r="F3997" t="s">
        <v>9718</v>
      </c>
      <c r="G3997" s="1" t="s">
        <v>10510</v>
      </c>
      <c r="H3997" t="s">
        <v>11312</v>
      </c>
      <c r="I3997" s="1" t="s">
        <v>14174</v>
      </c>
      <c r="J3997" t="b">
        <v>0</v>
      </c>
      <c r="K3997" t="b">
        <v>0</v>
      </c>
      <c r="L3997" t="b">
        <v>0</v>
      </c>
      <c r="M3997" s="1" t="s">
        <v>17231</v>
      </c>
      <c r="N3997">
        <v>6</v>
      </c>
      <c r="O3997">
        <v>6</v>
      </c>
    </row>
    <row r="3998" spans="1:15">
      <c r="A3998" s="1" t="s">
        <v>4011</v>
      </c>
      <c r="B3998" s="1" t="s">
        <v>8894</v>
      </c>
      <c r="C3998">
        <v>2015</v>
      </c>
      <c r="D3998" t="s">
        <v>9711</v>
      </c>
      <c r="E3998">
        <v>20</v>
      </c>
      <c r="F3998" t="s">
        <v>9718</v>
      </c>
      <c r="G3998" s="1" t="s">
        <v>10510</v>
      </c>
      <c r="H3998" t="s">
        <v>11313</v>
      </c>
      <c r="I3998" s="1" t="s">
        <v>14175</v>
      </c>
      <c r="J3998" t="b">
        <v>0</v>
      </c>
      <c r="K3998" t="b">
        <v>0</v>
      </c>
      <c r="L3998" t="b">
        <v>0</v>
      </c>
      <c r="M3998" s="1" t="s">
        <v>17231</v>
      </c>
      <c r="N3998">
        <v>6</v>
      </c>
      <c r="O3998">
        <v>6</v>
      </c>
    </row>
    <row r="3999" spans="1:15">
      <c r="A3999" s="1" t="s">
        <v>4012</v>
      </c>
      <c r="B3999" s="1" t="s">
        <v>8894</v>
      </c>
      <c r="C3999">
        <v>2015</v>
      </c>
      <c r="D3999" t="s">
        <v>9711</v>
      </c>
      <c r="E3999">
        <v>20</v>
      </c>
      <c r="F3999" t="s">
        <v>9718</v>
      </c>
      <c r="G3999" s="1" t="s">
        <v>10510</v>
      </c>
      <c r="H3999" t="s">
        <v>11314</v>
      </c>
      <c r="I3999" s="1" t="s">
        <v>14176</v>
      </c>
      <c r="J3999" t="b">
        <v>0</v>
      </c>
      <c r="K3999" t="b">
        <v>0</v>
      </c>
      <c r="L3999" t="b">
        <v>0</v>
      </c>
      <c r="M3999" s="1" t="s">
        <v>17231</v>
      </c>
      <c r="N3999">
        <v>6</v>
      </c>
      <c r="O3999">
        <v>6</v>
      </c>
    </row>
    <row r="4000" spans="1:15">
      <c r="A4000" s="1" t="s">
        <v>4013</v>
      </c>
      <c r="B4000" s="1" t="s">
        <v>8894</v>
      </c>
      <c r="C4000">
        <v>2015</v>
      </c>
      <c r="D4000" t="s">
        <v>9711</v>
      </c>
      <c r="E4000">
        <v>20</v>
      </c>
      <c r="F4000" t="s">
        <v>9718</v>
      </c>
      <c r="G4000" s="1" t="s">
        <v>10510</v>
      </c>
      <c r="H4000" t="s">
        <v>11315</v>
      </c>
      <c r="I4000" s="1" t="s">
        <v>14177</v>
      </c>
      <c r="J4000" t="b">
        <v>0</v>
      </c>
      <c r="K4000" t="b">
        <v>0</v>
      </c>
      <c r="L4000" t="b">
        <v>0</v>
      </c>
      <c r="M4000" s="1" t="s">
        <v>17231</v>
      </c>
      <c r="N4000">
        <v>6</v>
      </c>
      <c r="O4000">
        <v>6</v>
      </c>
    </row>
    <row r="4001" spans="1:15">
      <c r="A4001" s="1" t="s">
        <v>4014</v>
      </c>
      <c r="B4001" s="1" t="s">
        <v>8894</v>
      </c>
      <c r="C4001">
        <v>2015</v>
      </c>
      <c r="D4001" t="s">
        <v>9711</v>
      </c>
      <c r="E4001">
        <v>20</v>
      </c>
      <c r="F4001" t="s">
        <v>9718</v>
      </c>
      <c r="G4001" s="1" t="s">
        <v>10510</v>
      </c>
      <c r="H4001" t="s">
        <v>11316</v>
      </c>
      <c r="I4001" s="1" t="s">
        <v>14178</v>
      </c>
      <c r="J4001" t="b">
        <v>0</v>
      </c>
      <c r="K4001" t="b">
        <v>0</v>
      </c>
      <c r="L4001" t="b">
        <v>0</v>
      </c>
      <c r="M4001" s="1" t="s">
        <v>17231</v>
      </c>
      <c r="N4001">
        <v>6</v>
      </c>
      <c r="O4001">
        <v>6</v>
      </c>
    </row>
    <row r="4002" spans="1:15">
      <c r="A4002" s="1" t="s">
        <v>4015</v>
      </c>
      <c r="B4002" s="1" t="s">
        <v>8895</v>
      </c>
      <c r="C4002">
        <v>2016</v>
      </c>
      <c r="D4002" t="s">
        <v>9711</v>
      </c>
      <c r="E4002">
        <v>1</v>
      </c>
      <c r="F4002" t="s">
        <v>9714</v>
      </c>
      <c r="G4002" s="1" t="s">
        <v>10511</v>
      </c>
      <c r="H4002" t="s">
        <v>11312</v>
      </c>
      <c r="I4002" s="1" t="s">
        <v>14179</v>
      </c>
      <c r="J4002" t="b">
        <v>0</v>
      </c>
      <c r="K4002" t="b">
        <v>0</v>
      </c>
      <c r="L4002" t="b">
        <v>0</v>
      </c>
      <c r="M4002" s="1" t="s">
        <v>17232</v>
      </c>
      <c r="N4002">
        <v>1</v>
      </c>
      <c r="O4002">
        <v>1</v>
      </c>
    </row>
    <row r="4003" spans="1:15">
      <c r="A4003" s="1" t="s">
        <v>4016</v>
      </c>
      <c r="B4003" s="1" t="s">
        <v>8895</v>
      </c>
      <c r="C4003">
        <v>2016</v>
      </c>
      <c r="D4003" t="s">
        <v>9711</v>
      </c>
      <c r="E4003">
        <v>1</v>
      </c>
      <c r="F4003" t="s">
        <v>9714</v>
      </c>
      <c r="G4003" s="1" t="s">
        <v>10511</v>
      </c>
      <c r="H4003" t="s">
        <v>11313</v>
      </c>
      <c r="I4003" s="1" t="s">
        <v>14180</v>
      </c>
      <c r="J4003" t="b">
        <v>0</v>
      </c>
      <c r="K4003" t="b">
        <v>0</v>
      </c>
      <c r="L4003" t="b">
        <v>0</v>
      </c>
      <c r="M4003" s="1" t="s">
        <v>17232</v>
      </c>
      <c r="N4003">
        <v>1</v>
      </c>
      <c r="O4003">
        <v>1</v>
      </c>
    </row>
    <row r="4004" spans="1:15">
      <c r="A4004" s="1" t="s">
        <v>4017</v>
      </c>
      <c r="B4004" s="1" t="s">
        <v>8895</v>
      </c>
      <c r="C4004">
        <v>2016</v>
      </c>
      <c r="D4004" t="s">
        <v>9711</v>
      </c>
      <c r="E4004">
        <v>1</v>
      </c>
      <c r="F4004" t="s">
        <v>9714</v>
      </c>
      <c r="G4004" s="1" t="s">
        <v>10511</v>
      </c>
      <c r="H4004" t="s">
        <v>11314</v>
      </c>
      <c r="I4004" s="1" t="s">
        <v>14181</v>
      </c>
      <c r="J4004" t="b">
        <v>0</v>
      </c>
      <c r="K4004" t="b">
        <v>0</v>
      </c>
      <c r="L4004" t="b">
        <v>0</v>
      </c>
      <c r="M4004" s="1" t="s">
        <v>17232</v>
      </c>
      <c r="N4004">
        <v>1</v>
      </c>
      <c r="O4004">
        <v>1</v>
      </c>
    </row>
    <row r="4005" spans="1:15">
      <c r="A4005" s="1" t="s">
        <v>4018</v>
      </c>
      <c r="B4005" s="1" t="s">
        <v>8895</v>
      </c>
      <c r="C4005">
        <v>2016</v>
      </c>
      <c r="D4005" t="s">
        <v>9711</v>
      </c>
      <c r="E4005">
        <v>1</v>
      </c>
      <c r="F4005" t="s">
        <v>9714</v>
      </c>
      <c r="G4005" s="1" t="s">
        <v>10511</v>
      </c>
      <c r="H4005" t="s">
        <v>11315</v>
      </c>
      <c r="I4005" s="1" t="s">
        <v>14182</v>
      </c>
      <c r="J4005" t="b">
        <v>0</v>
      </c>
      <c r="K4005" t="b">
        <v>0</v>
      </c>
      <c r="L4005" t="b">
        <v>0</v>
      </c>
      <c r="M4005" s="1" t="s">
        <v>17232</v>
      </c>
      <c r="N4005">
        <v>1</v>
      </c>
      <c r="O4005">
        <v>1</v>
      </c>
    </row>
    <row r="4006" spans="1:15">
      <c r="A4006" s="1" t="s">
        <v>4019</v>
      </c>
      <c r="B4006" s="1" t="s">
        <v>8895</v>
      </c>
      <c r="C4006">
        <v>2016</v>
      </c>
      <c r="D4006" t="s">
        <v>9711</v>
      </c>
      <c r="E4006">
        <v>1</v>
      </c>
      <c r="F4006" t="s">
        <v>9714</v>
      </c>
      <c r="G4006" s="1" t="s">
        <v>10511</v>
      </c>
      <c r="H4006" t="s">
        <v>11316</v>
      </c>
      <c r="I4006" s="1" t="s">
        <v>14183</v>
      </c>
      <c r="J4006" t="b">
        <v>0</v>
      </c>
      <c r="K4006" t="b">
        <v>0</v>
      </c>
      <c r="L4006" t="b">
        <v>0</v>
      </c>
      <c r="M4006" s="1" t="s">
        <v>17232</v>
      </c>
      <c r="N4006">
        <v>1</v>
      </c>
      <c r="O4006">
        <v>1</v>
      </c>
    </row>
    <row r="4007" spans="1:15">
      <c r="A4007" s="1" t="s">
        <v>4020</v>
      </c>
      <c r="B4007" s="1" t="s">
        <v>8896</v>
      </c>
      <c r="C4007">
        <v>2016</v>
      </c>
      <c r="D4007" t="s">
        <v>9711</v>
      </c>
      <c r="E4007">
        <v>2</v>
      </c>
      <c r="F4007" t="s">
        <v>9714</v>
      </c>
      <c r="G4007" s="1" t="s">
        <v>10512</v>
      </c>
      <c r="H4007" t="s">
        <v>11312</v>
      </c>
      <c r="I4007" s="1" t="s">
        <v>14184</v>
      </c>
      <c r="J4007" t="b">
        <v>1</v>
      </c>
      <c r="K4007" t="b">
        <v>0</v>
      </c>
      <c r="L4007" t="b">
        <v>0</v>
      </c>
      <c r="M4007" s="1" t="s">
        <v>17232</v>
      </c>
      <c r="N4007">
        <v>1</v>
      </c>
      <c r="O4007">
        <v>1</v>
      </c>
    </row>
    <row r="4008" spans="1:15">
      <c r="A4008" s="1" t="s">
        <v>4021</v>
      </c>
      <c r="B4008" s="1" t="s">
        <v>8896</v>
      </c>
      <c r="C4008">
        <v>2016</v>
      </c>
      <c r="D4008" t="s">
        <v>9711</v>
      </c>
      <c r="E4008">
        <v>2</v>
      </c>
      <c r="F4008" t="s">
        <v>9714</v>
      </c>
      <c r="G4008" s="1" t="s">
        <v>10512</v>
      </c>
      <c r="H4008" t="s">
        <v>11313</v>
      </c>
      <c r="I4008" s="1" t="s">
        <v>14185</v>
      </c>
      <c r="J4008" t="b">
        <v>1</v>
      </c>
      <c r="K4008" t="b">
        <v>0</v>
      </c>
      <c r="L4008" t="b">
        <v>0</v>
      </c>
      <c r="M4008" s="1" t="s">
        <v>17232</v>
      </c>
      <c r="N4008">
        <v>1</v>
      </c>
      <c r="O4008">
        <v>1</v>
      </c>
    </row>
    <row r="4009" spans="1:15">
      <c r="A4009" s="1" t="s">
        <v>4022</v>
      </c>
      <c r="B4009" s="1" t="s">
        <v>8896</v>
      </c>
      <c r="C4009">
        <v>2016</v>
      </c>
      <c r="D4009" t="s">
        <v>9711</v>
      </c>
      <c r="E4009">
        <v>2</v>
      </c>
      <c r="F4009" t="s">
        <v>9714</v>
      </c>
      <c r="G4009" s="1" t="s">
        <v>10512</v>
      </c>
      <c r="H4009" t="s">
        <v>11314</v>
      </c>
      <c r="I4009" s="1" t="s">
        <v>14186</v>
      </c>
      <c r="J4009" t="b">
        <v>1</v>
      </c>
      <c r="K4009" t="b">
        <v>0</v>
      </c>
      <c r="L4009" t="b">
        <v>0</v>
      </c>
      <c r="M4009" s="1" t="s">
        <v>17232</v>
      </c>
      <c r="N4009">
        <v>1</v>
      </c>
      <c r="O4009">
        <v>1</v>
      </c>
    </row>
    <row r="4010" spans="1:15">
      <c r="A4010" s="1" t="s">
        <v>4023</v>
      </c>
      <c r="B4010" s="1" t="s">
        <v>8896</v>
      </c>
      <c r="C4010">
        <v>2016</v>
      </c>
      <c r="D4010" t="s">
        <v>9711</v>
      </c>
      <c r="E4010">
        <v>2</v>
      </c>
      <c r="F4010" t="s">
        <v>9714</v>
      </c>
      <c r="G4010" s="1" t="s">
        <v>10512</v>
      </c>
      <c r="H4010" t="s">
        <v>11315</v>
      </c>
      <c r="I4010" s="1" t="s">
        <v>14187</v>
      </c>
      <c r="J4010" t="b">
        <v>1</v>
      </c>
      <c r="K4010" t="b">
        <v>0</v>
      </c>
      <c r="L4010" t="b">
        <v>0</v>
      </c>
      <c r="M4010" s="1" t="s">
        <v>17232</v>
      </c>
      <c r="N4010">
        <v>1</v>
      </c>
      <c r="O4010">
        <v>1</v>
      </c>
    </row>
    <row r="4011" spans="1:15">
      <c r="A4011" s="1" t="s">
        <v>4024</v>
      </c>
      <c r="B4011" s="1" t="s">
        <v>8896</v>
      </c>
      <c r="C4011">
        <v>2016</v>
      </c>
      <c r="D4011" t="s">
        <v>9711</v>
      </c>
      <c r="E4011">
        <v>2</v>
      </c>
      <c r="F4011" t="s">
        <v>9714</v>
      </c>
      <c r="G4011" s="1" t="s">
        <v>10512</v>
      </c>
      <c r="H4011" t="s">
        <v>11316</v>
      </c>
      <c r="I4011" s="1" t="s">
        <v>14188</v>
      </c>
      <c r="J4011" t="b">
        <v>1</v>
      </c>
      <c r="K4011" t="b">
        <v>0</v>
      </c>
      <c r="L4011" t="b">
        <v>0</v>
      </c>
      <c r="M4011" s="1" t="s">
        <v>17232</v>
      </c>
      <c r="N4011">
        <v>1</v>
      </c>
      <c r="O4011">
        <v>1</v>
      </c>
    </row>
    <row r="4012" spans="1:15">
      <c r="A4012" s="1" t="s">
        <v>4025</v>
      </c>
      <c r="B4012" s="1" t="s">
        <v>8897</v>
      </c>
      <c r="C4012">
        <v>2016</v>
      </c>
      <c r="D4012" t="s">
        <v>9711</v>
      </c>
      <c r="E4012">
        <v>3</v>
      </c>
      <c r="F4012" t="s">
        <v>9714</v>
      </c>
      <c r="G4012" s="1" t="s">
        <v>10513</v>
      </c>
      <c r="H4012" t="s">
        <v>11312</v>
      </c>
      <c r="I4012" s="1" t="s">
        <v>14189</v>
      </c>
      <c r="J4012" t="b">
        <v>0</v>
      </c>
      <c r="K4012" t="b">
        <v>0</v>
      </c>
      <c r="L4012" t="b">
        <v>0</v>
      </c>
      <c r="M4012" s="1" t="s">
        <v>17232</v>
      </c>
      <c r="N4012">
        <v>1</v>
      </c>
      <c r="O4012">
        <v>1</v>
      </c>
    </row>
    <row r="4013" spans="1:15">
      <c r="A4013" s="1" t="s">
        <v>4026</v>
      </c>
      <c r="B4013" s="1" t="s">
        <v>8897</v>
      </c>
      <c r="C4013">
        <v>2016</v>
      </c>
      <c r="D4013" t="s">
        <v>9711</v>
      </c>
      <c r="E4013">
        <v>3</v>
      </c>
      <c r="F4013" t="s">
        <v>9714</v>
      </c>
      <c r="G4013" s="1" t="s">
        <v>10513</v>
      </c>
      <c r="H4013" t="s">
        <v>11313</v>
      </c>
      <c r="I4013" s="1" t="s">
        <v>14190</v>
      </c>
      <c r="J4013" t="b">
        <v>0</v>
      </c>
      <c r="K4013" t="b">
        <v>0</v>
      </c>
      <c r="L4013" t="b">
        <v>0</v>
      </c>
      <c r="M4013" s="1" t="s">
        <v>17232</v>
      </c>
      <c r="N4013">
        <v>1</v>
      </c>
      <c r="O4013">
        <v>1</v>
      </c>
    </row>
    <row r="4014" spans="1:15">
      <c r="A4014" s="1" t="s">
        <v>4027</v>
      </c>
      <c r="B4014" s="1" t="s">
        <v>8897</v>
      </c>
      <c r="C4014">
        <v>2016</v>
      </c>
      <c r="D4014" t="s">
        <v>9711</v>
      </c>
      <c r="E4014">
        <v>3</v>
      </c>
      <c r="F4014" t="s">
        <v>9714</v>
      </c>
      <c r="G4014" s="1" t="s">
        <v>10513</v>
      </c>
      <c r="H4014" t="s">
        <v>11314</v>
      </c>
      <c r="I4014" s="1" t="s">
        <v>14191</v>
      </c>
      <c r="J4014" t="b">
        <v>0</v>
      </c>
      <c r="K4014" t="b">
        <v>0</v>
      </c>
      <c r="L4014" t="b">
        <v>0</v>
      </c>
      <c r="M4014" s="1" t="s">
        <v>17232</v>
      </c>
      <c r="N4014">
        <v>1</v>
      </c>
      <c r="O4014">
        <v>1</v>
      </c>
    </row>
    <row r="4015" spans="1:15">
      <c r="A4015" s="1" t="s">
        <v>4028</v>
      </c>
      <c r="B4015" s="1" t="s">
        <v>8897</v>
      </c>
      <c r="C4015">
        <v>2016</v>
      </c>
      <c r="D4015" t="s">
        <v>9711</v>
      </c>
      <c r="E4015">
        <v>3</v>
      </c>
      <c r="F4015" t="s">
        <v>9714</v>
      </c>
      <c r="G4015" s="1" t="s">
        <v>10513</v>
      </c>
      <c r="H4015" t="s">
        <v>11315</v>
      </c>
      <c r="I4015" s="1" t="s">
        <v>14192</v>
      </c>
      <c r="J4015" t="b">
        <v>0</v>
      </c>
      <c r="K4015" t="b">
        <v>0</v>
      </c>
      <c r="L4015" t="b">
        <v>0</v>
      </c>
      <c r="M4015" s="1" t="s">
        <v>17232</v>
      </c>
      <c r="N4015">
        <v>1</v>
      </c>
      <c r="O4015">
        <v>1</v>
      </c>
    </row>
    <row r="4016" spans="1:15">
      <c r="A4016" s="1" t="s">
        <v>4029</v>
      </c>
      <c r="B4016" s="1" t="s">
        <v>8897</v>
      </c>
      <c r="C4016">
        <v>2016</v>
      </c>
      <c r="D4016" t="s">
        <v>9711</v>
      </c>
      <c r="E4016">
        <v>3</v>
      </c>
      <c r="F4016" t="s">
        <v>9714</v>
      </c>
      <c r="G4016" s="1" t="s">
        <v>10513</v>
      </c>
      <c r="H4016" t="s">
        <v>11316</v>
      </c>
      <c r="I4016" s="1" t="s">
        <v>14193</v>
      </c>
      <c r="J4016" t="b">
        <v>0</v>
      </c>
      <c r="K4016" t="b">
        <v>0</v>
      </c>
      <c r="L4016" t="b">
        <v>0</v>
      </c>
      <c r="M4016" s="1" t="s">
        <v>17232</v>
      </c>
      <c r="N4016">
        <v>1</v>
      </c>
      <c r="O4016">
        <v>1</v>
      </c>
    </row>
    <row r="4017" spans="1:15">
      <c r="A4017" s="1" t="s">
        <v>4030</v>
      </c>
      <c r="B4017" s="1" t="s">
        <v>8898</v>
      </c>
      <c r="C4017">
        <v>2016</v>
      </c>
      <c r="D4017" t="s">
        <v>9711</v>
      </c>
      <c r="E4017">
        <v>4</v>
      </c>
      <c r="F4017" t="s">
        <v>9714</v>
      </c>
      <c r="G4017" s="1" t="s">
        <v>10514</v>
      </c>
      <c r="H4017" t="s">
        <v>11312</v>
      </c>
      <c r="I4017" s="1" t="s">
        <v>14194</v>
      </c>
      <c r="J4017" t="b">
        <v>1</v>
      </c>
      <c r="K4017" t="b">
        <v>0</v>
      </c>
      <c r="L4017" t="b">
        <v>0</v>
      </c>
      <c r="M4017" s="1" t="s">
        <v>17232</v>
      </c>
      <c r="N4017">
        <v>1</v>
      </c>
      <c r="O4017">
        <v>2</v>
      </c>
    </row>
    <row r="4018" spans="1:15">
      <c r="A4018" s="1" t="s">
        <v>4031</v>
      </c>
      <c r="B4018" s="1" t="s">
        <v>8898</v>
      </c>
      <c r="C4018">
        <v>2016</v>
      </c>
      <c r="D4018" t="s">
        <v>9711</v>
      </c>
      <c r="E4018">
        <v>4</v>
      </c>
      <c r="F4018" t="s">
        <v>9714</v>
      </c>
      <c r="G4018" s="1" t="s">
        <v>10514</v>
      </c>
      <c r="H4018" t="s">
        <v>11313</v>
      </c>
      <c r="I4018" s="1" t="s">
        <v>14195</v>
      </c>
      <c r="J4018" t="b">
        <v>1</v>
      </c>
      <c r="K4018" t="b">
        <v>0</v>
      </c>
      <c r="L4018" t="b">
        <v>0</v>
      </c>
      <c r="M4018" s="1" t="s">
        <v>17232</v>
      </c>
      <c r="N4018">
        <v>1</v>
      </c>
      <c r="O4018">
        <v>2</v>
      </c>
    </row>
    <row r="4019" spans="1:15">
      <c r="A4019" s="1" t="s">
        <v>4032</v>
      </c>
      <c r="B4019" s="1" t="s">
        <v>8898</v>
      </c>
      <c r="C4019">
        <v>2016</v>
      </c>
      <c r="D4019" t="s">
        <v>9711</v>
      </c>
      <c r="E4019">
        <v>4</v>
      </c>
      <c r="F4019" t="s">
        <v>9714</v>
      </c>
      <c r="G4019" s="1" t="s">
        <v>10514</v>
      </c>
      <c r="H4019" t="s">
        <v>11314</v>
      </c>
      <c r="I4019" s="1" t="s">
        <v>14196</v>
      </c>
      <c r="J4019" t="b">
        <v>1</v>
      </c>
      <c r="K4019" t="b">
        <v>0</v>
      </c>
      <c r="L4019" t="b">
        <v>0</v>
      </c>
      <c r="M4019" s="1" t="s">
        <v>17232</v>
      </c>
      <c r="N4019">
        <v>1</v>
      </c>
      <c r="O4019">
        <v>2</v>
      </c>
    </row>
    <row r="4020" spans="1:15">
      <c r="A4020" s="1" t="s">
        <v>4033</v>
      </c>
      <c r="B4020" s="1" t="s">
        <v>8898</v>
      </c>
      <c r="C4020">
        <v>2016</v>
      </c>
      <c r="D4020" t="s">
        <v>9711</v>
      </c>
      <c r="E4020">
        <v>4</v>
      </c>
      <c r="F4020" t="s">
        <v>9714</v>
      </c>
      <c r="G4020" s="1" t="s">
        <v>10514</v>
      </c>
      <c r="H4020" t="s">
        <v>11315</v>
      </c>
      <c r="I4020" s="1" t="s">
        <v>14197</v>
      </c>
      <c r="J4020" t="b">
        <v>1</v>
      </c>
      <c r="K4020" t="b">
        <v>0</v>
      </c>
      <c r="L4020" t="b">
        <v>0</v>
      </c>
      <c r="M4020" s="1" t="s">
        <v>17232</v>
      </c>
      <c r="N4020">
        <v>1</v>
      </c>
      <c r="O4020">
        <v>2</v>
      </c>
    </row>
    <row r="4021" spans="1:15">
      <c r="A4021" s="1" t="s">
        <v>4034</v>
      </c>
      <c r="B4021" s="1" t="s">
        <v>8898</v>
      </c>
      <c r="C4021">
        <v>2016</v>
      </c>
      <c r="D4021" t="s">
        <v>9711</v>
      </c>
      <c r="E4021">
        <v>4</v>
      </c>
      <c r="F4021" t="s">
        <v>9714</v>
      </c>
      <c r="G4021" s="1" t="s">
        <v>10514</v>
      </c>
      <c r="H4021" t="s">
        <v>11316</v>
      </c>
      <c r="I4021" s="1" t="s">
        <v>14198</v>
      </c>
      <c r="J4021" t="b">
        <v>1</v>
      </c>
      <c r="K4021" t="b">
        <v>0</v>
      </c>
      <c r="L4021" t="b">
        <v>0</v>
      </c>
      <c r="M4021" s="1" t="s">
        <v>17232</v>
      </c>
      <c r="N4021">
        <v>1</v>
      </c>
      <c r="O4021">
        <v>2</v>
      </c>
    </row>
    <row r="4022" spans="1:15">
      <c r="A4022" s="1" t="s">
        <v>4035</v>
      </c>
      <c r="B4022" s="1" t="s">
        <v>8899</v>
      </c>
      <c r="C4022">
        <v>2016</v>
      </c>
      <c r="D4022" t="s">
        <v>9711</v>
      </c>
      <c r="E4022">
        <v>5</v>
      </c>
      <c r="F4022" t="s">
        <v>9714</v>
      </c>
      <c r="G4022" s="1" t="s">
        <v>10515</v>
      </c>
      <c r="H4022" t="s">
        <v>11312</v>
      </c>
      <c r="I4022" s="1" t="s">
        <v>14199</v>
      </c>
      <c r="J4022" t="b">
        <v>0</v>
      </c>
      <c r="K4022" t="b">
        <v>0</v>
      </c>
      <c r="L4022" t="b">
        <v>0</v>
      </c>
      <c r="M4022" s="1" t="s">
        <v>17232</v>
      </c>
      <c r="N4022">
        <v>2</v>
      </c>
      <c r="O4022">
        <v>2</v>
      </c>
    </row>
    <row r="4023" spans="1:15">
      <c r="A4023" s="1" t="s">
        <v>4036</v>
      </c>
      <c r="B4023" s="1" t="s">
        <v>8899</v>
      </c>
      <c r="C4023">
        <v>2016</v>
      </c>
      <c r="D4023" t="s">
        <v>9711</v>
      </c>
      <c r="E4023">
        <v>5</v>
      </c>
      <c r="F4023" t="s">
        <v>9714</v>
      </c>
      <c r="G4023" s="1" t="s">
        <v>10515</v>
      </c>
      <c r="H4023" t="s">
        <v>11313</v>
      </c>
      <c r="I4023" s="1" t="s">
        <v>14200</v>
      </c>
      <c r="J4023" t="b">
        <v>0</v>
      </c>
      <c r="K4023" t="b">
        <v>0</v>
      </c>
      <c r="L4023" t="b">
        <v>0</v>
      </c>
      <c r="M4023" s="1" t="s">
        <v>17232</v>
      </c>
      <c r="N4023">
        <v>2</v>
      </c>
      <c r="O4023">
        <v>2</v>
      </c>
    </row>
    <row r="4024" spans="1:15">
      <c r="A4024" s="1" t="s">
        <v>4037</v>
      </c>
      <c r="B4024" s="1" t="s">
        <v>8899</v>
      </c>
      <c r="C4024">
        <v>2016</v>
      </c>
      <c r="D4024" t="s">
        <v>9711</v>
      </c>
      <c r="E4024">
        <v>5</v>
      </c>
      <c r="F4024" t="s">
        <v>9714</v>
      </c>
      <c r="G4024" s="1" t="s">
        <v>10515</v>
      </c>
      <c r="H4024" t="s">
        <v>11314</v>
      </c>
      <c r="I4024" s="1" t="s">
        <v>14201</v>
      </c>
      <c r="J4024" t="b">
        <v>0</v>
      </c>
      <c r="K4024" t="b">
        <v>0</v>
      </c>
      <c r="L4024" t="b">
        <v>0</v>
      </c>
      <c r="M4024" s="1" t="s">
        <v>17232</v>
      </c>
      <c r="N4024">
        <v>2</v>
      </c>
      <c r="O4024">
        <v>2</v>
      </c>
    </row>
    <row r="4025" spans="1:15">
      <c r="A4025" s="1" t="s">
        <v>4038</v>
      </c>
      <c r="B4025" s="1" t="s">
        <v>8899</v>
      </c>
      <c r="C4025">
        <v>2016</v>
      </c>
      <c r="D4025" t="s">
        <v>9711</v>
      </c>
      <c r="E4025">
        <v>5</v>
      </c>
      <c r="F4025" t="s">
        <v>9714</v>
      </c>
      <c r="G4025" s="1" t="s">
        <v>10515</v>
      </c>
      <c r="H4025" t="s">
        <v>11315</v>
      </c>
      <c r="I4025" s="1" t="s">
        <v>14202</v>
      </c>
      <c r="J4025" t="b">
        <v>0</v>
      </c>
      <c r="K4025" t="b">
        <v>0</v>
      </c>
      <c r="L4025" t="b">
        <v>0</v>
      </c>
      <c r="M4025" s="1" t="s">
        <v>17232</v>
      </c>
      <c r="N4025">
        <v>2</v>
      </c>
      <c r="O4025">
        <v>2</v>
      </c>
    </row>
    <row r="4026" spans="1:15">
      <c r="A4026" s="1" t="s">
        <v>4039</v>
      </c>
      <c r="B4026" s="1" t="s">
        <v>8899</v>
      </c>
      <c r="C4026">
        <v>2016</v>
      </c>
      <c r="D4026" t="s">
        <v>9711</v>
      </c>
      <c r="E4026">
        <v>5</v>
      </c>
      <c r="F4026" t="s">
        <v>9714</v>
      </c>
      <c r="G4026" s="1" t="s">
        <v>10515</v>
      </c>
      <c r="H4026" t="s">
        <v>11316</v>
      </c>
      <c r="I4026" s="1" t="s">
        <v>14203</v>
      </c>
      <c r="J4026" t="b">
        <v>0</v>
      </c>
      <c r="K4026" t="b">
        <v>0</v>
      </c>
      <c r="L4026" t="b">
        <v>0</v>
      </c>
      <c r="M4026" s="1" t="s">
        <v>17232</v>
      </c>
      <c r="N4026">
        <v>2</v>
      </c>
      <c r="O4026">
        <v>2</v>
      </c>
    </row>
    <row r="4027" spans="1:15">
      <c r="A4027" s="1" t="s">
        <v>4040</v>
      </c>
      <c r="B4027" s="1" t="s">
        <v>8900</v>
      </c>
      <c r="C4027">
        <v>2016</v>
      </c>
      <c r="D4027" t="s">
        <v>9711</v>
      </c>
      <c r="E4027">
        <v>6</v>
      </c>
      <c r="F4027" t="s">
        <v>9714</v>
      </c>
      <c r="G4027" s="1" t="s">
        <v>10516</v>
      </c>
      <c r="H4027" t="s">
        <v>11312</v>
      </c>
      <c r="I4027" s="1" t="s">
        <v>14204</v>
      </c>
      <c r="J4027" t="b">
        <v>0</v>
      </c>
      <c r="K4027" t="b">
        <v>0</v>
      </c>
      <c r="L4027" t="b">
        <v>0</v>
      </c>
      <c r="M4027" s="1" t="s">
        <v>17232</v>
      </c>
      <c r="N4027">
        <v>2</v>
      </c>
      <c r="O4027">
        <v>2</v>
      </c>
    </row>
    <row r="4028" spans="1:15">
      <c r="A4028" s="1" t="s">
        <v>4041</v>
      </c>
      <c r="B4028" s="1" t="s">
        <v>8900</v>
      </c>
      <c r="C4028">
        <v>2016</v>
      </c>
      <c r="D4028" t="s">
        <v>9711</v>
      </c>
      <c r="E4028">
        <v>6</v>
      </c>
      <c r="F4028" t="s">
        <v>9714</v>
      </c>
      <c r="G4028" s="1" t="s">
        <v>10516</v>
      </c>
      <c r="H4028" t="s">
        <v>11313</v>
      </c>
      <c r="I4028" s="1" t="s">
        <v>14205</v>
      </c>
      <c r="J4028" t="b">
        <v>0</v>
      </c>
      <c r="K4028" t="b">
        <v>0</v>
      </c>
      <c r="L4028" t="b">
        <v>0</v>
      </c>
      <c r="M4028" s="1" t="s">
        <v>17232</v>
      </c>
      <c r="N4028">
        <v>2</v>
      </c>
      <c r="O4028">
        <v>2</v>
      </c>
    </row>
    <row r="4029" spans="1:15">
      <c r="A4029" s="1" t="s">
        <v>4042</v>
      </c>
      <c r="B4029" s="1" t="s">
        <v>8900</v>
      </c>
      <c r="C4029">
        <v>2016</v>
      </c>
      <c r="D4029" t="s">
        <v>9711</v>
      </c>
      <c r="E4029">
        <v>6</v>
      </c>
      <c r="F4029" t="s">
        <v>9714</v>
      </c>
      <c r="G4029" s="1" t="s">
        <v>10516</v>
      </c>
      <c r="H4029" t="s">
        <v>11314</v>
      </c>
      <c r="I4029" s="1" t="s">
        <v>14206</v>
      </c>
      <c r="J4029" t="b">
        <v>0</v>
      </c>
      <c r="K4029" t="b">
        <v>0</v>
      </c>
      <c r="L4029" t="b">
        <v>0</v>
      </c>
      <c r="M4029" s="1" t="s">
        <v>17232</v>
      </c>
      <c r="N4029">
        <v>2</v>
      </c>
      <c r="O4029">
        <v>2</v>
      </c>
    </row>
    <row r="4030" spans="1:15">
      <c r="A4030" s="1" t="s">
        <v>4043</v>
      </c>
      <c r="B4030" s="1" t="s">
        <v>8900</v>
      </c>
      <c r="C4030">
        <v>2016</v>
      </c>
      <c r="D4030" t="s">
        <v>9711</v>
      </c>
      <c r="E4030">
        <v>6</v>
      </c>
      <c r="F4030" t="s">
        <v>9714</v>
      </c>
      <c r="G4030" s="1" t="s">
        <v>10516</v>
      </c>
      <c r="H4030" t="s">
        <v>11315</v>
      </c>
      <c r="I4030" s="1" t="s">
        <v>14207</v>
      </c>
      <c r="J4030" t="b">
        <v>0</v>
      </c>
      <c r="K4030" t="b">
        <v>0</v>
      </c>
      <c r="L4030" t="b">
        <v>0</v>
      </c>
      <c r="M4030" s="1" t="s">
        <v>17232</v>
      </c>
      <c r="N4030">
        <v>2</v>
      </c>
      <c r="O4030">
        <v>2</v>
      </c>
    </row>
    <row r="4031" spans="1:15">
      <c r="A4031" s="1" t="s">
        <v>4044</v>
      </c>
      <c r="B4031" s="1" t="s">
        <v>8900</v>
      </c>
      <c r="C4031">
        <v>2016</v>
      </c>
      <c r="D4031" t="s">
        <v>9711</v>
      </c>
      <c r="E4031">
        <v>6</v>
      </c>
      <c r="F4031" t="s">
        <v>9714</v>
      </c>
      <c r="G4031" s="1" t="s">
        <v>10516</v>
      </c>
      <c r="H4031" t="s">
        <v>11316</v>
      </c>
      <c r="I4031" s="1" t="s">
        <v>14208</v>
      </c>
      <c r="J4031" t="b">
        <v>0</v>
      </c>
      <c r="K4031" t="b">
        <v>0</v>
      </c>
      <c r="L4031" t="b">
        <v>0</v>
      </c>
      <c r="M4031" s="1" t="s">
        <v>17232</v>
      </c>
      <c r="N4031">
        <v>2</v>
      </c>
      <c r="O4031">
        <v>2</v>
      </c>
    </row>
    <row r="4032" spans="1:15">
      <c r="A4032" s="1" t="s">
        <v>4045</v>
      </c>
      <c r="B4032" s="1" t="s">
        <v>8901</v>
      </c>
      <c r="C4032">
        <v>2016</v>
      </c>
      <c r="D4032" t="s">
        <v>9711</v>
      </c>
      <c r="E4032">
        <v>7</v>
      </c>
      <c r="F4032" t="s">
        <v>9714</v>
      </c>
      <c r="G4032" s="1" t="s">
        <v>10517</v>
      </c>
      <c r="H4032" t="s">
        <v>11312</v>
      </c>
      <c r="I4032" s="1" t="s">
        <v>12768</v>
      </c>
      <c r="J4032" t="b">
        <v>0</v>
      </c>
      <c r="K4032" t="b">
        <v>0</v>
      </c>
      <c r="L4032" t="b">
        <v>0</v>
      </c>
      <c r="M4032" s="1" t="s">
        <v>17232</v>
      </c>
      <c r="N4032">
        <v>2</v>
      </c>
      <c r="O4032">
        <v>2</v>
      </c>
    </row>
    <row r="4033" spans="1:15">
      <c r="A4033" s="1" t="s">
        <v>4046</v>
      </c>
      <c r="B4033" s="1" t="s">
        <v>8901</v>
      </c>
      <c r="C4033">
        <v>2016</v>
      </c>
      <c r="D4033" t="s">
        <v>9711</v>
      </c>
      <c r="E4033">
        <v>7</v>
      </c>
      <c r="F4033" t="s">
        <v>9714</v>
      </c>
      <c r="G4033" s="1" t="s">
        <v>10517</v>
      </c>
      <c r="H4033" t="s">
        <v>11313</v>
      </c>
      <c r="I4033" s="1" t="s">
        <v>12769</v>
      </c>
      <c r="J4033" t="b">
        <v>0</v>
      </c>
      <c r="K4033" t="b">
        <v>0</v>
      </c>
      <c r="L4033" t="b">
        <v>0</v>
      </c>
      <c r="M4033" s="1" t="s">
        <v>17232</v>
      </c>
      <c r="N4033">
        <v>2</v>
      </c>
      <c r="O4033">
        <v>2</v>
      </c>
    </row>
    <row r="4034" spans="1:15">
      <c r="A4034" s="1" t="s">
        <v>4047</v>
      </c>
      <c r="B4034" s="1" t="s">
        <v>8901</v>
      </c>
      <c r="C4034">
        <v>2016</v>
      </c>
      <c r="D4034" t="s">
        <v>9711</v>
      </c>
      <c r="E4034">
        <v>7</v>
      </c>
      <c r="F4034" t="s">
        <v>9714</v>
      </c>
      <c r="G4034" s="1" t="s">
        <v>10517</v>
      </c>
      <c r="H4034" t="s">
        <v>11314</v>
      </c>
      <c r="I4034" s="1" t="s">
        <v>14209</v>
      </c>
      <c r="J4034" t="b">
        <v>0</v>
      </c>
      <c r="K4034" t="b">
        <v>0</v>
      </c>
      <c r="L4034" t="b">
        <v>0</v>
      </c>
      <c r="M4034" s="1" t="s">
        <v>17232</v>
      </c>
      <c r="N4034">
        <v>2</v>
      </c>
      <c r="O4034">
        <v>2</v>
      </c>
    </row>
    <row r="4035" spans="1:15">
      <c r="A4035" s="1" t="s">
        <v>4048</v>
      </c>
      <c r="B4035" s="1" t="s">
        <v>8901</v>
      </c>
      <c r="C4035">
        <v>2016</v>
      </c>
      <c r="D4035" t="s">
        <v>9711</v>
      </c>
      <c r="E4035">
        <v>7</v>
      </c>
      <c r="F4035" t="s">
        <v>9714</v>
      </c>
      <c r="G4035" s="1" t="s">
        <v>10517</v>
      </c>
      <c r="H4035" t="s">
        <v>11315</v>
      </c>
      <c r="I4035" s="1" t="s">
        <v>14210</v>
      </c>
      <c r="J4035" t="b">
        <v>0</v>
      </c>
      <c r="K4035" t="b">
        <v>0</v>
      </c>
      <c r="L4035" t="b">
        <v>0</v>
      </c>
      <c r="M4035" s="1" t="s">
        <v>17232</v>
      </c>
      <c r="N4035">
        <v>2</v>
      </c>
      <c r="O4035">
        <v>2</v>
      </c>
    </row>
    <row r="4036" spans="1:15">
      <c r="A4036" s="1" t="s">
        <v>4049</v>
      </c>
      <c r="B4036" s="1" t="s">
        <v>8901</v>
      </c>
      <c r="C4036">
        <v>2016</v>
      </c>
      <c r="D4036" t="s">
        <v>9711</v>
      </c>
      <c r="E4036">
        <v>7</v>
      </c>
      <c r="F4036" t="s">
        <v>9714</v>
      </c>
      <c r="G4036" s="1" t="s">
        <v>10517</v>
      </c>
      <c r="H4036" t="s">
        <v>11316</v>
      </c>
      <c r="I4036" s="1" t="s">
        <v>14211</v>
      </c>
      <c r="J4036" t="b">
        <v>0</v>
      </c>
      <c r="K4036" t="b">
        <v>0</v>
      </c>
      <c r="L4036" t="b">
        <v>0</v>
      </c>
      <c r="M4036" s="1" t="s">
        <v>17232</v>
      </c>
      <c r="N4036">
        <v>2</v>
      </c>
      <c r="O4036">
        <v>2</v>
      </c>
    </row>
    <row r="4037" spans="1:15">
      <c r="A4037" s="1" t="s">
        <v>4050</v>
      </c>
      <c r="B4037" s="1" t="s">
        <v>8902</v>
      </c>
      <c r="C4037">
        <v>2016</v>
      </c>
      <c r="D4037" t="s">
        <v>9711</v>
      </c>
      <c r="E4037">
        <v>8</v>
      </c>
      <c r="F4037" t="s">
        <v>9714</v>
      </c>
      <c r="G4037" s="1" t="s">
        <v>10518</v>
      </c>
      <c r="H4037" t="s">
        <v>11312</v>
      </c>
      <c r="I4037" s="1" t="s">
        <v>14212</v>
      </c>
      <c r="J4037" t="b">
        <v>0</v>
      </c>
      <c r="K4037" t="b">
        <v>0</v>
      </c>
      <c r="L4037" t="b">
        <v>0</v>
      </c>
      <c r="M4037" s="1" t="s">
        <v>17232</v>
      </c>
      <c r="N4037">
        <v>2</v>
      </c>
      <c r="O4037">
        <v>3</v>
      </c>
    </row>
    <row r="4038" spans="1:15">
      <c r="A4038" s="1" t="s">
        <v>4051</v>
      </c>
      <c r="B4038" s="1" t="s">
        <v>8902</v>
      </c>
      <c r="C4038">
        <v>2016</v>
      </c>
      <c r="D4038" t="s">
        <v>9711</v>
      </c>
      <c r="E4038">
        <v>8</v>
      </c>
      <c r="F4038" t="s">
        <v>9714</v>
      </c>
      <c r="G4038" s="1" t="s">
        <v>10518</v>
      </c>
      <c r="H4038" t="s">
        <v>11313</v>
      </c>
      <c r="I4038" s="1" t="s">
        <v>14213</v>
      </c>
      <c r="J4038" t="b">
        <v>0</v>
      </c>
      <c r="K4038" t="b">
        <v>0</v>
      </c>
      <c r="L4038" t="b">
        <v>0</v>
      </c>
      <c r="M4038" s="1" t="s">
        <v>17232</v>
      </c>
      <c r="N4038">
        <v>2</v>
      </c>
      <c r="O4038">
        <v>3</v>
      </c>
    </row>
    <row r="4039" spans="1:15">
      <c r="A4039" s="1" t="s">
        <v>4052</v>
      </c>
      <c r="B4039" s="1" t="s">
        <v>8902</v>
      </c>
      <c r="C4039">
        <v>2016</v>
      </c>
      <c r="D4039" t="s">
        <v>9711</v>
      </c>
      <c r="E4039">
        <v>8</v>
      </c>
      <c r="F4039" t="s">
        <v>9714</v>
      </c>
      <c r="G4039" s="1" t="s">
        <v>10518</v>
      </c>
      <c r="H4039" t="s">
        <v>11314</v>
      </c>
      <c r="I4039" s="1" t="s">
        <v>14214</v>
      </c>
      <c r="J4039" t="b">
        <v>0</v>
      </c>
      <c r="K4039" t="b">
        <v>0</v>
      </c>
      <c r="L4039" t="b">
        <v>0</v>
      </c>
      <c r="M4039" s="1" t="s">
        <v>17232</v>
      </c>
      <c r="N4039">
        <v>2</v>
      </c>
      <c r="O4039">
        <v>3</v>
      </c>
    </row>
    <row r="4040" spans="1:15">
      <c r="A4040" s="1" t="s">
        <v>4053</v>
      </c>
      <c r="B4040" s="1" t="s">
        <v>8902</v>
      </c>
      <c r="C4040">
        <v>2016</v>
      </c>
      <c r="D4040" t="s">
        <v>9711</v>
      </c>
      <c r="E4040">
        <v>8</v>
      </c>
      <c r="F4040" t="s">
        <v>9714</v>
      </c>
      <c r="G4040" s="1" t="s">
        <v>10518</v>
      </c>
      <c r="H4040" t="s">
        <v>11315</v>
      </c>
      <c r="I4040" s="1" t="s">
        <v>14215</v>
      </c>
      <c r="J4040" t="b">
        <v>0</v>
      </c>
      <c r="K4040" t="b">
        <v>0</v>
      </c>
      <c r="L4040" t="b">
        <v>0</v>
      </c>
      <c r="M4040" s="1" t="s">
        <v>17232</v>
      </c>
      <c r="N4040">
        <v>2</v>
      </c>
      <c r="O4040">
        <v>3</v>
      </c>
    </row>
    <row r="4041" spans="1:15">
      <c r="A4041" s="1" t="s">
        <v>4054</v>
      </c>
      <c r="B4041" s="1" t="s">
        <v>8902</v>
      </c>
      <c r="C4041">
        <v>2016</v>
      </c>
      <c r="D4041" t="s">
        <v>9711</v>
      </c>
      <c r="E4041">
        <v>8</v>
      </c>
      <c r="F4041" t="s">
        <v>9714</v>
      </c>
      <c r="G4041" s="1" t="s">
        <v>10518</v>
      </c>
      <c r="H4041" t="s">
        <v>11316</v>
      </c>
      <c r="I4041" s="1" t="s">
        <v>14216</v>
      </c>
      <c r="J4041" t="b">
        <v>0</v>
      </c>
      <c r="K4041" t="b">
        <v>0</v>
      </c>
      <c r="L4041" t="b">
        <v>0</v>
      </c>
      <c r="M4041" s="1" t="s">
        <v>17232</v>
      </c>
      <c r="N4041">
        <v>2</v>
      </c>
      <c r="O4041">
        <v>3</v>
      </c>
    </row>
    <row r="4042" spans="1:15">
      <c r="A4042" s="1" t="s">
        <v>4055</v>
      </c>
      <c r="B4042" s="1" t="s">
        <v>8903</v>
      </c>
      <c r="C4042">
        <v>2016</v>
      </c>
      <c r="D4042" t="s">
        <v>9711</v>
      </c>
      <c r="E4042">
        <v>9</v>
      </c>
      <c r="F4042" t="s">
        <v>9714</v>
      </c>
      <c r="G4042" s="1" t="s">
        <v>10519</v>
      </c>
      <c r="H4042" t="s">
        <v>11312</v>
      </c>
      <c r="I4042" s="1" t="s">
        <v>14217</v>
      </c>
      <c r="J4042" t="b">
        <v>0</v>
      </c>
      <c r="K4042" t="b">
        <v>0</v>
      </c>
      <c r="L4042" t="b">
        <v>0</v>
      </c>
      <c r="M4042" s="1" t="s">
        <v>17232</v>
      </c>
      <c r="N4042">
        <v>3</v>
      </c>
      <c r="O4042">
        <v>3</v>
      </c>
    </row>
    <row r="4043" spans="1:15">
      <c r="A4043" s="1" t="s">
        <v>4056</v>
      </c>
      <c r="B4043" s="1" t="s">
        <v>8903</v>
      </c>
      <c r="C4043">
        <v>2016</v>
      </c>
      <c r="D4043" t="s">
        <v>9711</v>
      </c>
      <c r="E4043">
        <v>9</v>
      </c>
      <c r="F4043" t="s">
        <v>9714</v>
      </c>
      <c r="G4043" s="1" t="s">
        <v>10519</v>
      </c>
      <c r="H4043" t="s">
        <v>11313</v>
      </c>
      <c r="I4043" s="1" t="s">
        <v>14218</v>
      </c>
      <c r="J4043" t="b">
        <v>0</v>
      </c>
      <c r="K4043" t="b">
        <v>0</v>
      </c>
      <c r="L4043" t="b">
        <v>0</v>
      </c>
      <c r="M4043" s="1" t="s">
        <v>17232</v>
      </c>
      <c r="N4043">
        <v>3</v>
      </c>
      <c r="O4043">
        <v>3</v>
      </c>
    </row>
    <row r="4044" spans="1:15">
      <c r="A4044" s="1" t="s">
        <v>4057</v>
      </c>
      <c r="B4044" s="1" t="s">
        <v>8903</v>
      </c>
      <c r="C4044">
        <v>2016</v>
      </c>
      <c r="D4044" t="s">
        <v>9711</v>
      </c>
      <c r="E4044">
        <v>9</v>
      </c>
      <c r="F4044" t="s">
        <v>9714</v>
      </c>
      <c r="G4044" s="1" t="s">
        <v>10519</v>
      </c>
      <c r="H4044" t="s">
        <v>11314</v>
      </c>
      <c r="I4044" s="1" t="s">
        <v>14219</v>
      </c>
      <c r="J4044" t="b">
        <v>0</v>
      </c>
      <c r="K4044" t="b">
        <v>0</v>
      </c>
      <c r="L4044" t="b">
        <v>0</v>
      </c>
      <c r="M4044" s="1" t="s">
        <v>17232</v>
      </c>
      <c r="N4044">
        <v>3</v>
      </c>
      <c r="O4044">
        <v>3</v>
      </c>
    </row>
    <row r="4045" spans="1:15">
      <c r="A4045" s="1" t="s">
        <v>4058</v>
      </c>
      <c r="B4045" s="1" t="s">
        <v>8903</v>
      </c>
      <c r="C4045">
        <v>2016</v>
      </c>
      <c r="D4045" t="s">
        <v>9711</v>
      </c>
      <c r="E4045">
        <v>9</v>
      </c>
      <c r="F4045" t="s">
        <v>9714</v>
      </c>
      <c r="G4045" s="1" t="s">
        <v>10519</v>
      </c>
      <c r="H4045" t="s">
        <v>11315</v>
      </c>
      <c r="I4045" s="1" t="s">
        <v>14220</v>
      </c>
      <c r="J4045" t="b">
        <v>0</v>
      </c>
      <c r="K4045" t="b">
        <v>0</v>
      </c>
      <c r="L4045" t="b">
        <v>0</v>
      </c>
      <c r="M4045" s="1" t="s">
        <v>17232</v>
      </c>
      <c r="N4045">
        <v>3</v>
      </c>
      <c r="O4045">
        <v>3</v>
      </c>
    </row>
    <row r="4046" spans="1:15">
      <c r="A4046" s="1" t="s">
        <v>4059</v>
      </c>
      <c r="B4046" s="1" t="s">
        <v>8903</v>
      </c>
      <c r="C4046">
        <v>2016</v>
      </c>
      <c r="D4046" t="s">
        <v>9711</v>
      </c>
      <c r="E4046">
        <v>9</v>
      </c>
      <c r="F4046" t="s">
        <v>9714</v>
      </c>
      <c r="G4046" s="1" t="s">
        <v>10519</v>
      </c>
      <c r="H4046" t="s">
        <v>11316</v>
      </c>
      <c r="I4046" s="1" t="s">
        <v>14221</v>
      </c>
      <c r="J4046" t="b">
        <v>0</v>
      </c>
      <c r="K4046" t="b">
        <v>0</v>
      </c>
      <c r="L4046" t="b">
        <v>0</v>
      </c>
      <c r="M4046" s="1" t="s">
        <v>17232</v>
      </c>
      <c r="N4046">
        <v>3</v>
      </c>
      <c r="O4046">
        <v>3</v>
      </c>
    </row>
    <row r="4047" spans="1:15">
      <c r="A4047" s="1" t="s">
        <v>4060</v>
      </c>
      <c r="B4047" s="1" t="s">
        <v>8904</v>
      </c>
      <c r="C4047">
        <v>2016</v>
      </c>
      <c r="D4047" t="s">
        <v>9711</v>
      </c>
      <c r="E4047">
        <v>10</v>
      </c>
      <c r="F4047" t="s">
        <v>9714</v>
      </c>
      <c r="G4047" s="1" t="s">
        <v>10520</v>
      </c>
      <c r="H4047" t="s">
        <v>11312</v>
      </c>
      <c r="I4047" s="1" t="s">
        <v>14222</v>
      </c>
      <c r="J4047" t="b">
        <v>0</v>
      </c>
      <c r="K4047" t="b">
        <v>0</v>
      </c>
      <c r="L4047" t="b">
        <v>0</v>
      </c>
      <c r="M4047" s="1" t="s">
        <v>17232</v>
      </c>
      <c r="N4047">
        <v>3</v>
      </c>
      <c r="O4047">
        <v>3</v>
      </c>
    </row>
    <row r="4048" spans="1:15">
      <c r="A4048" s="1" t="s">
        <v>4061</v>
      </c>
      <c r="B4048" s="1" t="s">
        <v>8904</v>
      </c>
      <c r="C4048">
        <v>2016</v>
      </c>
      <c r="D4048" t="s">
        <v>9711</v>
      </c>
      <c r="E4048">
        <v>10</v>
      </c>
      <c r="F4048" t="s">
        <v>9714</v>
      </c>
      <c r="G4048" s="1" t="s">
        <v>10520</v>
      </c>
      <c r="H4048" t="s">
        <v>11313</v>
      </c>
      <c r="I4048" s="1" t="s">
        <v>14223</v>
      </c>
      <c r="J4048" t="b">
        <v>0</v>
      </c>
      <c r="K4048" t="b">
        <v>0</v>
      </c>
      <c r="L4048" t="b">
        <v>0</v>
      </c>
      <c r="M4048" s="1" t="s">
        <v>17232</v>
      </c>
      <c r="N4048">
        <v>3</v>
      </c>
      <c r="O4048">
        <v>3</v>
      </c>
    </row>
    <row r="4049" spans="1:15">
      <c r="A4049" s="1" t="s">
        <v>4062</v>
      </c>
      <c r="B4049" s="1" t="s">
        <v>8904</v>
      </c>
      <c r="C4049">
        <v>2016</v>
      </c>
      <c r="D4049" t="s">
        <v>9711</v>
      </c>
      <c r="E4049">
        <v>10</v>
      </c>
      <c r="F4049" t="s">
        <v>9714</v>
      </c>
      <c r="G4049" s="1" t="s">
        <v>10520</v>
      </c>
      <c r="H4049" t="s">
        <v>11314</v>
      </c>
      <c r="I4049" s="1" t="s">
        <v>14224</v>
      </c>
      <c r="J4049" t="b">
        <v>0</v>
      </c>
      <c r="K4049" t="b">
        <v>0</v>
      </c>
      <c r="L4049" t="b">
        <v>0</v>
      </c>
      <c r="M4049" s="1" t="s">
        <v>17232</v>
      </c>
      <c r="N4049">
        <v>3</v>
      </c>
      <c r="O4049">
        <v>3</v>
      </c>
    </row>
    <row r="4050" spans="1:15">
      <c r="A4050" s="1" t="s">
        <v>4063</v>
      </c>
      <c r="B4050" s="1" t="s">
        <v>8904</v>
      </c>
      <c r="C4050">
        <v>2016</v>
      </c>
      <c r="D4050" t="s">
        <v>9711</v>
      </c>
      <c r="E4050">
        <v>10</v>
      </c>
      <c r="F4050" t="s">
        <v>9714</v>
      </c>
      <c r="G4050" s="1" t="s">
        <v>10520</v>
      </c>
      <c r="H4050" t="s">
        <v>11315</v>
      </c>
      <c r="I4050" s="1" t="s">
        <v>14225</v>
      </c>
      <c r="J4050" t="b">
        <v>0</v>
      </c>
      <c r="K4050" t="b">
        <v>0</v>
      </c>
      <c r="L4050" t="b">
        <v>0</v>
      </c>
      <c r="M4050" s="1" t="s">
        <v>17232</v>
      </c>
      <c r="N4050">
        <v>3</v>
      </c>
      <c r="O4050">
        <v>3</v>
      </c>
    </row>
    <row r="4051" spans="1:15">
      <c r="A4051" s="1" t="s">
        <v>4064</v>
      </c>
      <c r="B4051" s="1" t="s">
        <v>8904</v>
      </c>
      <c r="C4051">
        <v>2016</v>
      </c>
      <c r="D4051" t="s">
        <v>9711</v>
      </c>
      <c r="E4051">
        <v>10</v>
      </c>
      <c r="F4051" t="s">
        <v>9714</v>
      </c>
      <c r="G4051" s="1" t="s">
        <v>10520</v>
      </c>
      <c r="H4051" t="s">
        <v>11316</v>
      </c>
      <c r="I4051" s="1" t="s">
        <v>14226</v>
      </c>
      <c r="J4051" t="b">
        <v>0</v>
      </c>
      <c r="K4051" t="b">
        <v>0</v>
      </c>
      <c r="L4051" t="b">
        <v>0</v>
      </c>
      <c r="M4051" s="1" t="s">
        <v>17232</v>
      </c>
      <c r="N4051">
        <v>3</v>
      </c>
      <c r="O4051">
        <v>3</v>
      </c>
    </row>
    <row r="4052" spans="1:15">
      <c r="A4052" s="1" t="s">
        <v>4065</v>
      </c>
      <c r="B4052" s="1" t="s">
        <v>8905</v>
      </c>
      <c r="C4052">
        <v>2016</v>
      </c>
      <c r="D4052" t="s">
        <v>9711</v>
      </c>
      <c r="E4052">
        <v>11</v>
      </c>
      <c r="F4052" t="s">
        <v>9714</v>
      </c>
      <c r="G4052" s="1" t="s">
        <v>10521</v>
      </c>
      <c r="H4052" t="s">
        <v>11312</v>
      </c>
      <c r="I4052" s="1" t="s">
        <v>14227</v>
      </c>
      <c r="J4052" t="b">
        <v>1</v>
      </c>
      <c r="K4052" t="b">
        <v>0</v>
      </c>
      <c r="L4052" t="b">
        <v>0</v>
      </c>
      <c r="M4052" s="1" t="s">
        <v>17232</v>
      </c>
      <c r="N4052">
        <v>3</v>
      </c>
      <c r="O4052">
        <v>3</v>
      </c>
    </row>
    <row r="4053" spans="1:15">
      <c r="A4053" s="1" t="s">
        <v>4066</v>
      </c>
      <c r="B4053" s="1" t="s">
        <v>8905</v>
      </c>
      <c r="C4053">
        <v>2016</v>
      </c>
      <c r="D4053" t="s">
        <v>9711</v>
      </c>
      <c r="E4053">
        <v>11</v>
      </c>
      <c r="F4053" t="s">
        <v>9714</v>
      </c>
      <c r="G4053" s="1" t="s">
        <v>10521</v>
      </c>
      <c r="H4053" t="s">
        <v>11313</v>
      </c>
      <c r="I4053" s="1" t="s">
        <v>14228</v>
      </c>
      <c r="J4053" t="b">
        <v>1</v>
      </c>
      <c r="K4053" t="b">
        <v>0</v>
      </c>
      <c r="L4053" t="b">
        <v>0</v>
      </c>
      <c r="M4053" s="1" t="s">
        <v>17232</v>
      </c>
      <c r="N4053">
        <v>3</v>
      </c>
      <c r="O4053">
        <v>3</v>
      </c>
    </row>
    <row r="4054" spans="1:15">
      <c r="A4054" s="1" t="s">
        <v>4067</v>
      </c>
      <c r="B4054" s="1" t="s">
        <v>8905</v>
      </c>
      <c r="C4054">
        <v>2016</v>
      </c>
      <c r="D4054" t="s">
        <v>9711</v>
      </c>
      <c r="E4054">
        <v>11</v>
      </c>
      <c r="F4054" t="s">
        <v>9714</v>
      </c>
      <c r="G4054" s="1" t="s">
        <v>10521</v>
      </c>
      <c r="H4054" t="s">
        <v>11314</v>
      </c>
      <c r="I4054" s="1" t="s">
        <v>14229</v>
      </c>
      <c r="J4054" t="b">
        <v>1</v>
      </c>
      <c r="K4054" t="b">
        <v>0</v>
      </c>
      <c r="L4054" t="b">
        <v>0</v>
      </c>
      <c r="M4054" s="1" t="s">
        <v>17232</v>
      </c>
      <c r="N4054">
        <v>3</v>
      </c>
      <c r="O4054">
        <v>3</v>
      </c>
    </row>
    <row r="4055" spans="1:15">
      <c r="A4055" s="1" t="s">
        <v>4068</v>
      </c>
      <c r="B4055" s="1" t="s">
        <v>8905</v>
      </c>
      <c r="C4055">
        <v>2016</v>
      </c>
      <c r="D4055" t="s">
        <v>9711</v>
      </c>
      <c r="E4055">
        <v>11</v>
      </c>
      <c r="F4055" t="s">
        <v>9714</v>
      </c>
      <c r="G4055" s="1" t="s">
        <v>10521</v>
      </c>
      <c r="H4055" t="s">
        <v>11315</v>
      </c>
      <c r="I4055" s="1" t="s">
        <v>14230</v>
      </c>
      <c r="J4055" t="b">
        <v>1</v>
      </c>
      <c r="K4055" t="b">
        <v>0</v>
      </c>
      <c r="L4055" t="b">
        <v>0</v>
      </c>
      <c r="M4055" s="1" t="s">
        <v>17232</v>
      </c>
      <c r="N4055">
        <v>3</v>
      </c>
      <c r="O4055">
        <v>3</v>
      </c>
    </row>
    <row r="4056" spans="1:15">
      <c r="A4056" s="1" t="s">
        <v>4069</v>
      </c>
      <c r="B4056" s="1" t="s">
        <v>8905</v>
      </c>
      <c r="C4056">
        <v>2016</v>
      </c>
      <c r="D4056" t="s">
        <v>9711</v>
      </c>
      <c r="E4056">
        <v>11</v>
      </c>
      <c r="F4056" t="s">
        <v>9714</v>
      </c>
      <c r="G4056" s="1" t="s">
        <v>10521</v>
      </c>
      <c r="H4056" t="s">
        <v>11316</v>
      </c>
      <c r="I4056" s="1" t="s">
        <v>14231</v>
      </c>
      <c r="J4056" t="b">
        <v>1</v>
      </c>
      <c r="K4056" t="b">
        <v>0</v>
      </c>
      <c r="L4056" t="b">
        <v>0</v>
      </c>
      <c r="M4056" s="1" t="s">
        <v>17232</v>
      </c>
      <c r="N4056">
        <v>3</v>
      </c>
      <c r="O4056">
        <v>3</v>
      </c>
    </row>
    <row r="4057" spans="1:15">
      <c r="A4057" s="1" t="s">
        <v>4070</v>
      </c>
      <c r="B4057" s="1" t="s">
        <v>8906</v>
      </c>
      <c r="C4057">
        <v>2016</v>
      </c>
      <c r="D4057" t="s">
        <v>9711</v>
      </c>
      <c r="E4057">
        <v>12</v>
      </c>
      <c r="F4057" t="s">
        <v>9714</v>
      </c>
      <c r="G4057" s="1" t="s">
        <v>10522</v>
      </c>
      <c r="H4057" t="s">
        <v>11312</v>
      </c>
      <c r="I4057" s="1" t="s">
        <v>14232</v>
      </c>
      <c r="J4057" t="b">
        <v>1</v>
      </c>
      <c r="K4057" t="b">
        <v>0</v>
      </c>
      <c r="L4057" t="b">
        <v>0</v>
      </c>
      <c r="M4057" s="1" t="s">
        <v>17232</v>
      </c>
      <c r="N4057">
        <v>3</v>
      </c>
      <c r="O4057">
        <v>3</v>
      </c>
    </row>
    <row r="4058" spans="1:15">
      <c r="A4058" s="1" t="s">
        <v>4071</v>
      </c>
      <c r="B4058" s="1" t="s">
        <v>8906</v>
      </c>
      <c r="C4058">
        <v>2016</v>
      </c>
      <c r="D4058" t="s">
        <v>9711</v>
      </c>
      <c r="E4058">
        <v>12</v>
      </c>
      <c r="F4058" t="s">
        <v>9714</v>
      </c>
      <c r="G4058" s="1" t="s">
        <v>10522</v>
      </c>
      <c r="H4058" t="s">
        <v>11313</v>
      </c>
      <c r="I4058" s="1" t="s">
        <v>14233</v>
      </c>
      <c r="J4058" t="b">
        <v>1</v>
      </c>
      <c r="K4058" t="b">
        <v>0</v>
      </c>
      <c r="L4058" t="b">
        <v>0</v>
      </c>
      <c r="M4058" s="1" t="s">
        <v>17232</v>
      </c>
      <c r="N4058">
        <v>3</v>
      </c>
      <c r="O4058">
        <v>3</v>
      </c>
    </row>
    <row r="4059" spans="1:15">
      <c r="A4059" s="1" t="s">
        <v>4072</v>
      </c>
      <c r="B4059" s="1" t="s">
        <v>8906</v>
      </c>
      <c r="C4059">
        <v>2016</v>
      </c>
      <c r="D4059" t="s">
        <v>9711</v>
      </c>
      <c r="E4059">
        <v>12</v>
      </c>
      <c r="F4059" t="s">
        <v>9714</v>
      </c>
      <c r="G4059" s="1" t="s">
        <v>10522</v>
      </c>
      <c r="H4059" t="s">
        <v>11314</v>
      </c>
      <c r="I4059" s="1" t="s">
        <v>14234</v>
      </c>
      <c r="J4059" t="b">
        <v>1</v>
      </c>
      <c r="K4059" t="b">
        <v>0</v>
      </c>
      <c r="L4059" t="b">
        <v>0</v>
      </c>
      <c r="M4059" s="1" t="s">
        <v>17232</v>
      </c>
      <c r="N4059">
        <v>3</v>
      </c>
      <c r="O4059">
        <v>3</v>
      </c>
    </row>
    <row r="4060" spans="1:15">
      <c r="A4060" s="1" t="s">
        <v>4073</v>
      </c>
      <c r="B4060" s="1" t="s">
        <v>8906</v>
      </c>
      <c r="C4060">
        <v>2016</v>
      </c>
      <c r="D4060" t="s">
        <v>9711</v>
      </c>
      <c r="E4060">
        <v>12</v>
      </c>
      <c r="F4060" t="s">
        <v>9714</v>
      </c>
      <c r="G4060" s="1" t="s">
        <v>10522</v>
      </c>
      <c r="H4060" t="s">
        <v>11315</v>
      </c>
      <c r="I4060" s="1" t="s">
        <v>14235</v>
      </c>
      <c r="J4060" t="b">
        <v>1</v>
      </c>
      <c r="K4060" t="b">
        <v>0</v>
      </c>
      <c r="L4060" t="b">
        <v>0</v>
      </c>
      <c r="M4060" s="1" t="s">
        <v>17232</v>
      </c>
      <c r="N4060">
        <v>3</v>
      </c>
      <c r="O4060">
        <v>3</v>
      </c>
    </row>
    <row r="4061" spans="1:15">
      <c r="A4061" s="1" t="s">
        <v>4074</v>
      </c>
      <c r="B4061" s="1" t="s">
        <v>8906</v>
      </c>
      <c r="C4061">
        <v>2016</v>
      </c>
      <c r="D4061" t="s">
        <v>9711</v>
      </c>
      <c r="E4061">
        <v>12</v>
      </c>
      <c r="F4061" t="s">
        <v>9714</v>
      </c>
      <c r="G4061" s="1" t="s">
        <v>10522</v>
      </c>
      <c r="H4061" t="s">
        <v>11316</v>
      </c>
      <c r="I4061" s="1" t="s">
        <v>14236</v>
      </c>
      <c r="J4061" t="b">
        <v>1</v>
      </c>
      <c r="K4061" t="b">
        <v>0</v>
      </c>
      <c r="L4061" t="b">
        <v>0</v>
      </c>
      <c r="M4061" s="1" t="s">
        <v>17232</v>
      </c>
      <c r="N4061">
        <v>3</v>
      </c>
      <c r="O4061">
        <v>3</v>
      </c>
    </row>
    <row r="4062" spans="1:15">
      <c r="A4062" s="1" t="s">
        <v>4075</v>
      </c>
      <c r="B4062" s="1" t="s">
        <v>8907</v>
      </c>
      <c r="C4062">
        <v>2016</v>
      </c>
      <c r="D4062" t="s">
        <v>9711</v>
      </c>
      <c r="E4062">
        <v>13</v>
      </c>
      <c r="F4062" t="s">
        <v>9714</v>
      </c>
      <c r="G4062" s="1" t="s">
        <v>10523</v>
      </c>
      <c r="H4062" t="s">
        <v>11312</v>
      </c>
      <c r="I4062" s="1" t="s">
        <v>14237</v>
      </c>
      <c r="J4062" t="b">
        <v>0</v>
      </c>
      <c r="K4062" t="b">
        <v>0</v>
      </c>
      <c r="L4062" t="b">
        <v>0</v>
      </c>
      <c r="M4062" s="1" t="s">
        <v>17232</v>
      </c>
      <c r="N4062">
        <v>3</v>
      </c>
      <c r="O4062">
        <v>4</v>
      </c>
    </row>
    <row r="4063" spans="1:15">
      <c r="A4063" s="1" t="s">
        <v>4076</v>
      </c>
      <c r="B4063" s="1" t="s">
        <v>8907</v>
      </c>
      <c r="C4063">
        <v>2016</v>
      </c>
      <c r="D4063" t="s">
        <v>9711</v>
      </c>
      <c r="E4063">
        <v>13</v>
      </c>
      <c r="F4063" t="s">
        <v>9714</v>
      </c>
      <c r="G4063" s="1" t="s">
        <v>10523</v>
      </c>
      <c r="H4063" t="s">
        <v>11313</v>
      </c>
      <c r="I4063" s="1" t="s">
        <v>14238</v>
      </c>
      <c r="J4063" t="b">
        <v>0</v>
      </c>
      <c r="K4063" t="b">
        <v>0</v>
      </c>
      <c r="L4063" t="b">
        <v>0</v>
      </c>
      <c r="M4063" s="1" t="s">
        <v>17232</v>
      </c>
      <c r="N4063">
        <v>3</v>
      </c>
      <c r="O4063">
        <v>4</v>
      </c>
    </row>
    <row r="4064" spans="1:15">
      <c r="A4064" s="1" t="s">
        <v>4077</v>
      </c>
      <c r="B4064" s="1" t="s">
        <v>8907</v>
      </c>
      <c r="C4064">
        <v>2016</v>
      </c>
      <c r="D4064" t="s">
        <v>9711</v>
      </c>
      <c r="E4064">
        <v>13</v>
      </c>
      <c r="F4064" t="s">
        <v>9714</v>
      </c>
      <c r="G4064" s="1" t="s">
        <v>10523</v>
      </c>
      <c r="H4064" t="s">
        <v>11314</v>
      </c>
      <c r="I4064" s="1" t="s">
        <v>14239</v>
      </c>
      <c r="J4064" t="b">
        <v>0</v>
      </c>
      <c r="K4064" t="b">
        <v>0</v>
      </c>
      <c r="L4064" t="b">
        <v>0</v>
      </c>
      <c r="M4064" s="1" t="s">
        <v>17232</v>
      </c>
      <c r="N4064">
        <v>3</v>
      </c>
      <c r="O4064">
        <v>4</v>
      </c>
    </row>
    <row r="4065" spans="1:15">
      <c r="A4065" s="1" t="s">
        <v>4078</v>
      </c>
      <c r="B4065" s="1" t="s">
        <v>8907</v>
      </c>
      <c r="C4065">
        <v>2016</v>
      </c>
      <c r="D4065" t="s">
        <v>9711</v>
      </c>
      <c r="E4065">
        <v>13</v>
      </c>
      <c r="F4065" t="s">
        <v>9714</v>
      </c>
      <c r="G4065" s="1" t="s">
        <v>10523</v>
      </c>
      <c r="H4065" t="s">
        <v>11315</v>
      </c>
      <c r="I4065" s="1" t="s">
        <v>14240</v>
      </c>
      <c r="J4065" t="b">
        <v>0</v>
      </c>
      <c r="K4065" t="b">
        <v>0</v>
      </c>
      <c r="L4065" t="b">
        <v>0</v>
      </c>
      <c r="M4065" s="1" t="s">
        <v>17232</v>
      </c>
      <c r="N4065">
        <v>3</v>
      </c>
      <c r="O4065">
        <v>4</v>
      </c>
    </row>
    <row r="4066" spans="1:15">
      <c r="A4066" s="1" t="s">
        <v>4079</v>
      </c>
      <c r="B4066" s="1" t="s">
        <v>8907</v>
      </c>
      <c r="C4066">
        <v>2016</v>
      </c>
      <c r="D4066" t="s">
        <v>9711</v>
      </c>
      <c r="E4066">
        <v>13</v>
      </c>
      <c r="F4066" t="s">
        <v>9714</v>
      </c>
      <c r="G4066" s="1" t="s">
        <v>10523</v>
      </c>
      <c r="H4066" t="s">
        <v>11316</v>
      </c>
      <c r="I4066" s="1" t="s">
        <v>11328</v>
      </c>
      <c r="J4066" t="b">
        <v>0</v>
      </c>
      <c r="K4066" t="b">
        <v>0</v>
      </c>
      <c r="L4066" t="b">
        <v>0</v>
      </c>
      <c r="M4066" s="1" t="s">
        <v>17232</v>
      </c>
      <c r="N4066">
        <v>3</v>
      </c>
      <c r="O4066">
        <v>4</v>
      </c>
    </row>
    <row r="4067" spans="1:15">
      <c r="A4067" s="1" t="s">
        <v>4080</v>
      </c>
      <c r="B4067" s="1" t="s">
        <v>8908</v>
      </c>
      <c r="C4067">
        <v>2016</v>
      </c>
      <c r="D4067" t="s">
        <v>9711</v>
      </c>
      <c r="E4067">
        <v>14</v>
      </c>
      <c r="F4067" t="s">
        <v>9714</v>
      </c>
      <c r="G4067" s="1" t="s">
        <v>10524</v>
      </c>
      <c r="H4067" t="s">
        <v>11312</v>
      </c>
      <c r="I4067" s="1" t="s">
        <v>14241</v>
      </c>
      <c r="J4067" t="b">
        <v>0</v>
      </c>
      <c r="K4067" t="b">
        <v>0</v>
      </c>
      <c r="L4067" t="b">
        <v>0</v>
      </c>
      <c r="M4067" s="1" t="s">
        <v>17232</v>
      </c>
      <c r="N4067">
        <v>4</v>
      </c>
      <c r="O4067">
        <v>4</v>
      </c>
    </row>
    <row r="4068" spans="1:15">
      <c r="A4068" s="1" t="s">
        <v>4081</v>
      </c>
      <c r="B4068" s="1" t="s">
        <v>8908</v>
      </c>
      <c r="C4068">
        <v>2016</v>
      </c>
      <c r="D4068" t="s">
        <v>9711</v>
      </c>
      <c r="E4068">
        <v>14</v>
      </c>
      <c r="F4068" t="s">
        <v>9714</v>
      </c>
      <c r="G4068" s="1" t="s">
        <v>10524</v>
      </c>
      <c r="H4068" t="s">
        <v>11313</v>
      </c>
      <c r="I4068" s="1" t="s">
        <v>14242</v>
      </c>
      <c r="J4068" t="b">
        <v>0</v>
      </c>
      <c r="K4068" t="b">
        <v>0</v>
      </c>
      <c r="L4068" t="b">
        <v>0</v>
      </c>
      <c r="M4068" s="1" t="s">
        <v>17232</v>
      </c>
      <c r="N4068">
        <v>4</v>
      </c>
      <c r="O4068">
        <v>4</v>
      </c>
    </row>
    <row r="4069" spans="1:15">
      <c r="A4069" s="1" t="s">
        <v>4082</v>
      </c>
      <c r="B4069" s="1" t="s">
        <v>8908</v>
      </c>
      <c r="C4069">
        <v>2016</v>
      </c>
      <c r="D4069" t="s">
        <v>9711</v>
      </c>
      <c r="E4069">
        <v>14</v>
      </c>
      <c r="F4069" t="s">
        <v>9714</v>
      </c>
      <c r="G4069" s="1" t="s">
        <v>10524</v>
      </c>
      <c r="H4069" t="s">
        <v>11314</v>
      </c>
      <c r="I4069" s="1" t="s">
        <v>14243</v>
      </c>
      <c r="J4069" t="b">
        <v>0</v>
      </c>
      <c r="K4069" t="b">
        <v>0</v>
      </c>
      <c r="L4069" t="b">
        <v>0</v>
      </c>
      <c r="M4069" s="1" t="s">
        <v>17232</v>
      </c>
      <c r="N4069">
        <v>4</v>
      </c>
      <c r="O4069">
        <v>4</v>
      </c>
    </row>
    <row r="4070" spans="1:15">
      <c r="A4070" s="1" t="s">
        <v>4083</v>
      </c>
      <c r="B4070" s="1" t="s">
        <v>8908</v>
      </c>
      <c r="C4070">
        <v>2016</v>
      </c>
      <c r="D4070" t="s">
        <v>9711</v>
      </c>
      <c r="E4070">
        <v>14</v>
      </c>
      <c r="F4070" t="s">
        <v>9714</v>
      </c>
      <c r="G4070" s="1" t="s">
        <v>10524</v>
      </c>
      <c r="H4070" t="s">
        <v>11315</v>
      </c>
      <c r="I4070" s="1" t="s">
        <v>14244</v>
      </c>
      <c r="J4070" t="b">
        <v>0</v>
      </c>
      <c r="K4070" t="b">
        <v>0</v>
      </c>
      <c r="L4070" t="b">
        <v>0</v>
      </c>
      <c r="M4070" s="1" t="s">
        <v>17232</v>
      </c>
      <c r="N4070">
        <v>4</v>
      </c>
      <c r="O4070">
        <v>4</v>
      </c>
    </row>
    <row r="4071" spans="1:15">
      <c r="A4071" s="1" t="s">
        <v>4084</v>
      </c>
      <c r="B4071" s="1" t="s">
        <v>8908</v>
      </c>
      <c r="C4071">
        <v>2016</v>
      </c>
      <c r="D4071" t="s">
        <v>9711</v>
      </c>
      <c r="E4071">
        <v>14</v>
      </c>
      <c r="F4071" t="s">
        <v>9714</v>
      </c>
      <c r="G4071" s="1" t="s">
        <v>10524</v>
      </c>
      <c r="H4071" t="s">
        <v>11316</v>
      </c>
      <c r="I4071" s="1" t="s">
        <v>14245</v>
      </c>
      <c r="J4071" t="b">
        <v>0</v>
      </c>
      <c r="K4071" t="b">
        <v>0</v>
      </c>
      <c r="L4071" t="b">
        <v>0</v>
      </c>
      <c r="M4071" s="1" t="s">
        <v>17232</v>
      </c>
      <c r="N4071">
        <v>4</v>
      </c>
      <c r="O4071">
        <v>4</v>
      </c>
    </row>
    <row r="4072" spans="1:15">
      <c r="A4072" s="1" t="s">
        <v>4085</v>
      </c>
      <c r="B4072" s="1" t="s">
        <v>8909</v>
      </c>
      <c r="C4072">
        <v>2016</v>
      </c>
      <c r="D4072" t="s">
        <v>9711</v>
      </c>
      <c r="E4072">
        <v>15</v>
      </c>
      <c r="F4072" t="s">
        <v>9714</v>
      </c>
      <c r="G4072" s="1" t="s">
        <v>10525</v>
      </c>
      <c r="H4072" t="s">
        <v>11312</v>
      </c>
      <c r="I4072" s="1" t="s">
        <v>12545</v>
      </c>
      <c r="J4072" t="b">
        <v>1</v>
      </c>
      <c r="K4072" t="b">
        <v>0</v>
      </c>
      <c r="L4072" t="b">
        <v>0</v>
      </c>
      <c r="M4072" s="1" t="s">
        <v>17232</v>
      </c>
      <c r="N4072">
        <v>4</v>
      </c>
      <c r="O4072">
        <v>4</v>
      </c>
    </row>
    <row r="4073" spans="1:15">
      <c r="A4073" s="1" t="s">
        <v>4086</v>
      </c>
      <c r="B4073" s="1" t="s">
        <v>8909</v>
      </c>
      <c r="C4073">
        <v>2016</v>
      </c>
      <c r="D4073" t="s">
        <v>9711</v>
      </c>
      <c r="E4073">
        <v>15</v>
      </c>
      <c r="F4073" t="s">
        <v>9714</v>
      </c>
      <c r="G4073" s="1" t="s">
        <v>10525</v>
      </c>
      <c r="H4073" t="s">
        <v>11313</v>
      </c>
      <c r="I4073" s="1" t="s">
        <v>14246</v>
      </c>
      <c r="J4073" t="b">
        <v>1</v>
      </c>
      <c r="K4073" t="b">
        <v>0</v>
      </c>
      <c r="L4073" t="b">
        <v>0</v>
      </c>
      <c r="M4073" s="1" t="s">
        <v>17232</v>
      </c>
      <c r="N4073">
        <v>4</v>
      </c>
      <c r="O4073">
        <v>4</v>
      </c>
    </row>
    <row r="4074" spans="1:15">
      <c r="A4074" s="1" t="s">
        <v>4087</v>
      </c>
      <c r="B4074" s="1" t="s">
        <v>8909</v>
      </c>
      <c r="C4074">
        <v>2016</v>
      </c>
      <c r="D4074" t="s">
        <v>9711</v>
      </c>
      <c r="E4074">
        <v>15</v>
      </c>
      <c r="F4074" t="s">
        <v>9714</v>
      </c>
      <c r="G4074" s="1" t="s">
        <v>10525</v>
      </c>
      <c r="H4074" t="s">
        <v>11314</v>
      </c>
      <c r="I4074" s="1" t="s">
        <v>14247</v>
      </c>
      <c r="J4074" t="b">
        <v>1</v>
      </c>
      <c r="K4074" t="b">
        <v>0</v>
      </c>
      <c r="L4074" t="b">
        <v>0</v>
      </c>
      <c r="M4074" s="1" t="s">
        <v>17232</v>
      </c>
      <c r="N4074">
        <v>4</v>
      </c>
      <c r="O4074">
        <v>4</v>
      </c>
    </row>
    <row r="4075" spans="1:15">
      <c r="A4075" s="1" t="s">
        <v>4088</v>
      </c>
      <c r="B4075" s="1" t="s">
        <v>8909</v>
      </c>
      <c r="C4075">
        <v>2016</v>
      </c>
      <c r="D4075" t="s">
        <v>9711</v>
      </c>
      <c r="E4075">
        <v>15</v>
      </c>
      <c r="F4075" t="s">
        <v>9714</v>
      </c>
      <c r="G4075" s="1" t="s">
        <v>10525</v>
      </c>
      <c r="H4075" t="s">
        <v>11315</v>
      </c>
      <c r="I4075" s="1" t="s">
        <v>14248</v>
      </c>
      <c r="J4075" t="b">
        <v>1</v>
      </c>
      <c r="K4075" t="b">
        <v>0</v>
      </c>
      <c r="L4075" t="b">
        <v>0</v>
      </c>
      <c r="M4075" s="1" t="s">
        <v>17232</v>
      </c>
      <c r="N4075">
        <v>4</v>
      </c>
      <c r="O4075">
        <v>4</v>
      </c>
    </row>
    <row r="4076" spans="1:15">
      <c r="A4076" s="1" t="s">
        <v>4089</v>
      </c>
      <c r="B4076" s="1" t="s">
        <v>8909</v>
      </c>
      <c r="C4076">
        <v>2016</v>
      </c>
      <c r="D4076" t="s">
        <v>9711</v>
      </c>
      <c r="E4076">
        <v>15</v>
      </c>
      <c r="F4076" t="s">
        <v>9714</v>
      </c>
      <c r="G4076" s="1" t="s">
        <v>10525</v>
      </c>
      <c r="H4076" t="s">
        <v>11316</v>
      </c>
      <c r="I4076" s="1" t="s">
        <v>14249</v>
      </c>
      <c r="J4076" t="b">
        <v>1</v>
      </c>
      <c r="K4076" t="b">
        <v>0</v>
      </c>
      <c r="L4076" t="b">
        <v>0</v>
      </c>
      <c r="M4076" s="1" t="s">
        <v>17232</v>
      </c>
      <c r="N4076">
        <v>4</v>
      </c>
      <c r="O4076">
        <v>4</v>
      </c>
    </row>
    <row r="4077" spans="1:15">
      <c r="A4077" s="1" t="s">
        <v>4090</v>
      </c>
      <c r="B4077" s="1" t="s">
        <v>8910</v>
      </c>
      <c r="C4077">
        <v>2016</v>
      </c>
      <c r="D4077" t="s">
        <v>9711</v>
      </c>
      <c r="E4077">
        <v>16</v>
      </c>
      <c r="F4077" t="s">
        <v>9714</v>
      </c>
      <c r="G4077" s="1" t="s">
        <v>10526</v>
      </c>
      <c r="H4077" t="s">
        <v>11312</v>
      </c>
      <c r="I4077" s="1" t="s">
        <v>14250</v>
      </c>
      <c r="J4077" t="b">
        <v>0</v>
      </c>
      <c r="K4077" t="b">
        <v>0</v>
      </c>
      <c r="L4077" t="b">
        <v>0</v>
      </c>
      <c r="M4077" s="1" t="s">
        <v>17232</v>
      </c>
      <c r="N4077">
        <v>4</v>
      </c>
      <c r="O4077">
        <v>4</v>
      </c>
    </row>
    <row r="4078" spans="1:15">
      <c r="A4078" s="1" t="s">
        <v>4091</v>
      </c>
      <c r="B4078" s="1" t="s">
        <v>8910</v>
      </c>
      <c r="C4078">
        <v>2016</v>
      </c>
      <c r="D4078" t="s">
        <v>9711</v>
      </c>
      <c r="E4078">
        <v>16</v>
      </c>
      <c r="F4078" t="s">
        <v>9714</v>
      </c>
      <c r="G4078" s="1" t="s">
        <v>10526</v>
      </c>
      <c r="H4078" t="s">
        <v>11313</v>
      </c>
      <c r="I4078" s="1" t="s">
        <v>14251</v>
      </c>
      <c r="J4078" t="b">
        <v>0</v>
      </c>
      <c r="K4078" t="b">
        <v>0</v>
      </c>
      <c r="L4078" t="b">
        <v>0</v>
      </c>
      <c r="M4078" s="1" t="s">
        <v>17232</v>
      </c>
      <c r="N4078">
        <v>4</v>
      </c>
      <c r="O4078">
        <v>4</v>
      </c>
    </row>
    <row r="4079" spans="1:15">
      <c r="A4079" s="1" t="s">
        <v>4092</v>
      </c>
      <c r="B4079" s="1" t="s">
        <v>8910</v>
      </c>
      <c r="C4079">
        <v>2016</v>
      </c>
      <c r="D4079" t="s">
        <v>9711</v>
      </c>
      <c r="E4079">
        <v>16</v>
      </c>
      <c r="F4079" t="s">
        <v>9714</v>
      </c>
      <c r="G4079" s="1" t="s">
        <v>10526</v>
      </c>
      <c r="H4079" t="s">
        <v>11314</v>
      </c>
      <c r="I4079" s="1" t="s">
        <v>14252</v>
      </c>
      <c r="J4079" t="b">
        <v>0</v>
      </c>
      <c r="K4079" t="b">
        <v>0</v>
      </c>
      <c r="L4079" t="b">
        <v>0</v>
      </c>
      <c r="M4079" s="1" t="s">
        <v>17232</v>
      </c>
      <c r="N4079">
        <v>4</v>
      </c>
      <c r="O4079">
        <v>4</v>
      </c>
    </row>
    <row r="4080" spans="1:15">
      <c r="A4080" s="1" t="s">
        <v>4093</v>
      </c>
      <c r="B4080" s="1" t="s">
        <v>8910</v>
      </c>
      <c r="C4080">
        <v>2016</v>
      </c>
      <c r="D4080" t="s">
        <v>9711</v>
      </c>
      <c r="E4080">
        <v>16</v>
      </c>
      <c r="F4080" t="s">
        <v>9714</v>
      </c>
      <c r="G4080" s="1" t="s">
        <v>10526</v>
      </c>
      <c r="H4080" t="s">
        <v>11315</v>
      </c>
      <c r="I4080" s="1" t="s">
        <v>14253</v>
      </c>
      <c r="J4080" t="b">
        <v>0</v>
      </c>
      <c r="K4080" t="b">
        <v>0</v>
      </c>
      <c r="L4080" t="b">
        <v>0</v>
      </c>
      <c r="M4080" s="1" t="s">
        <v>17232</v>
      </c>
      <c r="N4080">
        <v>4</v>
      </c>
      <c r="O4080">
        <v>4</v>
      </c>
    </row>
    <row r="4081" spans="1:15">
      <c r="A4081" s="1" t="s">
        <v>4094</v>
      </c>
      <c r="B4081" s="1" t="s">
        <v>8910</v>
      </c>
      <c r="C4081">
        <v>2016</v>
      </c>
      <c r="D4081" t="s">
        <v>9711</v>
      </c>
      <c r="E4081">
        <v>16</v>
      </c>
      <c r="F4081" t="s">
        <v>9714</v>
      </c>
      <c r="G4081" s="1" t="s">
        <v>10526</v>
      </c>
      <c r="H4081" t="s">
        <v>11316</v>
      </c>
      <c r="I4081" s="1" t="s">
        <v>14254</v>
      </c>
      <c r="J4081" t="b">
        <v>0</v>
      </c>
      <c r="K4081" t="b">
        <v>0</v>
      </c>
      <c r="L4081" t="b">
        <v>0</v>
      </c>
      <c r="M4081" s="1" t="s">
        <v>17232</v>
      </c>
      <c r="N4081">
        <v>4</v>
      </c>
      <c r="O4081">
        <v>4</v>
      </c>
    </row>
    <row r="4082" spans="1:15">
      <c r="A4082" s="1" t="s">
        <v>4095</v>
      </c>
      <c r="B4082" s="1" t="s">
        <v>8911</v>
      </c>
      <c r="C4082">
        <v>2016</v>
      </c>
      <c r="D4082" t="s">
        <v>9711</v>
      </c>
      <c r="E4082">
        <v>17</v>
      </c>
      <c r="F4082" t="s">
        <v>9714</v>
      </c>
      <c r="G4082" s="1" t="s">
        <v>10527</v>
      </c>
      <c r="H4082" t="s">
        <v>11312</v>
      </c>
      <c r="I4082" s="1" t="s">
        <v>14255</v>
      </c>
      <c r="J4082" t="b">
        <v>1</v>
      </c>
      <c r="K4082" t="b">
        <v>0</v>
      </c>
      <c r="L4082" t="b">
        <v>0</v>
      </c>
      <c r="M4082" s="1" t="s">
        <v>17232</v>
      </c>
      <c r="N4082">
        <v>4</v>
      </c>
      <c r="O4082">
        <v>5</v>
      </c>
    </row>
    <row r="4083" spans="1:15">
      <c r="A4083" s="1" t="s">
        <v>4096</v>
      </c>
      <c r="B4083" s="1" t="s">
        <v>8911</v>
      </c>
      <c r="C4083">
        <v>2016</v>
      </c>
      <c r="D4083" t="s">
        <v>9711</v>
      </c>
      <c r="E4083">
        <v>17</v>
      </c>
      <c r="F4083" t="s">
        <v>9714</v>
      </c>
      <c r="G4083" s="1" t="s">
        <v>10527</v>
      </c>
      <c r="H4083" t="s">
        <v>11313</v>
      </c>
      <c r="I4083" s="1" t="s">
        <v>14256</v>
      </c>
      <c r="J4083" t="b">
        <v>1</v>
      </c>
      <c r="K4083" t="b">
        <v>0</v>
      </c>
      <c r="L4083" t="b">
        <v>0</v>
      </c>
      <c r="M4083" s="1" t="s">
        <v>17232</v>
      </c>
      <c r="N4083">
        <v>4</v>
      </c>
      <c r="O4083">
        <v>5</v>
      </c>
    </row>
    <row r="4084" spans="1:15">
      <c r="A4084" s="1" t="s">
        <v>4097</v>
      </c>
      <c r="B4084" s="1" t="s">
        <v>8911</v>
      </c>
      <c r="C4084">
        <v>2016</v>
      </c>
      <c r="D4084" t="s">
        <v>9711</v>
      </c>
      <c r="E4084">
        <v>17</v>
      </c>
      <c r="F4084" t="s">
        <v>9714</v>
      </c>
      <c r="G4084" s="1" t="s">
        <v>10527</v>
      </c>
      <c r="H4084" t="s">
        <v>11314</v>
      </c>
      <c r="I4084" s="1" t="s">
        <v>14257</v>
      </c>
      <c r="J4084" t="b">
        <v>1</v>
      </c>
      <c r="K4084" t="b">
        <v>0</v>
      </c>
      <c r="L4084" t="b">
        <v>0</v>
      </c>
      <c r="M4084" s="1" t="s">
        <v>17232</v>
      </c>
      <c r="N4084">
        <v>4</v>
      </c>
      <c r="O4084">
        <v>5</v>
      </c>
    </row>
    <row r="4085" spans="1:15">
      <c r="A4085" s="1" t="s">
        <v>4098</v>
      </c>
      <c r="B4085" s="1" t="s">
        <v>8911</v>
      </c>
      <c r="C4085">
        <v>2016</v>
      </c>
      <c r="D4085" t="s">
        <v>9711</v>
      </c>
      <c r="E4085">
        <v>17</v>
      </c>
      <c r="F4085" t="s">
        <v>9714</v>
      </c>
      <c r="G4085" s="1" t="s">
        <v>10527</v>
      </c>
      <c r="H4085" t="s">
        <v>11315</v>
      </c>
      <c r="I4085" s="1" t="s">
        <v>14258</v>
      </c>
      <c r="J4085" t="b">
        <v>1</v>
      </c>
      <c r="K4085" t="b">
        <v>0</v>
      </c>
      <c r="L4085" t="b">
        <v>0</v>
      </c>
      <c r="M4085" s="1" t="s">
        <v>17232</v>
      </c>
      <c r="N4085">
        <v>4</v>
      </c>
      <c r="O4085">
        <v>5</v>
      </c>
    </row>
    <row r="4086" spans="1:15">
      <c r="A4086" s="1" t="s">
        <v>4099</v>
      </c>
      <c r="B4086" s="1" t="s">
        <v>8911</v>
      </c>
      <c r="C4086">
        <v>2016</v>
      </c>
      <c r="D4086" t="s">
        <v>9711</v>
      </c>
      <c r="E4086">
        <v>17</v>
      </c>
      <c r="F4086" t="s">
        <v>9714</v>
      </c>
      <c r="G4086" s="1" t="s">
        <v>10527</v>
      </c>
      <c r="H4086" t="s">
        <v>11316</v>
      </c>
      <c r="I4086" s="1" t="s">
        <v>14259</v>
      </c>
      <c r="J4086" t="b">
        <v>1</v>
      </c>
      <c r="K4086" t="b">
        <v>0</v>
      </c>
      <c r="L4086" t="b">
        <v>0</v>
      </c>
      <c r="M4086" s="1" t="s">
        <v>17232</v>
      </c>
      <c r="N4086">
        <v>4</v>
      </c>
      <c r="O4086">
        <v>5</v>
      </c>
    </row>
    <row r="4087" spans="1:15">
      <c r="A4087" s="1" t="s">
        <v>4100</v>
      </c>
      <c r="B4087" s="1" t="s">
        <v>8912</v>
      </c>
      <c r="C4087">
        <v>2016</v>
      </c>
      <c r="D4087" t="s">
        <v>9711</v>
      </c>
      <c r="E4087">
        <v>18</v>
      </c>
      <c r="F4087" t="s">
        <v>9714</v>
      </c>
      <c r="G4087" s="1" t="s">
        <v>10528</v>
      </c>
      <c r="H4087" t="s">
        <v>11312</v>
      </c>
      <c r="I4087" s="1" t="s">
        <v>14260</v>
      </c>
      <c r="J4087" t="b">
        <v>1</v>
      </c>
      <c r="K4087" t="b">
        <v>0</v>
      </c>
      <c r="L4087" t="b">
        <v>0</v>
      </c>
      <c r="M4087" s="1" t="s">
        <v>17232</v>
      </c>
      <c r="N4087">
        <v>5</v>
      </c>
      <c r="O4087">
        <v>5</v>
      </c>
    </row>
    <row r="4088" spans="1:15">
      <c r="A4088" s="1" t="s">
        <v>4101</v>
      </c>
      <c r="B4088" s="1" t="s">
        <v>8912</v>
      </c>
      <c r="C4088">
        <v>2016</v>
      </c>
      <c r="D4088" t="s">
        <v>9711</v>
      </c>
      <c r="E4088">
        <v>18</v>
      </c>
      <c r="F4088" t="s">
        <v>9714</v>
      </c>
      <c r="G4088" s="1" t="s">
        <v>10528</v>
      </c>
      <c r="H4088" t="s">
        <v>11313</v>
      </c>
      <c r="I4088" s="1" t="s">
        <v>14261</v>
      </c>
      <c r="J4088" t="b">
        <v>1</v>
      </c>
      <c r="K4088" t="b">
        <v>0</v>
      </c>
      <c r="L4088" t="b">
        <v>0</v>
      </c>
      <c r="M4088" s="1" t="s">
        <v>17232</v>
      </c>
      <c r="N4088">
        <v>5</v>
      </c>
      <c r="O4088">
        <v>5</v>
      </c>
    </row>
    <row r="4089" spans="1:15">
      <c r="A4089" s="1" t="s">
        <v>4102</v>
      </c>
      <c r="B4089" s="1" t="s">
        <v>8912</v>
      </c>
      <c r="C4089">
        <v>2016</v>
      </c>
      <c r="D4089" t="s">
        <v>9711</v>
      </c>
      <c r="E4089">
        <v>18</v>
      </c>
      <c r="F4089" t="s">
        <v>9714</v>
      </c>
      <c r="G4089" s="1" t="s">
        <v>10528</v>
      </c>
      <c r="H4089" t="s">
        <v>11314</v>
      </c>
      <c r="I4089" s="1" t="s">
        <v>14262</v>
      </c>
      <c r="J4089" t="b">
        <v>1</v>
      </c>
      <c r="K4089" t="b">
        <v>0</v>
      </c>
      <c r="L4089" t="b">
        <v>0</v>
      </c>
      <c r="M4089" s="1" t="s">
        <v>17232</v>
      </c>
      <c r="N4089">
        <v>5</v>
      </c>
      <c r="O4089">
        <v>5</v>
      </c>
    </row>
    <row r="4090" spans="1:15">
      <c r="A4090" s="1" t="s">
        <v>4103</v>
      </c>
      <c r="B4090" s="1" t="s">
        <v>8912</v>
      </c>
      <c r="C4090">
        <v>2016</v>
      </c>
      <c r="D4090" t="s">
        <v>9711</v>
      </c>
      <c r="E4090">
        <v>18</v>
      </c>
      <c r="F4090" t="s">
        <v>9714</v>
      </c>
      <c r="G4090" s="1" t="s">
        <v>10528</v>
      </c>
      <c r="H4090" t="s">
        <v>11315</v>
      </c>
      <c r="I4090" s="1" t="s">
        <v>14263</v>
      </c>
      <c r="J4090" t="b">
        <v>1</v>
      </c>
      <c r="K4090" t="b">
        <v>0</v>
      </c>
      <c r="L4090" t="b">
        <v>0</v>
      </c>
      <c r="M4090" s="1" t="s">
        <v>17232</v>
      </c>
      <c r="N4090">
        <v>5</v>
      </c>
      <c r="O4090">
        <v>5</v>
      </c>
    </row>
    <row r="4091" spans="1:15">
      <c r="A4091" s="1" t="s">
        <v>4104</v>
      </c>
      <c r="B4091" s="1" t="s">
        <v>8912</v>
      </c>
      <c r="C4091">
        <v>2016</v>
      </c>
      <c r="D4091" t="s">
        <v>9711</v>
      </c>
      <c r="E4091">
        <v>18</v>
      </c>
      <c r="F4091" t="s">
        <v>9714</v>
      </c>
      <c r="G4091" s="1" t="s">
        <v>10528</v>
      </c>
      <c r="H4091" t="s">
        <v>11316</v>
      </c>
      <c r="I4091" s="1" t="s">
        <v>14264</v>
      </c>
      <c r="J4091" t="b">
        <v>1</v>
      </c>
      <c r="K4091" t="b">
        <v>0</v>
      </c>
      <c r="L4091" t="b">
        <v>0</v>
      </c>
      <c r="M4091" s="1" t="s">
        <v>17232</v>
      </c>
      <c r="N4091">
        <v>5</v>
      </c>
      <c r="O4091">
        <v>5</v>
      </c>
    </row>
    <row r="4092" spans="1:15">
      <c r="A4092" s="1" t="s">
        <v>4105</v>
      </c>
      <c r="B4092" s="1" t="s">
        <v>8913</v>
      </c>
      <c r="C4092">
        <v>2016</v>
      </c>
      <c r="D4092" t="s">
        <v>9711</v>
      </c>
      <c r="E4092">
        <v>19</v>
      </c>
      <c r="F4092" t="s">
        <v>9714</v>
      </c>
      <c r="G4092" s="1" t="s">
        <v>10529</v>
      </c>
      <c r="H4092" t="s">
        <v>11312</v>
      </c>
      <c r="I4092" s="1" t="s">
        <v>14265</v>
      </c>
      <c r="J4092" t="b">
        <v>0</v>
      </c>
      <c r="K4092" t="b">
        <v>0</v>
      </c>
      <c r="L4092" t="b">
        <v>0</v>
      </c>
      <c r="M4092" s="1" t="s">
        <v>17232</v>
      </c>
      <c r="N4092">
        <v>5</v>
      </c>
      <c r="O4092">
        <v>5</v>
      </c>
    </row>
    <row r="4093" spans="1:15">
      <c r="A4093" s="1" t="s">
        <v>4106</v>
      </c>
      <c r="B4093" s="1" t="s">
        <v>8913</v>
      </c>
      <c r="C4093">
        <v>2016</v>
      </c>
      <c r="D4093" t="s">
        <v>9711</v>
      </c>
      <c r="E4093">
        <v>19</v>
      </c>
      <c r="F4093" t="s">
        <v>9714</v>
      </c>
      <c r="G4093" s="1" t="s">
        <v>10529</v>
      </c>
      <c r="H4093" t="s">
        <v>11313</v>
      </c>
      <c r="I4093" s="1" t="s">
        <v>14266</v>
      </c>
      <c r="J4093" t="b">
        <v>0</v>
      </c>
      <c r="K4093" t="b">
        <v>0</v>
      </c>
      <c r="L4093" t="b">
        <v>0</v>
      </c>
      <c r="M4093" s="1" t="s">
        <v>17232</v>
      </c>
      <c r="N4093">
        <v>5</v>
      </c>
      <c r="O4093">
        <v>5</v>
      </c>
    </row>
    <row r="4094" spans="1:15">
      <c r="A4094" s="1" t="s">
        <v>4107</v>
      </c>
      <c r="B4094" s="1" t="s">
        <v>8913</v>
      </c>
      <c r="C4094">
        <v>2016</v>
      </c>
      <c r="D4094" t="s">
        <v>9711</v>
      </c>
      <c r="E4094">
        <v>19</v>
      </c>
      <c r="F4094" t="s">
        <v>9714</v>
      </c>
      <c r="G4094" s="1" t="s">
        <v>10529</v>
      </c>
      <c r="H4094" t="s">
        <v>11314</v>
      </c>
      <c r="I4094" s="1" t="s">
        <v>14267</v>
      </c>
      <c r="J4094" t="b">
        <v>0</v>
      </c>
      <c r="K4094" t="b">
        <v>0</v>
      </c>
      <c r="L4094" t="b">
        <v>0</v>
      </c>
      <c r="M4094" s="1" t="s">
        <v>17232</v>
      </c>
      <c r="N4094">
        <v>5</v>
      </c>
      <c r="O4094">
        <v>5</v>
      </c>
    </row>
    <row r="4095" spans="1:15">
      <c r="A4095" s="1" t="s">
        <v>4108</v>
      </c>
      <c r="B4095" s="1" t="s">
        <v>8913</v>
      </c>
      <c r="C4095">
        <v>2016</v>
      </c>
      <c r="D4095" t="s">
        <v>9711</v>
      </c>
      <c r="E4095">
        <v>19</v>
      </c>
      <c r="F4095" t="s">
        <v>9714</v>
      </c>
      <c r="G4095" s="1" t="s">
        <v>10529</v>
      </c>
      <c r="H4095" t="s">
        <v>11315</v>
      </c>
      <c r="I4095" s="1" t="s">
        <v>14268</v>
      </c>
      <c r="J4095" t="b">
        <v>0</v>
      </c>
      <c r="K4095" t="b">
        <v>0</v>
      </c>
      <c r="L4095" t="b">
        <v>0</v>
      </c>
      <c r="M4095" s="1" t="s">
        <v>17232</v>
      </c>
      <c r="N4095">
        <v>5</v>
      </c>
      <c r="O4095">
        <v>5</v>
      </c>
    </row>
    <row r="4096" spans="1:15">
      <c r="A4096" s="1" t="s">
        <v>4109</v>
      </c>
      <c r="B4096" s="1" t="s">
        <v>8913</v>
      </c>
      <c r="C4096">
        <v>2016</v>
      </c>
      <c r="D4096" t="s">
        <v>9711</v>
      </c>
      <c r="E4096">
        <v>19</v>
      </c>
      <c r="F4096" t="s">
        <v>9714</v>
      </c>
      <c r="G4096" s="1" t="s">
        <v>10529</v>
      </c>
      <c r="H4096" t="s">
        <v>11316</v>
      </c>
      <c r="I4096" s="1" t="s">
        <v>14269</v>
      </c>
      <c r="J4096" t="b">
        <v>0</v>
      </c>
      <c r="K4096" t="b">
        <v>0</v>
      </c>
      <c r="L4096" t="b">
        <v>0</v>
      </c>
      <c r="M4096" s="1" t="s">
        <v>17232</v>
      </c>
      <c r="N4096">
        <v>5</v>
      </c>
      <c r="O4096">
        <v>5</v>
      </c>
    </row>
    <row r="4097" spans="1:15">
      <c r="A4097" s="1" t="s">
        <v>4110</v>
      </c>
      <c r="B4097" s="1" t="s">
        <v>8914</v>
      </c>
      <c r="C4097">
        <v>2016</v>
      </c>
      <c r="D4097" t="s">
        <v>9711</v>
      </c>
      <c r="E4097">
        <v>20</v>
      </c>
      <c r="F4097" t="s">
        <v>9714</v>
      </c>
      <c r="G4097" s="1" t="s">
        <v>10530</v>
      </c>
      <c r="H4097" t="s">
        <v>11312</v>
      </c>
      <c r="I4097" s="1" t="s">
        <v>14270</v>
      </c>
      <c r="J4097" t="b">
        <v>0</v>
      </c>
      <c r="K4097" t="b">
        <v>0</v>
      </c>
      <c r="L4097" t="b">
        <v>0</v>
      </c>
      <c r="M4097" s="1" t="s">
        <v>17232</v>
      </c>
      <c r="N4097">
        <v>5</v>
      </c>
      <c r="O4097">
        <v>5</v>
      </c>
    </row>
    <row r="4098" spans="1:15">
      <c r="A4098" s="1" t="s">
        <v>4111</v>
      </c>
      <c r="B4098" s="1" t="s">
        <v>8914</v>
      </c>
      <c r="C4098">
        <v>2016</v>
      </c>
      <c r="D4098" t="s">
        <v>9711</v>
      </c>
      <c r="E4098">
        <v>20</v>
      </c>
      <c r="F4098" t="s">
        <v>9714</v>
      </c>
      <c r="G4098" s="1" t="s">
        <v>10530</v>
      </c>
      <c r="H4098" t="s">
        <v>11313</v>
      </c>
      <c r="I4098" s="1" t="s">
        <v>14271</v>
      </c>
      <c r="J4098" t="b">
        <v>0</v>
      </c>
      <c r="K4098" t="b">
        <v>0</v>
      </c>
      <c r="L4098" t="b">
        <v>0</v>
      </c>
      <c r="M4098" s="1" t="s">
        <v>17232</v>
      </c>
      <c r="N4098">
        <v>5</v>
      </c>
      <c r="O4098">
        <v>5</v>
      </c>
    </row>
    <row r="4099" spans="1:15">
      <c r="A4099" s="1" t="s">
        <v>4112</v>
      </c>
      <c r="B4099" s="1" t="s">
        <v>8914</v>
      </c>
      <c r="C4099">
        <v>2016</v>
      </c>
      <c r="D4099" t="s">
        <v>9711</v>
      </c>
      <c r="E4099">
        <v>20</v>
      </c>
      <c r="F4099" t="s">
        <v>9714</v>
      </c>
      <c r="G4099" s="1" t="s">
        <v>10530</v>
      </c>
      <c r="H4099" t="s">
        <v>11314</v>
      </c>
      <c r="I4099" s="1" t="s">
        <v>14272</v>
      </c>
      <c r="J4099" t="b">
        <v>0</v>
      </c>
      <c r="K4099" t="b">
        <v>0</v>
      </c>
      <c r="L4099" t="b">
        <v>0</v>
      </c>
      <c r="M4099" s="1" t="s">
        <v>17232</v>
      </c>
      <c r="N4099">
        <v>5</v>
      </c>
      <c r="O4099">
        <v>5</v>
      </c>
    </row>
    <row r="4100" spans="1:15">
      <c r="A4100" s="1" t="s">
        <v>4113</v>
      </c>
      <c r="B4100" s="1" t="s">
        <v>8914</v>
      </c>
      <c r="C4100">
        <v>2016</v>
      </c>
      <c r="D4100" t="s">
        <v>9711</v>
      </c>
      <c r="E4100">
        <v>20</v>
      </c>
      <c r="F4100" t="s">
        <v>9714</v>
      </c>
      <c r="G4100" s="1" t="s">
        <v>10530</v>
      </c>
      <c r="H4100" t="s">
        <v>11315</v>
      </c>
      <c r="I4100" s="1" t="s">
        <v>14273</v>
      </c>
      <c r="J4100" t="b">
        <v>0</v>
      </c>
      <c r="K4100" t="b">
        <v>0</v>
      </c>
      <c r="L4100" t="b">
        <v>0</v>
      </c>
      <c r="M4100" s="1" t="s">
        <v>17232</v>
      </c>
      <c r="N4100">
        <v>5</v>
      </c>
      <c r="O4100">
        <v>5</v>
      </c>
    </row>
    <row r="4101" spans="1:15">
      <c r="A4101" s="1" t="s">
        <v>4114</v>
      </c>
      <c r="B4101" s="1" t="s">
        <v>8914</v>
      </c>
      <c r="C4101">
        <v>2016</v>
      </c>
      <c r="D4101" t="s">
        <v>9711</v>
      </c>
      <c r="E4101">
        <v>20</v>
      </c>
      <c r="F4101" t="s">
        <v>9714</v>
      </c>
      <c r="G4101" s="1" t="s">
        <v>10530</v>
      </c>
      <c r="H4101" t="s">
        <v>11316</v>
      </c>
      <c r="I4101" s="1" t="s">
        <v>14274</v>
      </c>
      <c r="J4101" t="b">
        <v>0</v>
      </c>
      <c r="K4101" t="b">
        <v>0</v>
      </c>
      <c r="L4101" t="b">
        <v>0</v>
      </c>
      <c r="M4101" s="1" t="s">
        <v>17232</v>
      </c>
      <c r="N4101">
        <v>5</v>
      </c>
      <c r="O4101">
        <v>5</v>
      </c>
    </row>
    <row r="4102" spans="1:15">
      <c r="A4102" s="1" t="s">
        <v>4115</v>
      </c>
      <c r="B4102" s="1" t="s">
        <v>8915</v>
      </c>
      <c r="C4102">
        <v>2016</v>
      </c>
      <c r="D4102" t="s">
        <v>9711</v>
      </c>
      <c r="E4102">
        <v>1</v>
      </c>
      <c r="F4102" t="s">
        <v>9715</v>
      </c>
      <c r="G4102" s="1" t="s">
        <v>10531</v>
      </c>
      <c r="H4102" t="s">
        <v>11312</v>
      </c>
      <c r="I4102" s="1" t="s">
        <v>14275</v>
      </c>
      <c r="J4102" t="b">
        <v>0</v>
      </c>
      <c r="K4102" t="b">
        <v>0</v>
      </c>
      <c r="L4102" t="b">
        <v>0</v>
      </c>
      <c r="M4102" s="1" t="s">
        <v>17233</v>
      </c>
      <c r="N4102">
        <v>1</v>
      </c>
      <c r="O4102">
        <v>2</v>
      </c>
    </row>
    <row r="4103" spans="1:15">
      <c r="A4103" s="1" t="s">
        <v>4116</v>
      </c>
      <c r="B4103" s="1" t="s">
        <v>8915</v>
      </c>
      <c r="C4103">
        <v>2016</v>
      </c>
      <c r="D4103" t="s">
        <v>9711</v>
      </c>
      <c r="E4103">
        <v>1</v>
      </c>
      <c r="F4103" t="s">
        <v>9715</v>
      </c>
      <c r="G4103" s="1" t="s">
        <v>10531</v>
      </c>
      <c r="H4103" t="s">
        <v>11313</v>
      </c>
      <c r="I4103" s="1" t="s">
        <v>14276</v>
      </c>
      <c r="J4103" t="b">
        <v>0</v>
      </c>
      <c r="K4103" t="b">
        <v>0</v>
      </c>
      <c r="L4103" t="b">
        <v>0</v>
      </c>
      <c r="M4103" s="1" t="s">
        <v>17233</v>
      </c>
      <c r="N4103">
        <v>1</v>
      </c>
      <c r="O4103">
        <v>2</v>
      </c>
    </row>
    <row r="4104" spans="1:15">
      <c r="A4104" s="1" t="s">
        <v>4117</v>
      </c>
      <c r="B4104" s="1" t="s">
        <v>8915</v>
      </c>
      <c r="C4104">
        <v>2016</v>
      </c>
      <c r="D4104" t="s">
        <v>9711</v>
      </c>
      <c r="E4104">
        <v>1</v>
      </c>
      <c r="F4104" t="s">
        <v>9715</v>
      </c>
      <c r="G4104" s="1" t="s">
        <v>10531</v>
      </c>
      <c r="H4104" t="s">
        <v>11314</v>
      </c>
      <c r="I4104" s="1" t="s">
        <v>14277</v>
      </c>
      <c r="J4104" t="b">
        <v>0</v>
      </c>
      <c r="K4104" t="b">
        <v>0</v>
      </c>
      <c r="L4104" t="b">
        <v>0</v>
      </c>
      <c r="M4104" s="1" t="s">
        <v>17233</v>
      </c>
      <c r="N4104">
        <v>1</v>
      </c>
      <c r="O4104">
        <v>2</v>
      </c>
    </row>
    <row r="4105" spans="1:15">
      <c r="A4105" s="1" t="s">
        <v>4118</v>
      </c>
      <c r="B4105" s="1" t="s">
        <v>8915</v>
      </c>
      <c r="C4105">
        <v>2016</v>
      </c>
      <c r="D4105" t="s">
        <v>9711</v>
      </c>
      <c r="E4105">
        <v>1</v>
      </c>
      <c r="F4105" t="s">
        <v>9715</v>
      </c>
      <c r="G4105" s="1" t="s">
        <v>10531</v>
      </c>
      <c r="H4105" t="s">
        <v>11315</v>
      </c>
      <c r="I4105" s="1" t="s">
        <v>14278</v>
      </c>
      <c r="J4105" t="b">
        <v>0</v>
      </c>
      <c r="K4105" t="b">
        <v>0</v>
      </c>
      <c r="L4105" t="b">
        <v>0</v>
      </c>
      <c r="M4105" s="1" t="s">
        <v>17233</v>
      </c>
      <c r="N4105">
        <v>1</v>
      </c>
      <c r="O4105">
        <v>2</v>
      </c>
    </row>
    <row r="4106" spans="1:15">
      <c r="A4106" s="1" t="s">
        <v>4119</v>
      </c>
      <c r="B4106" s="1" t="s">
        <v>8915</v>
      </c>
      <c r="C4106">
        <v>2016</v>
      </c>
      <c r="D4106" t="s">
        <v>9711</v>
      </c>
      <c r="E4106">
        <v>1</v>
      </c>
      <c r="F4106" t="s">
        <v>9715</v>
      </c>
      <c r="G4106" s="1" t="s">
        <v>10531</v>
      </c>
      <c r="H4106" t="s">
        <v>11316</v>
      </c>
      <c r="I4106" s="1" t="s">
        <v>14279</v>
      </c>
      <c r="J4106" t="b">
        <v>0</v>
      </c>
      <c r="K4106" t="b">
        <v>0</v>
      </c>
      <c r="L4106" t="b">
        <v>0</v>
      </c>
      <c r="M4106" s="1" t="s">
        <v>17233</v>
      </c>
      <c r="N4106">
        <v>1</v>
      </c>
      <c r="O4106">
        <v>2</v>
      </c>
    </row>
    <row r="4107" spans="1:15">
      <c r="A4107" s="1" t="s">
        <v>4120</v>
      </c>
      <c r="B4107" s="1" t="s">
        <v>8916</v>
      </c>
      <c r="C4107">
        <v>2016</v>
      </c>
      <c r="D4107" t="s">
        <v>9711</v>
      </c>
      <c r="E4107">
        <v>2</v>
      </c>
      <c r="F4107" t="s">
        <v>9715</v>
      </c>
      <c r="G4107" s="1" t="s">
        <v>10050</v>
      </c>
      <c r="H4107" t="s">
        <v>11312</v>
      </c>
      <c r="I4107" s="1" t="s">
        <v>14280</v>
      </c>
      <c r="J4107" t="b">
        <v>0</v>
      </c>
      <c r="K4107" t="b">
        <v>0</v>
      </c>
      <c r="L4107" t="b">
        <v>0</v>
      </c>
      <c r="M4107" s="1" t="s">
        <v>17233</v>
      </c>
      <c r="N4107">
        <v>2</v>
      </c>
      <c r="O4107">
        <v>2</v>
      </c>
    </row>
    <row r="4108" spans="1:15">
      <c r="A4108" s="1" t="s">
        <v>4121</v>
      </c>
      <c r="B4108" s="1" t="s">
        <v>8916</v>
      </c>
      <c r="C4108">
        <v>2016</v>
      </c>
      <c r="D4108" t="s">
        <v>9711</v>
      </c>
      <c r="E4108">
        <v>2</v>
      </c>
      <c r="F4108" t="s">
        <v>9715</v>
      </c>
      <c r="G4108" s="1" t="s">
        <v>10050</v>
      </c>
      <c r="H4108" t="s">
        <v>11313</v>
      </c>
      <c r="I4108" s="1" t="s">
        <v>14281</v>
      </c>
      <c r="J4108" t="b">
        <v>0</v>
      </c>
      <c r="K4108" t="b">
        <v>0</v>
      </c>
      <c r="L4108" t="b">
        <v>0</v>
      </c>
      <c r="M4108" s="1" t="s">
        <v>17233</v>
      </c>
      <c r="N4108">
        <v>2</v>
      </c>
      <c r="O4108">
        <v>2</v>
      </c>
    </row>
    <row r="4109" spans="1:15">
      <c r="A4109" s="1" t="s">
        <v>4122</v>
      </c>
      <c r="B4109" s="1" t="s">
        <v>8916</v>
      </c>
      <c r="C4109">
        <v>2016</v>
      </c>
      <c r="D4109" t="s">
        <v>9711</v>
      </c>
      <c r="E4109">
        <v>2</v>
      </c>
      <c r="F4109" t="s">
        <v>9715</v>
      </c>
      <c r="G4109" s="1" t="s">
        <v>10050</v>
      </c>
      <c r="H4109" t="s">
        <v>11314</v>
      </c>
      <c r="I4109" s="1" t="s">
        <v>14282</v>
      </c>
      <c r="J4109" t="b">
        <v>0</v>
      </c>
      <c r="K4109" t="b">
        <v>0</v>
      </c>
      <c r="L4109" t="b">
        <v>0</v>
      </c>
      <c r="M4109" s="1" t="s">
        <v>17233</v>
      </c>
      <c r="N4109">
        <v>2</v>
      </c>
      <c r="O4109">
        <v>2</v>
      </c>
    </row>
    <row r="4110" spans="1:15">
      <c r="A4110" s="1" t="s">
        <v>4123</v>
      </c>
      <c r="B4110" s="1" t="s">
        <v>8916</v>
      </c>
      <c r="C4110">
        <v>2016</v>
      </c>
      <c r="D4110" t="s">
        <v>9711</v>
      </c>
      <c r="E4110">
        <v>2</v>
      </c>
      <c r="F4110" t="s">
        <v>9715</v>
      </c>
      <c r="G4110" s="1" t="s">
        <v>10050</v>
      </c>
      <c r="H4110" t="s">
        <v>11315</v>
      </c>
      <c r="I4110" s="1" t="s">
        <v>14283</v>
      </c>
      <c r="J4110" t="b">
        <v>0</v>
      </c>
      <c r="K4110" t="b">
        <v>0</v>
      </c>
      <c r="L4110" t="b">
        <v>0</v>
      </c>
      <c r="M4110" s="1" t="s">
        <v>17233</v>
      </c>
      <c r="N4110">
        <v>2</v>
      </c>
      <c r="O4110">
        <v>2</v>
      </c>
    </row>
    <row r="4111" spans="1:15">
      <c r="A4111" s="1" t="s">
        <v>4124</v>
      </c>
      <c r="B4111" s="1" t="s">
        <v>8916</v>
      </c>
      <c r="C4111">
        <v>2016</v>
      </c>
      <c r="D4111" t="s">
        <v>9711</v>
      </c>
      <c r="E4111">
        <v>2</v>
      </c>
      <c r="F4111" t="s">
        <v>9715</v>
      </c>
      <c r="G4111" s="1" t="s">
        <v>10050</v>
      </c>
      <c r="H4111" t="s">
        <v>11316</v>
      </c>
      <c r="I4111" s="1" t="s">
        <v>14284</v>
      </c>
      <c r="J4111" t="b">
        <v>0</v>
      </c>
      <c r="K4111" t="b">
        <v>0</v>
      </c>
      <c r="L4111" t="b">
        <v>0</v>
      </c>
      <c r="M4111" s="1" t="s">
        <v>17233</v>
      </c>
      <c r="N4111">
        <v>2</v>
      </c>
      <c r="O4111">
        <v>2</v>
      </c>
    </row>
    <row r="4112" spans="1:15">
      <c r="A4112" s="1" t="s">
        <v>4125</v>
      </c>
      <c r="B4112" s="1" t="s">
        <v>8917</v>
      </c>
      <c r="C4112">
        <v>2016</v>
      </c>
      <c r="D4112" t="s">
        <v>9711</v>
      </c>
      <c r="E4112">
        <v>3</v>
      </c>
      <c r="F4112" t="s">
        <v>9715</v>
      </c>
      <c r="G4112" s="1" t="s">
        <v>10532</v>
      </c>
      <c r="H4112" t="s">
        <v>11312</v>
      </c>
      <c r="I4112" s="1" t="s">
        <v>14285</v>
      </c>
      <c r="J4112" t="b">
        <v>0</v>
      </c>
      <c r="K4112" t="b">
        <v>0</v>
      </c>
      <c r="L4112" t="b">
        <v>0</v>
      </c>
      <c r="M4112" s="1" t="s">
        <v>17233</v>
      </c>
      <c r="N4112">
        <v>2</v>
      </c>
      <c r="O4112">
        <v>2</v>
      </c>
    </row>
    <row r="4113" spans="1:15">
      <c r="A4113" s="1" t="s">
        <v>4126</v>
      </c>
      <c r="B4113" s="1" t="s">
        <v>8917</v>
      </c>
      <c r="C4113">
        <v>2016</v>
      </c>
      <c r="D4113" t="s">
        <v>9711</v>
      </c>
      <c r="E4113">
        <v>3</v>
      </c>
      <c r="F4113" t="s">
        <v>9715</v>
      </c>
      <c r="G4113" s="1" t="s">
        <v>10532</v>
      </c>
      <c r="H4113" t="s">
        <v>11313</v>
      </c>
      <c r="I4113" s="1" t="s">
        <v>14286</v>
      </c>
      <c r="J4113" t="b">
        <v>0</v>
      </c>
      <c r="K4113" t="b">
        <v>0</v>
      </c>
      <c r="L4113" t="b">
        <v>0</v>
      </c>
      <c r="M4113" s="1" t="s">
        <v>17233</v>
      </c>
      <c r="N4113">
        <v>2</v>
      </c>
      <c r="O4113">
        <v>2</v>
      </c>
    </row>
    <row r="4114" spans="1:15">
      <c r="A4114" s="1" t="s">
        <v>4127</v>
      </c>
      <c r="B4114" s="1" t="s">
        <v>8917</v>
      </c>
      <c r="C4114">
        <v>2016</v>
      </c>
      <c r="D4114" t="s">
        <v>9711</v>
      </c>
      <c r="E4114">
        <v>3</v>
      </c>
      <c r="F4114" t="s">
        <v>9715</v>
      </c>
      <c r="G4114" s="1" t="s">
        <v>10532</v>
      </c>
      <c r="H4114" t="s">
        <v>11314</v>
      </c>
      <c r="I4114" s="1" t="s">
        <v>14287</v>
      </c>
      <c r="J4114" t="b">
        <v>0</v>
      </c>
      <c r="K4114" t="b">
        <v>0</v>
      </c>
      <c r="L4114" t="b">
        <v>0</v>
      </c>
      <c r="M4114" s="1" t="s">
        <v>17233</v>
      </c>
      <c r="N4114">
        <v>2</v>
      </c>
      <c r="O4114">
        <v>2</v>
      </c>
    </row>
    <row r="4115" spans="1:15">
      <c r="A4115" s="1" t="s">
        <v>4128</v>
      </c>
      <c r="B4115" s="1" t="s">
        <v>8917</v>
      </c>
      <c r="C4115">
        <v>2016</v>
      </c>
      <c r="D4115" t="s">
        <v>9711</v>
      </c>
      <c r="E4115">
        <v>3</v>
      </c>
      <c r="F4115" t="s">
        <v>9715</v>
      </c>
      <c r="G4115" s="1" t="s">
        <v>10532</v>
      </c>
      <c r="H4115" t="s">
        <v>11315</v>
      </c>
      <c r="I4115" s="1" t="s">
        <v>14288</v>
      </c>
      <c r="J4115" t="b">
        <v>0</v>
      </c>
      <c r="K4115" t="b">
        <v>0</v>
      </c>
      <c r="L4115" t="b">
        <v>0</v>
      </c>
      <c r="M4115" s="1" t="s">
        <v>17233</v>
      </c>
      <c r="N4115">
        <v>2</v>
      </c>
      <c r="O4115">
        <v>2</v>
      </c>
    </row>
    <row r="4116" spans="1:15">
      <c r="A4116" s="1" t="s">
        <v>4129</v>
      </c>
      <c r="B4116" s="1" t="s">
        <v>8917</v>
      </c>
      <c r="C4116">
        <v>2016</v>
      </c>
      <c r="D4116" t="s">
        <v>9711</v>
      </c>
      <c r="E4116">
        <v>3</v>
      </c>
      <c r="F4116" t="s">
        <v>9715</v>
      </c>
      <c r="G4116" s="1" t="s">
        <v>10532</v>
      </c>
      <c r="H4116" t="s">
        <v>11316</v>
      </c>
      <c r="I4116" s="1" t="s">
        <v>14289</v>
      </c>
      <c r="J4116" t="b">
        <v>0</v>
      </c>
      <c r="K4116" t="b">
        <v>0</v>
      </c>
      <c r="L4116" t="b">
        <v>0</v>
      </c>
      <c r="M4116" s="1" t="s">
        <v>17233</v>
      </c>
      <c r="N4116">
        <v>2</v>
      </c>
      <c r="O4116">
        <v>2</v>
      </c>
    </row>
    <row r="4117" spans="1:15">
      <c r="A4117" s="1" t="s">
        <v>4130</v>
      </c>
      <c r="B4117" s="1" t="s">
        <v>8918</v>
      </c>
      <c r="C4117">
        <v>2016</v>
      </c>
      <c r="D4117" t="s">
        <v>9711</v>
      </c>
      <c r="E4117">
        <v>4</v>
      </c>
      <c r="F4117" t="s">
        <v>9715</v>
      </c>
      <c r="G4117" s="1" t="s">
        <v>10533</v>
      </c>
      <c r="H4117" t="s">
        <v>11312</v>
      </c>
      <c r="I4117" s="1" t="s">
        <v>11421</v>
      </c>
      <c r="J4117" t="b">
        <v>1</v>
      </c>
      <c r="K4117" t="b">
        <v>0</v>
      </c>
      <c r="L4117" t="b">
        <v>0</v>
      </c>
      <c r="M4117" s="1" t="s">
        <v>17233</v>
      </c>
      <c r="N4117">
        <v>2</v>
      </c>
      <c r="O4117">
        <v>2</v>
      </c>
    </row>
    <row r="4118" spans="1:15">
      <c r="A4118" s="1" t="s">
        <v>4131</v>
      </c>
      <c r="B4118" s="1" t="s">
        <v>8918</v>
      </c>
      <c r="C4118">
        <v>2016</v>
      </c>
      <c r="D4118" t="s">
        <v>9711</v>
      </c>
      <c r="E4118">
        <v>4</v>
      </c>
      <c r="F4118" t="s">
        <v>9715</v>
      </c>
      <c r="G4118" s="1" t="s">
        <v>10533</v>
      </c>
      <c r="H4118" t="s">
        <v>11313</v>
      </c>
      <c r="I4118" s="1" t="s">
        <v>11425</v>
      </c>
      <c r="J4118" t="b">
        <v>1</v>
      </c>
      <c r="K4118" t="b">
        <v>0</v>
      </c>
      <c r="L4118" t="b">
        <v>0</v>
      </c>
      <c r="M4118" s="1" t="s">
        <v>17233</v>
      </c>
      <c r="N4118">
        <v>2</v>
      </c>
      <c r="O4118">
        <v>2</v>
      </c>
    </row>
    <row r="4119" spans="1:15">
      <c r="A4119" s="1" t="s">
        <v>4132</v>
      </c>
      <c r="B4119" s="1" t="s">
        <v>8918</v>
      </c>
      <c r="C4119">
        <v>2016</v>
      </c>
      <c r="D4119" t="s">
        <v>9711</v>
      </c>
      <c r="E4119">
        <v>4</v>
      </c>
      <c r="F4119" t="s">
        <v>9715</v>
      </c>
      <c r="G4119" s="1" t="s">
        <v>10533</v>
      </c>
      <c r="H4119" t="s">
        <v>11314</v>
      </c>
      <c r="I4119" s="1" t="s">
        <v>11767</v>
      </c>
      <c r="J4119" t="b">
        <v>1</v>
      </c>
      <c r="K4119" t="b">
        <v>0</v>
      </c>
      <c r="L4119" t="b">
        <v>0</v>
      </c>
      <c r="M4119" s="1" t="s">
        <v>17233</v>
      </c>
      <c r="N4119">
        <v>2</v>
      </c>
      <c r="O4119">
        <v>2</v>
      </c>
    </row>
    <row r="4120" spans="1:15">
      <c r="A4120" s="1" t="s">
        <v>4133</v>
      </c>
      <c r="B4120" s="1" t="s">
        <v>8918</v>
      </c>
      <c r="C4120">
        <v>2016</v>
      </c>
      <c r="D4120" t="s">
        <v>9711</v>
      </c>
      <c r="E4120">
        <v>4</v>
      </c>
      <c r="F4120" t="s">
        <v>9715</v>
      </c>
      <c r="G4120" s="1" t="s">
        <v>10533</v>
      </c>
      <c r="H4120" t="s">
        <v>11315</v>
      </c>
      <c r="I4120" s="1" t="s">
        <v>11768</v>
      </c>
      <c r="J4120" t="b">
        <v>1</v>
      </c>
      <c r="K4120" t="b">
        <v>0</v>
      </c>
      <c r="L4120" t="b">
        <v>0</v>
      </c>
      <c r="M4120" s="1" t="s">
        <v>17233</v>
      </c>
      <c r="N4120">
        <v>2</v>
      </c>
      <c r="O4120">
        <v>2</v>
      </c>
    </row>
    <row r="4121" spans="1:15">
      <c r="A4121" s="1" t="s">
        <v>4134</v>
      </c>
      <c r="B4121" s="1" t="s">
        <v>8918</v>
      </c>
      <c r="C4121">
        <v>2016</v>
      </c>
      <c r="D4121" t="s">
        <v>9711</v>
      </c>
      <c r="E4121">
        <v>4</v>
      </c>
      <c r="F4121" t="s">
        <v>9715</v>
      </c>
      <c r="G4121" s="1" t="s">
        <v>10533</v>
      </c>
      <c r="H4121" t="s">
        <v>11316</v>
      </c>
      <c r="I4121" s="1" t="s">
        <v>11769</v>
      </c>
      <c r="J4121" t="b">
        <v>1</v>
      </c>
      <c r="K4121" t="b">
        <v>0</v>
      </c>
      <c r="L4121" t="b">
        <v>0</v>
      </c>
      <c r="M4121" s="1" t="s">
        <v>17233</v>
      </c>
      <c r="N4121">
        <v>2</v>
      </c>
      <c r="O4121">
        <v>2</v>
      </c>
    </row>
    <row r="4122" spans="1:15">
      <c r="A4122" s="1" t="s">
        <v>4135</v>
      </c>
      <c r="B4122" s="1" t="s">
        <v>8919</v>
      </c>
      <c r="C4122">
        <v>2016</v>
      </c>
      <c r="D4122" t="s">
        <v>9711</v>
      </c>
      <c r="E4122">
        <v>5</v>
      </c>
      <c r="F4122" t="s">
        <v>9715</v>
      </c>
      <c r="G4122" s="1" t="s">
        <v>10534</v>
      </c>
      <c r="H4122" t="s">
        <v>11312</v>
      </c>
      <c r="I4122" s="1" t="s">
        <v>14290</v>
      </c>
      <c r="J4122" t="b">
        <v>0</v>
      </c>
      <c r="K4122" t="b">
        <v>0</v>
      </c>
      <c r="L4122" t="b">
        <v>0</v>
      </c>
      <c r="M4122" s="1" t="s">
        <v>17233</v>
      </c>
      <c r="N4122">
        <v>2</v>
      </c>
      <c r="O4122">
        <v>2</v>
      </c>
    </row>
    <row r="4123" spans="1:15">
      <c r="A4123" s="1" t="s">
        <v>4136</v>
      </c>
      <c r="B4123" s="1" t="s">
        <v>8919</v>
      </c>
      <c r="C4123">
        <v>2016</v>
      </c>
      <c r="D4123" t="s">
        <v>9711</v>
      </c>
      <c r="E4123">
        <v>5</v>
      </c>
      <c r="F4123" t="s">
        <v>9715</v>
      </c>
      <c r="G4123" s="1" t="s">
        <v>10534</v>
      </c>
      <c r="H4123" t="s">
        <v>11313</v>
      </c>
      <c r="I4123" s="1" t="s">
        <v>14291</v>
      </c>
      <c r="J4123" t="b">
        <v>0</v>
      </c>
      <c r="K4123" t="b">
        <v>0</v>
      </c>
      <c r="L4123" t="b">
        <v>0</v>
      </c>
      <c r="M4123" s="1" t="s">
        <v>17233</v>
      </c>
      <c r="N4123">
        <v>2</v>
      </c>
      <c r="O4123">
        <v>2</v>
      </c>
    </row>
    <row r="4124" spans="1:15">
      <c r="A4124" s="1" t="s">
        <v>4137</v>
      </c>
      <c r="B4124" s="1" t="s">
        <v>8919</v>
      </c>
      <c r="C4124">
        <v>2016</v>
      </c>
      <c r="D4124" t="s">
        <v>9711</v>
      </c>
      <c r="E4124">
        <v>5</v>
      </c>
      <c r="F4124" t="s">
        <v>9715</v>
      </c>
      <c r="G4124" s="1" t="s">
        <v>10534</v>
      </c>
      <c r="H4124" t="s">
        <v>11314</v>
      </c>
      <c r="I4124" s="1" t="s">
        <v>14292</v>
      </c>
      <c r="J4124" t="b">
        <v>0</v>
      </c>
      <c r="K4124" t="b">
        <v>0</v>
      </c>
      <c r="L4124" t="b">
        <v>0</v>
      </c>
      <c r="M4124" s="1" t="s">
        <v>17233</v>
      </c>
      <c r="N4124">
        <v>2</v>
      </c>
      <c r="O4124">
        <v>2</v>
      </c>
    </row>
    <row r="4125" spans="1:15">
      <c r="A4125" s="1" t="s">
        <v>4138</v>
      </c>
      <c r="B4125" s="1" t="s">
        <v>8919</v>
      </c>
      <c r="C4125">
        <v>2016</v>
      </c>
      <c r="D4125" t="s">
        <v>9711</v>
      </c>
      <c r="E4125">
        <v>5</v>
      </c>
      <c r="F4125" t="s">
        <v>9715</v>
      </c>
      <c r="G4125" s="1" t="s">
        <v>10534</v>
      </c>
      <c r="H4125" t="s">
        <v>11315</v>
      </c>
      <c r="I4125" s="1" t="s">
        <v>14293</v>
      </c>
      <c r="J4125" t="b">
        <v>0</v>
      </c>
      <c r="K4125" t="b">
        <v>0</v>
      </c>
      <c r="L4125" t="b">
        <v>0</v>
      </c>
      <c r="M4125" s="1" t="s">
        <v>17233</v>
      </c>
      <c r="N4125">
        <v>2</v>
      </c>
      <c r="O4125">
        <v>2</v>
      </c>
    </row>
    <row r="4126" spans="1:15">
      <c r="A4126" s="1" t="s">
        <v>4139</v>
      </c>
      <c r="B4126" s="1" t="s">
        <v>8919</v>
      </c>
      <c r="C4126">
        <v>2016</v>
      </c>
      <c r="D4126" t="s">
        <v>9711</v>
      </c>
      <c r="E4126">
        <v>5</v>
      </c>
      <c r="F4126" t="s">
        <v>9715</v>
      </c>
      <c r="G4126" s="1" t="s">
        <v>10534</v>
      </c>
      <c r="H4126" t="s">
        <v>11316</v>
      </c>
      <c r="I4126" s="1" t="s">
        <v>14294</v>
      </c>
      <c r="J4126" t="b">
        <v>0</v>
      </c>
      <c r="K4126" t="b">
        <v>0</v>
      </c>
      <c r="L4126" t="b">
        <v>0</v>
      </c>
      <c r="M4126" s="1" t="s">
        <v>17233</v>
      </c>
      <c r="N4126">
        <v>2</v>
      </c>
      <c r="O4126">
        <v>2</v>
      </c>
    </row>
    <row r="4127" spans="1:15">
      <c r="A4127" s="1" t="s">
        <v>4140</v>
      </c>
      <c r="B4127" s="1" t="s">
        <v>8920</v>
      </c>
      <c r="C4127">
        <v>2016</v>
      </c>
      <c r="D4127" t="s">
        <v>9711</v>
      </c>
      <c r="E4127">
        <v>6</v>
      </c>
      <c r="F4127" t="s">
        <v>9715</v>
      </c>
      <c r="G4127" s="1" t="s">
        <v>10535</v>
      </c>
      <c r="H4127" t="s">
        <v>11312</v>
      </c>
      <c r="I4127" s="1" t="s">
        <v>14295</v>
      </c>
      <c r="J4127" t="b">
        <v>0</v>
      </c>
      <c r="K4127" t="b">
        <v>0</v>
      </c>
      <c r="L4127" t="b">
        <v>0</v>
      </c>
      <c r="M4127" s="1" t="s">
        <v>17233</v>
      </c>
      <c r="N4127">
        <v>2</v>
      </c>
      <c r="O4127">
        <v>3</v>
      </c>
    </row>
    <row r="4128" spans="1:15">
      <c r="A4128" s="1" t="s">
        <v>4141</v>
      </c>
      <c r="B4128" s="1" t="s">
        <v>8920</v>
      </c>
      <c r="C4128">
        <v>2016</v>
      </c>
      <c r="D4128" t="s">
        <v>9711</v>
      </c>
      <c r="E4128">
        <v>6</v>
      </c>
      <c r="F4128" t="s">
        <v>9715</v>
      </c>
      <c r="G4128" s="1" t="s">
        <v>10535</v>
      </c>
      <c r="H4128" t="s">
        <v>11313</v>
      </c>
      <c r="I4128" s="1" t="s">
        <v>14296</v>
      </c>
      <c r="J4128" t="b">
        <v>0</v>
      </c>
      <c r="K4128" t="b">
        <v>0</v>
      </c>
      <c r="L4128" t="b">
        <v>0</v>
      </c>
      <c r="M4128" s="1" t="s">
        <v>17233</v>
      </c>
      <c r="N4128">
        <v>2</v>
      </c>
      <c r="O4128">
        <v>3</v>
      </c>
    </row>
    <row r="4129" spans="1:15">
      <c r="A4129" s="1" t="s">
        <v>4142</v>
      </c>
      <c r="B4129" s="1" t="s">
        <v>8920</v>
      </c>
      <c r="C4129">
        <v>2016</v>
      </c>
      <c r="D4129" t="s">
        <v>9711</v>
      </c>
      <c r="E4129">
        <v>6</v>
      </c>
      <c r="F4129" t="s">
        <v>9715</v>
      </c>
      <c r="G4129" s="1" t="s">
        <v>10535</v>
      </c>
      <c r="H4129" t="s">
        <v>11314</v>
      </c>
      <c r="I4129" s="1" t="s">
        <v>14297</v>
      </c>
      <c r="J4129" t="b">
        <v>0</v>
      </c>
      <c r="K4129" t="b">
        <v>0</v>
      </c>
      <c r="L4129" t="b">
        <v>0</v>
      </c>
      <c r="M4129" s="1" t="s">
        <v>17233</v>
      </c>
      <c r="N4129">
        <v>2</v>
      </c>
      <c r="O4129">
        <v>3</v>
      </c>
    </row>
    <row r="4130" spans="1:15">
      <c r="A4130" s="1" t="s">
        <v>4143</v>
      </c>
      <c r="B4130" s="1" t="s">
        <v>8920</v>
      </c>
      <c r="C4130">
        <v>2016</v>
      </c>
      <c r="D4130" t="s">
        <v>9711</v>
      </c>
      <c r="E4130">
        <v>6</v>
      </c>
      <c r="F4130" t="s">
        <v>9715</v>
      </c>
      <c r="G4130" s="1" t="s">
        <v>10535</v>
      </c>
      <c r="H4130" t="s">
        <v>11315</v>
      </c>
      <c r="I4130" s="1" t="s">
        <v>14298</v>
      </c>
      <c r="J4130" t="b">
        <v>0</v>
      </c>
      <c r="K4130" t="b">
        <v>0</v>
      </c>
      <c r="L4130" t="b">
        <v>0</v>
      </c>
      <c r="M4130" s="1" t="s">
        <v>17233</v>
      </c>
      <c r="N4130">
        <v>2</v>
      </c>
      <c r="O4130">
        <v>3</v>
      </c>
    </row>
    <row r="4131" spans="1:15">
      <c r="A4131" s="1" t="s">
        <v>4144</v>
      </c>
      <c r="B4131" s="1" t="s">
        <v>8920</v>
      </c>
      <c r="C4131">
        <v>2016</v>
      </c>
      <c r="D4131" t="s">
        <v>9711</v>
      </c>
      <c r="E4131">
        <v>6</v>
      </c>
      <c r="F4131" t="s">
        <v>9715</v>
      </c>
      <c r="G4131" s="1" t="s">
        <v>10535</v>
      </c>
      <c r="H4131" t="s">
        <v>11316</v>
      </c>
      <c r="I4131" s="1" t="s">
        <v>14299</v>
      </c>
      <c r="J4131" t="b">
        <v>0</v>
      </c>
      <c r="K4131" t="b">
        <v>0</v>
      </c>
      <c r="L4131" t="b">
        <v>0</v>
      </c>
      <c r="M4131" s="1" t="s">
        <v>17233</v>
      </c>
      <c r="N4131">
        <v>2</v>
      </c>
      <c r="O4131">
        <v>3</v>
      </c>
    </row>
    <row r="4132" spans="1:15">
      <c r="A4132" s="1" t="s">
        <v>4145</v>
      </c>
      <c r="B4132" s="1" t="s">
        <v>8921</v>
      </c>
      <c r="C4132">
        <v>2016</v>
      </c>
      <c r="D4132" t="s">
        <v>9711</v>
      </c>
      <c r="E4132">
        <v>7</v>
      </c>
      <c r="F4132" t="s">
        <v>9715</v>
      </c>
      <c r="G4132" s="1" t="s">
        <v>10536</v>
      </c>
      <c r="H4132" t="s">
        <v>11312</v>
      </c>
      <c r="I4132" s="1" t="s">
        <v>11425</v>
      </c>
      <c r="J4132" t="b">
        <v>1</v>
      </c>
      <c r="K4132" t="b">
        <v>0</v>
      </c>
      <c r="L4132" t="b">
        <v>0</v>
      </c>
      <c r="M4132" s="1" t="s">
        <v>17233</v>
      </c>
      <c r="N4132">
        <v>3</v>
      </c>
      <c r="O4132">
        <v>3</v>
      </c>
    </row>
    <row r="4133" spans="1:15">
      <c r="A4133" s="1" t="s">
        <v>4146</v>
      </c>
      <c r="B4133" s="1" t="s">
        <v>8921</v>
      </c>
      <c r="C4133">
        <v>2016</v>
      </c>
      <c r="D4133" t="s">
        <v>9711</v>
      </c>
      <c r="E4133">
        <v>7</v>
      </c>
      <c r="F4133" t="s">
        <v>9715</v>
      </c>
      <c r="G4133" s="1" t="s">
        <v>10536</v>
      </c>
      <c r="H4133" t="s">
        <v>11313</v>
      </c>
      <c r="I4133" s="1" t="s">
        <v>11423</v>
      </c>
      <c r="J4133" t="b">
        <v>1</v>
      </c>
      <c r="K4133" t="b">
        <v>0</v>
      </c>
      <c r="L4133" t="b">
        <v>0</v>
      </c>
      <c r="M4133" s="1" t="s">
        <v>17233</v>
      </c>
      <c r="N4133">
        <v>3</v>
      </c>
      <c r="O4133">
        <v>3</v>
      </c>
    </row>
    <row r="4134" spans="1:15">
      <c r="A4134" s="1" t="s">
        <v>4147</v>
      </c>
      <c r="B4134" s="1" t="s">
        <v>8921</v>
      </c>
      <c r="C4134">
        <v>2016</v>
      </c>
      <c r="D4134" t="s">
        <v>9711</v>
      </c>
      <c r="E4134">
        <v>7</v>
      </c>
      <c r="F4134" t="s">
        <v>9715</v>
      </c>
      <c r="G4134" s="1" t="s">
        <v>10536</v>
      </c>
      <c r="H4134" t="s">
        <v>11314</v>
      </c>
      <c r="I4134" s="1" t="s">
        <v>11498</v>
      </c>
      <c r="J4134" t="b">
        <v>1</v>
      </c>
      <c r="K4134" t="b">
        <v>0</v>
      </c>
      <c r="L4134" t="b">
        <v>0</v>
      </c>
      <c r="M4134" s="1" t="s">
        <v>17233</v>
      </c>
      <c r="N4134">
        <v>3</v>
      </c>
      <c r="O4134">
        <v>3</v>
      </c>
    </row>
    <row r="4135" spans="1:15">
      <c r="A4135" s="1" t="s">
        <v>4148</v>
      </c>
      <c r="B4135" s="1" t="s">
        <v>8921</v>
      </c>
      <c r="C4135">
        <v>2016</v>
      </c>
      <c r="D4135" t="s">
        <v>9711</v>
      </c>
      <c r="E4135">
        <v>7</v>
      </c>
      <c r="F4135" t="s">
        <v>9715</v>
      </c>
      <c r="G4135" s="1" t="s">
        <v>10536</v>
      </c>
      <c r="H4135" t="s">
        <v>11315</v>
      </c>
      <c r="I4135" s="1" t="s">
        <v>11921</v>
      </c>
      <c r="J4135" t="b">
        <v>1</v>
      </c>
      <c r="K4135" t="b">
        <v>0</v>
      </c>
      <c r="L4135" t="b">
        <v>0</v>
      </c>
      <c r="M4135" s="1" t="s">
        <v>17233</v>
      </c>
      <c r="N4135">
        <v>3</v>
      </c>
      <c r="O4135">
        <v>3</v>
      </c>
    </row>
    <row r="4136" spans="1:15">
      <c r="A4136" s="1" t="s">
        <v>4149</v>
      </c>
      <c r="B4136" s="1" t="s">
        <v>8921</v>
      </c>
      <c r="C4136">
        <v>2016</v>
      </c>
      <c r="D4136" t="s">
        <v>9711</v>
      </c>
      <c r="E4136">
        <v>7</v>
      </c>
      <c r="F4136" t="s">
        <v>9715</v>
      </c>
      <c r="G4136" s="1" t="s">
        <v>10536</v>
      </c>
      <c r="H4136" t="s">
        <v>11316</v>
      </c>
      <c r="I4136" s="1" t="s">
        <v>14300</v>
      </c>
      <c r="J4136" t="b">
        <v>1</v>
      </c>
      <c r="K4136" t="b">
        <v>0</v>
      </c>
      <c r="L4136" t="b">
        <v>0</v>
      </c>
      <c r="M4136" s="1" t="s">
        <v>17233</v>
      </c>
      <c r="N4136">
        <v>3</v>
      </c>
      <c r="O4136">
        <v>3</v>
      </c>
    </row>
    <row r="4137" spans="1:15">
      <c r="A4137" s="1" t="s">
        <v>4150</v>
      </c>
      <c r="B4137" s="1" t="s">
        <v>8922</v>
      </c>
      <c r="C4137">
        <v>2016</v>
      </c>
      <c r="D4137" t="s">
        <v>9711</v>
      </c>
      <c r="E4137">
        <v>8</v>
      </c>
      <c r="F4137" t="s">
        <v>9715</v>
      </c>
      <c r="G4137" s="1" t="s">
        <v>10537</v>
      </c>
      <c r="H4137" t="s">
        <v>11312</v>
      </c>
      <c r="I4137" s="1" t="s">
        <v>14301</v>
      </c>
      <c r="J4137" t="b">
        <v>0</v>
      </c>
      <c r="K4137" t="b">
        <v>0</v>
      </c>
      <c r="L4137" t="b">
        <v>0</v>
      </c>
      <c r="M4137" s="1" t="s">
        <v>17233</v>
      </c>
      <c r="N4137">
        <v>3</v>
      </c>
      <c r="O4137">
        <v>4</v>
      </c>
    </row>
    <row r="4138" spans="1:15">
      <c r="A4138" s="1" t="s">
        <v>4151</v>
      </c>
      <c r="B4138" s="1" t="s">
        <v>8922</v>
      </c>
      <c r="C4138">
        <v>2016</v>
      </c>
      <c r="D4138" t="s">
        <v>9711</v>
      </c>
      <c r="E4138">
        <v>8</v>
      </c>
      <c r="F4138" t="s">
        <v>9715</v>
      </c>
      <c r="G4138" s="1" t="s">
        <v>10537</v>
      </c>
      <c r="H4138" t="s">
        <v>11313</v>
      </c>
      <c r="I4138" s="1" t="s">
        <v>14302</v>
      </c>
      <c r="J4138" t="b">
        <v>0</v>
      </c>
      <c r="K4138" t="b">
        <v>0</v>
      </c>
      <c r="L4138" t="b">
        <v>0</v>
      </c>
      <c r="M4138" s="1" t="s">
        <v>17233</v>
      </c>
      <c r="N4138">
        <v>3</v>
      </c>
      <c r="O4138">
        <v>4</v>
      </c>
    </row>
    <row r="4139" spans="1:15">
      <c r="A4139" s="1" t="s">
        <v>4152</v>
      </c>
      <c r="B4139" s="1" t="s">
        <v>8922</v>
      </c>
      <c r="C4139">
        <v>2016</v>
      </c>
      <c r="D4139" t="s">
        <v>9711</v>
      </c>
      <c r="E4139">
        <v>8</v>
      </c>
      <c r="F4139" t="s">
        <v>9715</v>
      </c>
      <c r="G4139" s="1" t="s">
        <v>10537</v>
      </c>
      <c r="H4139" t="s">
        <v>11314</v>
      </c>
      <c r="I4139" s="1" t="s">
        <v>14303</v>
      </c>
      <c r="J4139" t="b">
        <v>0</v>
      </c>
      <c r="K4139" t="b">
        <v>0</v>
      </c>
      <c r="L4139" t="b">
        <v>0</v>
      </c>
      <c r="M4139" s="1" t="s">
        <v>17233</v>
      </c>
      <c r="N4139">
        <v>3</v>
      </c>
      <c r="O4139">
        <v>4</v>
      </c>
    </row>
    <row r="4140" spans="1:15">
      <c r="A4140" s="1" t="s">
        <v>4153</v>
      </c>
      <c r="B4140" s="1" t="s">
        <v>8922</v>
      </c>
      <c r="C4140">
        <v>2016</v>
      </c>
      <c r="D4140" t="s">
        <v>9711</v>
      </c>
      <c r="E4140">
        <v>8</v>
      </c>
      <c r="F4140" t="s">
        <v>9715</v>
      </c>
      <c r="G4140" s="1" t="s">
        <v>10537</v>
      </c>
      <c r="H4140" t="s">
        <v>11315</v>
      </c>
      <c r="I4140" s="1" t="s">
        <v>14304</v>
      </c>
      <c r="J4140" t="b">
        <v>0</v>
      </c>
      <c r="K4140" t="b">
        <v>0</v>
      </c>
      <c r="L4140" t="b">
        <v>0</v>
      </c>
      <c r="M4140" s="1" t="s">
        <v>17233</v>
      </c>
      <c r="N4140">
        <v>3</v>
      </c>
      <c r="O4140">
        <v>4</v>
      </c>
    </row>
    <row r="4141" spans="1:15">
      <c r="A4141" s="1" t="s">
        <v>4154</v>
      </c>
      <c r="B4141" s="1" t="s">
        <v>8922</v>
      </c>
      <c r="C4141">
        <v>2016</v>
      </c>
      <c r="D4141" t="s">
        <v>9711</v>
      </c>
      <c r="E4141">
        <v>8</v>
      </c>
      <c r="F4141" t="s">
        <v>9715</v>
      </c>
      <c r="G4141" s="1" t="s">
        <v>10537</v>
      </c>
      <c r="H4141" t="s">
        <v>11316</v>
      </c>
      <c r="I4141" s="1" t="s">
        <v>14305</v>
      </c>
      <c r="J4141" t="b">
        <v>0</v>
      </c>
      <c r="K4141" t="b">
        <v>0</v>
      </c>
      <c r="L4141" t="b">
        <v>0</v>
      </c>
      <c r="M4141" s="1" t="s">
        <v>17233</v>
      </c>
      <c r="N4141">
        <v>3</v>
      </c>
      <c r="O4141">
        <v>4</v>
      </c>
    </row>
    <row r="4142" spans="1:15">
      <c r="A4142" s="1" t="s">
        <v>4155</v>
      </c>
      <c r="B4142" s="1" t="s">
        <v>8923</v>
      </c>
      <c r="C4142">
        <v>2016</v>
      </c>
      <c r="D4142" t="s">
        <v>9711</v>
      </c>
      <c r="E4142">
        <v>9</v>
      </c>
      <c r="F4142" t="s">
        <v>9715</v>
      </c>
      <c r="G4142" s="1" t="s">
        <v>10538</v>
      </c>
      <c r="H4142" t="s">
        <v>11312</v>
      </c>
      <c r="I4142" s="1" t="s">
        <v>14306</v>
      </c>
      <c r="J4142" t="b">
        <v>0</v>
      </c>
      <c r="K4142" t="b">
        <v>0</v>
      </c>
      <c r="L4142" t="b">
        <v>0</v>
      </c>
      <c r="M4142" s="1" t="s">
        <v>17233</v>
      </c>
      <c r="N4142">
        <v>4</v>
      </c>
      <c r="O4142">
        <v>4</v>
      </c>
    </row>
    <row r="4143" spans="1:15">
      <c r="A4143" s="1" t="s">
        <v>4156</v>
      </c>
      <c r="B4143" s="1" t="s">
        <v>8923</v>
      </c>
      <c r="C4143">
        <v>2016</v>
      </c>
      <c r="D4143" t="s">
        <v>9711</v>
      </c>
      <c r="E4143">
        <v>9</v>
      </c>
      <c r="F4143" t="s">
        <v>9715</v>
      </c>
      <c r="G4143" s="1" t="s">
        <v>10538</v>
      </c>
      <c r="H4143" t="s">
        <v>11313</v>
      </c>
      <c r="I4143" s="1" t="s">
        <v>14307</v>
      </c>
      <c r="J4143" t="b">
        <v>0</v>
      </c>
      <c r="K4143" t="b">
        <v>0</v>
      </c>
      <c r="L4143" t="b">
        <v>0</v>
      </c>
      <c r="M4143" s="1" t="s">
        <v>17233</v>
      </c>
      <c r="N4143">
        <v>4</v>
      </c>
      <c r="O4143">
        <v>4</v>
      </c>
    </row>
    <row r="4144" spans="1:15">
      <c r="A4144" s="1" t="s">
        <v>4157</v>
      </c>
      <c r="B4144" s="1" t="s">
        <v>8923</v>
      </c>
      <c r="C4144">
        <v>2016</v>
      </c>
      <c r="D4144" t="s">
        <v>9711</v>
      </c>
      <c r="E4144">
        <v>9</v>
      </c>
      <c r="F4144" t="s">
        <v>9715</v>
      </c>
      <c r="G4144" s="1" t="s">
        <v>10538</v>
      </c>
      <c r="H4144" t="s">
        <v>11314</v>
      </c>
      <c r="I4144" s="1" t="s">
        <v>14308</v>
      </c>
      <c r="J4144" t="b">
        <v>0</v>
      </c>
      <c r="K4144" t="b">
        <v>0</v>
      </c>
      <c r="L4144" t="b">
        <v>0</v>
      </c>
      <c r="M4144" s="1" t="s">
        <v>17233</v>
      </c>
      <c r="N4144">
        <v>4</v>
      </c>
      <c r="O4144">
        <v>4</v>
      </c>
    </row>
    <row r="4145" spans="1:15">
      <c r="A4145" s="1" t="s">
        <v>4158</v>
      </c>
      <c r="B4145" s="1" t="s">
        <v>8923</v>
      </c>
      <c r="C4145">
        <v>2016</v>
      </c>
      <c r="D4145" t="s">
        <v>9711</v>
      </c>
      <c r="E4145">
        <v>9</v>
      </c>
      <c r="F4145" t="s">
        <v>9715</v>
      </c>
      <c r="G4145" s="1" t="s">
        <v>10538</v>
      </c>
      <c r="H4145" t="s">
        <v>11315</v>
      </c>
      <c r="I4145" s="1" t="s">
        <v>14309</v>
      </c>
      <c r="J4145" t="b">
        <v>0</v>
      </c>
      <c r="K4145" t="b">
        <v>0</v>
      </c>
      <c r="L4145" t="b">
        <v>0</v>
      </c>
      <c r="M4145" s="1" t="s">
        <v>17233</v>
      </c>
      <c r="N4145">
        <v>4</v>
      </c>
      <c r="O4145">
        <v>4</v>
      </c>
    </row>
    <row r="4146" spans="1:15">
      <c r="A4146" s="1" t="s">
        <v>4159</v>
      </c>
      <c r="B4146" s="1" t="s">
        <v>8923</v>
      </c>
      <c r="C4146">
        <v>2016</v>
      </c>
      <c r="D4146" t="s">
        <v>9711</v>
      </c>
      <c r="E4146">
        <v>9</v>
      </c>
      <c r="F4146" t="s">
        <v>9715</v>
      </c>
      <c r="G4146" s="1" t="s">
        <v>10538</v>
      </c>
      <c r="H4146" t="s">
        <v>11316</v>
      </c>
      <c r="I4146" s="1" t="s">
        <v>14310</v>
      </c>
      <c r="J4146" t="b">
        <v>0</v>
      </c>
      <c r="K4146" t="b">
        <v>0</v>
      </c>
      <c r="L4146" t="b">
        <v>0</v>
      </c>
      <c r="M4146" s="1" t="s">
        <v>17233</v>
      </c>
      <c r="N4146">
        <v>4</v>
      </c>
      <c r="O4146">
        <v>4</v>
      </c>
    </row>
    <row r="4147" spans="1:15">
      <c r="A4147" s="1" t="s">
        <v>4160</v>
      </c>
      <c r="B4147" s="1" t="s">
        <v>8924</v>
      </c>
      <c r="C4147">
        <v>2016</v>
      </c>
      <c r="D4147" t="s">
        <v>9711</v>
      </c>
      <c r="E4147">
        <v>10</v>
      </c>
      <c r="F4147" t="s">
        <v>9715</v>
      </c>
      <c r="G4147" s="1" t="s">
        <v>10539</v>
      </c>
      <c r="H4147" t="s">
        <v>11312</v>
      </c>
      <c r="I4147" s="1" t="s">
        <v>11418</v>
      </c>
      <c r="J4147" t="b">
        <v>1</v>
      </c>
      <c r="K4147" t="b">
        <v>0</v>
      </c>
      <c r="L4147" t="b">
        <v>0</v>
      </c>
      <c r="M4147" s="1" t="s">
        <v>17233</v>
      </c>
      <c r="N4147">
        <v>4</v>
      </c>
      <c r="O4147">
        <v>4</v>
      </c>
    </row>
    <row r="4148" spans="1:15">
      <c r="A4148" s="1" t="s">
        <v>4161</v>
      </c>
      <c r="B4148" s="1" t="s">
        <v>8924</v>
      </c>
      <c r="C4148">
        <v>2016</v>
      </c>
      <c r="D4148" t="s">
        <v>9711</v>
      </c>
      <c r="E4148">
        <v>10</v>
      </c>
      <c r="F4148" t="s">
        <v>9715</v>
      </c>
      <c r="G4148" s="1" t="s">
        <v>10539</v>
      </c>
      <c r="H4148" t="s">
        <v>11313</v>
      </c>
      <c r="I4148" s="1" t="s">
        <v>11419</v>
      </c>
      <c r="J4148" t="b">
        <v>1</v>
      </c>
      <c r="K4148" t="b">
        <v>0</v>
      </c>
      <c r="L4148" t="b">
        <v>0</v>
      </c>
      <c r="M4148" s="1" t="s">
        <v>17233</v>
      </c>
      <c r="N4148">
        <v>4</v>
      </c>
      <c r="O4148">
        <v>4</v>
      </c>
    </row>
    <row r="4149" spans="1:15">
      <c r="A4149" s="1" t="s">
        <v>4162</v>
      </c>
      <c r="B4149" s="1" t="s">
        <v>8924</v>
      </c>
      <c r="C4149">
        <v>2016</v>
      </c>
      <c r="D4149" t="s">
        <v>9711</v>
      </c>
      <c r="E4149">
        <v>10</v>
      </c>
      <c r="F4149" t="s">
        <v>9715</v>
      </c>
      <c r="G4149" s="1" t="s">
        <v>10539</v>
      </c>
      <c r="H4149" t="s">
        <v>11314</v>
      </c>
      <c r="I4149" s="1" t="s">
        <v>11420</v>
      </c>
      <c r="J4149" t="b">
        <v>1</v>
      </c>
      <c r="K4149" t="b">
        <v>0</v>
      </c>
      <c r="L4149" t="b">
        <v>0</v>
      </c>
      <c r="M4149" s="1" t="s">
        <v>17233</v>
      </c>
      <c r="N4149">
        <v>4</v>
      </c>
      <c r="O4149">
        <v>4</v>
      </c>
    </row>
    <row r="4150" spans="1:15">
      <c r="A4150" s="1" t="s">
        <v>4163</v>
      </c>
      <c r="B4150" s="1" t="s">
        <v>8924</v>
      </c>
      <c r="C4150">
        <v>2016</v>
      </c>
      <c r="D4150" t="s">
        <v>9711</v>
      </c>
      <c r="E4150">
        <v>10</v>
      </c>
      <c r="F4150" t="s">
        <v>9715</v>
      </c>
      <c r="G4150" s="1" t="s">
        <v>10539</v>
      </c>
      <c r="H4150" t="s">
        <v>11315</v>
      </c>
      <c r="I4150" s="1" t="s">
        <v>14311</v>
      </c>
      <c r="J4150" t="b">
        <v>1</v>
      </c>
      <c r="K4150" t="b">
        <v>0</v>
      </c>
      <c r="L4150" t="b">
        <v>0</v>
      </c>
      <c r="M4150" s="1" t="s">
        <v>17233</v>
      </c>
      <c r="N4150">
        <v>4</v>
      </c>
      <c r="O4150">
        <v>4</v>
      </c>
    </row>
    <row r="4151" spans="1:15">
      <c r="A4151" s="1" t="s">
        <v>4164</v>
      </c>
      <c r="B4151" s="1" t="s">
        <v>8924</v>
      </c>
      <c r="C4151">
        <v>2016</v>
      </c>
      <c r="D4151" t="s">
        <v>9711</v>
      </c>
      <c r="E4151">
        <v>10</v>
      </c>
      <c r="F4151" t="s">
        <v>9715</v>
      </c>
      <c r="G4151" s="1" t="s">
        <v>10539</v>
      </c>
      <c r="H4151" t="s">
        <v>11316</v>
      </c>
      <c r="I4151" s="1" t="s">
        <v>14312</v>
      </c>
      <c r="J4151" t="b">
        <v>1</v>
      </c>
      <c r="K4151" t="b">
        <v>0</v>
      </c>
      <c r="L4151" t="b">
        <v>0</v>
      </c>
      <c r="M4151" s="1" t="s">
        <v>17233</v>
      </c>
      <c r="N4151">
        <v>4</v>
      </c>
      <c r="O4151">
        <v>4</v>
      </c>
    </row>
    <row r="4152" spans="1:15">
      <c r="A4152" s="1" t="s">
        <v>4165</v>
      </c>
      <c r="B4152" s="1" t="s">
        <v>8925</v>
      </c>
      <c r="C4152">
        <v>2016</v>
      </c>
      <c r="D4152" t="s">
        <v>9711</v>
      </c>
      <c r="E4152">
        <v>11</v>
      </c>
      <c r="F4152" t="s">
        <v>9715</v>
      </c>
      <c r="G4152" s="1" t="s">
        <v>10540</v>
      </c>
      <c r="H4152" t="s">
        <v>11312</v>
      </c>
      <c r="I4152" s="1" t="s">
        <v>14313</v>
      </c>
      <c r="J4152" t="b">
        <v>0</v>
      </c>
      <c r="K4152" t="b">
        <v>0</v>
      </c>
      <c r="L4152" t="b">
        <v>0</v>
      </c>
      <c r="M4152" s="1" t="s">
        <v>17233</v>
      </c>
      <c r="N4152">
        <v>4</v>
      </c>
      <c r="O4152">
        <v>5</v>
      </c>
    </row>
    <row r="4153" spans="1:15">
      <c r="A4153" s="1" t="s">
        <v>4166</v>
      </c>
      <c r="B4153" s="1" t="s">
        <v>8925</v>
      </c>
      <c r="C4153">
        <v>2016</v>
      </c>
      <c r="D4153" t="s">
        <v>9711</v>
      </c>
      <c r="E4153">
        <v>11</v>
      </c>
      <c r="F4153" t="s">
        <v>9715</v>
      </c>
      <c r="G4153" s="1" t="s">
        <v>10540</v>
      </c>
      <c r="H4153" t="s">
        <v>11313</v>
      </c>
      <c r="I4153" s="1" t="s">
        <v>14314</v>
      </c>
      <c r="J4153" t="b">
        <v>0</v>
      </c>
      <c r="K4153" t="b">
        <v>0</v>
      </c>
      <c r="L4153" t="b">
        <v>0</v>
      </c>
      <c r="M4153" s="1" t="s">
        <v>17233</v>
      </c>
      <c r="N4153">
        <v>4</v>
      </c>
      <c r="O4153">
        <v>5</v>
      </c>
    </row>
    <row r="4154" spans="1:15">
      <c r="A4154" s="1" t="s">
        <v>4167</v>
      </c>
      <c r="B4154" s="1" t="s">
        <v>8925</v>
      </c>
      <c r="C4154">
        <v>2016</v>
      </c>
      <c r="D4154" t="s">
        <v>9711</v>
      </c>
      <c r="E4154">
        <v>11</v>
      </c>
      <c r="F4154" t="s">
        <v>9715</v>
      </c>
      <c r="G4154" s="1" t="s">
        <v>10540</v>
      </c>
      <c r="H4154" t="s">
        <v>11314</v>
      </c>
      <c r="I4154" s="1" t="s">
        <v>14315</v>
      </c>
      <c r="J4154" t="b">
        <v>0</v>
      </c>
      <c r="K4154" t="b">
        <v>0</v>
      </c>
      <c r="L4154" t="b">
        <v>0</v>
      </c>
      <c r="M4154" s="1" t="s">
        <v>17233</v>
      </c>
      <c r="N4154">
        <v>4</v>
      </c>
      <c r="O4154">
        <v>5</v>
      </c>
    </row>
    <row r="4155" spans="1:15">
      <c r="A4155" s="1" t="s">
        <v>4168</v>
      </c>
      <c r="B4155" s="1" t="s">
        <v>8925</v>
      </c>
      <c r="C4155">
        <v>2016</v>
      </c>
      <c r="D4155" t="s">
        <v>9711</v>
      </c>
      <c r="E4155">
        <v>11</v>
      </c>
      <c r="F4155" t="s">
        <v>9715</v>
      </c>
      <c r="G4155" s="1" t="s">
        <v>10540</v>
      </c>
      <c r="H4155" t="s">
        <v>11315</v>
      </c>
      <c r="I4155" s="1" t="s">
        <v>14316</v>
      </c>
      <c r="J4155" t="b">
        <v>0</v>
      </c>
      <c r="K4155" t="b">
        <v>0</v>
      </c>
      <c r="L4155" t="b">
        <v>0</v>
      </c>
      <c r="M4155" s="1" t="s">
        <v>17233</v>
      </c>
      <c r="N4155">
        <v>4</v>
      </c>
      <c r="O4155">
        <v>5</v>
      </c>
    </row>
    <row r="4156" spans="1:15">
      <c r="A4156" s="1" t="s">
        <v>4169</v>
      </c>
      <c r="B4156" s="1" t="s">
        <v>8925</v>
      </c>
      <c r="C4156">
        <v>2016</v>
      </c>
      <c r="D4156" t="s">
        <v>9711</v>
      </c>
      <c r="E4156">
        <v>11</v>
      </c>
      <c r="F4156" t="s">
        <v>9715</v>
      </c>
      <c r="G4156" s="1" t="s">
        <v>10540</v>
      </c>
      <c r="H4156" t="s">
        <v>11316</v>
      </c>
      <c r="I4156" s="1" t="s">
        <v>14317</v>
      </c>
      <c r="J4156" t="b">
        <v>0</v>
      </c>
      <c r="K4156" t="b">
        <v>0</v>
      </c>
      <c r="L4156" t="b">
        <v>0</v>
      </c>
      <c r="M4156" s="1" t="s">
        <v>17233</v>
      </c>
      <c r="N4156">
        <v>4</v>
      </c>
      <c r="O4156">
        <v>5</v>
      </c>
    </row>
    <row r="4157" spans="1:15">
      <c r="A4157" s="1" t="s">
        <v>4170</v>
      </c>
      <c r="B4157" s="1" t="s">
        <v>8926</v>
      </c>
      <c r="C4157">
        <v>2016</v>
      </c>
      <c r="D4157" t="s">
        <v>9711</v>
      </c>
      <c r="E4157">
        <v>12</v>
      </c>
      <c r="F4157" t="s">
        <v>9715</v>
      </c>
      <c r="G4157" s="1" t="s">
        <v>10541</v>
      </c>
      <c r="H4157" t="s">
        <v>11312</v>
      </c>
      <c r="I4157" s="1" t="s">
        <v>14318</v>
      </c>
      <c r="J4157" t="b">
        <v>0</v>
      </c>
      <c r="K4157" t="b">
        <v>0</v>
      </c>
      <c r="L4157" t="b">
        <v>0</v>
      </c>
      <c r="M4157" s="1" t="s">
        <v>17233</v>
      </c>
      <c r="N4157">
        <v>5</v>
      </c>
      <c r="O4157">
        <v>5</v>
      </c>
    </row>
    <row r="4158" spans="1:15">
      <c r="A4158" s="1" t="s">
        <v>4171</v>
      </c>
      <c r="B4158" s="1" t="s">
        <v>8926</v>
      </c>
      <c r="C4158">
        <v>2016</v>
      </c>
      <c r="D4158" t="s">
        <v>9711</v>
      </c>
      <c r="E4158">
        <v>12</v>
      </c>
      <c r="F4158" t="s">
        <v>9715</v>
      </c>
      <c r="G4158" s="1" t="s">
        <v>10541</v>
      </c>
      <c r="H4158" t="s">
        <v>11313</v>
      </c>
      <c r="I4158" s="1" t="s">
        <v>14319</v>
      </c>
      <c r="J4158" t="b">
        <v>0</v>
      </c>
      <c r="K4158" t="b">
        <v>0</v>
      </c>
      <c r="L4158" t="b">
        <v>0</v>
      </c>
      <c r="M4158" s="1" t="s">
        <v>17233</v>
      </c>
      <c r="N4158">
        <v>5</v>
      </c>
      <c r="O4158">
        <v>5</v>
      </c>
    </row>
    <row r="4159" spans="1:15">
      <c r="A4159" s="1" t="s">
        <v>4172</v>
      </c>
      <c r="B4159" s="1" t="s">
        <v>8926</v>
      </c>
      <c r="C4159">
        <v>2016</v>
      </c>
      <c r="D4159" t="s">
        <v>9711</v>
      </c>
      <c r="E4159">
        <v>12</v>
      </c>
      <c r="F4159" t="s">
        <v>9715</v>
      </c>
      <c r="G4159" s="1" t="s">
        <v>10541</v>
      </c>
      <c r="H4159" t="s">
        <v>11314</v>
      </c>
      <c r="I4159" s="1" t="s">
        <v>14320</v>
      </c>
      <c r="J4159" t="b">
        <v>0</v>
      </c>
      <c r="K4159" t="b">
        <v>0</v>
      </c>
      <c r="L4159" t="b">
        <v>0</v>
      </c>
      <c r="M4159" s="1" t="s">
        <v>17233</v>
      </c>
      <c r="N4159">
        <v>5</v>
      </c>
      <c r="O4159">
        <v>5</v>
      </c>
    </row>
    <row r="4160" spans="1:15">
      <c r="A4160" s="1" t="s">
        <v>4173</v>
      </c>
      <c r="B4160" s="1" t="s">
        <v>8926</v>
      </c>
      <c r="C4160">
        <v>2016</v>
      </c>
      <c r="D4160" t="s">
        <v>9711</v>
      </c>
      <c r="E4160">
        <v>12</v>
      </c>
      <c r="F4160" t="s">
        <v>9715</v>
      </c>
      <c r="G4160" s="1" t="s">
        <v>10541</v>
      </c>
      <c r="H4160" t="s">
        <v>11315</v>
      </c>
      <c r="I4160" s="1" t="s">
        <v>14321</v>
      </c>
      <c r="J4160" t="b">
        <v>0</v>
      </c>
      <c r="K4160" t="b">
        <v>0</v>
      </c>
      <c r="L4160" t="b">
        <v>0</v>
      </c>
      <c r="M4160" s="1" t="s">
        <v>17233</v>
      </c>
      <c r="N4160">
        <v>5</v>
      </c>
      <c r="O4160">
        <v>5</v>
      </c>
    </row>
    <row r="4161" spans="1:15">
      <c r="A4161" s="1" t="s">
        <v>4174</v>
      </c>
      <c r="B4161" s="1" t="s">
        <v>8926</v>
      </c>
      <c r="C4161">
        <v>2016</v>
      </c>
      <c r="D4161" t="s">
        <v>9711</v>
      </c>
      <c r="E4161">
        <v>12</v>
      </c>
      <c r="F4161" t="s">
        <v>9715</v>
      </c>
      <c r="G4161" s="1" t="s">
        <v>10541</v>
      </c>
      <c r="H4161" t="s">
        <v>11316</v>
      </c>
      <c r="I4161" s="1" t="s">
        <v>14322</v>
      </c>
      <c r="J4161" t="b">
        <v>0</v>
      </c>
      <c r="K4161" t="b">
        <v>0</v>
      </c>
      <c r="L4161" t="b">
        <v>0</v>
      </c>
      <c r="M4161" s="1" t="s">
        <v>17233</v>
      </c>
      <c r="N4161">
        <v>5</v>
      </c>
      <c r="O4161">
        <v>5</v>
      </c>
    </row>
    <row r="4162" spans="1:15">
      <c r="A4162" s="1" t="s">
        <v>4175</v>
      </c>
      <c r="B4162" s="1" t="s">
        <v>8927</v>
      </c>
      <c r="C4162">
        <v>2016</v>
      </c>
      <c r="D4162" t="s">
        <v>9711</v>
      </c>
      <c r="E4162">
        <v>13</v>
      </c>
      <c r="F4162" t="s">
        <v>9715</v>
      </c>
      <c r="G4162" s="1" t="s">
        <v>10050</v>
      </c>
      <c r="H4162" t="s">
        <v>11312</v>
      </c>
      <c r="I4162" s="1" t="s">
        <v>14323</v>
      </c>
      <c r="J4162" t="b">
        <v>0</v>
      </c>
      <c r="K4162" t="b">
        <v>0</v>
      </c>
      <c r="L4162" t="b">
        <v>0</v>
      </c>
      <c r="M4162" s="1" t="s">
        <v>17233</v>
      </c>
      <c r="N4162">
        <v>5</v>
      </c>
      <c r="O4162">
        <v>5</v>
      </c>
    </row>
    <row r="4163" spans="1:15">
      <c r="A4163" s="1" t="s">
        <v>4176</v>
      </c>
      <c r="B4163" s="1" t="s">
        <v>8927</v>
      </c>
      <c r="C4163">
        <v>2016</v>
      </c>
      <c r="D4163" t="s">
        <v>9711</v>
      </c>
      <c r="E4163">
        <v>13</v>
      </c>
      <c r="F4163" t="s">
        <v>9715</v>
      </c>
      <c r="G4163" s="1" t="s">
        <v>10050</v>
      </c>
      <c r="H4163" t="s">
        <v>11313</v>
      </c>
      <c r="I4163" s="1" t="s">
        <v>14324</v>
      </c>
      <c r="J4163" t="b">
        <v>0</v>
      </c>
      <c r="K4163" t="b">
        <v>0</v>
      </c>
      <c r="L4163" t="b">
        <v>0</v>
      </c>
      <c r="M4163" s="1" t="s">
        <v>17233</v>
      </c>
      <c r="N4163">
        <v>5</v>
      </c>
      <c r="O4163">
        <v>5</v>
      </c>
    </row>
    <row r="4164" spans="1:15">
      <c r="A4164" s="1" t="s">
        <v>4177</v>
      </c>
      <c r="B4164" s="1" t="s">
        <v>8927</v>
      </c>
      <c r="C4164">
        <v>2016</v>
      </c>
      <c r="D4164" t="s">
        <v>9711</v>
      </c>
      <c r="E4164">
        <v>13</v>
      </c>
      <c r="F4164" t="s">
        <v>9715</v>
      </c>
      <c r="G4164" s="1" t="s">
        <v>10050</v>
      </c>
      <c r="H4164" t="s">
        <v>11314</v>
      </c>
      <c r="I4164" s="1" t="s">
        <v>14325</v>
      </c>
      <c r="J4164" t="b">
        <v>0</v>
      </c>
      <c r="K4164" t="b">
        <v>0</v>
      </c>
      <c r="L4164" t="b">
        <v>0</v>
      </c>
      <c r="M4164" s="1" t="s">
        <v>17233</v>
      </c>
      <c r="N4164">
        <v>5</v>
      </c>
      <c r="O4164">
        <v>5</v>
      </c>
    </row>
    <row r="4165" spans="1:15">
      <c r="A4165" s="1" t="s">
        <v>4178</v>
      </c>
      <c r="B4165" s="1" t="s">
        <v>8927</v>
      </c>
      <c r="C4165">
        <v>2016</v>
      </c>
      <c r="D4165" t="s">
        <v>9711</v>
      </c>
      <c r="E4165">
        <v>13</v>
      </c>
      <c r="F4165" t="s">
        <v>9715</v>
      </c>
      <c r="G4165" s="1" t="s">
        <v>10050</v>
      </c>
      <c r="H4165" t="s">
        <v>11315</v>
      </c>
      <c r="I4165" s="1" t="s">
        <v>14326</v>
      </c>
      <c r="J4165" t="b">
        <v>0</v>
      </c>
      <c r="K4165" t="b">
        <v>0</v>
      </c>
      <c r="L4165" t="b">
        <v>0</v>
      </c>
      <c r="M4165" s="1" t="s">
        <v>17233</v>
      </c>
      <c r="N4165">
        <v>5</v>
      </c>
      <c r="O4165">
        <v>5</v>
      </c>
    </row>
    <row r="4166" spans="1:15">
      <c r="A4166" s="1" t="s">
        <v>4179</v>
      </c>
      <c r="B4166" s="1" t="s">
        <v>8927</v>
      </c>
      <c r="C4166">
        <v>2016</v>
      </c>
      <c r="D4166" t="s">
        <v>9711</v>
      </c>
      <c r="E4166">
        <v>13</v>
      </c>
      <c r="F4166" t="s">
        <v>9715</v>
      </c>
      <c r="G4166" s="1" t="s">
        <v>10050</v>
      </c>
      <c r="H4166" t="s">
        <v>11316</v>
      </c>
      <c r="I4166" s="1" t="s">
        <v>14327</v>
      </c>
      <c r="J4166" t="b">
        <v>0</v>
      </c>
      <c r="K4166" t="b">
        <v>0</v>
      </c>
      <c r="L4166" t="b">
        <v>0</v>
      </c>
      <c r="M4166" s="1" t="s">
        <v>17233</v>
      </c>
      <c r="N4166">
        <v>5</v>
      </c>
      <c r="O4166">
        <v>5</v>
      </c>
    </row>
    <row r="4167" spans="1:15">
      <c r="A4167" s="1" t="s">
        <v>4180</v>
      </c>
      <c r="B4167" s="1" t="s">
        <v>8928</v>
      </c>
      <c r="C4167">
        <v>2016</v>
      </c>
      <c r="D4167" t="s">
        <v>9711</v>
      </c>
      <c r="E4167">
        <v>14</v>
      </c>
      <c r="F4167" t="s">
        <v>9715</v>
      </c>
      <c r="G4167" s="1" t="s">
        <v>10542</v>
      </c>
      <c r="H4167" t="s">
        <v>11312</v>
      </c>
      <c r="I4167" s="1" t="s">
        <v>14328</v>
      </c>
      <c r="J4167" t="b">
        <v>1</v>
      </c>
      <c r="K4167" t="b">
        <v>0</v>
      </c>
      <c r="L4167" t="b">
        <v>0</v>
      </c>
      <c r="M4167" s="1" t="s">
        <v>17233</v>
      </c>
      <c r="N4167">
        <v>5</v>
      </c>
      <c r="O4167">
        <v>6</v>
      </c>
    </row>
    <row r="4168" spans="1:15">
      <c r="A4168" s="1" t="s">
        <v>4181</v>
      </c>
      <c r="B4168" s="1" t="s">
        <v>8928</v>
      </c>
      <c r="C4168">
        <v>2016</v>
      </c>
      <c r="D4168" t="s">
        <v>9711</v>
      </c>
      <c r="E4168">
        <v>14</v>
      </c>
      <c r="F4168" t="s">
        <v>9715</v>
      </c>
      <c r="G4168" s="1" t="s">
        <v>10542</v>
      </c>
      <c r="H4168" t="s">
        <v>11313</v>
      </c>
      <c r="I4168" s="1" t="s">
        <v>14329</v>
      </c>
      <c r="J4168" t="b">
        <v>1</v>
      </c>
      <c r="K4168" t="b">
        <v>0</v>
      </c>
      <c r="L4168" t="b">
        <v>0</v>
      </c>
      <c r="M4168" s="1" t="s">
        <v>17233</v>
      </c>
      <c r="N4168">
        <v>5</v>
      </c>
      <c r="O4168">
        <v>6</v>
      </c>
    </row>
    <row r="4169" spans="1:15">
      <c r="A4169" s="1" t="s">
        <v>4182</v>
      </c>
      <c r="B4169" s="1" t="s">
        <v>8928</v>
      </c>
      <c r="C4169">
        <v>2016</v>
      </c>
      <c r="D4169" t="s">
        <v>9711</v>
      </c>
      <c r="E4169">
        <v>14</v>
      </c>
      <c r="F4169" t="s">
        <v>9715</v>
      </c>
      <c r="G4169" s="1" t="s">
        <v>10542</v>
      </c>
      <c r="H4169" t="s">
        <v>11314</v>
      </c>
      <c r="I4169" s="1" t="s">
        <v>14330</v>
      </c>
      <c r="J4169" t="b">
        <v>1</v>
      </c>
      <c r="K4169" t="b">
        <v>0</v>
      </c>
      <c r="L4169" t="b">
        <v>0</v>
      </c>
      <c r="M4169" s="1" t="s">
        <v>17233</v>
      </c>
      <c r="N4169">
        <v>5</v>
      </c>
      <c r="O4169">
        <v>6</v>
      </c>
    </row>
    <row r="4170" spans="1:15">
      <c r="A4170" s="1" t="s">
        <v>4183</v>
      </c>
      <c r="B4170" s="1" t="s">
        <v>8928</v>
      </c>
      <c r="C4170">
        <v>2016</v>
      </c>
      <c r="D4170" t="s">
        <v>9711</v>
      </c>
      <c r="E4170">
        <v>14</v>
      </c>
      <c r="F4170" t="s">
        <v>9715</v>
      </c>
      <c r="G4170" s="1" t="s">
        <v>10542</v>
      </c>
      <c r="H4170" t="s">
        <v>11315</v>
      </c>
      <c r="I4170" s="1" t="s">
        <v>14331</v>
      </c>
      <c r="J4170" t="b">
        <v>1</v>
      </c>
      <c r="K4170" t="b">
        <v>0</v>
      </c>
      <c r="L4170" t="b">
        <v>0</v>
      </c>
      <c r="M4170" s="1" t="s">
        <v>17233</v>
      </c>
      <c r="N4170">
        <v>5</v>
      </c>
      <c r="O4170">
        <v>6</v>
      </c>
    </row>
    <row r="4171" spans="1:15">
      <c r="A4171" s="1" t="s">
        <v>4184</v>
      </c>
      <c r="B4171" s="1" t="s">
        <v>8928</v>
      </c>
      <c r="C4171">
        <v>2016</v>
      </c>
      <c r="D4171" t="s">
        <v>9711</v>
      </c>
      <c r="E4171">
        <v>14</v>
      </c>
      <c r="F4171" t="s">
        <v>9715</v>
      </c>
      <c r="G4171" s="1" t="s">
        <v>10542</v>
      </c>
      <c r="H4171" t="s">
        <v>11316</v>
      </c>
      <c r="I4171" s="1" t="s">
        <v>14332</v>
      </c>
      <c r="J4171" t="b">
        <v>1</v>
      </c>
      <c r="K4171" t="b">
        <v>0</v>
      </c>
      <c r="L4171" t="b">
        <v>0</v>
      </c>
      <c r="M4171" s="1" t="s">
        <v>17233</v>
      </c>
      <c r="N4171">
        <v>5</v>
      </c>
      <c r="O4171">
        <v>6</v>
      </c>
    </row>
    <row r="4172" spans="1:15">
      <c r="A4172" s="1" t="s">
        <v>4185</v>
      </c>
      <c r="B4172" s="1" t="s">
        <v>8929</v>
      </c>
      <c r="C4172">
        <v>2016</v>
      </c>
      <c r="D4172" t="s">
        <v>9711</v>
      </c>
      <c r="E4172">
        <v>15</v>
      </c>
      <c r="F4172" t="s">
        <v>9715</v>
      </c>
      <c r="G4172" s="1" t="s">
        <v>10050</v>
      </c>
      <c r="H4172" t="s">
        <v>11312</v>
      </c>
      <c r="I4172" s="1" t="s">
        <v>14333</v>
      </c>
      <c r="J4172" t="b">
        <v>0</v>
      </c>
      <c r="K4172" t="b">
        <v>0</v>
      </c>
      <c r="L4172" t="b">
        <v>0</v>
      </c>
      <c r="M4172" s="1" t="s">
        <v>17233</v>
      </c>
      <c r="N4172">
        <v>6</v>
      </c>
      <c r="O4172">
        <v>6</v>
      </c>
    </row>
    <row r="4173" spans="1:15">
      <c r="A4173" s="1" t="s">
        <v>4186</v>
      </c>
      <c r="B4173" s="1" t="s">
        <v>8929</v>
      </c>
      <c r="C4173">
        <v>2016</v>
      </c>
      <c r="D4173" t="s">
        <v>9711</v>
      </c>
      <c r="E4173">
        <v>15</v>
      </c>
      <c r="F4173" t="s">
        <v>9715</v>
      </c>
      <c r="G4173" s="1" t="s">
        <v>10050</v>
      </c>
      <c r="H4173" t="s">
        <v>11313</v>
      </c>
      <c r="I4173" s="1" t="s">
        <v>14334</v>
      </c>
      <c r="J4173" t="b">
        <v>0</v>
      </c>
      <c r="K4173" t="b">
        <v>0</v>
      </c>
      <c r="L4173" t="b">
        <v>0</v>
      </c>
      <c r="M4173" s="1" t="s">
        <v>17233</v>
      </c>
      <c r="N4173">
        <v>6</v>
      </c>
      <c r="O4173">
        <v>6</v>
      </c>
    </row>
    <row r="4174" spans="1:15">
      <c r="A4174" s="1" t="s">
        <v>4187</v>
      </c>
      <c r="B4174" s="1" t="s">
        <v>8929</v>
      </c>
      <c r="C4174">
        <v>2016</v>
      </c>
      <c r="D4174" t="s">
        <v>9711</v>
      </c>
      <c r="E4174">
        <v>15</v>
      </c>
      <c r="F4174" t="s">
        <v>9715</v>
      </c>
      <c r="G4174" s="1" t="s">
        <v>10050</v>
      </c>
      <c r="H4174" t="s">
        <v>11314</v>
      </c>
      <c r="I4174" s="1" t="s">
        <v>14335</v>
      </c>
      <c r="J4174" t="b">
        <v>0</v>
      </c>
      <c r="K4174" t="b">
        <v>0</v>
      </c>
      <c r="L4174" t="b">
        <v>0</v>
      </c>
      <c r="M4174" s="1" t="s">
        <v>17233</v>
      </c>
      <c r="N4174">
        <v>6</v>
      </c>
      <c r="O4174">
        <v>6</v>
      </c>
    </row>
    <row r="4175" spans="1:15">
      <c r="A4175" s="1" t="s">
        <v>4188</v>
      </c>
      <c r="B4175" s="1" t="s">
        <v>8929</v>
      </c>
      <c r="C4175">
        <v>2016</v>
      </c>
      <c r="D4175" t="s">
        <v>9711</v>
      </c>
      <c r="E4175">
        <v>15</v>
      </c>
      <c r="F4175" t="s">
        <v>9715</v>
      </c>
      <c r="G4175" s="1" t="s">
        <v>10050</v>
      </c>
      <c r="H4175" t="s">
        <v>11315</v>
      </c>
      <c r="I4175" s="1" t="s">
        <v>14336</v>
      </c>
      <c r="J4175" t="b">
        <v>0</v>
      </c>
      <c r="K4175" t="b">
        <v>0</v>
      </c>
      <c r="L4175" t="b">
        <v>0</v>
      </c>
      <c r="M4175" s="1" t="s">
        <v>17233</v>
      </c>
      <c r="N4175">
        <v>6</v>
      </c>
      <c r="O4175">
        <v>6</v>
      </c>
    </row>
    <row r="4176" spans="1:15">
      <c r="A4176" s="1" t="s">
        <v>4189</v>
      </c>
      <c r="B4176" s="1" t="s">
        <v>8929</v>
      </c>
      <c r="C4176">
        <v>2016</v>
      </c>
      <c r="D4176" t="s">
        <v>9711</v>
      </c>
      <c r="E4176">
        <v>15</v>
      </c>
      <c r="F4176" t="s">
        <v>9715</v>
      </c>
      <c r="G4176" s="1" t="s">
        <v>10050</v>
      </c>
      <c r="H4176" t="s">
        <v>11316</v>
      </c>
      <c r="I4176" s="1" t="s">
        <v>14337</v>
      </c>
      <c r="J4176" t="b">
        <v>0</v>
      </c>
      <c r="K4176" t="b">
        <v>0</v>
      </c>
      <c r="L4176" t="b">
        <v>0</v>
      </c>
      <c r="M4176" s="1" t="s">
        <v>17233</v>
      </c>
      <c r="N4176">
        <v>6</v>
      </c>
      <c r="O4176">
        <v>6</v>
      </c>
    </row>
    <row r="4177" spans="1:15">
      <c r="A4177" s="1" t="s">
        <v>4190</v>
      </c>
      <c r="B4177" s="1" t="s">
        <v>8930</v>
      </c>
      <c r="C4177">
        <v>2016</v>
      </c>
      <c r="D4177" t="s">
        <v>9711</v>
      </c>
      <c r="E4177">
        <v>16</v>
      </c>
      <c r="F4177" t="s">
        <v>9715</v>
      </c>
      <c r="G4177" s="1" t="s">
        <v>10050</v>
      </c>
      <c r="H4177" t="s">
        <v>11312</v>
      </c>
      <c r="I4177" s="1" t="s">
        <v>14338</v>
      </c>
      <c r="J4177" t="b">
        <v>0</v>
      </c>
      <c r="K4177" t="b">
        <v>0</v>
      </c>
      <c r="L4177" t="b">
        <v>0</v>
      </c>
      <c r="M4177" s="1" t="s">
        <v>17233</v>
      </c>
      <c r="N4177">
        <v>6</v>
      </c>
      <c r="O4177">
        <v>6</v>
      </c>
    </row>
    <row r="4178" spans="1:15">
      <c r="A4178" s="1" t="s">
        <v>4191</v>
      </c>
      <c r="B4178" s="1" t="s">
        <v>8930</v>
      </c>
      <c r="C4178">
        <v>2016</v>
      </c>
      <c r="D4178" t="s">
        <v>9711</v>
      </c>
      <c r="E4178">
        <v>16</v>
      </c>
      <c r="F4178" t="s">
        <v>9715</v>
      </c>
      <c r="G4178" s="1" t="s">
        <v>10050</v>
      </c>
      <c r="H4178" t="s">
        <v>11313</v>
      </c>
      <c r="I4178" s="1" t="s">
        <v>14339</v>
      </c>
      <c r="J4178" t="b">
        <v>0</v>
      </c>
      <c r="K4178" t="b">
        <v>0</v>
      </c>
      <c r="L4178" t="b">
        <v>0</v>
      </c>
      <c r="M4178" s="1" t="s">
        <v>17233</v>
      </c>
      <c r="N4178">
        <v>6</v>
      </c>
      <c r="O4178">
        <v>6</v>
      </c>
    </row>
    <row r="4179" spans="1:15">
      <c r="A4179" s="1" t="s">
        <v>4192</v>
      </c>
      <c r="B4179" s="1" t="s">
        <v>8930</v>
      </c>
      <c r="C4179">
        <v>2016</v>
      </c>
      <c r="D4179" t="s">
        <v>9711</v>
      </c>
      <c r="E4179">
        <v>16</v>
      </c>
      <c r="F4179" t="s">
        <v>9715</v>
      </c>
      <c r="G4179" s="1" t="s">
        <v>10050</v>
      </c>
      <c r="H4179" t="s">
        <v>11314</v>
      </c>
      <c r="I4179" s="1" t="s">
        <v>14340</v>
      </c>
      <c r="J4179" t="b">
        <v>0</v>
      </c>
      <c r="K4179" t="b">
        <v>0</v>
      </c>
      <c r="L4179" t="b">
        <v>0</v>
      </c>
      <c r="M4179" s="1" t="s">
        <v>17233</v>
      </c>
      <c r="N4179">
        <v>6</v>
      </c>
      <c r="O4179">
        <v>6</v>
      </c>
    </row>
    <row r="4180" spans="1:15">
      <c r="A4180" s="1" t="s">
        <v>4193</v>
      </c>
      <c r="B4180" s="1" t="s">
        <v>8930</v>
      </c>
      <c r="C4180">
        <v>2016</v>
      </c>
      <c r="D4180" t="s">
        <v>9711</v>
      </c>
      <c r="E4180">
        <v>16</v>
      </c>
      <c r="F4180" t="s">
        <v>9715</v>
      </c>
      <c r="G4180" s="1" t="s">
        <v>10050</v>
      </c>
      <c r="H4180" t="s">
        <v>11315</v>
      </c>
      <c r="I4180" s="1" t="s">
        <v>14341</v>
      </c>
      <c r="J4180" t="b">
        <v>0</v>
      </c>
      <c r="K4180" t="b">
        <v>0</v>
      </c>
      <c r="L4180" t="b">
        <v>0</v>
      </c>
      <c r="M4180" s="1" t="s">
        <v>17233</v>
      </c>
      <c r="N4180">
        <v>6</v>
      </c>
      <c r="O4180">
        <v>6</v>
      </c>
    </row>
    <row r="4181" spans="1:15">
      <c r="A4181" s="1" t="s">
        <v>4194</v>
      </c>
      <c r="B4181" s="1" t="s">
        <v>8930</v>
      </c>
      <c r="C4181">
        <v>2016</v>
      </c>
      <c r="D4181" t="s">
        <v>9711</v>
      </c>
      <c r="E4181">
        <v>16</v>
      </c>
      <c r="F4181" t="s">
        <v>9715</v>
      </c>
      <c r="G4181" s="1" t="s">
        <v>10050</v>
      </c>
      <c r="H4181" t="s">
        <v>11316</v>
      </c>
      <c r="I4181" s="1" t="s">
        <v>14342</v>
      </c>
      <c r="J4181" t="b">
        <v>0</v>
      </c>
      <c r="K4181" t="b">
        <v>0</v>
      </c>
      <c r="L4181" t="b">
        <v>0</v>
      </c>
      <c r="M4181" s="1" t="s">
        <v>17233</v>
      </c>
      <c r="N4181">
        <v>6</v>
      </c>
      <c r="O4181">
        <v>6</v>
      </c>
    </row>
    <row r="4182" spans="1:15">
      <c r="A4182" s="1" t="s">
        <v>4195</v>
      </c>
      <c r="B4182" s="1" t="s">
        <v>8931</v>
      </c>
      <c r="C4182">
        <v>2016</v>
      </c>
      <c r="D4182" t="s">
        <v>9711</v>
      </c>
      <c r="E4182">
        <v>17</v>
      </c>
      <c r="F4182" t="s">
        <v>9715</v>
      </c>
      <c r="G4182" s="1" t="s">
        <v>10543</v>
      </c>
      <c r="H4182" t="s">
        <v>11312</v>
      </c>
      <c r="I4182" s="1" t="s">
        <v>11767</v>
      </c>
      <c r="J4182" t="b">
        <v>0</v>
      </c>
      <c r="K4182" t="b">
        <v>0</v>
      </c>
      <c r="L4182" t="b">
        <v>0</v>
      </c>
      <c r="M4182" s="1" t="s">
        <v>17233</v>
      </c>
      <c r="N4182">
        <v>6</v>
      </c>
      <c r="O4182">
        <v>6</v>
      </c>
    </row>
    <row r="4183" spans="1:15">
      <c r="A4183" s="1" t="s">
        <v>4196</v>
      </c>
      <c r="B4183" s="1" t="s">
        <v>8931</v>
      </c>
      <c r="C4183">
        <v>2016</v>
      </c>
      <c r="D4183" t="s">
        <v>9711</v>
      </c>
      <c r="E4183">
        <v>17</v>
      </c>
      <c r="F4183" t="s">
        <v>9715</v>
      </c>
      <c r="G4183" s="1" t="s">
        <v>10543</v>
      </c>
      <c r="H4183" t="s">
        <v>11313</v>
      </c>
      <c r="I4183" s="1" t="s">
        <v>11419</v>
      </c>
      <c r="J4183" t="b">
        <v>0</v>
      </c>
      <c r="K4183" t="b">
        <v>0</v>
      </c>
      <c r="L4183" t="b">
        <v>0</v>
      </c>
      <c r="M4183" s="1" t="s">
        <v>17233</v>
      </c>
      <c r="N4183">
        <v>6</v>
      </c>
      <c r="O4183">
        <v>6</v>
      </c>
    </row>
    <row r="4184" spans="1:15">
      <c r="A4184" s="1" t="s">
        <v>4197</v>
      </c>
      <c r="B4184" s="1" t="s">
        <v>8931</v>
      </c>
      <c r="C4184">
        <v>2016</v>
      </c>
      <c r="D4184" t="s">
        <v>9711</v>
      </c>
      <c r="E4184">
        <v>17</v>
      </c>
      <c r="F4184" t="s">
        <v>9715</v>
      </c>
      <c r="G4184" s="1" t="s">
        <v>10543</v>
      </c>
      <c r="H4184" t="s">
        <v>11314</v>
      </c>
      <c r="I4184" s="1" t="s">
        <v>11423</v>
      </c>
      <c r="J4184" t="b">
        <v>0</v>
      </c>
      <c r="K4184" t="b">
        <v>0</v>
      </c>
      <c r="L4184" t="b">
        <v>0</v>
      </c>
      <c r="M4184" s="1" t="s">
        <v>17233</v>
      </c>
      <c r="N4184">
        <v>6</v>
      </c>
      <c r="O4184">
        <v>6</v>
      </c>
    </row>
    <row r="4185" spans="1:15">
      <c r="A4185" s="1" t="s">
        <v>4198</v>
      </c>
      <c r="B4185" s="1" t="s">
        <v>8931</v>
      </c>
      <c r="C4185">
        <v>2016</v>
      </c>
      <c r="D4185" t="s">
        <v>9711</v>
      </c>
      <c r="E4185">
        <v>17</v>
      </c>
      <c r="F4185" t="s">
        <v>9715</v>
      </c>
      <c r="G4185" s="1" t="s">
        <v>10543</v>
      </c>
      <c r="H4185" t="s">
        <v>11315</v>
      </c>
      <c r="I4185" s="1" t="s">
        <v>11768</v>
      </c>
      <c r="J4185" t="b">
        <v>0</v>
      </c>
      <c r="K4185" t="b">
        <v>0</v>
      </c>
      <c r="L4185" t="b">
        <v>0</v>
      </c>
      <c r="M4185" s="1" t="s">
        <v>17233</v>
      </c>
      <c r="N4185">
        <v>6</v>
      </c>
      <c r="O4185">
        <v>6</v>
      </c>
    </row>
    <row r="4186" spans="1:15">
      <c r="A4186" s="1" t="s">
        <v>4199</v>
      </c>
      <c r="B4186" s="1" t="s">
        <v>8931</v>
      </c>
      <c r="C4186">
        <v>2016</v>
      </c>
      <c r="D4186" t="s">
        <v>9711</v>
      </c>
      <c r="E4186">
        <v>17</v>
      </c>
      <c r="F4186" t="s">
        <v>9715</v>
      </c>
      <c r="G4186" s="1" t="s">
        <v>10543</v>
      </c>
      <c r="H4186" t="s">
        <v>11316</v>
      </c>
      <c r="I4186" s="1" t="s">
        <v>14343</v>
      </c>
      <c r="J4186" t="b">
        <v>0</v>
      </c>
      <c r="K4186" t="b">
        <v>0</v>
      </c>
      <c r="L4186" t="b">
        <v>0</v>
      </c>
      <c r="M4186" s="1" t="s">
        <v>17233</v>
      </c>
      <c r="N4186">
        <v>6</v>
      </c>
      <c r="O4186">
        <v>6</v>
      </c>
    </row>
    <row r="4187" spans="1:15">
      <c r="A4187" s="1" t="s">
        <v>4200</v>
      </c>
      <c r="B4187" s="1" t="s">
        <v>8932</v>
      </c>
      <c r="C4187">
        <v>2016</v>
      </c>
      <c r="D4187" t="s">
        <v>9711</v>
      </c>
      <c r="E4187">
        <v>18</v>
      </c>
      <c r="F4187" t="s">
        <v>9715</v>
      </c>
      <c r="G4187" s="1" t="s">
        <v>10544</v>
      </c>
      <c r="H4187" t="s">
        <v>11312</v>
      </c>
      <c r="I4187" s="1" t="s">
        <v>14344</v>
      </c>
      <c r="J4187" t="b">
        <v>0</v>
      </c>
      <c r="K4187" t="b">
        <v>0</v>
      </c>
      <c r="L4187" t="b">
        <v>0</v>
      </c>
      <c r="M4187" s="1" t="s">
        <v>17233</v>
      </c>
      <c r="N4187">
        <v>6</v>
      </c>
      <c r="O4187">
        <v>6</v>
      </c>
    </row>
    <row r="4188" spans="1:15">
      <c r="A4188" s="1" t="s">
        <v>4201</v>
      </c>
      <c r="B4188" s="1" t="s">
        <v>8932</v>
      </c>
      <c r="C4188">
        <v>2016</v>
      </c>
      <c r="D4188" t="s">
        <v>9711</v>
      </c>
      <c r="E4188">
        <v>18</v>
      </c>
      <c r="F4188" t="s">
        <v>9715</v>
      </c>
      <c r="G4188" s="1" t="s">
        <v>10544</v>
      </c>
      <c r="H4188" t="s">
        <v>11313</v>
      </c>
      <c r="I4188" s="1" t="s">
        <v>14345</v>
      </c>
      <c r="J4188" t="b">
        <v>0</v>
      </c>
      <c r="K4188" t="b">
        <v>0</v>
      </c>
      <c r="L4188" t="b">
        <v>0</v>
      </c>
      <c r="M4188" s="1" t="s">
        <v>17233</v>
      </c>
      <c r="N4188">
        <v>6</v>
      </c>
      <c r="O4188">
        <v>6</v>
      </c>
    </row>
    <row r="4189" spans="1:15">
      <c r="A4189" s="1" t="s">
        <v>4202</v>
      </c>
      <c r="B4189" s="1" t="s">
        <v>8932</v>
      </c>
      <c r="C4189">
        <v>2016</v>
      </c>
      <c r="D4189" t="s">
        <v>9711</v>
      </c>
      <c r="E4189">
        <v>18</v>
      </c>
      <c r="F4189" t="s">
        <v>9715</v>
      </c>
      <c r="G4189" s="1" t="s">
        <v>10544</v>
      </c>
      <c r="H4189" t="s">
        <v>11314</v>
      </c>
      <c r="I4189" s="1" t="s">
        <v>14346</v>
      </c>
      <c r="J4189" t="b">
        <v>0</v>
      </c>
      <c r="K4189" t="b">
        <v>0</v>
      </c>
      <c r="L4189" t="b">
        <v>0</v>
      </c>
      <c r="M4189" s="1" t="s">
        <v>17233</v>
      </c>
      <c r="N4189">
        <v>6</v>
      </c>
      <c r="O4189">
        <v>6</v>
      </c>
    </row>
    <row r="4190" spans="1:15">
      <c r="A4190" s="1" t="s">
        <v>4203</v>
      </c>
      <c r="B4190" s="1" t="s">
        <v>8932</v>
      </c>
      <c r="C4190">
        <v>2016</v>
      </c>
      <c r="D4190" t="s">
        <v>9711</v>
      </c>
      <c r="E4190">
        <v>18</v>
      </c>
      <c r="F4190" t="s">
        <v>9715</v>
      </c>
      <c r="G4190" s="1" t="s">
        <v>10544</v>
      </c>
      <c r="H4190" t="s">
        <v>11315</v>
      </c>
      <c r="I4190" s="1" t="s">
        <v>14347</v>
      </c>
      <c r="J4190" t="b">
        <v>0</v>
      </c>
      <c r="K4190" t="b">
        <v>0</v>
      </c>
      <c r="L4190" t="b">
        <v>0</v>
      </c>
      <c r="M4190" s="1" t="s">
        <v>17233</v>
      </c>
      <c r="N4190">
        <v>6</v>
      </c>
      <c r="O4190">
        <v>6</v>
      </c>
    </row>
    <row r="4191" spans="1:15">
      <c r="A4191" s="1" t="s">
        <v>4204</v>
      </c>
      <c r="B4191" s="1" t="s">
        <v>8932</v>
      </c>
      <c r="C4191">
        <v>2016</v>
      </c>
      <c r="D4191" t="s">
        <v>9711</v>
      </c>
      <c r="E4191">
        <v>18</v>
      </c>
      <c r="F4191" t="s">
        <v>9715</v>
      </c>
      <c r="G4191" s="1" t="s">
        <v>10544</v>
      </c>
      <c r="H4191" t="s">
        <v>11316</v>
      </c>
      <c r="I4191" s="1" t="s">
        <v>14348</v>
      </c>
      <c r="J4191" t="b">
        <v>0</v>
      </c>
      <c r="K4191" t="b">
        <v>0</v>
      </c>
      <c r="L4191" t="b">
        <v>0</v>
      </c>
      <c r="M4191" s="1" t="s">
        <v>17233</v>
      </c>
      <c r="N4191">
        <v>6</v>
      </c>
      <c r="O4191">
        <v>6</v>
      </c>
    </row>
    <row r="4192" spans="1:15">
      <c r="A4192" s="1" t="s">
        <v>4205</v>
      </c>
      <c r="B4192" s="1" t="s">
        <v>8933</v>
      </c>
      <c r="C4192">
        <v>2016</v>
      </c>
      <c r="D4192" t="s">
        <v>9711</v>
      </c>
      <c r="E4192">
        <v>19</v>
      </c>
      <c r="F4192" t="s">
        <v>9715</v>
      </c>
      <c r="G4192" s="1" t="s">
        <v>10545</v>
      </c>
      <c r="H4192" t="s">
        <v>11312</v>
      </c>
      <c r="I4192" s="1" t="s">
        <v>14349</v>
      </c>
      <c r="J4192" t="b">
        <v>1</v>
      </c>
      <c r="K4192" t="b">
        <v>0</v>
      </c>
      <c r="L4192" t="b">
        <v>0</v>
      </c>
      <c r="M4192" s="1" t="s">
        <v>17233</v>
      </c>
      <c r="N4192">
        <v>6</v>
      </c>
      <c r="O4192">
        <v>6</v>
      </c>
    </row>
    <row r="4193" spans="1:15">
      <c r="A4193" s="1" t="s">
        <v>4206</v>
      </c>
      <c r="B4193" s="1" t="s">
        <v>8933</v>
      </c>
      <c r="C4193">
        <v>2016</v>
      </c>
      <c r="D4193" t="s">
        <v>9711</v>
      </c>
      <c r="E4193">
        <v>19</v>
      </c>
      <c r="F4193" t="s">
        <v>9715</v>
      </c>
      <c r="G4193" s="1" t="s">
        <v>10545</v>
      </c>
      <c r="H4193" t="s">
        <v>11313</v>
      </c>
      <c r="I4193" s="1" t="s">
        <v>14350</v>
      </c>
      <c r="J4193" t="b">
        <v>1</v>
      </c>
      <c r="K4193" t="b">
        <v>0</v>
      </c>
      <c r="L4193" t="b">
        <v>0</v>
      </c>
      <c r="M4193" s="1" t="s">
        <v>17233</v>
      </c>
      <c r="N4193">
        <v>6</v>
      </c>
      <c r="O4193">
        <v>6</v>
      </c>
    </row>
    <row r="4194" spans="1:15">
      <c r="A4194" s="1" t="s">
        <v>4207</v>
      </c>
      <c r="B4194" s="1" t="s">
        <v>8933</v>
      </c>
      <c r="C4194">
        <v>2016</v>
      </c>
      <c r="D4194" t="s">
        <v>9711</v>
      </c>
      <c r="E4194">
        <v>19</v>
      </c>
      <c r="F4194" t="s">
        <v>9715</v>
      </c>
      <c r="G4194" s="1" t="s">
        <v>10545</v>
      </c>
      <c r="H4194" t="s">
        <v>11314</v>
      </c>
      <c r="I4194" s="1" t="s">
        <v>14351</v>
      </c>
      <c r="J4194" t="b">
        <v>1</v>
      </c>
      <c r="K4194" t="b">
        <v>0</v>
      </c>
      <c r="L4194" t="b">
        <v>0</v>
      </c>
      <c r="M4194" s="1" t="s">
        <v>17233</v>
      </c>
      <c r="N4194">
        <v>6</v>
      </c>
      <c r="O4194">
        <v>6</v>
      </c>
    </row>
    <row r="4195" spans="1:15">
      <c r="A4195" s="1" t="s">
        <v>4208</v>
      </c>
      <c r="B4195" s="1" t="s">
        <v>8933</v>
      </c>
      <c r="C4195">
        <v>2016</v>
      </c>
      <c r="D4195" t="s">
        <v>9711</v>
      </c>
      <c r="E4195">
        <v>19</v>
      </c>
      <c r="F4195" t="s">
        <v>9715</v>
      </c>
      <c r="G4195" s="1" t="s">
        <v>10545</v>
      </c>
      <c r="H4195" t="s">
        <v>11315</v>
      </c>
      <c r="I4195" s="1" t="s">
        <v>14352</v>
      </c>
      <c r="J4195" t="b">
        <v>1</v>
      </c>
      <c r="K4195" t="b">
        <v>0</v>
      </c>
      <c r="L4195" t="b">
        <v>0</v>
      </c>
      <c r="M4195" s="1" t="s">
        <v>17233</v>
      </c>
      <c r="N4195">
        <v>6</v>
      </c>
      <c r="O4195">
        <v>6</v>
      </c>
    </row>
    <row r="4196" spans="1:15">
      <c r="A4196" s="1" t="s">
        <v>4209</v>
      </c>
      <c r="B4196" s="1" t="s">
        <v>8933</v>
      </c>
      <c r="C4196">
        <v>2016</v>
      </c>
      <c r="D4196" t="s">
        <v>9711</v>
      </c>
      <c r="E4196">
        <v>19</v>
      </c>
      <c r="F4196" t="s">
        <v>9715</v>
      </c>
      <c r="G4196" s="1" t="s">
        <v>10545</v>
      </c>
      <c r="H4196" t="s">
        <v>11316</v>
      </c>
      <c r="I4196" s="1" t="s">
        <v>14353</v>
      </c>
      <c r="J4196" t="b">
        <v>1</v>
      </c>
      <c r="K4196" t="b">
        <v>0</v>
      </c>
      <c r="L4196" t="b">
        <v>0</v>
      </c>
      <c r="M4196" s="1" t="s">
        <v>17233</v>
      </c>
      <c r="N4196">
        <v>6</v>
      </c>
      <c r="O4196">
        <v>6</v>
      </c>
    </row>
    <row r="4197" spans="1:15">
      <c r="A4197" s="1" t="s">
        <v>4210</v>
      </c>
      <c r="B4197" s="1" t="s">
        <v>8934</v>
      </c>
      <c r="C4197">
        <v>2016</v>
      </c>
      <c r="D4197" t="s">
        <v>9711</v>
      </c>
      <c r="E4197">
        <v>20</v>
      </c>
      <c r="F4197" t="s">
        <v>9715</v>
      </c>
      <c r="G4197" s="1" t="s">
        <v>10546</v>
      </c>
      <c r="H4197" t="s">
        <v>11312</v>
      </c>
      <c r="I4197" s="1" t="s">
        <v>14354</v>
      </c>
      <c r="J4197" t="b">
        <v>0</v>
      </c>
      <c r="K4197" t="b">
        <v>0</v>
      </c>
      <c r="L4197" t="b">
        <v>0</v>
      </c>
      <c r="M4197" s="1" t="s">
        <v>17233</v>
      </c>
      <c r="N4197">
        <v>6</v>
      </c>
      <c r="O4197">
        <v>6</v>
      </c>
    </row>
    <row r="4198" spans="1:15">
      <c r="A4198" s="1" t="s">
        <v>4211</v>
      </c>
      <c r="B4198" s="1" t="s">
        <v>8934</v>
      </c>
      <c r="C4198">
        <v>2016</v>
      </c>
      <c r="D4198" t="s">
        <v>9711</v>
      </c>
      <c r="E4198">
        <v>20</v>
      </c>
      <c r="F4198" t="s">
        <v>9715</v>
      </c>
      <c r="G4198" s="1" t="s">
        <v>10546</v>
      </c>
      <c r="H4198" t="s">
        <v>11313</v>
      </c>
      <c r="I4198" s="1" t="s">
        <v>14355</v>
      </c>
      <c r="J4198" t="b">
        <v>0</v>
      </c>
      <c r="K4198" t="b">
        <v>0</v>
      </c>
      <c r="L4198" t="b">
        <v>0</v>
      </c>
      <c r="M4198" s="1" t="s">
        <v>17233</v>
      </c>
      <c r="N4198">
        <v>6</v>
      </c>
      <c r="O4198">
        <v>6</v>
      </c>
    </row>
    <row r="4199" spans="1:15">
      <c r="A4199" s="1" t="s">
        <v>4212</v>
      </c>
      <c r="B4199" s="1" t="s">
        <v>8934</v>
      </c>
      <c r="C4199">
        <v>2016</v>
      </c>
      <c r="D4199" t="s">
        <v>9711</v>
      </c>
      <c r="E4199">
        <v>20</v>
      </c>
      <c r="F4199" t="s">
        <v>9715</v>
      </c>
      <c r="G4199" s="1" t="s">
        <v>10546</v>
      </c>
      <c r="H4199" t="s">
        <v>11314</v>
      </c>
      <c r="I4199" s="1" t="s">
        <v>14356</v>
      </c>
      <c r="J4199" t="b">
        <v>0</v>
      </c>
      <c r="K4199" t="b">
        <v>0</v>
      </c>
      <c r="L4199" t="b">
        <v>0</v>
      </c>
      <c r="M4199" s="1" t="s">
        <v>17233</v>
      </c>
      <c r="N4199">
        <v>6</v>
      </c>
      <c r="O4199">
        <v>6</v>
      </c>
    </row>
    <row r="4200" spans="1:15">
      <c r="A4200" s="1" t="s">
        <v>4213</v>
      </c>
      <c r="B4200" s="1" t="s">
        <v>8934</v>
      </c>
      <c r="C4200">
        <v>2016</v>
      </c>
      <c r="D4200" t="s">
        <v>9711</v>
      </c>
      <c r="E4200">
        <v>20</v>
      </c>
      <c r="F4200" t="s">
        <v>9715</v>
      </c>
      <c r="G4200" s="1" t="s">
        <v>10546</v>
      </c>
      <c r="H4200" t="s">
        <v>11315</v>
      </c>
      <c r="I4200" s="1" t="s">
        <v>14357</v>
      </c>
      <c r="J4200" t="b">
        <v>0</v>
      </c>
      <c r="K4200" t="b">
        <v>0</v>
      </c>
      <c r="L4200" t="b">
        <v>0</v>
      </c>
      <c r="M4200" s="1" t="s">
        <v>17233</v>
      </c>
      <c r="N4200">
        <v>6</v>
      </c>
      <c r="O4200">
        <v>6</v>
      </c>
    </row>
    <row r="4201" spans="1:15">
      <c r="A4201" s="1" t="s">
        <v>4214</v>
      </c>
      <c r="B4201" s="1" t="s">
        <v>8934</v>
      </c>
      <c r="C4201">
        <v>2016</v>
      </c>
      <c r="D4201" t="s">
        <v>9711</v>
      </c>
      <c r="E4201">
        <v>20</v>
      </c>
      <c r="F4201" t="s">
        <v>9715</v>
      </c>
      <c r="G4201" s="1" t="s">
        <v>10546</v>
      </c>
      <c r="H4201" t="s">
        <v>11316</v>
      </c>
      <c r="I4201" s="1" t="s">
        <v>14358</v>
      </c>
      <c r="J4201" t="b">
        <v>0</v>
      </c>
      <c r="K4201" t="b">
        <v>0</v>
      </c>
      <c r="L4201" t="b">
        <v>0</v>
      </c>
      <c r="M4201" s="1" t="s">
        <v>17233</v>
      </c>
      <c r="N4201">
        <v>6</v>
      </c>
      <c r="O4201">
        <v>6</v>
      </c>
    </row>
    <row r="4202" spans="1:15">
      <c r="A4202" s="1" t="s">
        <v>4215</v>
      </c>
      <c r="B4202" s="1" t="s">
        <v>8935</v>
      </c>
      <c r="C4202">
        <v>2016</v>
      </c>
      <c r="D4202" t="s">
        <v>9711</v>
      </c>
      <c r="E4202">
        <v>1</v>
      </c>
      <c r="F4202" t="s">
        <v>9716</v>
      </c>
      <c r="G4202" s="1" t="s">
        <v>10547</v>
      </c>
      <c r="H4202" t="s">
        <v>11312</v>
      </c>
      <c r="I4202" s="1" t="s">
        <v>11496</v>
      </c>
      <c r="J4202" t="b">
        <v>0</v>
      </c>
      <c r="K4202" t="b">
        <v>0</v>
      </c>
      <c r="L4202" t="b">
        <v>0</v>
      </c>
      <c r="M4202" s="1" t="s">
        <v>17234</v>
      </c>
      <c r="N4202">
        <v>1</v>
      </c>
      <c r="O4202">
        <v>1</v>
      </c>
    </row>
    <row r="4203" spans="1:15">
      <c r="A4203" s="1" t="s">
        <v>4216</v>
      </c>
      <c r="B4203" s="1" t="s">
        <v>8935</v>
      </c>
      <c r="C4203">
        <v>2016</v>
      </c>
      <c r="D4203" t="s">
        <v>9711</v>
      </c>
      <c r="E4203">
        <v>1</v>
      </c>
      <c r="F4203" t="s">
        <v>9716</v>
      </c>
      <c r="G4203" s="1" t="s">
        <v>10547</v>
      </c>
      <c r="H4203" t="s">
        <v>11313</v>
      </c>
      <c r="I4203" s="1" t="s">
        <v>11421</v>
      </c>
      <c r="J4203" t="b">
        <v>0</v>
      </c>
      <c r="K4203" t="b">
        <v>0</v>
      </c>
      <c r="L4203" t="b">
        <v>0</v>
      </c>
      <c r="M4203" s="1" t="s">
        <v>17234</v>
      </c>
      <c r="N4203">
        <v>1</v>
      </c>
      <c r="O4203">
        <v>1</v>
      </c>
    </row>
    <row r="4204" spans="1:15">
      <c r="A4204" s="1" t="s">
        <v>4217</v>
      </c>
      <c r="B4204" s="1" t="s">
        <v>8935</v>
      </c>
      <c r="C4204">
        <v>2016</v>
      </c>
      <c r="D4204" t="s">
        <v>9711</v>
      </c>
      <c r="E4204">
        <v>1</v>
      </c>
      <c r="F4204" t="s">
        <v>9716</v>
      </c>
      <c r="G4204" s="1" t="s">
        <v>10547</v>
      </c>
      <c r="H4204" t="s">
        <v>11314</v>
      </c>
      <c r="I4204" s="1" t="s">
        <v>11423</v>
      </c>
      <c r="J4204" t="b">
        <v>0</v>
      </c>
      <c r="K4204" t="b">
        <v>0</v>
      </c>
      <c r="L4204" t="b">
        <v>0</v>
      </c>
      <c r="M4204" s="1" t="s">
        <v>17234</v>
      </c>
      <c r="N4204">
        <v>1</v>
      </c>
      <c r="O4204">
        <v>1</v>
      </c>
    </row>
    <row r="4205" spans="1:15">
      <c r="A4205" s="1" t="s">
        <v>4218</v>
      </c>
      <c r="B4205" s="1" t="s">
        <v>8935</v>
      </c>
      <c r="C4205">
        <v>2016</v>
      </c>
      <c r="D4205" t="s">
        <v>9711</v>
      </c>
      <c r="E4205">
        <v>1</v>
      </c>
      <c r="F4205" t="s">
        <v>9716</v>
      </c>
      <c r="G4205" s="1" t="s">
        <v>10547</v>
      </c>
      <c r="H4205" t="s">
        <v>11315</v>
      </c>
      <c r="I4205" s="1" t="s">
        <v>11554</v>
      </c>
      <c r="J4205" t="b">
        <v>0</v>
      </c>
      <c r="K4205" t="b">
        <v>0</v>
      </c>
      <c r="L4205" t="b">
        <v>0</v>
      </c>
      <c r="M4205" s="1" t="s">
        <v>17234</v>
      </c>
      <c r="N4205">
        <v>1</v>
      </c>
      <c r="O4205">
        <v>1</v>
      </c>
    </row>
    <row r="4206" spans="1:15">
      <c r="A4206" s="1" t="s">
        <v>4219</v>
      </c>
      <c r="B4206" s="1" t="s">
        <v>8935</v>
      </c>
      <c r="C4206">
        <v>2016</v>
      </c>
      <c r="D4206" t="s">
        <v>9711</v>
      </c>
      <c r="E4206">
        <v>1</v>
      </c>
      <c r="F4206" t="s">
        <v>9716</v>
      </c>
      <c r="G4206" s="1" t="s">
        <v>10547</v>
      </c>
      <c r="H4206" t="s">
        <v>11316</v>
      </c>
      <c r="I4206" s="1" t="s">
        <v>12714</v>
      </c>
      <c r="J4206" t="b">
        <v>0</v>
      </c>
      <c r="K4206" t="b">
        <v>0</v>
      </c>
      <c r="L4206" t="b">
        <v>0</v>
      </c>
      <c r="M4206" s="1" t="s">
        <v>17234</v>
      </c>
      <c r="N4206">
        <v>1</v>
      </c>
      <c r="O4206">
        <v>1</v>
      </c>
    </row>
    <row r="4207" spans="1:15">
      <c r="A4207" s="1" t="s">
        <v>4220</v>
      </c>
      <c r="B4207" s="1" t="s">
        <v>8936</v>
      </c>
      <c r="C4207">
        <v>2016</v>
      </c>
      <c r="D4207" t="s">
        <v>9711</v>
      </c>
      <c r="E4207">
        <v>2</v>
      </c>
      <c r="F4207" t="s">
        <v>9716</v>
      </c>
      <c r="G4207" s="1" t="s">
        <v>10548</v>
      </c>
      <c r="H4207" t="s">
        <v>11312</v>
      </c>
      <c r="I4207" s="1" t="s">
        <v>14359</v>
      </c>
      <c r="J4207" t="b">
        <v>0</v>
      </c>
      <c r="K4207" t="b">
        <v>0</v>
      </c>
      <c r="L4207" t="b">
        <v>0</v>
      </c>
      <c r="M4207" s="1" t="s">
        <v>17234</v>
      </c>
      <c r="N4207">
        <v>1</v>
      </c>
      <c r="O4207">
        <v>1</v>
      </c>
    </row>
    <row r="4208" spans="1:15">
      <c r="A4208" s="1" t="s">
        <v>4221</v>
      </c>
      <c r="B4208" s="1" t="s">
        <v>8936</v>
      </c>
      <c r="C4208">
        <v>2016</v>
      </c>
      <c r="D4208" t="s">
        <v>9711</v>
      </c>
      <c r="E4208">
        <v>2</v>
      </c>
      <c r="F4208" t="s">
        <v>9716</v>
      </c>
      <c r="G4208" s="1" t="s">
        <v>10548</v>
      </c>
      <c r="H4208" t="s">
        <v>11313</v>
      </c>
      <c r="I4208" s="1" t="s">
        <v>14360</v>
      </c>
      <c r="J4208" t="b">
        <v>0</v>
      </c>
      <c r="K4208" t="b">
        <v>0</v>
      </c>
      <c r="L4208" t="b">
        <v>0</v>
      </c>
      <c r="M4208" s="1" t="s">
        <v>17234</v>
      </c>
      <c r="N4208">
        <v>1</v>
      </c>
      <c r="O4208">
        <v>1</v>
      </c>
    </row>
    <row r="4209" spans="1:15">
      <c r="A4209" s="1" t="s">
        <v>4222</v>
      </c>
      <c r="B4209" s="1" t="s">
        <v>8936</v>
      </c>
      <c r="C4209">
        <v>2016</v>
      </c>
      <c r="D4209" t="s">
        <v>9711</v>
      </c>
      <c r="E4209">
        <v>2</v>
      </c>
      <c r="F4209" t="s">
        <v>9716</v>
      </c>
      <c r="G4209" s="1" t="s">
        <v>10548</v>
      </c>
      <c r="H4209" t="s">
        <v>11314</v>
      </c>
      <c r="I4209" s="1" t="s">
        <v>14361</v>
      </c>
      <c r="J4209" t="b">
        <v>0</v>
      </c>
      <c r="K4209" t="b">
        <v>0</v>
      </c>
      <c r="L4209" t="b">
        <v>0</v>
      </c>
      <c r="M4209" s="1" t="s">
        <v>17234</v>
      </c>
      <c r="N4209">
        <v>1</v>
      </c>
      <c r="O4209">
        <v>1</v>
      </c>
    </row>
    <row r="4210" spans="1:15">
      <c r="A4210" s="1" t="s">
        <v>4223</v>
      </c>
      <c r="B4210" s="1" t="s">
        <v>8936</v>
      </c>
      <c r="C4210">
        <v>2016</v>
      </c>
      <c r="D4210" t="s">
        <v>9711</v>
      </c>
      <c r="E4210">
        <v>2</v>
      </c>
      <c r="F4210" t="s">
        <v>9716</v>
      </c>
      <c r="G4210" s="1" t="s">
        <v>10548</v>
      </c>
      <c r="H4210" t="s">
        <v>11315</v>
      </c>
      <c r="I4210" s="1" t="s">
        <v>14362</v>
      </c>
      <c r="J4210" t="b">
        <v>0</v>
      </c>
      <c r="K4210" t="b">
        <v>0</v>
      </c>
      <c r="L4210" t="b">
        <v>0</v>
      </c>
      <c r="M4210" s="1" t="s">
        <v>17234</v>
      </c>
      <c r="N4210">
        <v>1</v>
      </c>
      <c r="O4210">
        <v>1</v>
      </c>
    </row>
    <row r="4211" spans="1:15">
      <c r="A4211" s="1" t="s">
        <v>4224</v>
      </c>
      <c r="B4211" s="1" t="s">
        <v>8936</v>
      </c>
      <c r="C4211">
        <v>2016</v>
      </c>
      <c r="D4211" t="s">
        <v>9711</v>
      </c>
      <c r="E4211">
        <v>2</v>
      </c>
      <c r="F4211" t="s">
        <v>9716</v>
      </c>
      <c r="G4211" s="1" t="s">
        <v>10548</v>
      </c>
      <c r="H4211" t="s">
        <v>11316</v>
      </c>
      <c r="I4211" s="1" t="s">
        <v>14363</v>
      </c>
      <c r="J4211" t="b">
        <v>0</v>
      </c>
      <c r="K4211" t="b">
        <v>0</v>
      </c>
      <c r="L4211" t="b">
        <v>0</v>
      </c>
      <c r="M4211" s="1" t="s">
        <v>17234</v>
      </c>
      <c r="N4211">
        <v>1</v>
      </c>
      <c r="O4211">
        <v>1</v>
      </c>
    </row>
    <row r="4212" spans="1:15">
      <c r="A4212" s="1" t="s">
        <v>4225</v>
      </c>
      <c r="B4212" s="1" t="s">
        <v>8937</v>
      </c>
      <c r="C4212">
        <v>2016</v>
      </c>
      <c r="D4212" t="s">
        <v>9711</v>
      </c>
      <c r="E4212">
        <v>3</v>
      </c>
      <c r="F4212" t="s">
        <v>9716</v>
      </c>
      <c r="G4212" s="1" t="s">
        <v>10549</v>
      </c>
      <c r="H4212" t="s">
        <v>11312</v>
      </c>
      <c r="I4212" s="1" t="s">
        <v>14359</v>
      </c>
      <c r="J4212" t="b">
        <v>0</v>
      </c>
      <c r="K4212" t="b">
        <v>1</v>
      </c>
      <c r="L4212" t="b">
        <v>0</v>
      </c>
      <c r="M4212" s="1" t="s">
        <v>17234</v>
      </c>
      <c r="N4212">
        <v>1</v>
      </c>
      <c r="O4212">
        <v>2</v>
      </c>
    </row>
    <row r="4213" spans="1:15">
      <c r="A4213" s="1" t="s">
        <v>4226</v>
      </c>
      <c r="B4213" s="1" t="s">
        <v>8937</v>
      </c>
      <c r="C4213">
        <v>2016</v>
      </c>
      <c r="D4213" t="s">
        <v>9711</v>
      </c>
      <c r="E4213">
        <v>3</v>
      </c>
      <c r="F4213" t="s">
        <v>9716</v>
      </c>
      <c r="G4213" s="1" t="s">
        <v>10549</v>
      </c>
      <c r="H4213" t="s">
        <v>11313</v>
      </c>
      <c r="I4213" s="1" t="s">
        <v>14364</v>
      </c>
      <c r="J4213" t="b">
        <v>0</v>
      </c>
      <c r="K4213" t="b">
        <v>1</v>
      </c>
      <c r="L4213" t="b">
        <v>0</v>
      </c>
      <c r="M4213" s="1" t="s">
        <v>17234</v>
      </c>
      <c r="N4213">
        <v>1</v>
      </c>
      <c r="O4213">
        <v>2</v>
      </c>
    </row>
    <row r="4214" spans="1:15">
      <c r="A4214" s="1" t="s">
        <v>4227</v>
      </c>
      <c r="B4214" s="1" t="s">
        <v>8937</v>
      </c>
      <c r="C4214">
        <v>2016</v>
      </c>
      <c r="D4214" t="s">
        <v>9711</v>
      </c>
      <c r="E4214">
        <v>3</v>
      </c>
      <c r="F4214" t="s">
        <v>9716</v>
      </c>
      <c r="G4214" s="1" t="s">
        <v>10549</v>
      </c>
      <c r="H4214" t="s">
        <v>11314</v>
      </c>
      <c r="I4214" s="1" t="s">
        <v>14365</v>
      </c>
      <c r="J4214" t="b">
        <v>0</v>
      </c>
      <c r="K4214" t="b">
        <v>1</v>
      </c>
      <c r="L4214" t="b">
        <v>0</v>
      </c>
      <c r="M4214" s="1" t="s">
        <v>17234</v>
      </c>
      <c r="N4214">
        <v>1</v>
      </c>
      <c r="O4214">
        <v>2</v>
      </c>
    </row>
    <row r="4215" spans="1:15">
      <c r="A4215" s="1" t="s">
        <v>4228</v>
      </c>
      <c r="B4215" s="1" t="s">
        <v>8937</v>
      </c>
      <c r="C4215">
        <v>2016</v>
      </c>
      <c r="D4215" t="s">
        <v>9711</v>
      </c>
      <c r="E4215">
        <v>3</v>
      </c>
      <c r="F4215" t="s">
        <v>9716</v>
      </c>
      <c r="G4215" s="1" t="s">
        <v>10549</v>
      </c>
      <c r="H4215" t="s">
        <v>11315</v>
      </c>
      <c r="I4215" s="1" t="s">
        <v>14366</v>
      </c>
      <c r="J4215" t="b">
        <v>0</v>
      </c>
      <c r="K4215" t="b">
        <v>1</v>
      </c>
      <c r="L4215" t="b">
        <v>0</v>
      </c>
      <c r="M4215" s="1" t="s">
        <v>17234</v>
      </c>
      <c r="N4215">
        <v>1</v>
      </c>
      <c r="O4215">
        <v>2</v>
      </c>
    </row>
    <row r="4216" spans="1:15">
      <c r="A4216" s="1" t="s">
        <v>4229</v>
      </c>
      <c r="B4216" s="1" t="s">
        <v>8937</v>
      </c>
      <c r="C4216">
        <v>2016</v>
      </c>
      <c r="D4216" t="s">
        <v>9711</v>
      </c>
      <c r="E4216">
        <v>3</v>
      </c>
      <c r="F4216" t="s">
        <v>9716</v>
      </c>
      <c r="G4216" s="1" t="s">
        <v>10549</v>
      </c>
      <c r="H4216" t="s">
        <v>11316</v>
      </c>
      <c r="I4216" s="1" t="s">
        <v>14367</v>
      </c>
      <c r="J4216" t="b">
        <v>0</v>
      </c>
      <c r="K4216" t="b">
        <v>1</v>
      </c>
      <c r="L4216" t="b">
        <v>0</v>
      </c>
      <c r="M4216" s="1" t="s">
        <v>17234</v>
      </c>
      <c r="N4216">
        <v>1</v>
      </c>
      <c r="O4216">
        <v>2</v>
      </c>
    </row>
    <row r="4217" spans="1:15">
      <c r="A4217" s="1" t="s">
        <v>4230</v>
      </c>
      <c r="B4217" s="1" t="s">
        <v>8938</v>
      </c>
      <c r="C4217">
        <v>2016</v>
      </c>
      <c r="D4217" t="s">
        <v>9711</v>
      </c>
      <c r="E4217">
        <v>4</v>
      </c>
      <c r="F4217" t="s">
        <v>9716</v>
      </c>
      <c r="G4217" s="1" t="s">
        <v>10550</v>
      </c>
      <c r="H4217" t="s">
        <v>11312</v>
      </c>
      <c r="J4217" t="b">
        <v>1</v>
      </c>
      <c r="K4217" t="b">
        <v>1</v>
      </c>
      <c r="L4217" t="b">
        <v>1</v>
      </c>
      <c r="M4217" s="1" t="s">
        <v>17234</v>
      </c>
      <c r="N4217">
        <v>2</v>
      </c>
      <c r="O4217">
        <v>2</v>
      </c>
    </row>
    <row r="4218" spans="1:15">
      <c r="A4218" s="1" t="s">
        <v>4231</v>
      </c>
      <c r="B4218" s="1" t="s">
        <v>8938</v>
      </c>
      <c r="C4218">
        <v>2016</v>
      </c>
      <c r="D4218" t="s">
        <v>9711</v>
      </c>
      <c r="E4218">
        <v>4</v>
      </c>
      <c r="F4218" t="s">
        <v>9716</v>
      </c>
      <c r="G4218" s="1" t="s">
        <v>10550</v>
      </c>
      <c r="H4218" t="s">
        <v>11313</v>
      </c>
      <c r="J4218" t="b">
        <v>1</v>
      </c>
      <c r="K4218" t="b">
        <v>1</v>
      </c>
      <c r="L4218" t="b">
        <v>1</v>
      </c>
      <c r="M4218" s="1" t="s">
        <v>17234</v>
      </c>
      <c r="N4218">
        <v>2</v>
      </c>
      <c r="O4218">
        <v>2</v>
      </c>
    </row>
    <row r="4219" spans="1:15">
      <c r="A4219" s="1" t="s">
        <v>4232</v>
      </c>
      <c r="B4219" s="1" t="s">
        <v>8938</v>
      </c>
      <c r="C4219">
        <v>2016</v>
      </c>
      <c r="D4219" t="s">
        <v>9711</v>
      </c>
      <c r="E4219">
        <v>4</v>
      </c>
      <c r="F4219" t="s">
        <v>9716</v>
      </c>
      <c r="G4219" s="1" t="s">
        <v>10550</v>
      </c>
      <c r="H4219" t="s">
        <v>11314</v>
      </c>
      <c r="J4219" t="b">
        <v>1</v>
      </c>
      <c r="K4219" t="b">
        <v>1</v>
      </c>
      <c r="L4219" t="b">
        <v>1</v>
      </c>
      <c r="M4219" s="1" t="s">
        <v>17234</v>
      </c>
      <c r="N4219">
        <v>2</v>
      </c>
      <c r="O4219">
        <v>2</v>
      </c>
    </row>
    <row r="4220" spans="1:15">
      <c r="A4220" s="1" t="s">
        <v>4233</v>
      </c>
      <c r="B4220" s="1" t="s">
        <v>8938</v>
      </c>
      <c r="C4220">
        <v>2016</v>
      </c>
      <c r="D4220" t="s">
        <v>9711</v>
      </c>
      <c r="E4220">
        <v>4</v>
      </c>
      <c r="F4220" t="s">
        <v>9716</v>
      </c>
      <c r="G4220" s="1" t="s">
        <v>10550</v>
      </c>
      <c r="H4220" t="s">
        <v>11315</v>
      </c>
      <c r="J4220" t="b">
        <v>1</v>
      </c>
      <c r="K4220" t="b">
        <v>1</v>
      </c>
      <c r="L4220" t="b">
        <v>1</v>
      </c>
      <c r="M4220" s="1" t="s">
        <v>17234</v>
      </c>
      <c r="N4220">
        <v>2</v>
      </c>
      <c r="O4220">
        <v>2</v>
      </c>
    </row>
    <row r="4221" spans="1:15">
      <c r="A4221" s="1" t="s">
        <v>4234</v>
      </c>
      <c r="B4221" s="1" t="s">
        <v>8938</v>
      </c>
      <c r="C4221">
        <v>2016</v>
      </c>
      <c r="D4221" t="s">
        <v>9711</v>
      </c>
      <c r="E4221">
        <v>4</v>
      </c>
      <c r="F4221" t="s">
        <v>9716</v>
      </c>
      <c r="G4221" s="1" t="s">
        <v>10550</v>
      </c>
      <c r="H4221" t="s">
        <v>11316</v>
      </c>
      <c r="J4221" t="b">
        <v>1</v>
      </c>
      <c r="K4221" t="b">
        <v>1</v>
      </c>
      <c r="L4221" t="b">
        <v>1</v>
      </c>
      <c r="M4221" s="1" t="s">
        <v>17234</v>
      </c>
      <c r="N4221">
        <v>2</v>
      </c>
      <c r="O4221">
        <v>2</v>
      </c>
    </row>
    <row r="4222" spans="1:15">
      <c r="A4222" s="1" t="s">
        <v>4235</v>
      </c>
      <c r="B4222" s="1" t="s">
        <v>8939</v>
      </c>
      <c r="C4222">
        <v>2016</v>
      </c>
      <c r="D4222" t="s">
        <v>9711</v>
      </c>
      <c r="E4222">
        <v>5</v>
      </c>
      <c r="F4222" t="s">
        <v>9716</v>
      </c>
      <c r="G4222" s="1" t="s">
        <v>10551</v>
      </c>
      <c r="H4222" t="s">
        <v>11312</v>
      </c>
      <c r="I4222" s="1" t="s">
        <v>11496</v>
      </c>
      <c r="J4222" t="b">
        <v>0</v>
      </c>
      <c r="K4222" t="b">
        <v>1</v>
      </c>
      <c r="L4222" t="b">
        <v>0</v>
      </c>
      <c r="M4222" s="1" t="s">
        <v>17234</v>
      </c>
      <c r="N4222">
        <v>2</v>
      </c>
      <c r="O4222">
        <v>2</v>
      </c>
    </row>
    <row r="4223" spans="1:15">
      <c r="A4223" s="1" t="s">
        <v>4236</v>
      </c>
      <c r="B4223" s="1" t="s">
        <v>8939</v>
      </c>
      <c r="C4223">
        <v>2016</v>
      </c>
      <c r="D4223" t="s">
        <v>9711</v>
      </c>
      <c r="E4223">
        <v>5</v>
      </c>
      <c r="F4223" t="s">
        <v>9716</v>
      </c>
      <c r="G4223" s="1" t="s">
        <v>10551</v>
      </c>
      <c r="H4223" t="s">
        <v>11313</v>
      </c>
      <c r="I4223" s="1" t="s">
        <v>14368</v>
      </c>
      <c r="J4223" t="b">
        <v>0</v>
      </c>
      <c r="K4223" t="b">
        <v>1</v>
      </c>
      <c r="L4223" t="b">
        <v>0</v>
      </c>
      <c r="M4223" s="1" t="s">
        <v>17234</v>
      </c>
      <c r="N4223">
        <v>2</v>
      </c>
      <c r="O4223">
        <v>2</v>
      </c>
    </row>
    <row r="4224" spans="1:15">
      <c r="A4224" s="1" t="s">
        <v>4237</v>
      </c>
      <c r="B4224" s="1" t="s">
        <v>8939</v>
      </c>
      <c r="C4224">
        <v>2016</v>
      </c>
      <c r="D4224" t="s">
        <v>9711</v>
      </c>
      <c r="E4224">
        <v>5</v>
      </c>
      <c r="F4224" t="s">
        <v>9716</v>
      </c>
      <c r="G4224" s="1" t="s">
        <v>10551</v>
      </c>
      <c r="H4224" t="s">
        <v>11314</v>
      </c>
      <c r="I4224" s="1" t="s">
        <v>14369</v>
      </c>
      <c r="J4224" t="b">
        <v>0</v>
      </c>
      <c r="K4224" t="b">
        <v>1</v>
      </c>
      <c r="L4224" t="b">
        <v>0</v>
      </c>
      <c r="M4224" s="1" t="s">
        <v>17234</v>
      </c>
      <c r="N4224">
        <v>2</v>
      </c>
      <c r="O4224">
        <v>2</v>
      </c>
    </row>
    <row r="4225" spans="1:15">
      <c r="A4225" s="1" t="s">
        <v>4238</v>
      </c>
      <c r="B4225" s="1" t="s">
        <v>8939</v>
      </c>
      <c r="C4225">
        <v>2016</v>
      </c>
      <c r="D4225" t="s">
        <v>9711</v>
      </c>
      <c r="E4225">
        <v>5</v>
      </c>
      <c r="F4225" t="s">
        <v>9716</v>
      </c>
      <c r="G4225" s="1" t="s">
        <v>10551</v>
      </c>
      <c r="H4225" t="s">
        <v>11315</v>
      </c>
      <c r="I4225" s="1" t="s">
        <v>14370</v>
      </c>
      <c r="J4225" t="b">
        <v>0</v>
      </c>
      <c r="K4225" t="b">
        <v>1</v>
      </c>
      <c r="L4225" t="b">
        <v>0</v>
      </c>
      <c r="M4225" s="1" t="s">
        <v>17234</v>
      </c>
      <c r="N4225">
        <v>2</v>
      </c>
      <c r="O4225">
        <v>2</v>
      </c>
    </row>
    <row r="4226" spans="1:15">
      <c r="A4226" s="1" t="s">
        <v>4239</v>
      </c>
      <c r="B4226" s="1" t="s">
        <v>8939</v>
      </c>
      <c r="C4226">
        <v>2016</v>
      </c>
      <c r="D4226" t="s">
        <v>9711</v>
      </c>
      <c r="E4226">
        <v>5</v>
      </c>
      <c r="F4226" t="s">
        <v>9716</v>
      </c>
      <c r="G4226" s="1" t="s">
        <v>10551</v>
      </c>
      <c r="H4226" t="s">
        <v>11316</v>
      </c>
      <c r="I4226" s="1" t="s">
        <v>12714</v>
      </c>
      <c r="J4226" t="b">
        <v>0</v>
      </c>
      <c r="K4226" t="b">
        <v>1</v>
      </c>
      <c r="L4226" t="b">
        <v>0</v>
      </c>
      <c r="M4226" s="1" t="s">
        <v>17234</v>
      </c>
      <c r="N4226">
        <v>2</v>
      </c>
      <c r="O4226">
        <v>2</v>
      </c>
    </row>
    <row r="4227" spans="1:15">
      <c r="A4227" s="1" t="s">
        <v>4240</v>
      </c>
      <c r="B4227" s="1" t="s">
        <v>8940</v>
      </c>
      <c r="C4227">
        <v>2016</v>
      </c>
      <c r="D4227" t="s">
        <v>9711</v>
      </c>
      <c r="E4227">
        <v>6</v>
      </c>
      <c r="F4227" t="s">
        <v>9716</v>
      </c>
      <c r="G4227" s="1" t="s">
        <v>10552</v>
      </c>
      <c r="H4227" t="s">
        <v>11312</v>
      </c>
      <c r="J4227" t="b">
        <v>1</v>
      </c>
      <c r="K4227" t="b">
        <v>1</v>
      </c>
      <c r="L4227" t="b">
        <v>1</v>
      </c>
      <c r="M4227" s="1" t="s">
        <v>17234</v>
      </c>
      <c r="N4227">
        <v>2</v>
      </c>
      <c r="O4227">
        <v>2</v>
      </c>
    </row>
    <row r="4228" spans="1:15">
      <c r="A4228" s="1" t="s">
        <v>4241</v>
      </c>
      <c r="B4228" s="1" t="s">
        <v>8940</v>
      </c>
      <c r="C4228">
        <v>2016</v>
      </c>
      <c r="D4228" t="s">
        <v>9711</v>
      </c>
      <c r="E4228">
        <v>6</v>
      </c>
      <c r="F4228" t="s">
        <v>9716</v>
      </c>
      <c r="G4228" s="1" t="s">
        <v>10552</v>
      </c>
      <c r="H4228" t="s">
        <v>11313</v>
      </c>
      <c r="J4228" t="b">
        <v>1</v>
      </c>
      <c r="K4228" t="b">
        <v>1</v>
      </c>
      <c r="L4228" t="b">
        <v>1</v>
      </c>
      <c r="M4228" s="1" t="s">
        <v>17234</v>
      </c>
      <c r="N4228">
        <v>2</v>
      </c>
      <c r="O4228">
        <v>2</v>
      </c>
    </row>
    <row r="4229" spans="1:15">
      <c r="A4229" s="1" t="s">
        <v>4242</v>
      </c>
      <c r="B4229" s="1" t="s">
        <v>8940</v>
      </c>
      <c r="C4229">
        <v>2016</v>
      </c>
      <c r="D4229" t="s">
        <v>9711</v>
      </c>
      <c r="E4229">
        <v>6</v>
      </c>
      <c r="F4229" t="s">
        <v>9716</v>
      </c>
      <c r="G4229" s="1" t="s">
        <v>10552</v>
      </c>
      <c r="H4229" t="s">
        <v>11314</v>
      </c>
      <c r="J4229" t="b">
        <v>1</v>
      </c>
      <c r="K4229" t="b">
        <v>1</v>
      </c>
      <c r="L4229" t="b">
        <v>1</v>
      </c>
      <c r="M4229" s="1" t="s">
        <v>17234</v>
      </c>
      <c r="N4229">
        <v>2</v>
      </c>
      <c r="O4229">
        <v>2</v>
      </c>
    </row>
    <row r="4230" spans="1:15">
      <c r="A4230" s="1" t="s">
        <v>4243</v>
      </c>
      <c r="B4230" s="1" t="s">
        <v>8940</v>
      </c>
      <c r="C4230">
        <v>2016</v>
      </c>
      <c r="D4230" t="s">
        <v>9711</v>
      </c>
      <c r="E4230">
        <v>6</v>
      </c>
      <c r="F4230" t="s">
        <v>9716</v>
      </c>
      <c r="G4230" s="1" t="s">
        <v>10552</v>
      </c>
      <c r="H4230" t="s">
        <v>11315</v>
      </c>
      <c r="J4230" t="b">
        <v>1</v>
      </c>
      <c r="K4230" t="b">
        <v>1</v>
      </c>
      <c r="L4230" t="b">
        <v>1</v>
      </c>
      <c r="M4230" s="1" t="s">
        <v>17234</v>
      </c>
      <c r="N4230">
        <v>2</v>
      </c>
      <c r="O4230">
        <v>2</v>
      </c>
    </row>
    <row r="4231" spans="1:15">
      <c r="A4231" s="1" t="s">
        <v>4244</v>
      </c>
      <c r="B4231" s="1" t="s">
        <v>8940</v>
      </c>
      <c r="C4231">
        <v>2016</v>
      </c>
      <c r="D4231" t="s">
        <v>9711</v>
      </c>
      <c r="E4231">
        <v>6</v>
      </c>
      <c r="F4231" t="s">
        <v>9716</v>
      </c>
      <c r="G4231" s="1" t="s">
        <v>10552</v>
      </c>
      <c r="H4231" t="s">
        <v>11316</v>
      </c>
      <c r="J4231" t="b">
        <v>1</v>
      </c>
      <c r="K4231" t="b">
        <v>1</v>
      </c>
      <c r="L4231" t="b">
        <v>1</v>
      </c>
      <c r="M4231" s="1" t="s">
        <v>17234</v>
      </c>
      <c r="N4231">
        <v>2</v>
      </c>
      <c r="O4231">
        <v>2</v>
      </c>
    </row>
    <row r="4232" spans="1:15">
      <c r="A4232" s="1" t="s">
        <v>4245</v>
      </c>
      <c r="B4232" s="1" t="s">
        <v>8941</v>
      </c>
      <c r="C4232">
        <v>2016</v>
      </c>
      <c r="D4232" t="s">
        <v>9711</v>
      </c>
      <c r="E4232">
        <v>7</v>
      </c>
      <c r="F4232" t="s">
        <v>9716</v>
      </c>
      <c r="G4232" s="1" t="s">
        <v>10553</v>
      </c>
      <c r="H4232" t="s">
        <v>11312</v>
      </c>
      <c r="J4232" t="b">
        <v>1</v>
      </c>
      <c r="K4232" t="b">
        <v>1</v>
      </c>
      <c r="L4232" t="b">
        <v>1</v>
      </c>
      <c r="M4232" s="1" t="s">
        <v>17234</v>
      </c>
      <c r="N4232">
        <v>2</v>
      </c>
      <c r="O4232">
        <v>2</v>
      </c>
    </row>
    <row r="4233" spans="1:15">
      <c r="A4233" s="1" t="s">
        <v>4246</v>
      </c>
      <c r="B4233" s="1" t="s">
        <v>8941</v>
      </c>
      <c r="C4233">
        <v>2016</v>
      </c>
      <c r="D4233" t="s">
        <v>9711</v>
      </c>
      <c r="E4233">
        <v>7</v>
      </c>
      <c r="F4233" t="s">
        <v>9716</v>
      </c>
      <c r="G4233" s="1" t="s">
        <v>10553</v>
      </c>
      <c r="H4233" t="s">
        <v>11313</v>
      </c>
      <c r="J4233" t="b">
        <v>1</v>
      </c>
      <c r="K4233" t="b">
        <v>1</v>
      </c>
      <c r="L4233" t="b">
        <v>1</v>
      </c>
      <c r="M4233" s="1" t="s">
        <v>17234</v>
      </c>
      <c r="N4233">
        <v>2</v>
      </c>
      <c r="O4233">
        <v>2</v>
      </c>
    </row>
    <row r="4234" spans="1:15">
      <c r="A4234" s="1" t="s">
        <v>4247</v>
      </c>
      <c r="B4234" s="1" t="s">
        <v>8941</v>
      </c>
      <c r="C4234">
        <v>2016</v>
      </c>
      <c r="D4234" t="s">
        <v>9711</v>
      </c>
      <c r="E4234">
        <v>7</v>
      </c>
      <c r="F4234" t="s">
        <v>9716</v>
      </c>
      <c r="G4234" s="1" t="s">
        <v>10553</v>
      </c>
      <c r="H4234" t="s">
        <v>11314</v>
      </c>
      <c r="J4234" t="b">
        <v>1</v>
      </c>
      <c r="K4234" t="b">
        <v>1</v>
      </c>
      <c r="L4234" t="b">
        <v>1</v>
      </c>
      <c r="M4234" s="1" t="s">
        <v>17234</v>
      </c>
      <c r="N4234">
        <v>2</v>
      </c>
      <c r="O4234">
        <v>2</v>
      </c>
    </row>
    <row r="4235" spans="1:15">
      <c r="A4235" s="1" t="s">
        <v>4248</v>
      </c>
      <c r="B4235" s="1" t="s">
        <v>8941</v>
      </c>
      <c r="C4235">
        <v>2016</v>
      </c>
      <c r="D4235" t="s">
        <v>9711</v>
      </c>
      <c r="E4235">
        <v>7</v>
      </c>
      <c r="F4235" t="s">
        <v>9716</v>
      </c>
      <c r="G4235" s="1" t="s">
        <v>10553</v>
      </c>
      <c r="H4235" t="s">
        <v>11315</v>
      </c>
      <c r="J4235" t="b">
        <v>1</v>
      </c>
      <c r="K4235" t="b">
        <v>1</v>
      </c>
      <c r="L4235" t="b">
        <v>1</v>
      </c>
      <c r="M4235" s="1" t="s">
        <v>17234</v>
      </c>
      <c r="N4235">
        <v>2</v>
      </c>
      <c r="O4235">
        <v>2</v>
      </c>
    </row>
    <row r="4236" spans="1:15">
      <c r="A4236" s="1" t="s">
        <v>4249</v>
      </c>
      <c r="B4236" s="1" t="s">
        <v>8941</v>
      </c>
      <c r="C4236">
        <v>2016</v>
      </c>
      <c r="D4236" t="s">
        <v>9711</v>
      </c>
      <c r="E4236">
        <v>7</v>
      </c>
      <c r="F4236" t="s">
        <v>9716</v>
      </c>
      <c r="G4236" s="1" t="s">
        <v>10553</v>
      </c>
      <c r="H4236" t="s">
        <v>11316</v>
      </c>
      <c r="J4236" t="b">
        <v>1</v>
      </c>
      <c r="K4236" t="b">
        <v>1</v>
      </c>
      <c r="L4236" t="b">
        <v>1</v>
      </c>
      <c r="M4236" s="1" t="s">
        <v>17234</v>
      </c>
      <c r="N4236">
        <v>2</v>
      </c>
      <c r="O4236">
        <v>2</v>
      </c>
    </row>
    <row r="4237" spans="1:15">
      <c r="A4237" s="1" t="s">
        <v>4250</v>
      </c>
      <c r="B4237" s="1" t="s">
        <v>8942</v>
      </c>
      <c r="C4237">
        <v>2016</v>
      </c>
      <c r="D4237" t="s">
        <v>9711</v>
      </c>
      <c r="E4237">
        <v>8</v>
      </c>
      <c r="F4237" t="s">
        <v>9716</v>
      </c>
      <c r="G4237" s="1" t="s">
        <v>10554</v>
      </c>
      <c r="H4237" t="s">
        <v>11312</v>
      </c>
      <c r="I4237" s="1" t="s">
        <v>14371</v>
      </c>
      <c r="J4237" t="b">
        <v>0</v>
      </c>
      <c r="K4237" t="b">
        <v>1</v>
      </c>
      <c r="L4237" t="b">
        <v>0</v>
      </c>
      <c r="M4237" s="1" t="s">
        <v>17234</v>
      </c>
      <c r="N4237">
        <v>2</v>
      </c>
      <c r="O4237">
        <v>2</v>
      </c>
    </row>
    <row r="4238" spans="1:15">
      <c r="A4238" s="1" t="s">
        <v>4251</v>
      </c>
      <c r="B4238" s="1" t="s">
        <v>8942</v>
      </c>
      <c r="C4238">
        <v>2016</v>
      </c>
      <c r="D4238" t="s">
        <v>9711</v>
      </c>
      <c r="E4238">
        <v>8</v>
      </c>
      <c r="F4238" t="s">
        <v>9716</v>
      </c>
      <c r="G4238" s="1" t="s">
        <v>10554</v>
      </c>
      <c r="H4238" t="s">
        <v>11313</v>
      </c>
      <c r="I4238" s="1" t="s">
        <v>14372</v>
      </c>
      <c r="J4238" t="b">
        <v>0</v>
      </c>
      <c r="K4238" t="b">
        <v>1</v>
      </c>
      <c r="L4238" t="b">
        <v>0</v>
      </c>
      <c r="M4238" s="1" t="s">
        <v>17234</v>
      </c>
      <c r="N4238">
        <v>2</v>
      </c>
      <c r="O4238">
        <v>2</v>
      </c>
    </row>
    <row r="4239" spans="1:15">
      <c r="A4239" s="1" t="s">
        <v>4252</v>
      </c>
      <c r="B4239" s="1" t="s">
        <v>8942</v>
      </c>
      <c r="C4239">
        <v>2016</v>
      </c>
      <c r="D4239" t="s">
        <v>9711</v>
      </c>
      <c r="E4239">
        <v>8</v>
      </c>
      <c r="F4239" t="s">
        <v>9716</v>
      </c>
      <c r="G4239" s="1" t="s">
        <v>10554</v>
      </c>
      <c r="H4239" t="s">
        <v>11314</v>
      </c>
      <c r="I4239" s="1" t="s">
        <v>14373</v>
      </c>
      <c r="J4239" t="b">
        <v>0</v>
      </c>
      <c r="K4239" t="b">
        <v>1</v>
      </c>
      <c r="L4239" t="b">
        <v>0</v>
      </c>
      <c r="M4239" s="1" t="s">
        <v>17234</v>
      </c>
      <c r="N4239">
        <v>2</v>
      </c>
      <c r="O4239">
        <v>2</v>
      </c>
    </row>
    <row r="4240" spans="1:15">
      <c r="A4240" s="1" t="s">
        <v>4253</v>
      </c>
      <c r="B4240" s="1" t="s">
        <v>8942</v>
      </c>
      <c r="C4240">
        <v>2016</v>
      </c>
      <c r="D4240" t="s">
        <v>9711</v>
      </c>
      <c r="E4240">
        <v>8</v>
      </c>
      <c r="F4240" t="s">
        <v>9716</v>
      </c>
      <c r="G4240" s="1" t="s">
        <v>10554</v>
      </c>
      <c r="H4240" t="s">
        <v>11315</v>
      </c>
      <c r="I4240" s="1" t="s">
        <v>14374</v>
      </c>
      <c r="J4240" t="b">
        <v>0</v>
      </c>
      <c r="K4240" t="b">
        <v>1</v>
      </c>
      <c r="L4240" t="b">
        <v>0</v>
      </c>
      <c r="M4240" s="1" t="s">
        <v>17234</v>
      </c>
      <c r="N4240">
        <v>2</v>
      </c>
      <c r="O4240">
        <v>2</v>
      </c>
    </row>
    <row r="4241" spans="1:15">
      <c r="A4241" s="1" t="s">
        <v>4254</v>
      </c>
      <c r="B4241" s="1" t="s">
        <v>8942</v>
      </c>
      <c r="C4241">
        <v>2016</v>
      </c>
      <c r="D4241" t="s">
        <v>9711</v>
      </c>
      <c r="E4241">
        <v>8</v>
      </c>
      <c r="F4241" t="s">
        <v>9716</v>
      </c>
      <c r="G4241" s="1" t="s">
        <v>10554</v>
      </c>
      <c r="H4241" t="s">
        <v>11316</v>
      </c>
      <c r="I4241" s="1" t="s">
        <v>14375</v>
      </c>
      <c r="J4241" t="b">
        <v>0</v>
      </c>
      <c r="K4241" t="b">
        <v>1</v>
      </c>
      <c r="L4241" t="b">
        <v>0</v>
      </c>
      <c r="M4241" s="1" t="s">
        <v>17234</v>
      </c>
      <c r="N4241">
        <v>2</v>
      </c>
      <c r="O4241">
        <v>2</v>
      </c>
    </row>
    <row r="4242" spans="1:15">
      <c r="A4242" s="1" t="s">
        <v>4255</v>
      </c>
      <c r="B4242" s="1" t="s">
        <v>8943</v>
      </c>
      <c r="C4242">
        <v>2016</v>
      </c>
      <c r="D4242" t="s">
        <v>9711</v>
      </c>
      <c r="E4242">
        <v>9</v>
      </c>
      <c r="F4242" t="s">
        <v>9716</v>
      </c>
      <c r="G4242" s="1" t="s">
        <v>10555</v>
      </c>
      <c r="H4242" t="s">
        <v>11312</v>
      </c>
      <c r="I4242" s="1" t="s">
        <v>14376</v>
      </c>
      <c r="J4242" t="b">
        <v>1</v>
      </c>
      <c r="K4242" t="b">
        <v>1</v>
      </c>
      <c r="L4242" t="b">
        <v>1</v>
      </c>
      <c r="M4242" s="1" t="s">
        <v>17234</v>
      </c>
      <c r="N4242">
        <v>2</v>
      </c>
      <c r="O4242">
        <v>3</v>
      </c>
    </row>
    <row r="4243" spans="1:15">
      <c r="A4243" s="1" t="s">
        <v>4256</v>
      </c>
      <c r="B4243" s="1" t="s">
        <v>8943</v>
      </c>
      <c r="C4243">
        <v>2016</v>
      </c>
      <c r="D4243" t="s">
        <v>9711</v>
      </c>
      <c r="E4243">
        <v>9</v>
      </c>
      <c r="F4243" t="s">
        <v>9716</v>
      </c>
      <c r="G4243" s="1" t="s">
        <v>10555</v>
      </c>
      <c r="H4243" t="s">
        <v>11313</v>
      </c>
      <c r="I4243" s="1" t="s">
        <v>12946</v>
      </c>
      <c r="J4243" t="b">
        <v>1</v>
      </c>
      <c r="K4243" t="b">
        <v>1</v>
      </c>
      <c r="L4243" t="b">
        <v>1</v>
      </c>
      <c r="M4243" s="1" t="s">
        <v>17234</v>
      </c>
      <c r="N4243">
        <v>2</v>
      </c>
      <c r="O4243">
        <v>3</v>
      </c>
    </row>
    <row r="4244" spans="1:15">
      <c r="A4244" s="1" t="s">
        <v>4257</v>
      </c>
      <c r="B4244" s="1" t="s">
        <v>8943</v>
      </c>
      <c r="C4244">
        <v>2016</v>
      </c>
      <c r="D4244" t="s">
        <v>9711</v>
      </c>
      <c r="E4244">
        <v>9</v>
      </c>
      <c r="F4244" t="s">
        <v>9716</v>
      </c>
      <c r="G4244" s="1" t="s">
        <v>10555</v>
      </c>
      <c r="H4244" t="s">
        <v>11314</v>
      </c>
      <c r="I4244" s="1" t="s">
        <v>12946</v>
      </c>
      <c r="J4244" t="b">
        <v>1</v>
      </c>
      <c r="K4244" t="b">
        <v>1</v>
      </c>
      <c r="L4244" t="b">
        <v>1</v>
      </c>
      <c r="M4244" s="1" t="s">
        <v>17234</v>
      </c>
      <c r="N4244">
        <v>2</v>
      </c>
      <c r="O4244">
        <v>3</v>
      </c>
    </row>
    <row r="4245" spans="1:15">
      <c r="A4245" s="1" t="s">
        <v>4258</v>
      </c>
      <c r="B4245" s="1" t="s">
        <v>8943</v>
      </c>
      <c r="C4245">
        <v>2016</v>
      </c>
      <c r="D4245" t="s">
        <v>9711</v>
      </c>
      <c r="E4245">
        <v>9</v>
      </c>
      <c r="F4245" t="s">
        <v>9716</v>
      </c>
      <c r="G4245" s="1" t="s">
        <v>10555</v>
      </c>
      <c r="H4245" t="s">
        <v>11315</v>
      </c>
      <c r="I4245" s="1" t="s">
        <v>12946</v>
      </c>
      <c r="J4245" t="b">
        <v>1</v>
      </c>
      <c r="K4245" t="b">
        <v>1</v>
      </c>
      <c r="L4245" t="b">
        <v>1</v>
      </c>
      <c r="M4245" s="1" t="s">
        <v>17234</v>
      </c>
      <c r="N4245">
        <v>2</v>
      </c>
      <c r="O4245">
        <v>3</v>
      </c>
    </row>
    <row r="4246" spans="1:15">
      <c r="A4246" s="1" t="s">
        <v>4259</v>
      </c>
      <c r="B4246" s="1" t="s">
        <v>8943</v>
      </c>
      <c r="C4246">
        <v>2016</v>
      </c>
      <c r="D4246" t="s">
        <v>9711</v>
      </c>
      <c r="E4246">
        <v>9</v>
      </c>
      <c r="F4246" t="s">
        <v>9716</v>
      </c>
      <c r="G4246" s="1" t="s">
        <v>10555</v>
      </c>
      <c r="H4246" t="s">
        <v>11316</v>
      </c>
      <c r="I4246" s="1" t="s">
        <v>14377</v>
      </c>
      <c r="J4246" t="b">
        <v>1</v>
      </c>
      <c r="K4246" t="b">
        <v>1</v>
      </c>
      <c r="L4246" t="b">
        <v>1</v>
      </c>
      <c r="M4246" s="1" t="s">
        <v>17234</v>
      </c>
      <c r="N4246">
        <v>2</v>
      </c>
      <c r="O4246">
        <v>3</v>
      </c>
    </row>
    <row r="4247" spans="1:15">
      <c r="A4247" s="1" t="s">
        <v>4260</v>
      </c>
      <c r="B4247" s="1" t="s">
        <v>8944</v>
      </c>
      <c r="C4247">
        <v>2016</v>
      </c>
      <c r="D4247" t="s">
        <v>9711</v>
      </c>
      <c r="E4247">
        <v>10</v>
      </c>
      <c r="F4247" t="s">
        <v>9716</v>
      </c>
      <c r="G4247" s="1" t="s">
        <v>10556</v>
      </c>
      <c r="H4247" t="s">
        <v>11312</v>
      </c>
      <c r="I4247" s="1" t="s">
        <v>14378</v>
      </c>
      <c r="J4247" t="b">
        <v>1</v>
      </c>
      <c r="K4247" t="b">
        <v>0</v>
      </c>
      <c r="L4247" t="b">
        <v>1</v>
      </c>
      <c r="M4247" s="1" t="s">
        <v>17234</v>
      </c>
      <c r="N4247">
        <v>3</v>
      </c>
      <c r="O4247">
        <v>3</v>
      </c>
    </row>
    <row r="4248" spans="1:15">
      <c r="A4248" s="1" t="s">
        <v>4261</v>
      </c>
      <c r="B4248" s="1" t="s">
        <v>8944</v>
      </c>
      <c r="C4248">
        <v>2016</v>
      </c>
      <c r="D4248" t="s">
        <v>9711</v>
      </c>
      <c r="E4248">
        <v>10</v>
      </c>
      <c r="F4248" t="s">
        <v>9716</v>
      </c>
      <c r="G4248" s="1" t="s">
        <v>10556</v>
      </c>
      <c r="H4248" t="s">
        <v>11313</v>
      </c>
      <c r="I4248" s="1" t="s">
        <v>14379</v>
      </c>
      <c r="J4248" t="b">
        <v>1</v>
      </c>
      <c r="K4248" t="b">
        <v>0</v>
      </c>
      <c r="L4248" t="b">
        <v>1</v>
      </c>
      <c r="M4248" s="1" t="s">
        <v>17234</v>
      </c>
      <c r="N4248">
        <v>3</v>
      </c>
      <c r="O4248">
        <v>3</v>
      </c>
    </row>
    <row r="4249" spans="1:15">
      <c r="A4249" s="1" t="s">
        <v>4262</v>
      </c>
      <c r="B4249" s="1" t="s">
        <v>8944</v>
      </c>
      <c r="C4249">
        <v>2016</v>
      </c>
      <c r="D4249" t="s">
        <v>9711</v>
      </c>
      <c r="E4249">
        <v>10</v>
      </c>
      <c r="F4249" t="s">
        <v>9716</v>
      </c>
      <c r="G4249" s="1" t="s">
        <v>10556</v>
      </c>
      <c r="H4249" t="s">
        <v>11314</v>
      </c>
      <c r="I4249" s="1" t="s">
        <v>14380</v>
      </c>
      <c r="J4249" t="b">
        <v>1</v>
      </c>
      <c r="K4249" t="b">
        <v>0</v>
      </c>
      <c r="L4249" t="b">
        <v>1</v>
      </c>
      <c r="M4249" s="1" t="s">
        <v>17234</v>
      </c>
      <c r="N4249">
        <v>3</v>
      </c>
      <c r="O4249">
        <v>3</v>
      </c>
    </row>
    <row r="4250" spans="1:15">
      <c r="A4250" s="1" t="s">
        <v>4263</v>
      </c>
      <c r="B4250" s="1" t="s">
        <v>8944</v>
      </c>
      <c r="C4250">
        <v>2016</v>
      </c>
      <c r="D4250" t="s">
        <v>9711</v>
      </c>
      <c r="E4250">
        <v>10</v>
      </c>
      <c r="F4250" t="s">
        <v>9716</v>
      </c>
      <c r="G4250" s="1" t="s">
        <v>10556</v>
      </c>
      <c r="H4250" t="s">
        <v>11315</v>
      </c>
      <c r="J4250" t="b">
        <v>1</v>
      </c>
      <c r="K4250" t="b">
        <v>0</v>
      </c>
      <c r="L4250" t="b">
        <v>1</v>
      </c>
      <c r="M4250" s="1" t="s">
        <v>17234</v>
      </c>
      <c r="N4250">
        <v>3</v>
      </c>
      <c r="O4250">
        <v>3</v>
      </c>
    </row>
    <row r="4251" spans="1:15">
      <c r="A4251" s="1" t="s">
        <v>4264</v>
      </c>
      <c r="B4251" s="1" t="s">
        <v>8944</v>
      </c>
      <c r="C4251">
        <v>2016</v>
      </c>
      <c r="D4251" t="s">
        <v>9711</v>
      </c>
      <c r="E4251">
        <v>10</v>
      </c>
      <c r="F4251" t="s">
        <v>9716</v>
      </c>
      <c r="G4251" s="1" t="s">
        <v>10556</v>
      </c>
      <c r="H4251" t="s">
        <v>11316</v>
      </c>
      <c r="I4251" s="1" t="s">
        <v>14381</v>
      </c>
      <c r="J4251" t="b">
        <v>1</v>
      </c>
      <c r="K4251" t="b">
        <v>0</v>
      </c>
      <c r="L4251" t="b">
        <v>1</v>
      </c>
      <c r="M4251" s="1" t="s">
        <v>17234</v>
      </c>
      <c r="N4251">
        <v>3</v>
      </c>
      <c r="O4251">
        <v>3</v>
      </c>
    </row>
    <row r="4252" spans="1:15">
      <c r="A4252" s="1" t="s">
        <v>4265</v>
      </c>
      <c r="B4252" s="1" t="s">
        <v>8945</v>
      </c>
      <c r="C4252">
        <v>2016</v>
      </c>
      <c r="D4252" t="s">
        <v>9711</v>
      </c>
      <c r="E4252">
        <v>11</v>
      </c>
      <c r="F4252" t="s">
        <v>9716</v>
      </c>
      <c r="G4252" s="1" t="s">
        <v>10557</v>
      </c>
      <c r="H4252" t="s">
        <v>11312</v>
      </c>
      <c r="J4252" t="b">
        <v>1</v>
      </c>
      <c r="K4252" t="b">
        <v>0</v>
      </c>
      <c r="L4252" t="b">
        <v>1</v>
      </c>
      <c r="M4252" s="1" t="s">
        <v>17234</v>
      </c>
      <c r="N4252">
        <v>3</v>
      </c>
      <c r="O4252">
        <v>3</v>
      </c>
    </row>
    <row r="4253" spans="1:15">
      <c r="A4253" s="1" t="s">
        <v>4266</v>
      </c>
      <c r="B4253" s="1" t="s">
        <v>8945</v>
      </c>
      <c r="C4253">
        <v>2016</v>
      </c>
      <c r="D4253" t="s">
        <v>9711</v>
      </c>
      <c r="E4253">
        <v>11</v>
      </c>
      <c r="F4253" t="s">
        <v>9716</v>
      </c>
      <c r="G4253" s="1" t="s">
        <v>10557</v>
      </c>
      <c r="H4253" t="s">
        <v>11313</v>
      </c>
      <c r="J4253" t="b">
        <v>1</v>
      </c>
      <c r="K4253" t="b">
        <v>0</v>
      </c>
      <c r="L4253" t="b">
        <v>1</v>
      </c>
      <c r="M4253" s="1" t="s">
        <v>17234</v>
      </c>
      <c r="N4253">
        <v>3</v>
      </c>
      <c r="O4253">
        <v>3</v>
      </c>
    </row>
    <row r="4254" spans="1:15">
      <c r="A4254" s="1" t="s">
        <v>4267</v>
      </c>
      <c r="B4254" s="1" t="s">
        <v>8945</v>
      </c>
      <c r="C4254">
        <v>2016</v>
      </c>
      <c r="D4254" t="s">
        <v>9711</v>
      </c>
      <c r="E4254">
        <v>11</v>
      </c>
      <c r="F4254" t="s">
        <v>9716</v>
      </c>
      <c r="G4254" s="1" t="s">
        <v>10557</v>
      </c>
      <c r="H4254" t="s">
        <v>11314</v>
      </c>
      <c r="J4254" t="b">
        <v>1</v>
      </c>
      <c r="K4254" t="b">
        <v>0</v>
      </c>
      <c r="L4254" t="b">
        <v>1</v>
      </c>
      <c r="M4254" s="1" t="s">
        <v>17234</v>
      </c>
      <c r="N4254">
        <v>3</v>
      </c>
      <c r="O4254">
        <v>3</v>
      </c>
    </row>
    <row r="4255" spans="1:15">
      <c r="A4255" s="1" t="s">
        <v>4268</v>
      </c>
      <c r="B4255" s="1" t="s">
        <v>8945</v>
      </c>
      <c r="C4255">
        <v>2016</v>
      </c>
      <c r="D4255" t="s">
        <v>9711</v>
      </c>
      <c r="E4255">
        <v>11</v>
      </c>
      <c r="F4255" t="s">
        <v>9716</v>
      </c>
      <c r="G4255" s="1" t="s">
        <v>10557</v>
      </c>
      <c r="H4255" t="s">
        <v>11315</v>
      </c>
      <c r="J4255" t="b">
        <v>1</v>
      </c>
      <c r="K4255" t="b">
        <v>0</v>
      </c>
      <c r="L4255" t="b">
        <v>1</v>
      </c>
      <c r="M4255" s="1" t="s">
        <v>17234</v>
      </c>
      <c r="N4255">
        <v>3</v>
      </c>
      <c r="O4255">
        <v>3</v>
      </c>
    </row>
    <row r="4256" spans="1:15">
      <c r="A4256" s="1" t="s">
        <v>4269</v>
      </c>
      <c r="B4256" s="1" t="s">
        <v>8945</v>
      </c>
      <c r="C4256">
        <v>2016</v>
      </c>
      <c r="D4256" t="s">
        <v>9711</v>
      </c>
      <c r="E4256">
        <v>11</v>
      </c>
      <c r="F4256" t="s">
        <v>9716</v>
      </c>
      <c r="G4256" s="1" t="s">
        <v>10557</v>
      </c>
      <c r="H4256" t="s">
        <v>11316</v>
      </c>
      <c r="I4256" s="1" t="s">
        <v>14382</v>
      </c>
      <c r="J4256" t="b">
        <v>1</v>
      </c>
      <c r="K4256" t="b">
        <v>0</v>
      </c>
      <c r="L4256" t="b">
        <v>1</v>
      </c>
      <c r="M4256" s="1" t="s">
        <v>17234</v>
      </c>
      <c r="N4256">
        <v>3</v>
      </c>
      <c r="O4256">
        <v>3</v>
      </c>
    </row>
    <row r="4257" spans="1:15">
      <c r="A4257" s="1" t="s">
        <v>4270</v>
      </c>
      <c r="B4257" s="1" t="s">
        <v>8946</v>
      </c>
      <c r="C4257">
        <v>2016</v>
      </c>
      <c r="D4257" t="s">
        <v>9711</v>
      </c>
      <c r="E4257">
        <v>12</v>
      </c>
      <c r="F4257" t="s">
        <v>9716</v>
      </c>
      <c r="G4257" s="1" t="s">
        <v>10558</v>
      </c>
      <c r="H4257" t="s">
        <v>11312</v>
      </c>
      <c r="I4257" s="1" t="s">
        <v>11496</v>
      </c>
      <c r="J4257" t="b">
        <v>0</v>
      </c>
      <c r="K4257" t="b">
        <v>0</v>
      </c>
      <c r="L4257" t="b">
        <v>0</v>
      </c>
      <c r="M4257" s="1" t="s">
        <v>17234</v>
      </c>
      <c r="N4257">
        <v>3</v>
      </c>
      <c r="O4257">
        <v>3</v>
      </c>
    </row>
    <row r="4258" spans="1:15">
      <c r="A4258" s="1" t="s">
        <v>4271</v>
      </c>
      <c r="B4258" s="1" t="s">
        <v>8946</v>
      </c>
      <c r="C4258">
        <v>2016</v>
      </c>
      <c r="D4258" t="s">
        <v>9711</v>
      </c>
      <c r="E4258">
        <v>12</v>
      </c>
      <c r="F4258" t="s">
        <v>9716</v>
      </c>
      <c r="G4258" s="1" t="s">
        <v>10558</v>
      </c>
      <c r="H4258" t="s">
        <v>11313</v>
      </c>
      <c r="I4258" s="1" t="s">
        <v>11421</v>
      </c>
      <c r="J4258" t="b">
        <v>0</v>
      </c>
      <c r="K4258" t="b">
        <v>0</v>
      </c>
      <c r="L4258" t="b">
        <v>0</v>
      </c>
      <c r="M4258" s="1" t="s">
        <v>17234</v>
      </c>
      <c r="N4258">
        <v>3</v>
      </c>
      <c r="O4258">
        <v>3</v>
      </c>
    </row>
    <row r="4259" spans="1:15">
      <c r="A4259" s="1" t="s">
        <v>4272</v>
      </c>
      <c r="B4259" s="1" t="s">
        <v>8946</v>
      </c>
      <c r="C4259">
        <v>2016</v>
      </c>
      <c r="D4259" t="s">
        <v>9711</v>
      </c>
      <c r="E4259">
        <v>12</v>
      </c>
      <c r="F4259" t="s">
        <v>9716</v>
      </c>
      <c r="G4259" s="1" t="s">
        <v>10558</v>
      </c>
      <c r="H4259" t="s">
        <v>11314</v>
      </c>
      <c r="I4259" s="1" t="s">
        <v>11425</v>
      </c>
      <c r="J4259" t="b">
        <v>0</v>
      </c>
      <c r="K4259" t="b">
        <v>0</v>
      </c>
      <c r="L4259" t="b">
        <v>0</v>
      </c>
      <c r="M4259" s="1" t="s">
        <v>17234</v>
      </c>
      <c r="N4259">
        <v>3</v>
      </c>
      <c r="O4259">
        <v>3</v>
      </c>
    </row>
    <row r="4260" spans="1:15">
      <c r="A4260" s="1" t="s">
        <v>4273</v>
      </c>
      <c r="B4260" s="1" t="s">
        <v>8946</v>
      </c>
      <c r="C4260">
        <v>2016</v>
      </c>
      <c r="D4260" t="s">
        <v>9711</v>
      </c>
      <c r="E4260">
        <v>12</v>
      </c>
      <c r="F4260" t="s">
        <v>9716</v>
      </c>
      <c r="G4260" s="1" t="s">
        <v>10558</v>
      </c>
      <c r="H4260" t="s">
        <v>11315</v>
      </c>
      <c r="I4260" s="1" t="s">
        <v>11423</v>
      </c>
      <c r="J4260" t="b">
        <v>0</v>
      </c>
      <c r="K4260" t="b">
        <v>0</v>
      </c>
      <c r="L4260" t="b">
        <v>0</v>
      </c>
      <c r="M4260" s="1" t="s">
        <v>17234</v>
      </c>
      <c r="N4260">
        <v>3</v>
      </c>
      <c r="O4260">
        <v>3</v>
      </c>
    </row>
    <row r="4261" spans="1:15">
      <c r="A4261" s="1" t="s">
        <v>4274</v>
      </c>
      <c r="B4261" s="1" t="s">
        <v>8946</v>
      </c>
      <c r="C4261">
        <v>2016</v>
      </c>
      <c r="D4261" t="s">
        <v>9711</v>
      </c>
      <c r="E4261">
        <v>12</v>
      </c>
      <c r="F4261" t="s">
        <v>9716</v>
      </c>
      <c r="G4261" s="1" t="s">
        <v>10558</v>
      </c>
      <c r="H4261" t="s">
        <v>11316</v>
      </c>
      <c r="I4261" s="1" t="s">
        <v>14383</v>
      </c>
      <c r="J4261" t="b">
        <v>0</v>
      </c>
      <c r="K4261" t="b">
        <v>0</v>
      </c>
      <c r="L4261" t="b">
        <v>0</v>
      </c>
      <c r="M4261" s="1" t="s">
        <v>17234</v>
      </c>
      <c r="N4261">
        <v>3</v>
      </c>
      <c r="O4261">
        <v>3</v>
      </c>
    </row>
    <row r="4262" spans="1:15">
      <c r="A4262" s="1" t="s">
        <v>4275</v>
      </c>
      <c r="B4262" s="1" t="s">
        <v>8947</v>
      </c>
      <c r="C4262">
        <v>2016</v>
      </c>
      <c r="D4262" t="s">
        <v>9711</v>
      </c>
      <c r="E4262">
        <v>13</v>
      </c>
      <c r="F4262" t="s">
        <v>9716</v>
      </c>
      <c r="G4262" s="1" t="s">
        <v>10559</v>
      </c>
      <c r="H4262" t="s">
        <v>11312</v>
      </c>
      <c r="I4262" s="1" t="s">
        <v>14384</v>
      </c>
      <c r="J4262" t="b">
        <v>0</v>
      </c>
      <c r="K4262" t="b">
        <v>0</v>
      </c>
      <c r="L4262" t="b">
        <v>0</v>
      </c>
      <c r="M4262" s="1" t="s">
        <v>17234</v>
      </c>
      <c r="N4262">
        <v>3</v>
      </c>
      <c r="O4262">
        <v>3</v>
      </c>
    </row>
    <row r="4263" spans="1:15">
      <c r="A4263" s="1" t="s">
        <v>4276</v>
      </c>
      <c r="B4263" s="1" t="s">
        <v>8947</v>
      </c>
      <c r="C4263">
        <v>2016</v>
      </c>
      <c r="D4263" t="s">
        <v>9711</v>
      </c>
      <c r="E4263">
        <v>13</v>
      </c>
      <c r="F4263" t="s">
        <v>9716</v>
      </c>
      <c r="G4263" s="1" t="s">
        <v>10559</v>
      </c>
      <c r="H4263" t="s">
        <v>11313</v>
      </c>
      <c r="I4263" s="1" t="s">
        <v>11485</v>
      </c>
      <c r="J4263" t="b">
        <v>0</v>
      </c>
      <c r="K4263" t="b">
        <v>0</v>
      </c>
      <c r="L4263" t="b">
        <v>0</v>
      </c>
      <c r="M4263" s="1" t="s">
        <v>17234</v>
      </c>
      <c r="N4263">
        <v>3</v>
      </c>
      <c r="O4263">
        <v>3</v>
      </c>
    </row>
    <row r="4264" spans="1:15">
      <c r="A4264" s="1" t="s">
        <v>4277</v>
      </c>
      <c r="B4264" s="1" t="s">
        <v>8947</v>
      </c>
      <c r="C4264">
        <v>2016</v>
      </c>
      <c r="D4264" t="s">
        <v>9711</v>
      </c>
      <c r="E4264">
        <v>13</v>
      </c>
      <c r="F4264" t="s">
        <v>9716</v>
      </c>
      <c r="G4264" s="1" t="s">
        <v>10559</v>
      </c>
      <c r="H4264" t="s">
        <v>11314</v>
      </c>
      <c r="I4264" s="1" t="s">
        <v>14385</v>
      </c>
      <c r="J4264" t="b">
        <v>0</v>
      </c>
      <c r="K4264" t="b">
        <v>0</v>
      </c>
      <c r="L4264" t="b">
        <v>0</v>
      </c>
      <c r="M4264" s="1" t="s">
        <v>17234</v>
      </c>
      <c r="N4264">
        <v>3</v>
      </c>
      <c r="O4264">
        <v>3</v>
      </c>
    </row>
    <row r="4265" spans="1:15">
      <c r="A4265" s="1" t="s">
        <v>4278</v>
      </c>
      <c r="B4265" s="1" t="s">
        <v>8947</v>
      </c>
      <c r="C4265">
        <v>2016</v>
      </c>
      <c r="D4265" t="s">
        <v>9711</v>
      </c>
      <c r="E4265">
        <v>13</v>
      </c>
      <c r="F4265" t="s">
        <v>9716</v>
      </c>
      <c r="G4265" s="1" t="s">
        <v>10559</v>
      </c>
      <c r="H4265" t="s">
        <v>11315</v>
      </c>
      <c r="I4265" s="1" t="s">
        <v>12590</v>
      </c>
      <c r="J4265" t="b">
        <v>0</v>
      </c>
      <c r="K4265" t="b">
        <v>0</v>
      </c>
      <c r="L4265" t="b">
        <v>0</v>
      </c>
      <c r="M4265" s="1" t="s">
        <v>17234</v>
      </c>
      <c r="N4265">
        <v>3</v>
      </c>
      <c r="O4265">
        <v>3</v>
      </c>
    </row>
    <row r="4266" spans="1:15">
      <c r="A4266" s="1" t="s">
        <v>4279</v>
      </c>
      <c r="B4266" s="1" t="s">
        <v>8947</v>
      </c>
      <c r="C4266">
        <v>2016</v>
      </c>
      <c r="D4266" t="s">
        <v>9711</v>
      </c>
      <c r="E4266">
        <v>13</v>
      </c>
      <c r="F4266" t="s">
        <v>9716</v>
      </c>
      <c r="G4266" s="1" t="s">
        <v>10559</v>
      </c>
      <c r="H4266" t="s">
        <v>11316</v>
      </c>
      <c r="I4266" s="1" t="s">
        <v>14386</v>
      </c>
      <c r="J4266" t="b">
        <v>0</v>
      </c>
      <c r="K4266" t="b">
        <v>0</v>
      </c>
      <c r="L4266" t="b">
        <v>0</v>
      </c>
      <c r="M4266" s="1" t="s">
        <v>17234</v>
      </c>
      <c r="N4266">
        <v>3</v>
      </c>
      <c r="O4266">
        <v>3</v>
      </c>
    </row>
    <row r="4267" spans="1:15">
      <c r="A4267" s="1" t="s">
        <v>4280</v>
      </c>
      <c r="B4267" s="1" t="s">
        <v>8948</v>
      </c>
      <c r="C4267">
        <v>2016</v>
      </c>
      <c r="D4267" t="s">
        <v>9711</v>
      </c>
      <c r="E4267">
        <v>14</v>
      </c>
      <c r="F4267" t="s">
        <v>9716</v>
      </c>
      <c r="G4267" s="1" t="s">
        <v>10560</v>
      </c>
      <c r="H4267" t="s">
        <v>11312</v>
      </c>
      <c r="I4267" s="1" t="s">
        <v>14387</v>
      </c>
      <c r="J4267" t="b">
        <v>0</v>
      </c>
      <c r="K4267" t="b">
        <v>0</v>
      </c>
      <c r="L4267" t="b">
        <v>0</v>
      </c>
      <c r="M4267" s="1" t="s">
        <v>17234</v>
      </c>
      <c r="N4267">
        <v>3</v>
      </c>
      <c r="O4267">
        <v>3</v>
      </c>
    </row>
    <row r="4268" spans="1:15">
      <c r="A4268" s="1" t="s">
        <v>4281</v>
      </c>
      <c r="B4268" s="1" t="s">
        <v>8948</v>
      </c>
      <c r="C4268">
        <v>2016</v>
      </c>
      <c r="D4268" t="s">
        <v>9711</v>
      </c>
      <c r="E4268">
        <v>14</v>
      </c>
      <c r="F4268" t="s">
        <v>9716</v>
      </c>
      <c r="G4268" s="1" t="s">
        <v>10560</v>
      </c>
      <c r="H4268" t="s">
        <v>11313</v>
      </c>
      <c r="I4268" s="1" t="s">
        <v>14388</v>
      </c>
      <c r="J4268" t="b">
        <v>0</v>
      </c>
      <c r="K4268" t="b">
        <v>0</v>
      </c>
      <c r="L4268" t="b">
        <v>0</v>
      </c>
      <c r="M4268" s="1" t="s">
        <v>17234</v>
      </c>
      <c r="N4268">
        <v>3</v>
      </c>
      <c r="O4268">
        <v>3</v>
      </c>
    </row>
    <row r="4269" spans="1:15">
      <c r="A4269" s="1" t="s">
        <v>4282</v>
      </c>
      <c r="B4269" s="1" t="s">
        <v>8948</v>
      </c>
      <c r="C4269">
        <v>2016</v>
      </c>
      <c r="D4269" t="s">
        <v>9711</v>
      </c>
      <c r="E4269">
        <v>14</v>
      </c>
      <c r="F4269" t="s">
        <v>9716</v>
      </c>
      <c r="G4269" s="1" t="s">
        <v>10560</v>
      </c>
      <c r="H4269" t="s">
        <v>11314</v>
      </c>
      <c r="I4269" s="1" t="s">
        <v>14389</v>
      </c>
      <c r="J4269" t="b">
        <v>0</v>
      </c>
      <c r="K4269" t="b">
        <v>0</v>
      </c>
      <c r="L4269" t="b">
        <v>0</v>
      </c>
      <c r="M4269" s="1" t="s">
        <v>17234</v>
      </c>
      <c r="N4269">
        <v>3</v>
      </c>
      <c r="O4269">
        <v>3</v>
      </c>
    </row>
    <row r="4270" spans="1:15">
      <c r="A4270" s="1" t="s">
        <v>4283</v>
      </c>
      <c r="B4270" s="1" t="s">
        <v>8948</v>
      </c>
      <c r="C4270">
        <v>2016</v>
      </c>
      <c r="D4270" t="s">
        <v>9711</v>
      </c>
      <c r="E4270">
        <v>14</v>
      </c>
      <c r="F4270" t="s">
        <v>9716</v>
      </c>
      <c r="G4270" s="1" t="s">
        <v>10560</v>
      </c>
      <c r="H4270" t="s">
        <v>11315</v>
      </c>
      <c r="I4270" s="1" t="s">
        <v>14390</v>
      </c>
      <c r="J4270" t="b">
        <v>0</v>
      </c>
      <c r="K4270" t="b">
        <v>0</v>
      </c>
      <c r="L4270" t="b">
        <v>0</v>
      </c>
      <c r="M4270" s="1" t="s">
        <v>17234</v>
      </c>
      <c r="N4270">
        <v>3</v>
      </c>
      <c r="O4270">
        <v>3</v>
      </c>
    </row>
    <row r="4271" spans="1:15">
      <c r="A4271" s="1" t="s">
        <v>4284</v>
      </c>
      <c r="B4271" s="1" t="s">
        <v>8948</v>
      </c>
      <c r="C4271">
        <v>2016</v>
      </c>
      <c r="D4271" t="s">
        <v>9711</v>
      </c>
      <c r="E4271">
        <v>14</v>
      </c>
      <c r="F4271" t="s">
        <v>9716</v>
      </c>
      <c r="G4271" s="1" t="s">
        <v>10560</v>
      </c>
      <c r="H4271" t="s">
        <v>11316</v>
      </c>
      <c r="I4271" s="1" t="s">
        <v>14391</v>
      </c>
      <c r="J4271" t="b">
        <v>0</v>
      </c>
      <c r="K4271" t="b">
        <v>0</v>
      </c>
      <c r="L4271" t="b">
        <v>0</v>
      </c>
      <c r="M4271" s="1" t="s">
        <v>17234</v>
      </c>
      <c r="N4271">
        <v>3</v>
      </c>
      <c r="O4271">
        <v>3</v>
      </c>
    </row>
    <row r="4272" spans="1:15">
      <c r="A4272" s="1" t="s">
        <v>4285</v>
      </c>
      <c r="B4272" s="1" t="s">
        <v>8949</v>
      </c>
      <c r="C4272">
        <v>2016</v>
      </c>
      <c r="D4272" t="s">
        <v>9711</v>
      </c>
      <c r="E4272">
        <v>15</v>
      </c>
      <c r="F4272" t="s">
        <v>9716</v>
      </c>
      <c r="G4272" s="1" t="s">
        <v>10561</v>
      </c>
      <c r="H4272" t="s">
        <v>11312</v>
      </c>
      <c r="I4272" s="1" t="s">
        <v>11496</v>
      </c>
      <c r="J4272" t="b">
        <v>0</v>
      </c>
      <c r="K4272" t="b">
        <v>1</v>
      </c>
      <c r="L4272" t="b">
        <v>0</v>
      </c>
      <c r="M4272" s="1" t="s">
        <v>17234</v>
      </c>
      <c r="N4272">
        <v>3</v>
      </c>
      <c r="O4272">
        <v>4</v>
      </c>
    </row>
    <row r="4273" spans="1:15">
      <c r="A4273" s="1" t="s">
        <v>4286</v>
      </c>
      <c r="B4273" s="1" t="s">
        <v>8949</v>
      </c>
      <c r="C4273">
        <v>2016</v>
      </c>
      <c r="D4273" t="s">
        <v>9711</v>
      </c>
      <c r="E4273">
        <v>15</v>
      </c>
      <c r="F4273" t="s">
        <v>9716</v>
      </c>
      <c r="G4273" s="1" t="s">
        <v>10561</v>
      </c>
      <c r="H4273" t="s">
        <v>11313</v>
      </c>
      <c r="I4273" s="1" t="s">
        <v>11421</v>
      </c>
      <c r="J4273" t="b">
        <v>0</v>
      </c>
      <c r="K4273" t="b">
        <v>1</v>
      </c>
      <c r="L4273" t="b">
        <v>0</v>
      </c>
      <c r="M4273" s="1" t="s">
        <v>17234</v>
      </c>
      <c r="N4273">
        <v>3</v>
      </c>
      <c r="O4273">
        <v>4</v>
      </c>
    </row>
    <row r="4274" spans="1:15">
      <c r="A4274" s="1" t="s">
        <v>4287</v>
      </c>
      <c r="B4274" s="1" t="s">
        <v>8949</v>
      </c>
      <c r="C4274">
        <v>2016</v>
      </c>
      <c r="D4274" t="s">
        <v>9711</v>
      </c>
      <c r="E4274">
        <v>15</v>
      </c>
      <c r="F4274" t="s">
        <v>9716</v>
      </c>
      <c r="G4274" s="1" t="s">
        <v>10561</v>
      </c>
      <c r="H4274" t="s">
        <v>11314</v>
      </c>
      <c r="I4274" s="1" t="s">
        <v>11425</v>
      </c>
      <c r="J4274" t="b">
        <v>0</v>
      </c>
      <c r="K4274" t="b">
        <v>1</v>
      </c>
      <c r="L4274" t="b">
        <v>0</v>
      </c>
      <c r="M4274" s="1" t="s">
        <v>17234</v>
      </c>
      <c r="N4274">
        <v>3</v>
      </c>
      <c r="O4274">
        <v>4</v>
      </c>
    </row>
    <row r="4275" spans="1:15">
      <c r="A4275" s="1" t="s">
        <v>4288</v>
      </c>
      <c r="B4275" s="1" t="s">
        <v>8949</v>
      </c>
      <c r="C4275">
        <v>2016</v>
      </c>
      <c r="D4275" t="s">
        <v>9711</v>
      </c>
      <c r="E4275">
        <v>15</v>
      </c>
      <c r="F4275" t="s">
        <v>9716</v>
      </c>
      <c r="G4275" s="1" t="s">
        <v>10561</v>
      </c>
      <c r="H4275" t="s">
        <v>11315</v>
      </c>
      <c r="I4275" s="1" t="s">
        <v>11423</v>
      </c>
      <c r="J4275" t="b">
        <v>0</v>
      </c>
      <c r="K4275" t="b">
        <v>1</v>
      </c>
      <c r="L4275" t="b">
        <v>0</v>
      </c>
      <c r="M4275" s="1" t="s">
        <v>17234</v>
      </c>
      <c r="N4275">
        <v>3</v>
      </c>
      <c r="O4275">
        <v>4</v>
      </c>
    </row>
    <row r="4276" spans="1:15">
      <c r="A4276" s="1" t="s">
        <v>4289</v>
      </c>
      <c r="B4276" s="1" t="s">
        <v>8949</v>
      </c>
      <c r="C4276">
        <v>2016</v>
      </c>
      <c r="D4276" t="s">
        <v>9711</v>
      </c>
      <c r="E4276">
        <v>15</v>
      </c>
      <c r="F4276" t="s">
        <v>9716</v>
      </c>
      <c r="G4276" s="1" t="s">
        <v>10561</v>
      </c>
      <c r="H4276" t="s">
        <v>11316</v>
      </c>
      <c r="I4276" s="1" t="s">
        <v>14383</v>
      </c>
      <c r="J4276" t="b">
        <v>0</v>
      </c>
      <c r="K4276" t="b">
        <v>1</v>
      </c>
      <c r="L4276" t="b">
        <v>0</v>
      </c>
      <c r="M4276" s="1" t="s">
        <v>17234</v>
      </c>
      <c r="N4276">
        <v>3</v>
      </c>
      <c r="O4276">
        <v>4</v>
      </c>
    </row>
    <row r="4277" spans="1:15">
      <c r="A4277" s="1" t="s">
        <v>4290</v>
      </c>
      <c r="B4277" s="1" t="s">
        <v>8950</v>
      </c>
      <c r="C4277">
        <v>2016</v>
      </c>
      <c r="D4277" t="s">
        <v>9711</v>
      </c>
      <c r="E4277">
        <v>16</v>
      </c>
      <c r="F4277" t="s">
        <v>9716</v>
      </c>
      <c r="G4277" s="1" t="s">
        <v>10562</v>
      </c>
      <c r="H4277" t="s">
        <v>11312</v>
      </c>
      <c r="J4277" t="b">
        <v>1</v>
      </c>
      <c r="K4277" t="b">
        <v>1</v>
      </c>
      <c r="L4277" t="b">
        <v>1</v>
      </c>
      <c r="M4277" s="1" t="s">
        <v>17234</v>
      </c>
      <c r="N4277">
        <v>4</v>
      </c>
      <c r="O4277">
        <v>4</v>
      </c>
    </row>
    <row r="4278" spans="1:15">
      <c r="A4278" s="1" t="s">
        <v>4291</v>
      </c>
      <c r="B4278" s="1" t="s">
        <v>8950</v>
      </c>
      <c r="C4278">
        <v>2016</v>
      </c>
      <c r="D4278" t="s">
        <v>9711</v>
      </c>
      <c r="E4278">
        <v>16</v>
      </c>
      <c r="F4278" t="s">
        <v>9716</v>
      </c>
      <c r="G4278" s="1" t="s">
        <v>10562</v>
      </c>
      <c r="H4278" t="s">
        <v>11313</v>
      </c>
      <c r="J4278" t="b">
        <v>1</v>
      </c>
      <c r="K4278" t="b">
        <v>1</v>
      </c>
      <c r="L4278" t="b">
        <v>1</v>
      </c>
      <c r="M4278" s="1" t="s">
        <v>17234</v>
      </c>
      <c r="N4278">
        <v>4</v>
      </c>
      <c r="O4278">
        <v>4</v>
      </c>
    </row>
    <row r="4279" spans="1:15">
      <c r="A4279" s="1" t="s">
        <v>4292</v>
      </c>
      <c r="B4279" s="1" t="s">
        <v>8950</v>
      </c>
      <c r="C4279">
        <v>2016</v>
      </c>
      <c r="D4279" t="s">
        <v>9711</v>
      </c>
      <c r="E4279">
        <v>16</v>
      </c>
      <c r="F4279" t="s">
        <v>9716</v>
      </c>
      <c r="G4279" s="1" t="s">
        <v>10562</v>
      </c>
      <c r="H4279" t="s">
        <v>11314</v>
      </c>
      <c r="J4279" t="b">
        <v>1</v>
      </c>
      <c r="K4279" t="b">
        <v>1</v>
      </c>
      <c r="L4279" t="b">
        <v>1</v>
      </c>
      <c r="M4279" s="1" t="s">
        <v>17234</v>
      </c>
      <c r="N4279">
        <v>4</v>
      </c>
      <c r="O4279">
        <v>4</v>
      </c>
    </row>
    <row r="4280" spans="1:15">
      <c r="A4280" s="1" t="s">
        <v>4293</v>
      </c>
      <c r="B4280" s="1" t="s">
        <v>8950</v>
      </c>
      <c r="C4280">
        <v>2016</v>
      </c>
      <c r="D4280" t="s">
        <v>9711</v>
      </c>
      <c r="E4280">
        <v>16</v>
      </c>
      <c r="F4280" t="s">
        <v>9716</v>
      </c>
      <c r="G4280" s="1" t="s">
        <v>10562</v>
      </c>
      <c r="H4280" t="s">
        <v>11315</v>
      </c>
      <c r="J4280" t="b">
        <v>1</v>
      </c>
      <c r="K4280" t="b">
        <v>1</v>
      </c>
      <c r="L4280" t="b">
        <v>1</v>
      </c>
      <c r="M4280" s="1" t="s">
        <v>17234</v>
      </c>
      <c r="N4280">
        <v>4</v>
      </c>
      <c r="O4280">
        <v>4</v>
      </c>
    </row>
    <row r="4281" spans="1:15">
      <c r="A4281" s="1" t="s">
        <v>4294</v>
      </c>
      <c r="B4281" s="1" t="s">
        <v>8950</v>
      </c>
      <c r="C4281">
        <v>2016</v>
      </c>
      <c r="D4281" t="s">
        <v>9711</v>
      </c>
      <c r="E4281">
        <v>16</v>
      </c>
      <c r="F4281" t="s">
        <v>9716</v>
      </c>
      <c r="G4281" s="1" t="s">
        <v>10562</v>
      </c>
      <c r="H4281" t="s">
        <v>11316</v>
      </c>
      <c r="J4281" t="b">
        <v>1</v>
      </c>
      <c r="K4281" t="b">
        <v>1</v>
      </c>
      <c r="L4281" t="b">
        <v>1</v>
      </c>
      <c r="M4281" s="1" t="s">
        <v>17234</v>
      </c>
      <c r="N4281">
        <v>4</v>
      </c>
      <c r="O4281">
        <v>4</v>
      </c>
    </row>
    <row r="4282" spans="1:15">
      <c r="A4282" s="1" t="s">
        <v>4295</v>
      </c>
      <c r="B4282" s="1" t="s">
        <v>8951</v>
      </c>
      <c r="C4282">
        <v>2016</v>
      </c>
      <c r="D4282" t="s">
        <v>9711</v>
      </c>
      <c r="E4282">
        <v>17</v>
      </c>
      <c r="F4282" t="s">
        <v>9716</v>
      </c>
      <c r="G4282" s="1" t="s">
        <v>10563</v>
      </c>
      <c r="H4282" t="s">
        <v>11312</v>
      </c>
      <c r="I4282" s="1" t="s">
        <v>14392</v>
      </c>
      <c r="J4282" t="b">
        <v>1</v>
      </c>
      <c r="K4282" t="b">
        <v>1</v>
      </c>
      <c r="L4282" t="b">
        <v>1</v>
      </c>
      <c r="M4282" s="1" t="s">
        <v>17234</v>
      </c>
      <c r="N4282">
        <v>4</v>
      </c>
      <c r="O4282">
        <v>4</v>
      </c>
    </row>
    <row r="4283" spans="1:15">
      <c r="A4283" s="1" t="s">
        <v>4296</v>
      </c>
      <c r="B4283" s="1" t="s">
        <v>8951</v>
      </c>
      <c r="C4283">
        <v>2016</v>
      </c>
      <c r="D4283" t="s">
        <v>9711</v>
      </c>
      <c r="E4283">
        <v>17</v>
      </c>
      <c r="F4283" t="s">
        <v>9716</v>
      </c>
      <c r="G4283" s="1" t="s">
        <v>10563</v>
      </c>
      <c r="H4283" t="s">
        <v>11313</v>
      </c>
      <c r="I4283" s="1" t="s">
        <v>14393</v>
      </c>
      <c r="J4283" t="b">
        <v>1</v>
      </c>
      <c r="K4283" t="b">
        <v>1</v>
      </c>
      <c r="L4283" t="b">
        <v>1</v>
      </c>
      <c r="M4283" s="1" t="s">
        <v>17234</v>
      </c>
      <c r="N4283">
        <v>4</v>
      </c>
      <c r="O4283">
        <v>4</v>
      </c>
    </row>
    <row r="4284" spans="1:15">
      <c r="A4284" s="1" t="s">
        <v>4297</v>
      </c>
      <c r="B4284" s="1" t="s">
        <v>8951</v>
      </c>
      <c r="C4284">
        <v>2016</v>
      </c>
      <c r="D4284" t="s">
        <v>9711</v>
      </c>
      <c r="E4284">
        <v>17</v>
      </c>
      <c r="F4284" t="s">
        <v>9716</v>
      </c>
      <c r="G4284" s="1" t="s">
        <v>10563</v>
      </c>
      <c r="H4284" t="s">
        <v>11314</v>
      </c>
      <c r="I4284" s="1" t="s">
        <v>14394</v>
      </c>
      <c r="J4284" t="b">
        <v>1</v>
      </c>
      <c r="K4284" t="b">
        <v>1</v>
      </c>
      <c r="L4284" t="b">
        <v>1</v>
      </c>
      <c r="M4284" s="1" t="s">
        <v>17234</v>
      </c>
      <c r="N4284">
        <v>4</v>
      </c>
      <c r="O4284">
        <v>4</v>
      </c>
    </row>
    <row r="4285" spans="1:15">
      <c r="A4285" s="1" t="s">
        <v>4298</v>
      </c>
      <c r="B4285" s="1" t="s">
        <v>8951</v>
      </c>
      <c r="C4285">
        <v>2016</v>
      </c>
      <c r="D4285" t="s">
        <v>9711</v>
      </c>
      <c r="E4285">
        <v>17</v>
      </c>
      <c r="F4285" t="s">
        <v>9716</v>
      </c>
      <c r="G4285" s="1" t="s">
        <v>10563</v>
      </c>
      <c r="H4285" t="s">
        <v>11315</v>
      </c>
      <c r="I4285" s="1" t="s">
        <v>14395</v>
      </c>
      <c r="J4285" t="b">
        <v>1</v>
      </c>
      <c r="K4285" t="b">
        <v>1</v>
      </c>
      <c r="L4285" t="b">
        <v>1</v>
      </c>
      <c r="M4285" s="1" t="s">
        <v>17234</v>
      </c>
      <c r="N4285">
        <v>4</v>
      </c>
      <c r="O4285">
        <v>4</v>
      </c>
    </row>
    <row r="4286" spans="1:15">
      <c r="A4286" s="1" t="s">
        <v>4299</v>
      </c>
      <c r="B4286" s="1" t="s">
        <v>8951</v>
      </c>
      <c r="C4286">
        <v>2016</v>
      </c>
      <c r="D4286" t="s">
        <v>9711</v>
      </c>
      <c r="E4286">
        <v>17</v>
      </c>
      <c r="F4286" t="s">
        <v>9716</v>
      </c>
      <c r="G4286" s="1" t="s">
        <v>10563</v>
      </c>
      <c r="H4286" t="s">
        <v>11316</v>
      </c>
      <c r="I4286" s="1" t="s">
        <v>14396</v>
      </c>
      <c r="J4286" t="b">
        <v>1</v>
      </c>
      <c r="K4286" t="b">
        <v>1</v>
      </c>
      <c r="L4286" t="b">
        <v>1</v>
      </c>
      <c r="M4286" s="1" t="s">
        <v>17234</v>
      </c>
      <c r="N4286">
        <v>4</v>
      </c>
      <c r="O4286">
        <v>4</v>
      </c>
    </row>
    <row r="4287" spans="1:15">
      <c r="A4287" s="1" t="s">
        <v>4300</v>
      </c>
      <c r="B4287" s="1" t="s">
        <v>8952</v>
      </c>
      <c r="C4287">
        <v>2016</v>
      </c>
      <c r="D4287" t="s">
        <v>9711</v>
      </c>
      <c r="E4287">
        <v>18</v>
      </c>
      <c r="F4287" t="s">
        <v>9716</v>
      </c>
      <c r="G4287" s="1" t="s">
        <v>10564</v>
      </c>
      <c r="H4287" t="s">
        <v>11312</v>
      </c>
      <c r="I4287" s="1" t="s">
        <v>14397</v>
      </c>
      <c r="J4287" t="b">
        <v>1</v>
      </c>
      <c r="K4287" t="b">
        <v>1</v>
      </c>
      <c r="L4287" t="b">
        <v>1</v>
      </c>
      <c r="M4287" s="1" t="s">
        <v>17234</v>
      </c>
      <c r="N4287">
        <v>4</v>
      </c>
      <c r="O4287">
        <v>4</v>
      </c>
    </row>
    <row r="4288" spans="1:15">
      <c r="A4288" s="1" t="s">
        <v>4301</v>
      </c>
      <c r="B4288" s="1" t="s">
        <v>8952</v>
      </c>
      <c r="C4288">
        <v>2016</v>
      </c>
      <c r="D4288" t="s">
        <v>9711</v>
      </c>
      <c r="E4288">
        <v>18</v>
      </c>
      <c r="F4288" t="s">
        <v>9716</v>
      </c>
      <c r="G4288" s="1" t="s">
        <v>10564</v>
      </c>
      <c r="H4288" t="s">
        <v>11313</v>
      </c>
      <c r="I4288" s="1" t="s">
        <v>14398</v>
      </c>
      <c r="J4288" t="b">
        <v>1</v>
      </c>
      <c r="K4288" t="b">
        <v>1</v>
      </c>
      <c r="L4288" t="b">
        <v>1</v>
      </c>
      <c r="M4288" s="1" t="s">
        <v>17234</v>
      </c>
      <c r="N4288">
        <v>4</v>
      </c>
      <c r="O4288">
        <v>4</v>
      </c>
    </row>
    <row r="4289" spans="1:15">
      <c r="A4289" s="1" t="s">
        <v>4302</v>
      </c>
      <c r="B4289" s="1" t="s">
        <v>8952</v>
      </c>
      <c r="C4289">
        <v>2016</v>
      </c>
      <c r="D4289" t="s">
        <v>9711</v>
      </c>
      <c r="E4289">
        <v>18</v>
      </c>
      <c r="F4289" t="s">
        <v>9716</v>
      </c>
      <c r="G4289" s="1" t="s">
        <v>10564</v>
      </c>
      <c r="H4289" t="s">
        <v>11314</v>
      </c>
      <c r="I4289" s="1" t="s">
        <v>14399</v>
      </c>
      <c r="J4289" t="b">
        <v>1</v>
      </c>
      <c r="K4289" t="b">
        <v>1</v>
      </c>
      <c r="L4289" t="b">
        <v>1</v>
      </c>
      <c r="M4289" s="1" t="s">
        <v>17234</v>
      </c>
      <c r="N4289">
        <v>4</v>
      </c>
      <c r="O4289">
        <v>4</v>
      </c>
    </row>
    <row r="4290" spans="1:15">
      <c r="A4290" s="1" t="s">
        <v>4303</v>
      </c>
      <c r="B4290" s="1" t="s">
        <v>8952</v>
      </c>
      <c r="C4290">
        <v>2016</v>
      </c>
      <c r="D4290" t="s">
        <v>9711</v>
      </c>
      <c r="E4290">
        <v>18</v>
      </c>
      <c r="F4290" t="s">
        <v>9716</v>
      </c>
      <c r="G4290" s="1" t="s">
        <v>10564</v>
      </c>
      <c r="H4290" t="s">
        <v>11315</v>
      </c>
      <c r="I4290" s="1" t="s">
        <v>14400</v>
      </c>
      <c r="J4290" t="b">
        <v>1</v>
      </c>
      <c r="K4290" t="b">
        <v>1</v>
      </c>
      <c r="L4290" t="b">
        <v>1</v>
      </c>
      <c r="M4290" s="1" t="s">
        <v>17234</v>
      </c>
      <c r="N4290">
        <v>4</v>
      </c>
      <c r="O4290">
        <v>4</v>
      </c>
    </row>
    <row r="4291" spans="1:15">
      <c r="A4291" s="1" t="s">
        <v>4304</v>
      </c>
      <c r="B4291" s="1" t="s">
        <v>8952</v>
      </c>
      <c r="C4291">
        <v>2016</v>
      </c>
      <c r="D4291" t="s">
        <v>9711</v>
      </c>
      <c r="E4291">
        <v>18</v>
      </c>
      <c r="F4291" t="s">
        <v>9716</v>
      </c>
      <c r="G4291" s="1" t="s">
        <v>10564</v>
      </c>
      <c r="H4291" t="s">
        <v>11316</v>
      </c>
      <c r="I4291" s="1" t="s">
        <v>14401</v>
      </c>
      <c r="J4291" t="b">
        <v>1</v>
      </c>
      <c r="K4291" t="b">
        <v>1</v>
      </c>
      <c r="L4291" t="b">
        <v>1</v>
      </c>
      <c r="M4291" s="1" t="s">
        <v>17234</v>
      </c>
      <c r="N4291">
        <v>4</v>
      </c>
      <c r="O4291">
        <v>4</v>
      </c>
    </row>
    <row r="4292" spans="1:15">
      <c r="A4292" s="1" t="s">
        <v>4305</v>
      </c>
      <c r="B4292" s="1" t="s">
        <v>8953</v>
      </c>
      <c r="C4292">
        <v>2016</v>
      </c>
      <c r="D4292" t="s">
        <v>9711</v>
      </c>
      <c r="E4292">
        <v>19</v>
      </c>
      <c r="F4292" t="s">
        <v>9716</v>
      </c>
      <c r="G4292" s="1" t="s">
        <v>10565</v>
      </c>
      <c r="H4292" t="s">
        <v>11312</v>
      </c>
      <c r="J4292" t="b">
        <v>1</v>
      </c>
      <c r="K4292" t="b">
        <v>1</v>
      </c>
      <c r="L4292" t="b">
        <v>1</v>
      </c>
      <c r="M4292" s="1" t="s">
        <v>17234</v>
      </c>
      <c r="N4292">
        <v>4</v>
      </c>
      <c r="O4292">
        <v>4</v>
      </c>
    </row>
    <row r="4293" spans="1:15">
      <c r="A4293" s="1" t="s">
        <v>4306</v>
      </c>
      <c r="B4293" s="1" t="s">
        <v>8953</v>
      </c>
      <c r="C4293">
        <v>2016</v>
      </c>
      <c r="D4293" t="s">
        <v>9711</v>
      </c>
      <c r="E4293">
        <v>19</v>
      </c>
      <c r="F4293" t="s">
        <v>9716</v>
      </c>
      <c r="G4293" s="1" t="s">
        <v>10565</v>
      </c>
      <c r="H4293" t="s">
        <v>11313</v>
      </c>
      <c r="J4293" t="b">
        <v>1</v>
      </c>
      <c r="K4293" t="b">
        <v>1</v>
      </c>
      <c r="L4293" t="b">
        <v>1</v>
      </c>
      <c r="M4293" s="1" t="s">
        <v>17234</v>
      </c>
      <c r="N4293">
        <v>4</v>
      </c>
      <c r="O4293">
        <v>4</v>
      </c>
    </row>
    <row r="4294" spans="1:15">
      <c r="A4294" s="1" t="s">
        <v>4307</v>
      </c>
      <c r="B4294" s="1" t="s">
        <v>8953</v>
      </c>
      <c r="C4294">
        <v>2016</v>
      </c>
      <c r="D4294" t="s">
        <v>9711</v>
      </c>
      <c r="E4294">
        <v>19</v>
      </c>
      <c r="F4294" t="s">
        <v>9716</v>
      </c>
      <c r="G4294" s="1" t="s">
        <v>10565</v>
      </c>
      <c r="H4294" t="s">
        <v>11314</v>
      </c>
      <c r="J4294" t="b">
        <v>1</v>
      </c>
      <c r="K4294" t="b">
        <v>1</v>
      </c>
      <c r="L4294" t="b">
        <v>1</v>
      </c>
      <c r="M4294" s="1" t="s">
        <v>17234</v>
      </c>
      <c r="N4294">
        <v>4</v>
      </c>
      <c r="O4294">
        <v>4</v>
      </c>
    </row>
    <row r="4295" spans="1:15">
      <c r="A4295" s="1" t="s">
        <v>4308</v>
      </c>
      <c r="B4295" s="1" t="s">
        <v>8953</v>
      </c>
      <c r="C4295">
        <v>2016</v>
      </c>
      <c r="D4295" t="s">
        <v>9711</v>
      </c>
      <c r="E4295">
        <v>19</v>
      </c>
      <c r="F4295" t="s">
        <v>9716</v>
      </c>
      <c r="G4295" s="1" t="s">
        <v>10565</v>
      </c>
      <c r="H4295" t="s">
        <v>11315</v>
      </c>
      <c r="J4295" t="b">
        <v>1</v>
      </c>
      <c r="K4295" t="b">
        <v>1</v>
      </c>
      <c r="L4295" t="b">
        <v>1</v>
      </c>
      <c r="M4295" s="1" t="s">
        <v>17234</v>
      </c>
      <c r="N4295">
        <v>4</v>
      </c>
      <c r="O4295">
        <v>4</v>
      </c>
    </row>
    <row r="4296" spans="1:15">
      <c r="A4296" s="1" t="s">
        <v>4309</v>
      </c>
      <c r="B4296" s="1" t="s">
        <v>8953</v>
      </c>
      <c r="C4296">
        <v>2016</v>
      </c>
      <c r="D4296" t="s">
        <v>9711</v>
      </c>
      <c r="E4296">
        <v>19</v>
      </c>
      <c r="F4296" t="s">
        <v>9716</v>
      </c>
      <c r="G4296" s="1" t="s">
        <v>10565</v>
      </c>
      <c r="H4296" t="s">
        <v>11316</v>
      </c>
      <c r="J4296" t="b">
        <v>1</v>
      </c>
      <c r="K4296" t="b">
        <v>1</v>
      </c>
      <c r="L4296" t="b">
        <v>1</v>
      </c>
      <c r="M4296" s="1" t="s">
        <v>17234</v>
      </c>
      <c r="N4296">
        <v>4</v>
      </c>
      <c r="O4296">
        <v>4</v>
      </c>
    </row>
    <row r="4297" spans="1:15">
      <c r="A4297" s="1" t="s">
        <v>4310</v>
      </c>
      <c r="B4297" s="1" t="s">
        <v>8954</v>
      </c>
      <c r="C4297">
        <v>2016</v>
      </c>
      <c r="D4297" t="s">
        <v>9711</v>
      </c>
      <c r="E4297">
        <v>20</v>
      </c>
      <c r="F4297" t="s">
        <v>9716</v>
      </c>
      <c r="G4297" s="1" t="s">
        <v>10566</v>
      </c>
      <c r="H4297" t="s">
        <v>11312</v>
      </c>
      <c r="I4297" s="1" t="s">
        <v>14402</v>
      </c>
      <c r="J4297" t="b">
        <v>0</v>
      </c>
      <c r="K4297" t="b">
        <v>1</v>
      </c>
      <c r="L4297" t="b">
        <v>0</v>
      </c>
      <c r="M4297" s="1" t="s">
        <v>17234</v>
      </c>
      <c r="N4297">
        <v>4</v>
      </c>
      <c r="O4297">
        <v>5</v>
      </c>
    </row>
    <row r="4298" spans="1:15">
      <c r="A4298" s="1" t="s">
        <v>4311</v>
      </c>
      <c r="B4298" s="1" t="s">
        <v>8954</v>
      </c>
      <c r="C4298">
        <v>2016</v>
      </c>
      <c r="D4298" t="s">
        <v>9711</v>
      </c>
      <c r="E4298">
        <v>20</v>
      </c>
      <c r="F4298" t="s">
        <v>9716</v>
      </c>
      <c r="G4298" s="1" t="s">
        <v>10566</v>
      </c>
      <c r="H4298" t="s">
        <v>11313</v>
      </c>
      <c r="I4298" s="1" t="s">
        <v>14403</v>
      </c>
      <c r="J4298" t="b">
        <v>0</v>
      </c>
      <c r="K4298" t="b">
        <v>1</v>
      </c>
      <c r="L4298" t="b">
        <v>0</v>
      </c>
      <c r="M4298" s="1" t="s">
        <v>17234</v>
      </c>
      <c r="N4298">
        <v>4</v>
      </c>
      <c r="O4298">
        <v>5</v>
      </c>
    </row>
    <row r="4299" spans="1:15">
      <c r="A4299" s="1" t="s">
        <v>4312</v>
      </c>
      <c r="B4299" s="1" t="s">
        <v>8954</v>
      </c>
      <c r="C4299">
        <v>2016</v>
      </c>
      <c r="D4299" t="s">
        <v>9711</v>
      </c>
      <c r="E4299">
        <v>20</v>
      </c>
      <c r="F4299" t="s">
        <v>9716</v>
      </c>
      <c r="G4299" s="1" t="s">
        <v>10566</v>
      </c>
      <c r="H4299" t="s">
        <v>11314</v>
      </c>
      <c r="I4299" s="1" t="s">
        <v>14404</v>
      </c>
      <c r="J4299" t="b">
        <v>0</v>
      </c>
      <c r="K4299" t="b">
        <v>1</v>
      </c>
      <c r="L4299" t="b">
        <v>0</v>
      </c>
      <c r="M4299" s="1" t="s">
        <v>17234</v>
      </c>
      <c r="N4299">
        <v>4</v>
      </c>
      <c r="O4299">
        <v>5</v>
      </c>
    </row>
    <row r="4300" spans="1:15">
      <c r="A4300" s="1" t="s">
        <v>4313</v>
      </c>
      <c r="B4300" s="1" t="s">
        <v>8954</v>
      </c>
      <c r="C4300">
        <v>2016</v>
      </c>
      <c r="D4300" t="s">
        <v>9711</v>
      </c>
      <c r="E4300">
        <v>20</v>
      </c>
      <c r="F4300" t="s">
        <v>9716</v>
      </c>
      <c r="G4300" s="1" t="s">
        <v>10566</v>
      </c>
      <c r="H4300" t="s">
        <v>11315</v>
      </c>
      <c r="I4300" s="1" t="s">
        <v>14405</v>
      </c>
      <c r="J4300" t="b">
        <v>0</v>
      </c>
      <c r="K4300" t="b">
        <v>1</v>
      </c>
      <c r="L4300" t="b">
        <v>0</v>
      </c>
      <c r="M4300" s="1" t="s">
        <v>17234</v>
      </c>
      <c r="N4300">
        <v>4</v>
      </c>
      <c r="O4300">
        <v>5</v>
      </c>
    </row>
    <row r="4301" spans="1:15">
      <c r="A4301" s="1" t="s">
        <v>4314</v>
      </c>
      <c r="B4301" s="1" t="s">
        <v>8954</v>
      </c>
      <c r="C4301">
        <v>2016</v>
      </c>
      <c r="D4301" t="s">
        <v>9711</v>
      </c>
      <c r="E4301">
        <v>20</v>
      </c>
      <c r="F4301" t="s">
        <v>9716</v>
      </c>
      <c r="G4301" s="1" t="s">
        <v>10566</v>
      </c>
      <c r="H4301" t="s">
        <v>11316</v>
      </c>
      <c r="I4301" s="1" t="s">
        <v>14406</v>
      </c>
      <c r="J4301" t="b">
        <v>0</v>
      </c>
      <c r="K4301" t="b">
        <v>1</v>
      </c>
      <c r="L4301" t="b">
        <v>0</v>
      </c>
      <c r="M4301" s="1" t="s">
        <v>17234</v>
      </c>
      <c r="N4301">
        <v>4</v>
      </c>
      <c r="O4301">
        <v>5</v>
      </c>
    </row>
    <row r="4302" spans="1:15">
      <c r="A4302" s="1" t="s">
        <v>4315</v>
      </c>
      <c r="B4302" s="1" t="s">
        <v>8955</v>
      </c>
      <c r="C4302">
        <v>2016</v>
      </c>
      <c r="D4302" t="s">
        <v>9711</v>
      </c>
      <c r="E4302">
        <v>21</v>
      </c>
      <c r="F4302" t="s">
        <v>9717</v>
      </c>
      <c r="G4302" s="1" t="s">
        <v>10567</v>
      </c>
      <c r="H4302" t="s">
        <v>11312</v>
      </c>
      <c r="I4302" s="1" t="s">
        <v>14407</v>
      </c>
      <c r="J4302" t="b">
        <v>0</v>
      </c>
      <c r="K4302" t="b">
        <v>0</v>
      </c>
      <c r="L4302" t="b">
        <v>0</v>
      </c>
      <c r="M4302" s="1" t="s">
        <v>17235</v>
      </c>
      <c r="N4302">
        <v>2</v>
      </c>
      <c r="O4302">
        <v>2</v>
      </c>
    </row>
    <row r="4303" spans="1:15">
      <c r="A4303" s="1" t="s">
        <v>4316</v>
      </c>
      <c r="B4303" s="1" t="s">
        <v>8955</v>
      </c>
      <c r="C4303">
        <v>2016</v>
      </c>
      <c r="D4303" t="s">
        <v>9711</v>
      </c>
      <c r="E4303">
        <v>21</v>
      </c>
      <c r="F4303" t="s">
        <v>9717</v>
      </c>
      <c r="G4303" s="1" t="s">
        <v>10567</v>
      </c>
      <c r="H4303" t="s">
        <v>11313</v>
      </c>
      <c r="I4303" s="1" t="s">
        <v>14408</v>
      </c>
      <c r="J4303" t="b">
        <v>0</v>
      </c>
      <c r="K4303" t="b">
        <v>0</v>
      </c>
      <c r="L4303" t="b">
        <v>0</v>
      </c>
      <c r="M4303" s="1" t="s">
        <v>17235</v>
      </c>
      <c r="N4303">
        <v>2</v>
      </c>
      <c r="O4303">
        <v>2</v>
      </c>
    </row>
    <row r="4304" spans="1:15">
      <c r="A4304" s="1" t="s">
        <v>4317</v>
      </c>
      <c r="B4304" s="1" t="s">
        <v>8955</v>
      </c>
      <c r="C4304">
        <v>2016</v>
      </c>
      <c r="D4304" t="s">
        <v>9711</v>
      </c>
      <c r="E4304">
        <v>21</v>
      </c>
      <c r="F4304" t="s">
        <v>9717</v>
      </c>
      <c r="G4304" s="1" t="s">
        <v>10567</v>
      </c>
      <c r="H4304" t="s">
        <v>11314</v>
      </c>
      <c r="I4304" s="1" t="s">
        <v>14409</v>
      </c>
      <c r="J4304" t="b">
        <v>0</v>
      </c>
      <c r="K4304" t="b">
        <v>0</v>
      </c>
      <c r="L4304" t="b">
        <v>0</v>
      </c>
      <c r="M4304" s="1" t="s">
        <v>17235</v>
      </c>
      <c r="N4304">
        <v>2</v>
      </c>
      <c r="O4304">
        <v>2</v>
      </c>
    </row>
    <row r="4305" spans="1:15">
      <c r="A4305" s="1" t="s">
        <v>4318</v>
      </c>
      <c r="B4305" s="1" t="s">
        <v>8955</v>
      </c>
      <c r="C4305">
        <v>2016</v>
      </c>
      <c r="D4305" t="s">
        <v>9711</v>
      </c>
      <c r="E4305">
        <v>21</v>
      </c>
      <c r="F4305" t="s">
        <v>9717</v>
      </c>
      <c r="G4305" s="1" t="s">
        <v>10567</v>
      </c>
      <c r="H4305" t="s">
        <v>11315</v>
      </c>
      <c r="I4305" s="1" t="s">
        <v>14410</v>
      </c>
      <c r="J4305" t="b">
        <v>0</v>
      </c>
      <c r="K4305" t="b">
        <v>0</v>
      </c>
      <c r="L4305" t="b">
        <v>0</v>
      </c>
      <c r="M4305" s="1" t="s">
        <v>17235</v>
      </c>
      <c r="N4305">
        <v>2</v>
      </c>
      <c r="O4305">
        <v>2</v>
      </c>
    </row>
    <row r="4306" spans="1:15">
      <c r="A4306" s="1" t="s">
        <v>4319</v>
      </c>
      <c r="B4306" s="1" t="s">
        <v>8955</v>
      </c>
      <c r="C4306">
        <v>2016</v>
      </c>
      <c r="D4306" t="s">
        <v>9711</v>
      </c>
      <c r="E4306">
        <v>21</v>
      </c>
      <c r="F4306" t="s">
        <v>9717</v>
      </c>
      <c r="G4306" s="1" t="s">
        <v>10567</v>
      </c>
      <c r="H4306" t="s">
        <v>11316</v>
      </c>
      <c r="I4306" s="1" t="s">
        <v>14411</v>
      </c>
      <c r="J4306" t="b">
        <v>0</v>
      </c>
      <c r="K4306" t="b">
        <v>0</v>
      </c>
      <c r="L4306" t="b">
        <v>0</v>
      </c>
      <c r="M4306" s="1" t="s">
        <v>17235</v>
      </c>
      <c r="N4306">
        <v>2</v>
      </c>
      <c r="O4306">
        <v>2</v>
      </c>
    </row>
    <row r="4307" spans="1:15">
      <c r="A4307" s="1" t="s">
        <v>4320</v>
      </c>
      <c r="B4307" s="1" t="s">
        <v>8956</v>
      </c>
      <c r="C4307">
        <v>2016</v>
      </c>
      <c r="D4307" t="s">
        <v>9711</v>
      </c>
      <c r="E4307">
        <v>22</v>
      </c>
      <c r="F4307" t="s">
        <v>9717</v>
      </c>
      <c r="G4307" s="1" t="s">
        <v>10568</v>
      </c>
      <c r="H4307" t="s">
        <v>11312</v>
      </c>
      <c r="I4307" s="1" t="s">
        <v>14412</v>
      </c>
      <c r="J4307" t="b">
        <v>0</v>
      </c>
      <c r="K4307" t="b">
        <v>0</v>
      </c>
      <c r="L4307" t="b">
        <v>0</v>
      </c>
      <c r="M4307" s="1" t="s">
        <v>17235</v>
      </c>
      <c r="N4307">
        <v>2</v>
      </c>
      <c r="O4307">
        <v>2</v>
      </c>
    </row>
    <row r="4308" spans="1:15">
      <c r="A4308" s="1" t="s">
        <v>4321</v>
      </c>
      <c r="B4308" s="1" t="s">
        <v>8956</v>
      </c>
      <c r="C4308">
        <v>2016</v>
      </c>
      <c r="D4308" t="s">
        <v>9711</v>
      </c>
      <c r="E4308">
        <v>22</v>
      </c>
      <c r="F4308" t="s">
        <v>9717</v>
      </c>
      <c r="G4308" s="1" t="s">
        <v>10568</v>
      </c>
      <c r="H4308" t="s">
        <v>11313</v>
      </c>
      <c r="I4308" s="1" t="s">
        <v>14413</v>
      </c>
      <c r="J4308" t="b">
        <v>0</v>
      </c>
      <c r="K4308" t="b">
        <v>0</v>
      </c>
      <c r="L4308" t="b">
        <v>0</v>
      </c>
      <c r="M4308" s="1" t="s">
        <v>17235</v>
      </c>
      <c r="N4308">
        <v>2</v>
      </c>
      <c r="O4308">
        <v>2</v>
      </c>
    </row>
    <row r="4309" spans="1:15">
      <c r="A4309" s="1" t="s">
        <v>4322</v>
      </c>
      <c r="B4309" s="1" t="s">
        <v>8956</v>
      </c>
      <c r="C4309">
        <v>2016</v>
      </c>
      <c r="D4309" t="s">
        <v>9711</v>
      </c>
      <c r="E4309">
        <v>22</v>
      </c>
      <c r="F4309" t="s">
        <v>9717</v>
      </c>
      <c r="G4309" s="1" t="s">
        <v>10568</v>
      </c>
      <c r="H4309" t="s">
        <v>11314</v>
      </c>
      <c r="I4309" s="1" t="s">
        <v>14414</v>
      </c>
      <c r="J4309" t="b">
        <v>0</v>
      </c>
      <c r="K4309" t="b">
        <v>0</v>
      </c>
      <c r="L4309" t="b">
        <v>0</v>
      </c>
      <c r="M4309" s="1" t="s">
        <v>17235</v>
      </c>
      <c r="N4309">
        <v>2</v>
      </c>
      <c r="O4309">
        <v>2</v>
      </c>
    </row>
    <row r="4310" spans="1:15">
      <c r="A4310" s="1" t="s">
        <v>4323</v>
      </c>
      <c r="B4310" s="1" t="s">
        <v>8956</v>
      </c>
      <c r="C4310">
        <v>2016</v>
      </c>
      <c r="D4310" t="s">
        <v>9711</v>
      </c>
      <c r="E4310">
        <v>22</v>
      </c>
      <c r="F4310" t="s">
        <v>9717</v>
      </c>
      <c r="G4310" s="1" t="s">
        <v>10568</v>
      </c>
      <c r="H4310" t="s">
        <v>11315</v>
      </c>
      <c r="I4310" s="1" t="s">
        <v>14415</v>
      </c>
      <c r="J4310" t="b">
        <v>0</v>
      </c>
      <c r="K4310" t="b">
        <v>0</v>
      </c>
      <c r="L4310" t="b">
        <v>0</v>
      </c>
      <c r="M4310" s="1" t="s">
        <v>17235</v>
      </c>
      <c r="N4310">
        <v>2</v>
      </c>
      <c r="O4310">
        <v>2</v>
      </c>
    </row>
    <row r="4311" spans="1:15">
      <c r="A4311" s="1" t="s">
        <v>4324</v>
      </c>
      <c r="B4311" s="1" t="s">
        <v>8956</v>
      </c>
      <c r="C4311">
        <v>2016</v>
      </c>
      <c r="D4311" t="s">
        <v>9711</v>
      </c>
      <c r="E4311">
        <v>22</v>
      </c>
      <c r="F4311" t="s">
        <v>9717</v>
      </c>
      <c r="G4311" s="1" t="s">
        <v>10568</v>
      </c>
      <c r="H4311" t="s">
        <v>11316</v>
      </c>
      <c r="I4311" s="1" t="s">
        <v>14416</v>
      </c>
      <c r="J4311" t="b">
        <v>0</v>
      </c>
      <c r="K4311" t="b">
        <v>0</v>
      </c>
      <c r="L4311" t="b">
        <v>0</v>
      </c>
      <c r="M4311" s="1" t="s">
        <v>17235</v>
      </c>
      <c r="N4311">
        <v>2</v>
      </c>
      <c r="O4311">
        <v>2</v>
      </c>
    </row>
    <row r="4312" spans="1:15">
      <c r="A4312" s="1" t="s">
        <v>4325</v>
      </c>
      <c r="B4312" s="1" t="s">
        <v>8957</v>
      </c>
      <c r="C4312">
        <v>2016</v>
      </c>
      <c r="D4312" t="s">
        <v>9711</v>
      </c>
      <c r="E4312">
        <v>23</v>
      </c>
      <c r="F4312" t="s">
        <v>9717</v>
      </c>
      <c r="G4312" s="1" t="s">
        <v>10569</v>
      </c>
      <c r="H4312" t="s">
        <v>11312</v>
      </c>
      <c r="I4312" s="1" t="s">
        <v>14417</v>
      </c>
      <c r="J4312" t="b">
        <v>0</v>
      </c>
      <c r="K4312" t="b">
        <v>0</v>
      </c>
      <c r="L4312" t="b">
        <v>0</v>
      </c>
      <c r="M4312" s="1" t="s">
        <v>17235</v>
      </c>
      <c r="N4312">
        <v>2</v>
      </c>
      <c r="O4312">
        <v>2</v>
      </c>
    </row>
    <row r="4313" spans="1:15">
      <c r="A4313" s="1" t="s">
        <v>4326</v>
      </c>
      <c r="B4313" s="1" t="s">
        <v>8957</v>
      </c>
      <c r="C4313">
        <v>2016</v>
      </c>
      <c r="D4313" t="s">
        <v>9711</v>
      </c>
      <c r="E4313">
        <v>23</v>
      </c>
      <c r="F4313" t="s">
        <v>9717</v>
      </c>
      <c r="G4313" s="1" t="s">
        <v>10569</v>
      </c>
      <c r="H4313" t="s">
        <v>11313</v>
      </c>
      <c r="I4313" s="1" t="s">
        <v>14418</v>
      </c>
      <c r="J4313" t="b">
        <v>0</v>
      </c>
      <c r="K4313" t="b">
        <v>0</v>
      </c>
      <c r="L4313" t="b">
        <v>0</v>
      </c>
      <c r="M4313" s="1" t="s">
        <v>17235</v>
      </c>
      <c r="N4313">
        <v>2</v>
      </c>
      <c r="O4313">
        <v>2</v>
      </c>
    </row>
    <row r="4314" spans="1:15">
      <c r="A4314" s="1" t="s">
        <v>4327</v>
      </c>
      <c r="B4314" s="1" t="s">
        <v>8957</v>
      </c>
      <c r="C4314">
        <v>2016</v>
      </c>
      <c r="D4314" t="s">
        <v>9711</v>
      </c>
      <c r="E4314">
        <v>23</v>
      </c>
      <c r="F4314" t="s">
        <v>9717</v>
      </c>
      <c r="G4314" s="1" t="s">
        <v>10569</v>
      </c>
      <c r="H4314" t="s">
        <v>11314</v>
      </c>
      <c r="I4314" s="1" t="s">
        <v>14419</v>
      </c>
      <c r="J4314" t="b">
        <v>0</v>
      </c>
      <c r="K4314" t="b">
        <v>0</v>
      </c>
      <c r="L4314" t="b">
        <v>0</v>
      </c>
      <c r="M4314" s="1" t="s">
        <v>17235</v>
      </c>
      <c r="N4314">
        <v>2</v>
      </c>
      <c r="O4314">
        <v>2</v>
      </c>
    </row>
    <row r="4315" spans="1:15">
      <c r="A4315" s="1" t="s">
        <v>4328</v>
      </c>
      <c r="B4315" s="1" t="s">
        <v>8957</v>
      </c>
      <c r="C4315">
        <v>2016</v>
      </c>
      <c r="D4315" t="s">
        <v>9711</v>
      </c>
      <c r="E4315">
        <v>23</v>
      </c>
      <c r="F4315" t="s">
        <v>9717</v>
      </c>
      <c r="G4315" s="1" t="s">
        <v>10569</v>
      </c>
      <c r="H4315" t="s">
        <v>11315</v>
      </c>
      <c r="I4315" s="1" t="s">
        <v>14420</v>
      </c>
      <c r="J4315" t="b">
        <v>0</v>
      </c>
      <c r="K4315" t="b">
        <v>0</v>
      </c>
      <c r="L4315" t="b">
        <v>0</v>
      </c>
      <c r="M4315" s="1" t="s">
        <v>17235</v>
      </c>
      <c r="N4315">
        <v>2</v>
      </c>
      <c r="O4315">
        <v>2</v>
      </c>
    </row>
    <row r="4316" spans="1:15">
      <c r="A4316" s="1" t="s">
        <v>4329</v>
      </c>
      <c r="B4316" s="1" t="s">
        <v>8957</v>
      </c>
      <c r="C4316">
        <v>2016</v>
      </c>
      <c r="D4316" t="s">
        <v>9711</v>
      </c>
      <c r="E4316">
        <v>23</v>
      </c>
      <c r="F4316" t="s">
        <v>9717</v>
      </c>
      <c r="G4316" s="1" t="s">
        <v>10569</v>
      </c>
      <c r="H4316" t="s">
        <v>11316</v>
      </c>
      <c r="I4316" s="1" t="s">
        <v>14421</v>
      </c>
      <c r="J4316" t="b">
        <v>0</v>
      </c>
      <c r="K4316" t="b">
        <v>0</v>
      </c>
      <c r="L4316" t="b">
        <v>0</v>
      </c>
      <c r="M4316" s="1" t="s">
        <v>17235</v>
      </c>
      <c r="N4316">
        <v>2</v>
      </c>
      <c r="O4316">
        <v>2</v>
      </c>
    </row>
    <row r="4317" spans="1:15">
      <c r="A4317" s="1" t="s">
        <v>4330</v>
      </c>
      <c r="B4317" s="1" t="s">
        <v>8958</v>
      </c>
      <c r="C4317">
        <v>2016</v>
      </c>
      <c r="D4317" t="s">
        <v>9711</v>
      </c>
      <c r="E4317">
        <v>24</v>
      </c>
      <c r="F4317" t="s">
        <v>9717</v>
      </c>
      <c r="G4317" s="1" t="s">
        <v>10570</v>
      </c>
      <c r="H4317" t="s">
        <v>11312</v>
      </c>
      <c r="I4317" s="1" t="s">
        <v>14422</v>
      </c>
      <c r="J4317" t="b">
        <v>0</v>
      </c>
      <c r="K4317" t="b">
        <v>0</v>
      </c>
      <c r="L4317" t="b">
        <v>0</v>
      </c>
      <c r="M4317" s="1" t="s">
        <v>17235</v>
      </c>
      <c r="N4317">
        <v>2</v>
      </c>
      <c r="O4317">
        <v>2</v>
      </c>
    </row>
    <row r="4318" spans="1:15">
      <c r="A4318" s="1" t="s">
        <v>4331</v>
      </c>
      <c r="B4318" s="1" t="s">
        <v>8958</v>
      </c>
      <c r="C4318">
        <v>2016</v>
      </c>
      <c r="D4318" t="s">
        <v>9711</v>
      </c>
      <c r="E4318">
        <v>24</v>
      </c>
      <c r="F4318" t="s">
        <v>9717</v>
      </c>
      <c r="G4318" s="1" t="s">
        <v>10570</v>
      </c>
      <c r="H4318" t="s">
        <v>11313</v>
      </c>
      <c r="I4318" s="1" t="s">
        <v>14423</v>
      </c>
      <c r="J4318" t="b">
        <v>0</v>
      </c>
      <c r="K4318" t="b">
        <v>0</v>
      </c>
      <c r="L4318" t="b">
        <v>0</v>
      </c>
      <c r="M4318" s="1" t="s">
        <v>17235</v>
      </c>
      <c r="N4318">
        <v>2</v>
      </c>
      <c r="O4318">
        <v>2</v>
      </c>
    </row>
    <row r="4319" spans="1:15">
      <c r="A4319" s="1" t="s">
        <v>4332</v>
      </c>
      <c r="B4319" s="1" t="s">
        <v>8958</v>
      </c>
      <c r="C4319">
        <v>2016</v>
      </c>
      <c r="D4319" t="s">
        <v>9711</v>
      </c>
      <c r="E4319">
        <v>24</v>
      </c>
      <c r="F4319" t="s">
        <v>9717</v>
      </c>
      <c r="G4319" s="1" t="s">
        <v>10570</v>
      </c>
      <c r="H4319" t="s">
        <v>11314</v>
      </c>
      <c r="I4319" s="1" t="s">
        <v>14424</v>
      </c>
      <c r="J4319" t="b">
        <v>0</v>
      </c>
      <c r="K4319" t="b">
        <v>0</v>
      </c>
      <c r="L4319" t="b">
        <v>0</v>
      </c>
      <c r="M4319" s="1" t="s">
        <v>17235</v>
      </c>
      <c r="N4319">
        <v>2</v>
      </c>
      <c r="O4319">
        <v>2</v>
      </c>
    </row>
    <row r="4320" spans="1:15">
      <c r="A4320" s="1" t="s">
        <v>4333</v>
      </c>
      <c r="B4320" s="1" t="s">
        <v>8958</v>
      </c>
      <c r="C4320">
        <v>2016</v>
      </c>
      <c r="D4320" t="s">
        <v>9711</v>
      </c>
      <c r="E4320">
        <v>24</v>
      </c>
      <c r="F4320" t="s">
        <v>9717</v>
      </c>
      <c r="G4320" s="1" t="s">
        <v>10570</v>
      </c>
      <c r="H4320" t="s">
        <v>11315</v>
      </c>
      <c r="I4320" s="1" t="s">
        <v>14425</v>
      </c>
      <c r="J4320" t="b">
        <v>0</v>
      </c>
      <c r="K4320" t="b">
        <v>0</v>
      </c>
      <c r="L4320" t="b">
        <v>0</v>
      </c>
      <c r="M4320" s="1" t="s">
        <v>17235</v>
      </c>
      <c r="N4320">
        <v>2</v>
      </c>
      <c r="O4320">
        <v>2</v>
      </c>
    </row>
    <row r="4321" spans="1:15">
      <c r="A4321" s="1" t="s">
        <v>4334</v>
      </c>
      <c r="B4321" s="1" t="s">
        <v>8958</v>
      </c>
      <c r="C4321">
        <v>2016</v>
      </c>
      <c r="D4321" t="s">
        <v>9711</v>
      </c>
      <c r="E4321">
        <v>24</v>
      </c>
      <c r="F4321" t="s">
        <v>9717</v>
      </c>
      <c r="G4321" s="1" t="s">
        <v>10570</v>
      </c>
      <c r="H4321" t="s">
        <v>11316</v>
      </c>
      <c r="I4321" s="1" t="s">
        <v>14426</v>
      </c>
      <c r="J4321" t="b">
        <v>0</v>
      </c>
      <c r="K4321" t="b">
        <v>0</v>
      </c>
      <c r="L4321" t="b">
        <v>0</v>
      </c>
      <c r="M4321" s="1" t="s">
        <v>17235</v>
      </c>
      <c r="N4321">
        <v>2</v>
      </c>
      <c r="O4321">
        <v>2</v>
      </c>
    </row>
    <row r="4322" spans="1:15">
      <c r="A4322" s="1" t="s">
        <v>4335</v>
      </c>
      <c r="B4322" s="1" t="s">
        <v>8959</v>
      </c>
      <c r="C4322">
        <v>2016</v>
      </c>
      <c r="D4322" t="s">
        <v>9711</v>
      </c>
      <c r="E4322">
        <v>25</v>
      </c>
      <c r="F4322" t="s">
        <v>9717</v>
      </c>
      <c r="G4322" s="1" t="s">
        <v>10571</v>
      </c>
      <c r="H4322" t="s">
        <v>11312</v>
      </c>
      <c r="I4322" s="1" t="s">
        <v>14427</v>
      </c>
      <c r="J4322" t="b">
        <v>0</v>
      </c>
      <c r="K4322" t="b">
        <v>0</v>
      </c>
      <c r="L4322" t="b">
        <v>0</v>
      </c>
      <c r="M4322" s="1" t="s">
        <v>17235</v>
      </c>
      <c r="N4322">
        <v>2</v>
      </c>
      <c r="O4322">
        <v>2</v>
      </c>
    </row>
    <row r="4323" spans="1:15">
      <c r="A4323" s="1" t="s">
        <v>4336</v>
      </c>
      <c r="B4323" s="1" t="s">
        <v>8959</v>
      </c>
      <c r="C4323">
        <v>2016</v>
      </c>
      <c r="D4323" t="s">
        <v>9711</v>
      </c>
      <c r="E4323">
        <v>25</v>
      </c>
      <c r="F4323" t="s">
        <v>9717</v>
      </c>
      <c r="G4323" s="1" t="s">
        <v>10571</v>
      </c>
      <c r="H4323" t="s">
        <v>11313</v>
      </c>
      <c r="I4323" s="1" t="s">
        <v>14428</v>
      </c>
      <c r="J4323" t="b">
        <v>0</v>
      </c>
      <c r="K4323" t="b">
        <v>0</v>
      </c>
      <c r="L4323" t="b">
        <v>0</v>
      </c>
      <c r="M4323" s="1" t="s">
        <v>17235</v>
      </c>
      <c r="N4323">
        <v>2</v>
      </c>
      <c r="O4323">
        <v>2</v>
      </c>
    </row>
    <row r="4324" spans="1:15">
      <c r="A4324" s="1" t="s">
        <v>4337</v>
      </c>
      <c r="B4324" s="1" t="s">
        <v>8959</v>
      </c>
      <c r="C4324">
        <v>2016</v>
      </c>
      <c r="D4324" t="s">
        <v>9711</v>
      </c>
      <c r="E4324">
        <v>25</v>
      </c>
      <c r="F4324" t="s">
        <v>9717</v>
      </c>
      <c r="G4324" s="1" t="s">
        <v>10571</v>
      </c>
      <c r="H4324" t="s">
        <v>11314</v>
      </c>
      <c r="I4324" s="1" t="s">
        <v>14429</v>
      </c>
      <c r="J4324" t="b">
        <v>0</v>
      </c>
      <c r="K4324" t="b">
        <v>0</v>
      </c>
      <c r="L4324" t="b">
        <v>0</v>
      </c>
      <c r="M4324" s="1" t="s">
        <v>17235</v>
      </c>
      <c r="N4324">
        <v>2</v>
      </c>
      <c r="O4324">
        <v>2</v>
      </c>
    </row>
    <row r="4325" spans="1:15">
      <c r="A4325" s="1" t="s">
        <v>4338</v>
      </c>
      <c r="B4325" s="1" t="s">
        <v>8959</v>
      </c>
      <c r="C4325">
        <v>2016</v>
      </c>
      <c r="D4325" t="s">
        <v>9711</v>
      </c>
      <c r="E4325">
        <v>25</v>
      </c>
      <c r="F4325" t="s">
        <v>9717</v>
      </c>
      <c r="G4325" s="1" t="s">
        <v>10571</v>
      </c>
      <c r="H4325" t="s">
        <v>11315</v>
      </c>
      <c r="I4325" s="1" t="s">
        <v>14430</v>
      </c>
      <c r="J4325" t="b">
        <v>0</v>
      </c>
      <c r="K4325" t="b">
        <v>0</v>
      </c>
      <c r="L4325" t="b">
        <v>0</v>
      </c>
      <c r="M4325" s="1" t="s">
        <v>17235</v>
      </c>
      <c r="N4325">
        <v>2</v>
      </c>
      <c r="O4325">
        <v>2</v>
      </c>
    </row>
    <row r="4326" spans="1:15">
      <c r="A4326" s="1" t="s">
        <v>4339</v>
      </c>
      <c r="B4326" s="1" t="s">
        <v>8959</v>
      </c>
      <c r="C4326">
        <v>2016</v>
      </c>
      <c r="D4326" t="s">
        <v>9711</v>
      </c>
      <c r="E4326">
        <v>25</v>
      </c>
      <c r="F4326" t="s">
        <v>9717</v>
      </c>
      <c r="G4326" s="1" t="s">
        <v>10571</v>
      </c>
      <c r="H4326" t="s">
        <v>11316</v>
      </c>
      <c r="I4326" s="1" t="s">
        <v>14431</v>
      </c>
      <c r="J4326" t="b">
        <v>0</v>
      </c>
      <c r="K4326" t="b">
        <v>0</v>
      </c>
      <c r="L4326" t="b">
        <v>0</v>
      </c>
      <c r="M4326" s="1" t="s">
        <v>17235</v>
      </c>
      <c r="N4326">
        <v>2</v>
      </c>
      <c r="O4326">
        <v>2</v>
      </c>
    </row>
    <row r="4327" spans="1:15">
      <c r="A4327" s="1" t="s">
        <v>4340</v>
      </c>
      <c r="B4327" s="1" t="s">
        <v>8960</v>
      </c>
      <c r="C4327">
        <v>2016</v>
      </c>
      <c r="D4327" t="s">
        <v>9711</v>
      </c>
      <c r="E4327">
        <v>26</v>
      </c>
      <c r="F4327" t="s">
        <v>9717</v>
      </c>
      <c r="G4327" s="1" t="s">
        <v>10572</v>
      </c>
      <c r="H4327" t="s">
        <v>11312</v>
      </c>
      <c r="I4327" s="1" t="s">
        <v>14432</v>
      </c>
      <c r="J4327" t="b">
        <v>0</v>
      </c>
      <c r="K4327" t="b">
        <v>0</v>
      </c>
      <c r="L4327" t="b">
        <v>0</v>
      </c>
      <c r="M4327" s="1" t="s">
        <v>17235</v>
      </c>
      <c r="N4327">
        <v>2</v>
      </c>
      <c r="O4327">
        <v>2</v>
      </c>
    </row>
    <row r="4328" spans="1:15">
      <c r="A4328" s="1" t="s">
        <v>4341</v>
      </c>
      <c r="B4328" s="1" t="s">
        <v>8960</v>
      </c>
      <c r="C4328">
        <v>2016</v>
      </c>
      <c r="D4328" t="s">
        <v>9711</v>
      </c>
      <c r="E4328">
        <v>26</v>
      </c>
      <c r="F4328" t="s">
        <v>9717</v>
      </c>
      <c r="G4328" s="1" t="s">
        <v>10572</v>
      </c>
      <c r="H4328" t="s">
        <v>11313</v>
      </c>
      <c r="I4328" s="1" t="s">
        <v>14433</v>
      </c>
      <c r="J4328" t="b">
        <v>0</v>
      </c>
      <c r="K4328" t="b">
        <v>0</v>
      </c>
      <c r="L4328" t="b">
        <v>0</v>
      </c>
      <c r="M4328" s="1" t="s">
        <v>17235</v>
      </c>
      <c r="N4328">
        <v>2</v>
      </c>
      <c r="O4328">
        <v>2</v>
      </c>
    </row>
    <row r="4329" spans="1:15">
      <c r="A4329" s="1" t="s">
        <v>4342</v>
      </c>
      <c r="B4329" s="1" t="s">
        <v>8960</v>
      </c>
      <c r="C4329">
        <v>2016</v>
      </c>
      <c r="D4329" t="s">
        <v>9711</v>
      </c>
      <c r="E4329">
        <v>26</v>
      </c>
      <c r="F4329" t="s">
        <v>9717</v>
      </c>
      <c r="G4329" s="1" t="s">
        <v>10572</v>
      </c>
      <c r="H4329" t="s">
        <v>11314</v>
      </c>
      <c r="I4329" s="1" t="s">
        <v>14434</v>
      </c>
      <c r="J4329" t="b">
        <v>0</v>
      </c>
      <c r="K4329" t="b">
        <v>0</v>
      </c>
      <c r="L4329" t="b">
        <v>0</v>
      </c>
      <c r="M4329" s="1" t="s">
        <v>17235</v>
      </c>
      <c r="N4329">
        <v>2</v>
      </c>
      <c r="O4329">
        <v>2</v>
      </c>
    </row>
    <row r="4330" spans="1:15">
      <c r="A4330" s="1" t="s">
        <v>4343</v>
      </c>
      <c r="B4330" s="1" t="s">
        <v>8960</v>
      </c>
      <c r="C4330">
        <v>2016</v>
      </c>
      <c r="D4330" t="s">
        <v>9711</v>
      </c>
      <c r="E4330">
        <v>26</v>
      </c>
      <c r="F4330" t="s">
        <v>9717</v>
      </c>
      <c r="G4330" s="1" t="s">
        <v>10572</v>
      </c>
      <c r="H4330" t="s">
        <v>11315</v>
      </c>
      <c r="I4330" s="1" t="s">
        <v>14435</v>
      </c>
      <c r="J4330" t="b">
        <v>0</v>
      </c>
      <c r="K4330" t="b">
        <v>0</v>
      </c>
      <c r="L4330" t="b">
        <v>0</v>
      </c>
      <c r="M4330" s="1" t="s">
        <v>17235</v>
      </c>
      <c r="N4330">
        <v>2</v>
      </c>
      <c r="O4330">
        <v>2</v>
      </c>
    </row>
    <row r="4331" spans="1:15">
      <c r="A4331" s="1" t="s">
        <v>4344</v>
      </c>
      <c r="B4331" s="1" t="s">
        <v>8960</v>
      </c>
      <c r="C4331">
        <v>2016</v>
      </c>
      <c r="D4331" t="s">
        <v>9711</v>
      </c>
      <c r="E4331">
        <v>26</v>
      </c>
      <c r="F4331" t="s">
        <v>9717</v>
      </c>
      <c r="G4331" s="1" t="s">
        <v>10572</v>
      </c>
      <c r="H4331" t="s">
        <v>11316</v>
      </c>
      <c r="I4331" s="1" t="s">
        <v>14436</v>
      </c>
      <c r="J4331" t="b">
        <v>0</v>
      </c>
      <c r="K4331" t="b">
        <v>0</v>
      </c>
      <c r="L4331" t="b">
        <v>0</v>
      </c>
      <c r="M4331" s="1" t="s">
        <v>17235</v>
      </c>
      <c r="N4331">
        <v>2</v>
      </c>
      <c r="O4331">
        <v>2</v>
      </c>
    </row>
    <row r="4332" spans="1:15">
      <c r="A4332" s="1" t="s">
        <v>4345</v>
      </c>
      <c r="B4332" s="1" t="s">
        <v>8961</v>
      </c>
      <c r="C4332">
        <v>2016</v>
      </c>
      <c r="D4332" t="s">
        <v>9711</v>
      </c>
      <c r="E4332">
        <v>27</v>
      </c>
      <c r="F4332" t="s">
        <v>9717</v>
      </c>
      <c r="G4332" s="1" t="s">
        <v>10573</v>
      </c>
      <c r="H4332" t="s">
        <v>11312</v>
      </c>
      <c r="I4332" s="1" t="s">
        <v>14437</v>
      </c>
      <c r="J4332" t="b">
        <v>1</v>
      </c>
      <c r="K4332" t="b">
        <v>0</v>
      </c>
      <c r="L4332" t="b">
        <v>0</v>
      </c>
      <c r="M4332" s="1" t="s">
        <v>17235</v>
      </c>
      <c r="N4332">
        <v>2</v>
      </c>
      <c r="O4332">
        <v>2</v>
      </c>
    </row>
    <row r="4333" spans="1:15">
      <c r="A4333" s="1" t="s">
        <v>4346</v>
      </c>
      <c r="B4333" s="1" t="s">
        <v>8961</v>
      </c>
      <c r="C4333">
        <v>2016</v>
      </c>
      <c r="D4333" t="s">
        <v>9711</v>
      </c>
      <c r="E4333">
        <v>27</v>
      </c>
      <c r="F4333" t="s">
        <v>9717</v>
      </c>
      <c r="G4333" s="1" t="s">
        <v>10573</v>
      </c>
      <c r="H4333" t="s">
        <v>11313</v>
      </c>
      <c r="I4333" s="1" t="s">
        <v>14438</v>
      </c>
      <c r="J4333" t="b">
        <v>1</v>
      </c>
      <c r="K4333" t="b">
        <v>0</v>
      </c>
      <c r="L4333" t="b">
        <v>0</v>
      </c>
      <c r="M4333" s="1" t="s">
        <v>17235</v>
      </c>
      <c r="N4333">
        <v>2</v>
      </c>
      <c r="O4333">
        <v>2</v>
      </c>
    </row>
    <row r="4334" spans="1:15">
      <c r="A4334" s="1" t="s">
        <v>4347</v>
      </c>
      <c r="B4334" s="1" t="s">
        <v>8961</v>
      </c>
      <c r="C4334">
        <v>2016</v>
      </c>
      <c r="D4334" t="s">
        <v>9711</v>
      </c>
      <c r="E4334">
        <v>27</v>
      </c>
      <c r="F4334" t="s">
        <v>9717</v>
      </c>
      <c r="G4334" s="1" t="s">
        <v>10573</v>
      </c>
      <c r="H4334" t="s">
        <v>11314</v>
      </c>
      <c r="I4334" s="1" t="s">
        <v>14439</v>
      </c>
      <c r="J4334" t="b">
        <v>1</v>
      </c>
      <c r="K4334" t="b">
        <v>0</v>
      </c>
      <c r="L4334" t="b">
        <v>0</v>
      </c>
      <c r="M4334" s="1" t="s">
        <v>17235</v>
      </c>
      <c r="N4334">
        <v>2</v>
      </c>
      <c r="O4334">
        <v>2</v>
      </c>
    </row>
    <row r="4335" spans="1:15">
      <c r="A4335" s="1" t="s">
        <v>4348</v>
      </c>
      <c r="B4335" s="1" t="s">
        <v>8961</v>
      </c>
      <c r="C4335">
        <v>2016</v>
      </c>
      <c r="D4335" t="s">
        <v>9711</v>
      </c>
      <c r="E4335">
        <v>27</v>
      </c>
      <c r="F4335" t="s">
        <v>9717</v>
      </c>
      <c r="G4335" s="1" t="s">
        <v>10573</v>
      </c>
      <c r="H4335" t="s">
        <v>11315</v>
      </c>
      <c r="I4335" s="1" t="s">
        <v>14440</v>
      </c>
      <c r="J4335" t="b">
        <v>1</v>
      </c>
      <c r="K4335" t="b">
        <v>0</v>
      </c>
      <c r="L4335" t="b">
        <v>0</v>
      </c>
      <c r="M4335" s="1" t="s">
        <v>17235</v>
      </c>
      <c r="N4335">
        <v>2</v>
      </c>
      <c r="O4335">
        <v>2</v>
      </c>
    </row>
    <row r="4336" spans="1:15">
      <c r="A4336" s="1" t="s">
        <v>4349</v>
      </c>
      <c r="B4336" s="1" t="s">
        <v>8961</v>
      </c>
      <c r="C4336">
        <v>2016</v>
      </c>
      <c r="D4336" t="s">
        <v>9711</v>
      </c>
      <c r="E4336">
        <v>27</v>
      </c>
      <c r="F4336" t="s">
        <v>9717</v>
      </c>
      <c r="G4336" s="1" t="s">
        <v>10573</v>
      </c>
      <c r="H4336" t="s">
        <v>11316</v>
      </c>
      <c r="I4336" s="1" t="s">
        <v>14441</v>
      </c>
      <c r="J4336" t="b">
        <v>1</v>
      </c>
      <c r="K4336" t="b">
        <v>0</v>
      </c>
      <c r="L4336" t="b">
        <v>0</v>
      </c>
      <c r="M4336" s="1" t="s">
        <v>17235</v>
      </c>
      <c r="N4336">
        <v>2</v>
      </c>
      <c r="O4336">
        <v>2</v>
      </c>
    </row>
    <row r="4337" spans="1:15">
      <c r="A4337" s="1" t="s">
        <v>4350</v>
      </c>
      <c r="B4337" s="1" t="s">
        <v>8962</v>
      </c>
      <c r="C4337">
        <v>2016</v>
      </c>
      <c r="D4337" t="s">
        <v>9711</v>
      </c>
      <c r="E4337">
        <v>28</v>
      </c>
      <c r="F4337" t="s">
        <v>9717</v>
      </c>
      <c r="G4337" s="1" t="s">
        <v>10574</v>
      </c>
      <c r="H4337" t="s">
        <v>11312</v>
      </c>
      <c r="I4337" s="1" t="s">
        <v>14442</v>
      </c>
      <c r="J4337" t="b">
        <v>0</v>
      </c>
      <c r="K4337" t="b">
        <v>0</v>
      </c>
      <c r="L4337" t="b">
        <v>0</v>
      </c>
      <c r="M4337" s="1" t="s">
        <v>17235</v>
      </c>
      <c r="N4337">
        <v>2</v>
      </c>
      <c r="O4337">
        <v>3</v>
      </c>
    </row>
    <row r="4338" spans="1:15">
      <c r="A4338" s="1" t="s">
        <v>4351</v>
      </c>
      <c r="B4338" s="1" t="s">
        <v>8962</v>
      </c>
      <c r="C4338">
        <v>2016</v>
      </c>
      <c r="D4338" t="s">
        <v>9711</v>
      </c>
      <c r="E4338">
        <v>28</v>
      </c>
      <c r="F4338" t="s">
        <v>9717</v>
      </c>
      <c r="G4338" s="1" t="s">
        <v>10574</v>
      </c>
      <c r="H4338" t="s">
        <v>11313</v>
      </c>
      <c r="I4338" s="1" t="s">
        <v>14443</v>
      </c>
      <c r="J4338" t="b">
        <v>0</v>
      </c>
      <c r="K4338" t="b">
        <v>0</v>
      </c>
      <c r="L4338" t="b">
        <v>0</v>
      </c>
      <c r="M4338" s="1" t="s">
        <v>17235</v>
      </c>
      <c r="N4338">
        <v>2</v>
      </c>
      <c r="O4338">
        <v>3</v>
      </c>
    </row>
    <row r="4339" spans="1:15">
      <c r="A4339" s="1" t="s">
        <v>4352</v>
      </c>
      <c r="B4339" s="1" t="s">
        <v>8962</v>
      </c>
      <c r="C4339">
        <v>2016</v>
      </c>
      <c r="D4339" t="s">
        <v>9711</v>
      </c>
      <c r="E4339">
        <v>28</v>
      </c>
      <c r="F4339" t="s">
        <v>9717</v>
      </c>
      <c r="G4339" s="1" t="s">
        <v>10574</v>
      </c>
      <c r="H4339" t="s">
        <v>11314</v>
      </c>
      <c r="I4339" s="1" t="s">
        <v>14444</v>
      </c>
      <c r="J4339" t="b">
        <v>0</v>
      </c>
      <c r="K4339" t="b">
        <v>0</v>
      </c>
      <c r="L4339" t="b">
        <v>0</v>
      </c>
      <c r="M4339" s="1" t="s">
        <v>17235</v>
      </c>
      <c r="N4339">
        <v>2</v>
      </c>
      <c r="O4339">
        <v>3</v>
      </c>
    </row>
    <row r="4340" spans="1:15">
      <c r="A4340" s="1" t="s">
        <v>4353</v>
      </c>
      <c r="B4340" s="1" t="s">
        <v>8962</v>
      </c>
      <c r="C4340">
        <v>2016</v>
      </c>
      <c r="D4340" t="s">
        <v>9711</v>
      </c>
      <c r="E4340">
        <v>28</v>
      </c>
      <c r="F4340" t="s">
        <v>9717</v>
      </c>
      <c r="G4340" s="1" t="s">
        <v>10574</v>
      </c>
      <c r="H4340" t="s">
        <v>11315</v>
      </c>
      <c r="I4340" s="1" t="s">
        <v>14445</v>
      </c>
      <c r="J4340" t="b">
        <v>0</v>
      </c>
      <c r="K4340" t="b">
        <v>0</v>
      </c>
      <c r="L4340" t="b">
        <v>0</v>
      </c>
      <c r="M4340" s="1" t="s">
        <v>17235</v>
      </c>
      <c r="N4340">
        <v>2</v>
      </c>
      <c r="O4340">
        <v>3</v>
      </c>
    </row>
    <row r="4341" spans="1:15">
      <c r="A4341" s="1" t="s">
        <v>4354</v>
      </c>
      <c r="B4341" s="1" t="s">
        <v>8962</v>
      </c>
      <c r="C4341">
        <v>2016</v>
      </c>
      <c r="D4341" t="s">
        <v>9711</v>
      </c>
      <c r="E4341">
        <v>28</v>
      </c>
      <c r="F4341" t="s">
        <v>9717</v>
      </c>
      <c r="G4341" s="1" t="s">
        <v>10574</v>
      </c>
      <c r="H4341" t="s">
        <v>11316</v>
      </c>
      <c r="I4341" s="1" t="s">
        <v>14446</v>
      </c>
      <c r="J4341" t="b">
        <v>0</v>
      </c>
      <c r="K4341" t="b">
        <v>0</v>
      </c>
      <c r="L4341" t="b">
        <v>0</v>
      </c>
      <c r="M4341" s="1" t="s">
        <v>17235</v>
      </c>
      <c r="N4341">
        <v>2</v>
      </c>
      <c r="O4341">
        <v>3</v>
      </c>
    </row>
    <row r="4342" spans="1:15">
      <c r="A4342" s="1" t="s">
        <v>4355</v>
      </c>
      <c r="B4342" s="1" t="s">
        <v>8963</v>
      </c>
      <c r="C4342">
        <v>2016</v>
      </c>
      <c r="D4342" t="s">
        <v>9711</v>
      </c>
      <c r="E4342">
        <v>29</v>
      </c>
      <c r="F4342" t="s">
        <v>9717</v>
      </c>
      <c r="G4342" s="1" t="s">
        <v>10575</v>
      </c>
      <c r="H4342" t="s">
        <v>11312</v>
      </c>
      <c r="I4342" s="1" t="s">
        <v>14447</v>
      </c>
      <c r="J4342" t="b">
        <v>1</v>
      </c>
      <c r="K4342" t="b">
        <v>0</v>
      </c>
      <c r="L4342" t="b">
        <v>0</v>
      </c>
      <c r="M4342" s="1" t="s">
        <v>17235</v>
      </c>
      <c r="N4342">
        <v>3</v>
      </c>
      <c r="O4342">
        <v>3</v>
      </c>
    </row>
    <row r="4343" spans="1:15">
      <c r="A4343" s="1" t="s">
        <v>4356</v>
      </c>
      <c r="B4343" s="1" t="s">
        <v>8963</v>
      </c>
      <c r="C4343">
        <v>2016</v>
      </c>
      <c r="D4343" t="s">
        <v>9711</v>
      </c>
      <c r="E4343">
        <v>29</v>
      </c>
      <c r="F4343" t="s">
        <v>9717</v>
      </c>
      <c r="G4343" s="1" t="s">
        <v>10575</v>
      </c>
      <c r="H4343" t="s">
        <v>11313</v>
      </c>
      <c r="I4343" s="1" t="s">
        <v>14448</v>
      </c>
      <c r="J4343" t="b">
        <v>1</v>
      </c>
      <c r="K4343" t="b">
        <v>0</v>
      </c>
      <c r="L4343" t="b">
        <v>0</v>
      </c>
      <c r="M4343" s="1" t="s">
        <v>17235</v>
      </c>
      <c r="N4343">
        <v>3</v>
      </c>
      <c r="O4343">
        <v>3</v>
      </c>
    </row>
    <row r="4344" spans="1:15">
      <c r="A4344" s="1" t="s">
        <v>4357</v>
      </c>
      <c r="B4344" s="1" t="s">
        <v>8963</v>
      </c>
      <c r="C4344">
        <v>2016</v>
      </c>
      <c r="D4344" t="s">
        <v>9711</v>
      </c>
      <c r="E4344">
        <v>29</v>
      </c>
      <c r="F4344" t="s">
        <v>9717</v>
      </c>
      <c r="G4344" s="1" t="s">
        <v>10575</v>
      </c>
      <c r="H4344" t="s">
        <v>11314</v>
      </c>
      <c r="I4344" s="1" t="s">
        <v>14449</v>
      </c>
      <c r="J4344" t="b">
        <v>1</v>
      </c>
      <c r="K4344" t="b">
        <v>0</v>
      </c>
      <c r="L4344" t="b">
        <v>0</v>
      </c>
      <c r="M4344" s="1" t="s">
        <v>17235</v>
      </c>
      <c r="N4344">
        <v>3</v>
      </c>
      <c r="O4344">
        <v>3</v>
      </c>
    </row>
    <row r="4345" spans="1:15">
      <c r="A4345" s="1" t="s">
        <v>4358</v>
      </c>
      <c r="B4345" s="1" t="s">
        <v>8963</v>
      </c>
      <c r="C4345">
        <v>2016</v>
      </c>
      <c r="D4345" t="s">
        <v>9711</v>
      </c>
      <c r="E4345">
        <v>29</v>
      </c>
      <c r="F4345" t="s">
        <v>9717</v>
      </c>
      <c r="G4345" s="1" t="s">
        <v>10575</v>
      </c>
      <c r="H4345" t="s">
        <v>11315</v>
      </c>
      <c r="I4345" s="1" t="s">
        <v>14450</v>
      </c>
      <c r="J4345" t="b">
        <v>1</v>
      </c>
      <c r="K4345" t="b">
        <v>0</v>
      </c>
      <c r="L4345" t="b">
        <v>0</v>
      </c>
      <c r="M4345" s="1" t="s">
        <v>17235</v>
      </c>
      <c r="N4345">
        <v>3</v>
      </c>
      <c r="O4345">
        <v>3</v>
      </c>
    </row>
    <row r="4346" spans="1:15">
      <c r="A4346" s="1" t="s">
        <v>4359</v>
      </c>
      <c r="B4346" s="1" t="s">
        <v>8963</v>
      </c>
      <c r="C4346">
        <v>2016</v>
      </c>
      <c r="D4346" t="s">
        <v>9711</v>
      </c>
      <c r="E4346">
        <v>29</v>
      </c>
      <c r="F4346" t="s">
        <v>9717</v>
      </c>
      <c r="G4346" s="1" t="s">
        <v>10575</v>
      </c>
      <c r="H4346" t="s">
        <v>11316</v>
      </c>
      <c r="I4346" s="1" t="s">
        <v>14451</v>
      </c>
      <c r="J4346" t="b">
        <v>1</v>
      </c>
      <c r="K4346" t="b">
        <v>0</v>
      </c>
      <c r="L4346" t="b">
        <v>0</v>
      </c>
      <c r="M4346" s="1" t="s">
        <v>17235</v>
      </c>
      <c r="N4346">
        <v>3</v>
      </c>
      <c r="O4346">
        <v>3</v>
      </c>
    </row>
    <row r="4347" spans="1:15">
      <c r="A4347" s="1" t="s">
        <v>4360</v>
      </c>
      <c r="B4347" s="1" t="s">
        <v>8964</v>
      </c>
      <c r="C4347">
        <v>2016</v>
      </c>
      <c r="D4347" t="s">
        <v>9711</v>
      </c>
      <c r="E4347">
        <v>30</v>
      </c>
      <c r="F4347" t="s">
        <v>9717</v>
      </c>
      <c r="G4347" s="1" t="s">
        <v>10576</v>
      </c>
      <c r="H4347" t="s">
        <v>11312</v>
      </c>
      <c r="I4347" s="1" t="s">
        <v>14452</v>
      </c>
      <c r="J4347" t="b">
        <v>0</v>
      </c>
      <c r="K4347" t="b">
        <v>0</v>
      </c>
      <c r="L4347" t="b">
        <v>0</v>
      </c>
      <c r="M4347" s="1" t="s">
        <v>17235</v>
      </c>
      <c r="N4347">
        <v>3</v>
      </c>
      <c r="O4347">
        <v>3</v>
      </c>
    </row>
    <row r="4348" spans="1:15">
      <c r="A4348" s="1" t="s">
        <v>4361</v>
      </c>
      <c r="B4348" s="1" t="s">
        <v>8964</v>
      </c>
      <c r="C4348">
        <v>2016</v>
      </c>
      <c r="D4348" t="s">
        <v>9711</v>
      </c>
      <c r="E4348">
        <v>30</v>
      </c>
      <c r="F4348" t="s">
        <v>9717</v>
      </c>
      <c r="G4348" s="1" t="s">
        <v>10576</v>
      </c>
      <c r="H4348" t="s">
        <v>11313</v>
      </c>
      <c r="I4348" s="1" t="s">
        <v>14453</v>
      </c>
      <c r="J4348" t="b">
        <v>0</v>
      </c>
      <c r="K4348" t="b">
        <v>0</v>
      </c>
      <c r="L4348" t="b">
        <v>0</v>
      </c>
      <c r="M4348" s="1" t="s">
        <v>17235</v>
      </c>
      <c r="N4348">
        <v>3</v>
      </c>
      <c r="O4348">
        <v>3</v>
      </c>
    </row>
    <row r="4349" spans="1:15">
      <c r="A4349" s="1" t="s">
        <v>4362</v>
      </c>
      <c r="B4349" s="1" t="s">
        <v>8964</v>
      </c>
      <c r="C4349">
        <v>2016</v>
      </c>
      <c r="D4349" t="s">
        <v>9711</v>
      </c>
      <c r="E4349">
        <v>30</v>
      </c>
      <c r="F4349" t="s">
        <v>9717</v>
      </c>
      <c r="G4349" s="1" t="s">
        <v>10576</v>
      </c>
      <c r="H4349" t="s">
        <v>11314</v>
      </c>
      <c r="I4349" s="1" t="s">
        <v>14454</v>
      </c>
      <c r="J4349" t="b">
        <v>0</v>
      </c>
      <c r="K4349" t="b">
        <v>0</v>
      </c>
      <c r="L4349" t="b">
        <v>0</v>
      </c>
      <c r="M4349" s="1" t="s">
        <v>17235</v>
      </c>
      <c r="N4349">
        <v>3</v>
      </c>
      <c r="O4349">
        <v>3</v>
      </c>
    </row>
    <row r="4350" spans="1:15">
      <c r="A4350" s="1" t="s">
        <v>4363</v>
      </c>
      <c r="B4350" s="1" t="s">
        <v>8964</v>
      </c>
      <c r="C4350">
        <v>2016</v>
      </c>
      <c r="D4350" t="s">
        <v>9711</v>
      </c>
      <c r="E4350">
        <v>30</v>
      </c>
      <c r="F4350" t="s">
        <v>9717</v>
      </c>
      <c r="G4350" s="1" t="s">
        <v>10576</v>
      </c>
      <c r="H4350" t="s">
        <v>11315</v>
      </c>
      <c r="I4350" s="1" t="s">
        <v>14455</v>
      </c>
      <c r="J4350" t="b">
        <v>0</v>
      </c>
      <c r="K4350" t="b">
        <v>0</v>
      </c>
      <c r="L4350" t="b">
        <v>0</v>
      </c>
      <c r="M4350" s="1" t="s">
        <v>17235</v>
      </c>
      <c r="N4350">
        <v>3</v>
      </c>
      <c r="O4350">
        <v>3</v>
      </c>
    </row>
    <row r="4351" spans="1:15">
      <c r="A4351" s="1" t="s">
        <v>4364</v>
      </c>
      <c r="B4351" s="1" t="s">
        <v>8964</v>
      </c>
      <c r="C4351">
        <v>2016</v>
      </c>
      <c r="D4351" t="s">
        <v>9711</v>
      </c>
      <c r="E4351">
        <v>30</v>
      </c>
      <c r="F4351" t="s">
        <v>9717</v>
      </c>
      <c r="G4351" s="1" t="s">
        <v>10576</v>
      </c>
      <c r="H4351" t="s">
        <v>11316</v>
      </c>
      <c r="I4351" s="1" t="s">
        <v>14456</v>
      </c>
      <c r="J4351" t="b">
        <v>0</v>
      </c>
      <c r="K4351" t="b">
        <v>0</v>
      </c>
      <c r="L4351" t="b">
        <v>0</v>
      </c>
      <c r="M4351" s="1" t="s">
        <v>17235</v>
      </c>
      <c r="N4351">
        <v>3</v>
      </c>
      <c r="O4351">
        <v>3</v>
      </c>
    </row>
    <row r="4352" spans="1:15">
      <c r="A4352" s="1" t="s">
        <v>4365</v>
      </c>
      <c r="B4352" s="1" t="s">
        <v>8965</v>
      </c>
      <c r="C4352">
        <v>2016</v>
      </c>
      <c r="D4352" t="s">
        <v>9711</v>
      </c>
      <c r="E4352">
        <v>31</v>
      </c>
      <c r="F4352" t="s">
        <v>9717</v>
      </c>
      <c r="G4352" s="1" t="s">
        <v>10577</v>
      </c>
      <c r="H4352" t="s">
        <v>11312</v>
      </c>
      <c r="I4352" s="1" t="s">
        <v>14457</v>
      </c>
      <c r="J4352" t="b">
        <v>0</v>
      </c>
      <c r="K4352" t="b">
        <v>0</v>
      </c>
      <c r="L4352" t="b">
        <v>0</v>
      </c>
      <c r="M4352" s="1" t="s">
        <v>17235</v>
      </c>
      <c r="N4352">
        <v>3</v>
      </c>
      <c r="O4352">
        <v>3</v>
      </c>
    </row>
    <row r="4353" spans="1:15">
      <c r="A4353" s="1" t="s">
        <v>4366</v>
      </c>
      <c r="B4353" s="1" t="s">
        <v>8965</v>
      </c>
      <c r="C4353">
        <v>2016</v>
      </c>
      <c r="D4353" t="s">
        <v>9711</v>
      </c>
      <c r="E4353">
        <v>31</v>
      </c>
      <c r="F4353" t="s">
        <v>9717</v>
      </c>
      <c r="G4353" s="1" t="s">
        <v>10577</v>
      </c>
      <c r="H4353" t="s">
        <v>11313</v>
      </c>
      <c r="I4353" s="1" t="s">
        <v>14458</v>
      </c>
      <c r="J4353" t="b">
        <v>0</v>
      </c>
      <c r="K4353" t="b">
        <v>0</v>
      </c>
      <c r="L4353" t="b">
        <v>0</v>
      </c>
      <c r="M4353" s="1" t="s">
        <v>17235</v>
      </c>
      <c r="N4353">
        <v>3</v>
      </c>
      <c r="O4353">
        <v>3</v>
      </c>
    </row>
    <row r="4354" spans="1:15">
      <c r="A4354" s="1" t="s">
        <v>4367</v>
      </c>
      <c r="B4354" s="1" t="s">
        <v>8965</v>
      </c>
      <c r="C4354">
        <v>2016</v>
      </c>
      <c r="D4354" t="s">
        <v>9711</v>
      </c>
      <c r="E4354">
        <v>31</v>
      </c>
      <c r="F4354" t="s">
        <v>9717</v>
      </c>
      <c r="G4354" s="1" t="s">
        <v>10577</v>
      </c>
      <c r="H4354" t="s">
        <v>11314</v>
      </c>
      <c r="I4354" s="1" t="s">
        <v>14459</v>
      </c>
      <c r="J4354" t="b">
        <v>0</v>
      </c>
      <c r="K4354" t="b">
        <v>0</v>
      </c>
      <c r="L4354" t="b">
        <v>0</v>
      </c>
      <c r="M4354" s="1" t="s">
        <v>17235</v>
      </c>
      <c r="N4354">
        <v>3</v>
      </c>
      <c r="O4354">
        <v>3</v>
      </c>
    </row>
    <row r="4355" spans="1:15">
      <c r="A4355" s="1" t="s">
        <v>4368</v>
      </c>
      <c r="B4355" s="1" t="s">
        <v>8965</v>
      </c>
      <c r="C4355">
        <v>2016</v>
      </c>
      <c r="D4355" t="s">
        <v>9711</v>
      </c>
      <c r="E4355">
        <v>31</v>
      </c>
      <c r="F4355" t="s">
        <v>9717</v>
      </c>
      <c r="G4355" s="1" t="s">
        <v>10577</v>
      </c>
      <c r="H4355" t="s">
        <v>11315</v>
      </c>
      <c r="I4355" s="1" t="s">
        <v>14460</v>
      </c>
      <c r="J4355" t="b">
        <v>0</v>
      </c>
      <c r="K4355" t="b">
        <v>0</v>
      </c>
      <c r="L4355" t="b">
        <v>0</v>
      </c>
      <c r="M4355" s="1" t="s">
        <v>17235</v>
      </c>
      <c r="N4355">
        <v>3</v>
      </c>
      <c r="O4355">
        <v>3</v>
      </c>
    </row>
    <row r="4356" spans="1:15">
      <c r="A4356" s="1" t="s">
        <v>4369</v>
      </c>
      <c r="B4356" s="1" t="s">
        <v>8965</v>
      </c>
      <c r="C4356">
        <v>2016</v>
      </c>
      <c r="D4356" t="s">
        <v>9711</v>
      </c>
      <c r="E4356">
        <v>31</v>
      </c>
      <c r="F4356" t="s">
        <v>9717</v>
      </c>
      <c r="G4356" s="1" t="s">
        <v>10577</v>
      </c>
      <c r="H4356" t="s">
        <v>11316</v>
      </c>
      <c r="I4356" s="1" t="s">
        <v>14461</v>
      </c>
      <c r="J4356" t="b">
        <v>0</v>
      </c>
      <c r="K4356" t="b">
        <v>0</v>
      </c>
      <c r="L4356" t="b">
        <v>0</v>
      </c>
      <c r="M4356" s="1" t="s">
        <v>17235</v>
      </c>
      <c r="N4356">
        <v>3</v>
      </c>
      <c r="O4356">
        <v>3</v>
      </c>
    </row>
    <row r="4357" spans="1:15">
      <c r="A4357" s="1" t="s">
        <v>4370</v>
      </c>
      <c r="B4357" s="1" t="s">
        <v>8966</v>
      </c>
      <c r="C4357">
        <v>2016</v>
      </c>
      <c r="D4357" t="s">
        <v>9711</v>
      </c>
      <c r="E4357">
        <v>32</v>
      </c>
      <c r="F4357" t="s">
        <v>9717</v>
      </c>
      <c r="G4357" s="1" t="s">
        <v>10578</v>
      </c>
      <c r="H4357" t="s">
        <v>11312</v>
      </c>
      <c r="I4357" s="1" t="s">
        <v>14462</v>
      </c>
      <c r="J4357" t="b">
        <v>0</v>
      </c>
      <c r="K4357" t="b">
        <v>0</v>
      </c>
      <c r="L4357" t="b">
        <v>0</v>
      </c>
      <c r="M4357" s="1" t="s">
        <v>17235</v>
      </c>
      <c r="N4357">
        <v>3</v>
      </c>
      <c r="O4357">
        <v>4</v>
      </c>
    </row>
    <row r="4358" spans="1:15">
      <c r="A4358" s="1" t="s">
        <v>4371</v>
      </c>
      <c r="B4358" s="1" t="s">
        <v>8966</v>
      </c>
      <c r="C4358">
        <v>2016</v>
      </c>
      <c r="D4358" t="s">
        <v>9711</v>
      </c>
      <c r="E4358">
        <v>32</v>
      </c>
      <c r="F4358" t="s">
        <v>9717</v>
      </c>
      <c r="G4358" s="1" t="s">
        <v>10578</v>
      </c>
      <c r="H4358" t="s">
        <v>11313</v>
      </c>
      <c r="I4358" s="1" t="s">
        <v>14463</v>
      </c>
      <c r="J4358" t="b">
        <v>0</v>
      </c>
      <c r="K4358" t="b">
        <v>0</v>
      </c>
      <c r="L4358" t="b">
        <v>0</v>
      </c>
      <c r="M4358" s="1" t="s">
        <v>17235</v>
      </c>
      <c r="N4358">
        <v>3</v>
      </c>
      <c r="O4358">
        <v>4</v>
      </c>
    </row>
    <row r="4359" spans="1:15">
      <c r="A4359" s="1" t="s">
        <v>4372</v>
      </c>
      <c r="B4359" s="1" t="s">
        <v>8966</v>
      </c>
      <c r="C4359">
        <v>2016</v>
      </c>
      <c r="D4359" t="s">
        <v>9711</v>
      </c>
      <c r="E4359">
        <v>32</v>
      </c>
      <c r="F4359" t="s">
        <v>9717</v>
      </c>
      <c r="G4359" s="1" t="s">
        <v>10578</v>
      </c>
      <c r="H4359" t="s">
        <v>11314</v>
      </c>
      <c r="I4359" s="1" t="s">
        <v>14464</v>
      </c>
      <c r="J4359" t="b">
        <v>0</v>
      </c>
      <c r="K4359" t="b">
        <v>0</v>
      </c>
      <c r="L4359" t="b">
        <v>0</v>
      </c>
      <c r="M4359" s="1" t="s">
        <v>17235</v>
      </c>
      <c r="N4359">
        <v>3</v>
      </c>
      <c r="O4359">
        <v>4</v>
      </c>
    </row>
    <row r="4360" spans="1:15">
      <c r="A4360" s="1" t="s">
        <v>4373</v>
      </c>
      <c r="B4360" s="1" t="s">
        <v>8966</v>
      </c>
      <c r="C4360">
        <v>2016</v>
      </c>
      <c r="D4360" t="s">
        <v>9711</v>
      </c>
      <c r="E4360">
        <v>32</v>
      </c>
      <c r="F4360" t="s">
        <v>9717</v>
      </c>
      <c r="G4360" s="1" t="s">
        <v>10578</v>
      </c>
      <c r="H4360" t="s">
        <v>11315</v>
      </c>
      <c r="I4360" s="1" t="s">
        <v>14465</v>
      </c>
      <c r="J4360" t="b">
        <v>0</v>
      </c>
      <c r="K4360" t="b">
        <v>0</v>
      </c>
      <c r="L4360" t="b">
        <v>0</v>
      </c>
      <c r="M4360" s="1" t="s">
        <v>17235</v>
      </c>
      <c r="N4360">
        <v>3</v>
      </c>
      <c r="O4360">
        <v>4</v>
      </c>
    </row>
    <row r="4361" spans="1:15">
      <c r="A4361" s="1" t="s">
        <v>4374</v>
      </c>
      <c r="B4361" s="1" t="s">
        <v>8966</v>
      </c>
      <c r="C4361">
        <v>2016</v>
      </c>
      <c r="D4361" t="s">
        <v>9711</v>
      </c>
      <c r="E4361">
        <v>32</v>
      </c>
      <c r="F4361" t="s">
        <v>9717</v>
      </c>
      <c r="G4361" s="1" t="s">
        <v>10578</v>
      </c>
      <c r="H4361" t="s">
        <v>11316</v>
      </c>
      <c r="I4361" s="1" t="s">
        <v>14466</v>
      </c>
      <c r="J4361" t="b">
        <v>0</v>
      </c>
      <c r="K4361" t="b">
        <v>0</v>
      </c>
      <c r="L4361" t="b">
        <v>0</v>
      </c>
      <c r="M4361" s="1" t="s">
        <v>17235</v>
      </c>
      <c r="N4361">
        <v>3</v>
      </c>
      <c r="O4361">
        <v>4</v>
      </c>
    </row>
    <row r="4362" spans="1:15">
      <c r="A4362" s="1" t="s">
        <v>4375</v>
      </c>
      <c r="B4362" s="1" t="s">
        <v>8967</v>
      </c>
      <c r="C4362">
        <v>2016</v>
      </c>
      <c r="D4362" t="s">
        <v>9711</v>
      </c>
      <c r="E4362">
        <v>33</v>
      </c>
      <c r="F4362" t="s">
        <v>9717</v>
      </c>
      <c r="G4362" s="1" t="s">
        <v>10579</v>
      </c>
      <c r="H4362" t="s">
        <v>11312</v>
      </c>
      <c r="I4362" s="1" t="s">
        <v>11900</v>
      </c>
      <c r="J4362" t="b">
        <v>1</v>
      </c>
      <c r="K4362" t="b">
        <v>0</v>
      </c>
      <c r="L4362" t="b">
        <v>1</v>
      </c>
      <c r="M4362" s="1" t="s">
        <v>17235</v>
      </c>
      <c r="N4362">
        <v>4</v>
      </c>
      <c r="O4362">
        <v>4</v>
      </c>
    </row>
    <row r="4363" spans="1:15">
      <c r="A4363" s="1" t="s">
        <v>4376</v>
      </c>
      <c r="B4363" s="1" t="s">
        <v>8967</v>
      </c>
      <c r="C4363">
        <v>2016</v>
      </c>
      <c r="D4363" t="s">
        <v>9711</v>
      </c>
      <c r="E4363">
        <v>33</v>
      </c>
      <c r="F4363" t="s">
        <v>9717</v>
      </c>
      <c r="G4363" s="1" t="s">
        <v>10579</v>
      </c>
      <c r="H4363" t="s">
        <v>11313</v>
      </c>
      <c r="I4363" s="1" t="s">
        <v>11901</v>
      </c>
      <c r="J4363" t="b">
        <v>1</v>
      </c>
      <c r="K4363" t="b">
        <v>0</v>
      </c>
      <c r="L4363" t="b">
        <v>1</v>
      </c>
      <c r="M4363" s="1" t="s">
        <v>17235</v>
      </c>
      <c r="N4363">
        <v>4</v>
      </c>
      <c r="O4363">
        <v>4</v>
      </c>
    </row>
    <row r="4364" spans="1:15">
      <c r="A4364" s="1" t="s">
        <v>4377</v>
      </c>
      <c r="B4364" s="1" t="s">
        <v>8967</v>
      </c>
      <c r="C4364">
        <v>2016</v>
      </c>
      <c r="D4364" t="s">
        <v>9711</v>
      </c>
      <c r="E4364">
        <v>33</v>
      </c>
      <c r="F4364" t="s">
        <v>9717</v>
      </c>
      <c r="G4364" s="1" t="s">
        <v>10579</v>
      </c>
      <c r="H4364" t="s">
        <v>11314</v>
      </c>
      <c r="I4364" s="1" t="s">
        <v>11555</v>
      </c>
      <c r="J4364" t="b">
        <v>1</v>
      </c>
      <c r="K4364" t="b">
        <v>0</v>
      </c>
      <c r="L4364" t="b">
        <v>1</v>
      </c>
      <c r="M4364" s="1" t="s">
        <v>17235</v>
      </c>
      <c r="N4364">
        <v>4</v>
      </c>
      <c r="O4364">
        <v>4</v>
      </c>
    </row>
    <row r="4365" spans="1:15">
      <c r="A4365" s="1" t="s">
        <v>4378</v>
      </c>
      <c r="B4365" s="1" t="s">
        <v>8967</v>
      </c>
      <c r="C4365">
        <v>2016</v>
      </c>
      <c r="D4365" t="s">
        <v>9711</v>
      </c>
      <c r="E4365">
        <v>33</v>
      </c>
      <c r="F4365" t="s">
        <v>9717</v>
      </c>
      <c r="G4365" s="1" t="s">
        <v>10579</v>
      </c>
      <c r="H4365" t="s">
        <v>11315</v>
      </c>
      <c r="I4365" s="1" t="s">
        <v>11902</v>
      </c>
      <c r="J4365" t="b">
        <v>1</v>
      </c>
      <c r="K4365" t="b">
        <v>0</v>
      </c>
      <c r="L4365" t="b">
        <v>1</v>
      </c>
      <c r="M4365" s="1" t="s">
        <v>17235</v>
      </c>
      <c r="N4365">
        <v>4</v>
      </c>
      <c r="O4365">
        <v>4</v>
      </c>
    </row>
    <row r="4366" spans="1:15">
      <c r="A4366" s="1" t="s">
        <v>4379</v>
      </c>
      <c r="B4366" s="1" t="s">
        <v>8967</v>
      </c>
      <c r="C4366">
        <v>2016</v>
      </c>
      <c r="D4366" t="s">
        <v>9711</v>
      </c>
      <c r="E4366">
        <v>33</v>
      </c>
      <c r="F4366" t="s">
        <v>9717</v>
      </c>
      <c r="G4366" s="1" t="s">
        <v>10579</v>
      </c>
      <c r="H4366" t="s">
        <v>11316</v>
      </c>
      <c r="J4366" t="b">
        <v>1</v>
      </c>
      <c r="K4366" t="b">
        <v>0</v>
      </c>
      <c r="L4366" t="b">
        <v>1</v>
      </c>
      <c r="M4366" s="1" t="s">
        <v>17235</v>
      </c>
      <c r="N4366">
        <v>4</v>
      </c>
      <c r="O4366">
        <v>4</v>
      </c>
    </row>
    <row r="4367" spans="1:15">
      <c r="A4367" s="1" t="s">
        <v>4380</v>
      </c>
      <c r="B4367" s="1" t="s">
        <v>8968</v>
      </c>
      <c r="C4367">
        <v>2016</v>
      </c>
      <c r="D4367" t="s">
        <v>9711</v>
      </c>
      <c r="E4367">
        <v>34</v>
      </c>
      <c r="F4367" t="s">
        <v>9717</v>
      </c>
      <c r="G4367" s="1" t="s">
        <v>10580</v>
      </c>
      <c r="H4367" t="s">
        <v>11312</v>
      </c>
      <c r="I4367" s="1" t="s">
        <v>14467</v>
      </c>
      <c r="J4367" t="b">
        <v>1</v>
      </c>
      <c r="K4367" t="b">
        <v>0</v>
      </c>
      <c r="L4367" t="b">
        <v>0</v>
      </c>
      <c r="M4367" s="1" t="s">
        <v>17235</v>
      </c>
      <c r="N4367">
        <v>4</v>
      </c>
      <c r="O4367">
        <v>4</v>
      </c>
    </row>
    <row r="4368" spans="1:15">
      <c r="A4368" s="1" t="s">
        <v>4381</v>
      </c>
      <c r="B4368" s="1" t="s">
        <v>8968</v>
      </c>
      <c r="C4368">
        <v>2016</v>
      </c>
      <c r="D4368" t="s">
        <v>9711</v>
      </c>
      <c r="E4368">
        <v>34</v>
      </c>
      <c r="F4368" t="s">
        <v>9717</v>
      </c>
      <c r="G4368" s="1" t="s">
        <v>10580</v>
      </c>
      <c r="H4368" t="s">
        <v>11313</v>
      </c>
      <c r="I4368" s="1" t="s">
        <v>14468</v>
      </c>
      <c r="J4368" t="b">
        <v>1</v>
      </c>
      <c r="K4368" t="b">
        <v>0</v>
      </c>
      <c r="L4368" t="b">
        <v>0</v>
      </c>
      <c r="M4368" s="1" t="s">
        <v>17235</v>
      </c>
      <c r="N4368">
        <v>4</v>
      </c>
      <c r="O4368">
        <v>4</v>
      </c>
    </row>
    <row r="4369" spans="1:15">
      <c r="A4369" s="1" t="s">
        <v>4382</v>
      </c>
      <c r="B4369" s="1" t="s">
        <v>8968</v>
      </c>
      <c r="C4369">
        <v>2016</v>
      </c>
      <c r="D4369" t="s">
        <v>9711</v>
      </c>
      <c r="E4369">
        <v>34</v>
      </c>
      <c r="F4369" t="s">
        <v>9717</v>
      </c>
      <c r="G4369" s="1" t="s">
        <v>10580</v>
      </c>
      <c r="H4369" t="s">
        <v>11314</v>
      </c>
      <c r="I4369" s="1" t="s">
        <v>14469</v>
      </c>
      <c r="J4369" t="b">
        <v>1</v>
      </c>
      <c r="K4369" t="b">
        <v>0</v>
      </c>
      <c r="L4369" t="b">
        <v>0</v>
      </c>
      <c r="M4369" s="1" t="s">
        <v>17235</v>
      </c>
      <c r="N4369">
        <v>4</v>
      </c>
      <c r="O4369">
        <v>4</v>
      </c>
    </row>
    <row r="4370" spans="1:15">
      <c r="A4370" s="1" t="s">
        <v>4383</v>
      </c>
      <c r="B4370" s="1" t="s">
        <v>8968</v>
      </c>
      <c r="C4370">
        <v>2016</v>
      </c>
      <c r="D4370" t="s">
        <v>9711</v>
      </c>
      <c r="E4370">
        <v>34</v>
      </c>
      <c r="F4370" t="s">
        <v>9717</v>
      </c>
      <c r="G4370" s="1" t="s">
        <v>10580</v>
      </c>
      <c r="H4370" t="s">
        <v>11315</v>
      </c>
      <c r="I4370" s="1" t="s">
        <v>14470</v>
      </c>
      <c r="J4370" t="b">
        <v>1</v>
      </c>
      <c r="K4370" t="b">
        <v>0</v>
      </c>
      <c r="L4370" t="b">
        <v>0</v>
      </c>
      <c r="M4370" s="1" t="s">
        <v>17235</v>
      </c>
      <c r="N4370">
        <v>4</v>
      </c>
      <c r="O4370">
        <v>4</v>
      </c>
    </row>
    <row r="4371" spans="1:15">
      <c r="A4371" s="1" t="s">
        <v>4384</v>
      </c>
      <c r="B4371" s="1" t="s">
        <v>8968</v>
      </c>
      <c r="C4371">
        <v>2016</v>
      </c>
      <c r="D4371" t="s">
        <v>9711</v>
      </c>
      <c r="E4371">
        <v>34</v>
      </c>
      <c r="F4371" t="s">
        <v>9717</v>
      </c>
      <c r="G4371" s="1" t="s">
        <v>10580</v>
      </c>
      <c r="H4371" t="s">
        <v>11316</v>
      </c>
      <c r="I4371" s="1" t="s">
        <v>14471</v>
      </c>
      <c r="J4371" t="b">
        <v>1</v>
      </c>
      <c r="K4371" t="b">
        <v>0</v>
      </c>
      <c r="L4371" t="b">
        <v>0</v>
      </c>
      <c r="M4371" s="1" t="s">
        <v>17235</v>
      </c>
      <c r="N4371">
        <v>4</v>
      </c>
      <c r="O4371">
        <v>4</v>
      </c>
    </row>
    <row r="4372" spans="1:15">
      <c r="A4372" s="1" t="s">
        <v>4385</v>
      </c>
      <c r="B4372" s="1" t="s">
        <v>8969</v>
      </c>
      <c r="C4372">
        <v>2016</v>
      </c>
      <c r="D4372" t="s">
        <v>9711</v>
      </c>
      <c r="E4372">
        <v>35</v>
      </c>
      <c r="F4372" t="s">
        <v>9717</v>
      </c>
      <c r="G4372" s="1" t="s">
        <v>10581</v>
      </c>
      <c r="H4372" t="s">
        <v>11312</v>
      </c>
      <c r="I4372" s="1" t="s">
        <v>14472</v>
      </c>
      <c r="J4372" t="b">
        <v>0</v>
      </c>
      <c r="K4372" t="b">
        <v>0</v>
      </c>
      <c r="L4372" t="b">
        <v>0</v>
      </c>
      <c r="M4372" s="1" t="s">
        <v>17235</v>
      </c>
      <c r="N4372">
        <v>4</v>
      </c>
      <c r="O4372">
        <v>4</v>
      </c>
    </row>
    <row r="4373" spans="1:15">
      <c r="A4373" s="1" t="s">
        <v>4386</v>
      </c>
      <c r="B4373" s="1" t="s">
        <v>8969</v>
      </c>
      <c r="C4373">
        <v>2016</v>
      </c>
      <c r="D4373" t="s">
        <v>9711</v>
      </c>
      <c r="E4373">
        <v>35</v>
      </c>
      <c r="F4373" t="s">
        <v>9717</v>
      </c>
      <c r="G4373" s="1" t="s">
        <v>10581</v>
      </c>
      <c r="H4373" t="s">
        <v>11313</v>
      </c>
      <c r="I4373" s="1" t="s">
        <v>14473</v>
      </c>
      <c r="J4373" t="b">
        <v>0</v>
      </c>
      <c r="K4373" t="b">
        <v>0</v>
      </c>
      <c r="L4373" t="b">
        <v>0</v>
      </c>
      <c r="M4373" s="1" t="s">
        <v>17235</v>
      </c>
      <c r="N4373">
        <v>4</v>
      </c>
      <c r="O4373">
        <v>4</v>
      </c>
    </row>
    <row r="4374" spans="1:15">
      <c r="A4374" s="1" t="s">
        <v>4387</v>
      </c>
      <c r="B4374" s="1" t="s">
        <v>8969</v>
      </c>
      <c r="C4374">
        <v>2016</v>
      </c>
      <c r="D4374" t="s">
        <v>9711</v>
      </c>
      <c r="E4374">
        <v>35</v>
      </c>
      <c r="F4374" t="s">
        <v>9717</v>
      </c>
      <c r="G4374" s="1" t="s">
        <v>10581</v>
      </c>
      <c r="H4374" t="s">
        <v>11314</v>
      </c>
      <c r="I4374" s="1" t="s">
        <v>14474</v>
      </c>
      <c r="J4374" t="b">
        <v>0</v>
      </c>
      <c r="K4374" t="b">
        <v>0</v>
      </c>
      <c r="L4374" t="b">
        <v>0</v>
      </c>
      <c r="M4374" s="1" t="s">
        <v>17235</v>
      </c>
      <c r="N4374">
        <v>4</v>
      </c>
      <c r="O4374">
        <v>4</v>
      </c>
    </row>
    <row r="4375" spans="1:15">
      <c r="A4375" s="1" t="s">
        <v>4388</v>
      </c>
      <c r="B4375" s="1" t="s">
        <v>8969</v>
      </c>
      <c r="C4375">
        <v>2016</v>
      </c>
      <c r="D4375" t="s">
        <v>9711</v>
      </c>
      <c r="E4375">
        <v>35</v>
      </c>
      <c r="F4375" t="s">
        <v>9717</v>
      </c>
      <c r="G4375" s="1" t="s">
        <v>10581</v>
      </c>
      <c r="H4375" t="s">
        <v>11315</v>
      </c>
      <c r="I4375" s="1" t="s">
        <v>14475</v>
      </c>
      <c r="J4375" t="b">
        <v>0</v>
      </c>
      <c r="K4375" t="b">
        <v>0</v>
      </c>
      <c r="L4375" t="b">
        <v>0</v>
      </c>
      <c r="M4375" s="1" t="s">
        <v>17235</v>
      </c>
      <c r="N4375">
        <v>4</v>
      </c>
      <c r="O4375">
        <v>4</v>
      </c>
    </row>
    <row r="4376" spans="1:15">
      <c r="A4376" s="1" t="s">
        <v>4389</v>
      </c>
      <c r="B4376" s="1" t="s">
        <v>8969</v>
      </c>
      <c r="C4376">
        <v>2016</v>
      </c>
      <c r="D4376" t="s">
        <v>9711</v>
      </c>
      <c r="E4376">
        <v>35</v>
      </c>
      <c r="F4376" t="s">
        <v>9717</v>
      </c>
      <c r="G4376" s="1" t="s">
        <v>10581</v>
      </c>
      <c r="H4376" t="s">
        <v>11316</v>
      </c>
      <c r="I4376" s="1" t="s">
        <v>14476</v>
      </c>
      <c r="J4376" t="b">
        <v>0</v>
      </c>
      <c r="K4376" t="b">
        <v>0</v>
      </c>
      <c r="L4376" t="b">
        <v>0</v>
      </c>
      <c r="M4376" s="1" t="s">
        <v>17235</v>
      </c>
      <c r="N4376">
        <v>4</v>
      </c>
      <c r="O4376">
        <v>4</v>
      </c>
    </row>
    <row r="4377" spans="1:15">
      <c r="A4377" s="1" t="s">
        <v>4390</v>
      </c>
      <c r="B4377" s="1" t="s">
        <v>8970</v>
      </c>
      <c r="C4377">
        <v>2016</v>
      </c>
      <c r="D4377" t="s">
        <v>9711</v>
      </c>
      <c r="E4377">
        <v>36</v>
      </c>
      <c r="F4377" t="s">
        <v>9717</v>
      </c>
      <c r="G4377" s="1" t="s">
        <v>10582</v>
      </c>
      <c r="H4377" t="s">
        <v>11312</v>
      </c>
      <c r="I4377" s="1" t="s">
        <v>14477</v>
      </c>
      <c r="J4377" t="b">
        <v>0</v>
      </c>
      <c r="K4377" t="b">
        <v>0</v>
      </c>
      <c r="L4377" t="b">
        <v>0</v>
      </c>
      <c r="M4377" s="1" t="s">
        <v>17235</v>
      </c>
      <c r="N4377">
        <v>4</v>
      </c>
      <c r="O4377">
        <v>4</v>
      </c>
    </row>
    <row r="4378" spans="1:15">
      <c r="A4378" s="1" t="s">
        <v>4391</v>
      </c>
      <c r="B4378" s="1" t="s">
        <v>8970</v>
      </c>
      <c r="C4378">
        <v>2016</v>
      </c>
      <c r="D4378" t="s">
        <v>9711</v>
      </c>
      <c r="E4378">
        <v>36</v>
      </c>
      <c r="F4378" t="s">
        <v>9717</v>
      </c>
      <c r="G4378" s="1" t="s">
        <v>10582</v>
      </c>
      <c r="H4378" t="s">
        <v>11313</v>
      </c>
      <c r="I4378" s="1" t="s">
        <v>14478</v>
      </c>
      <c r="J4378" t="b">
        <v>0</v>
      </c>
      <c r="K4378" t="b">
        <v>0</v>
      </c>
      <c r="L4378" t="b">
        <v>0</v>
      </c>
      <c r="M4378" s="1" t="s">
        <v>17235</v>
      </c>
      <c r="N4378">
        <v>4</v>
      </c>
      <c r="O4378">
        <v>4</v>
      </c>
    </row>
    <row r="4379" spans="1:15">
      <c r="A4379" s="1" t="s">
        <v>4392</v>
      </c>
      <c r="B4379" s="1" t="s">
        <v>8970</v>
      </c>
      <c r="C4379">
        <v>2016</v>
      </c>
      <c r="D4379" t="s">
        <v>9711</v>
      </c>
      <c r="E4379">
        <v>36</v>
      </c>
      <c r="F4379" t="s">
        <v>9717</v>
      </c>
      <c r="G4379" s="1" t="s">
        <v>10582</v>
      </c>
      <c r="H4379" t="s">
        <v>11314</v>
      </c>
      <c r="I4379" s="1" t="s">
        <v>14479</v>
      </c>
      <c r="J4379" t="b">
        <v>0</v>
      </c>
      <c r="K4379" t="b">
        <v>0</v>
      </c>
      <c r="L4379" t="b">
        <v>0</v>
      </c>
      <c r="M4379" s="1" t="s">
        <v>17235</v>
      </c>
      <c r="N4379">
        <v>4</v>
      </c>
      <c r="O4379">
        <v>4</v>
      </c>
    </row>
    <row r="4380" spans="1:15">
      <c r="A4380" s="1" t="s">
        <v>4393</v>
      </c>
      <c r="B4380" s="1" t="s">
        <v>8970</v>
      </c>
      <c r="C4380">
        <v>2016</v>
      </c>
      <c r="D4380" t="s">
        <v>9711</v>
      </c>
      <c r="E4380">
        <v>36</v>
      </c>
      <c r="F4380" t="s">
        <v>9717</v>
      </c>
      <c r="G4380" s="1" t="s">
        <v>10582</v>
      </c>
      <c r="H4380" t="s">
        <v>11315</v>
      </c>
      <c r="I4380" s="1" t="s">
        <v>14480</v>
      </c>
      <c r="J4380" t="b">
        <v>0</v>
      </c>
      <c r="K4380" t="b">
        <v>0</v>
      </c>
      <c r="L4380" t="b">
        <v>0</v>
      </c>
      <c r="M4380" s="1" t="s">
        <v>17235</v>
      </c>
      <c r="N4380">
        <v>4</v>
      </c>
      <c r="O4380">
        <v>4</v>
      </c>
    </row>
    <row r="4381" spans="1:15">
      <c r="A4381" s="1" t="s">
        <v>4394</v>
      </c>
      <c r="B4381" s="1" t="s">
        <v>8970</v>
      </c>
      <c r="C4381">
        <v>2016</v>
      </c>
      <c r="D4381" t="s">
        <v>9711</v>
      </c>
      <c r="E4381">
        <v>36</v>
      </c>
      <c r="F4381" t="s">
        <v>9717</v>
      </c>
      <c r="G4381" s="1" t="s">
        <v>10582</v>
      </c>
      <c r="H4381" t="s">
        <v>11316</v>
      </c>
      <c r="I4381" s="1" t="s">
        <v>14481</v>
      </c>
      <c r="J4381" t="b">
        <v>0</v>
      </c>
      <c r="K4381" t="b">
        <v>0</v>
      </c>
      <c r="L4381" t="b">
        <v>0</v>
      </c>
      <c r="M4381" s="1" t="s">
        <v>17235</v>
      </c>
      <c r="N4381">
        <v>4</v>
      </c>
      <c r="O4381">
        <v>4</v>
      </c>
    </row>
    <row r="4382" spans="1:15">
      <c r="A4382" s="1" t="s">
        <v>4395</v>
      </c>
      <c r="B4382" s="1" t="s">
        <v>8971</v>
      </c>
      <c r="C4382">
        <v>2016</v>
      </c>
      <c r="D4382" t="s">
        <v>9711</v>
      </c>
      <c r="E4382">
        <v>37</v>
      </c>
      <c r="F4382" t="s">
        <v>9717</v>
      </c>
      <c r="G4382" s="1" t="s">
        <v>10583</v>
      </c>
      <c r="H4382" t="s">
        <v>11312</v>
      </c>
      <c r="I4382" s="1" t="s">
        <v>14482</v>
      </c>
      <c r="J4382" t="b">
        <v>1</v>
      </c>
      <c r="K4382" t="b">
        <v>0</v>
      </c>
      <c r="L4382" t="b">
        <v>0</v>
      </c>
      <c r="M4382" s="1" t="s">
        <v>17235</v>
      </c>
      <c r="N4382">
        <v>4</v>
      </c>
      <c r="O4382">
        <v>5</v>
      </c>
    </row>
    <row r="4383" spans="1:15">
      <c r="A4383" s="1" t="s">
        <v>4396</v>
      </c>
      <c r="B4383" s="1" t="s">
        <v>8971</v>
      </c>
      <c r="C4383">
        <v>2016</v>
      </c>
      <c r="D4383" t="s">
        <v>9711</v>
      </c>
      <c r="E4383">
        <v>37</v>
      </c>
      <c r="F4383" t="s">
        <v>9717</v>
      </c>
      <c r="G4383" s="1" t="s">
        <v>10583</v>
      </c>
      <c r="H4383" t="s">
        <v>11313</v>
      </c>
      <c r="I4383" s="1" t="s">
        <v>14483</v>
      </c>
      <c r="J4383" t="b">
        <v>1</v>
      </c>
      <c r="K4383" t="b">
        <v>0</v>
      </c>
      <c r="L4383" t="b">
        <v>0</v>
      </c>
      <c r="M4383" s="1" t="s">
        <v>17235</v>
      </c>
      <c r="N4383">
        <v>4</v>
      </c>
      <c r="O4383">
        <v>5</v>
      </c>
    </row>
    <row r="4384" spans="1:15">
      <c r="A4384" s="1" t="s">
        <v>4397</v>
      </c>
      <c r="B4384" s="1" t="s">
        <v>8971</v>
      </c>
      <c r="C4384">
        <v>2016</v>
      </c>
      <c r="D4384" t="s">
        <v>9711</v>
      </c>
      <c r="E4384">
        <v>37</v>
      </c>
      <c r="F4384" t="s">
        <v>9717</v>
      </c>
      <c r="G4384" s="1" t="s">
        <v>10583</v>
      </c>
      <c r="H4384" t="s">
        <v>11314</v>
      </c>
      <c r="I4384" s="1" t="s">
        <v>14484</v>
      </c>
      <c r="J4384" t="b">
        <v>1</v>
      </c>
      <c r="K4384" t="b">
        <v>0</v>
      </c>
      <c r="L4384" t="b">
        <v>0</v>
      </c>
      <c r="M4384" s="1" t="s">
        <v>17235</v>
      </c>
      <c r="N4384">
        <v>4</v>
      </c>
      <c r="O4384">
        <v>5</v>
      </c>
    </row>
    <row r="4385" spans="1:15">
      <c r="A4385" s="1" t="s">
        <v>4398</v>
      </c>
      <c r="B4385" s="1" t="s">
        <v>8971</v>
      </c>
      <c r="C4385">
        <v>2016</v>
      </c>
      <c r="D4385" t="s">
        <v>9711</v>
      </c>
      <c r="E4385">
        <v>37</v>
      </c>
      <c r="F4385" t="s">
        <v>9717</v>
      </c>
      <c r="G4385" s="1" t="s">
        <v>10583</v>
      </c>
      <c r="H4385" t="s">
        <v>11315</v>
      </c>
      <c r="I4385" s="1" t="s">
        <v>14485</v>
      </c>
      <c r="J4385" t="b">
        <v>1</v>
      </c>
      <c r="K4385" t="b">
        <v>0</v>
      </c>
      <c r="L4385" t="b">
        <v>0</v>
      </c>
      <c r="M4385" s="1" t="s">
        <v>17235</v>
      </c>
      <c r="N4385">
        <v>4</v>
      </c>
      <c r="O4385">
        <v>5</v>
      </c>
    </row>
    <row r="4386" spans="1:15">
      <c r="A4386" s="1" t="s">
        <v>4399</v>
      </c>
      <c r="B4386" s="1" t="s">
        <v>8971</v>
      </c>
      <c r="C4386">
        <v>2016</v>
      </c>
      <c r="D4386" t="s">
        <v>9711</v>
      </c>
      <c r="E4386">
        <v>37</v>
      </c>
      <c r="F4386" t="s">
        <v>9717</v>
      </c>
      <c r="G4386" s="1" t="s">
        <v>10583</v>
      </c>
      <c r="H4386" t="s">
        <v>11316</v>
      </c>
      <c r="I4386" s="1" t="s">
        <v>14486</v>
      </c>
      <c r="J4386" t="b">
        <v>1</v>
      </c>
      <c r="K4386" t="b">
        <v>0</v>
      </c>
      <c r="L4386" t="b">
        <v>0</v>
      </c>
      <c r="M4386" s="1" t="s">
        <v>17235</v>
      </c>
      <c r="N4386">
        <v>4</v>
      </c>
      <c r="O4386">
        <v>5</v>
      </c>
    </row>
    <row r="4387" spans="1:15">
      <c r="A4387" s="1" t="s">
        <v>4400</v>
      </c>
      <c r="B4387" s="1" t="s">
        <v>8972</v>
      </c>
      <c r="C4387">
        <v>2016</v>
      </c>
      <c r="D4387" t="s">
        <v>9711</v>
      </c>
      <c r="E4387">
        <v>38</v>
      </c>
      <c r="F4387" t="s">
        <v>9717</v>
      </c>
      <c r="G4387" s="1" t="s">
        <v>10584</v>
      </c>
      <c r="H4387" t="s">
        <v>11312</v>
      </c>
      <c r="I4387" s="1" t="s">
        <v>14487</v>
      </c>
      <c r="J4387" t="b">
        <v>0</v>
      </c>
      <c r="K4387" t="b">
        <v>0</v>
      </c>
      <c r="L4387" t="b">
        <v>0</v>
      </c>
      <c r="M4387" s="1" t="s">
        <v>17235</v>
      </c>
      <c r="N4387">
        <v>5</v>
      </c>
      <c r="O4387">
        <v>5</v>
      </c>
    </row>
    <row r="4388" spans="1:15">
      <c r="A4388" s="1" t="s">
        <v>4401</v>
      </c>
      <c r="B4388" s="1" t="s">
        <v>8972</v>
      </c>
      <c r="C4388">
        <v>2016</v>
      </c>
      <c r="D4388" t="s">
        <v>9711</v>
      </c>
      <c r="E4388">
        <v>38</v>
      </c>
      <c r="F4388" t="s">
        <v>9717</v>
      </c>
      <c r="G4388" s="1" t="s">
        <v>10584</v>
      </c>
      <c r="H4388" t="s">
        <v>11313</v>
      </c>
      <c r="I4388" s="1" t="s">
        <v>14488</v>
      </c>
      <c r="J4388" t="b">
        <v>0</v>
      </c>
      <c r="K4388" t="b">
        <v>0</v>
      </c>
      <c r="L4388" t="b">
        <v>0</v>
      </c>
      <c r="M4388" s="1" t="s">
        <v>17235</v>
      </c>
      <c r="N4388">
        <v>5</v>
      </c>
      <c r="O4388">
        <v>5</v>
      </c>
    </row>
    <row r="4389" spans="1:15">
      <c r="A4389" s="1" t="s">
        <v>4402</v>
      </c>
      <c r="B4389" s="1" t="s">
        <v>8972</v>
      </c>
      <c r="C4389">
        <v>2016</v>
      </c>
      <c r="D4389" t="s">
        <v>9711</v>
      </c>
      <c r="E4389">
        <v>38</v>
      </c>
      <c r="F4389" t="s">
        <v>9717</v>
      </c>
      <c r="G4389" s="1" t="s">
        <v>10584</v>
      </c>
      <c r="H4389" t="s">
        <v>11314</v>
      </c>
      <c r="I4389" s="1" t="s">
        <v>14489</v>
      </c>
      <c r="J4389" t="b">
        <v>0</v>
      </c>
      <c r="K4389" t="b">
        <v>0</v>
      </c>
      <c r="L4389" t="b">
        <v>0</v>
      </c>
      <c r="M4389" s="1" t="s">
        <v>17235</v>
      </c>
      <c r="N4389">
        <v>5</v>
      </c>
      <c r="O4389">
        <v>5</v>
      </c>
    </row>
    <row r="4390" spans="1:15">
      <c r="A4390" s="1" t="s">
        <v>4403</v>
      </c>
      <c r="B4390" s="1" t="s">
        <v>8972</v>
      </c>
      <c r="C4390">
        <v>2016</v>
      </c>
      <c r="D4390" t="s">
        <v>9711</v>
      </c>
      <c r="E4390">
        <v>38</v>
      </c>
      <c r="F4390" t="s">
        <v>9717</v>
      </c>
      <c r="G4390" s="1" t="s">
        <v>10584</v>
      </c>
      <c r="H4390" t="s">
        <v>11315</v>
      </c>
      <c r="I4390" s="1" t="s">
        <v>14490</v>
      </c>
      <c r="J4390" t="b">
        <v>0</v>
      </c>
      <c r="K4390" t="b">
        <v>0</v>
      </c>
      <c r="L4390" t="b">
        <v>0</v>
      </c>
      <c r="M4390" s="1" t="s">
        <v>17235</v>
      </c>
      <c r="N4390">
        <v>5</v>
      </c>
      <c r="O4390">
        <v>5</v>
      </c>
    </row>
    <row r="4391" spans="1:15">
      <c r="A4391" s="1" t="s">
        <v>4404</v>
      </c>
      <c r="B4391" s="1" t="s">
        <v>8972</v>
      </c>
      <c r="C4391">
        <v>2016</v>
      </c>
      <c r="D4391" t="s">
        <v>9711</v>
      </c>
      <c r="E4391">
        <v>38</v>
      </c>
      <c r="F4391" t="s">
        <v>9717</v>
      </c>
      <c r="G4391" s="1" t="s">
        <v>10584</v>
      </c>
      <c r="H4391" t="s">
        <v>11316</v>
      </c>
      <c r="I4391" s="1" t="s">
        <v>14491</v>
      </c>
      <c r="J4391" t="b">
        <v>0</v>
      </c>
      <c r="K4391" t="b">
        <v>0</v>
      </c>
      <c r="L4391" t="b">
        <v>0</v>
      </c>
      <c r="M4391" s="1" t="s">
        <v>17235</v>
      </c>
      <c r="N4391">
        <v>5</v>
      </c>
      <c r="O4391">
        <v>5</v>
      </c>
    </row>
    <row r="4392" spans="1:15">
      <c r="A4392" s="1" t="s">
        <v>4405</v>
      </c>
      <c r="B4392" s="1" t="s">
        <v>8973</v>
      </c>
      <c r="C4392">
        <v>2016</v>
      </c>
      <c r="D4392" t="s">
        <v>9711</v>
      </c>
      <c r="E4392">
        <v>39</v>
      </c>
      <c r="F4392" t="s">
        <v>9717</v>
      </c>
      <c r="G4392" s="1" t="s">
        <v>10585</v>
      </c>
      <c r="H4392" t="s">
        <v>11312</v>
      </c>
      <c r="I4392" s="1" t="s">
        <v>14492</v>
      </c>
      <c r="J4392" t="b">
        <v>1</v>
      </c>
      <c r="K4392" t="b">
        <v>0</v>
      </c>
      <c r="L4392" t="b">
        <v>0</v>
      </c>
      <c r="M4392" s="1" t="s">
        <v>17235</v>
      </c>
      <c r="N4392">
        <v>5</v>
      </c>
      <c r="O4392">
        <v>5</v>
      </c>
    </row>
    <row r="4393" spans="1:15">
      <c r="A4393" s="1" t="s">
        <v>4406</v>
      </c>
      <c r="B4393" s="1" t="s">
        <v>8973</v>
      </c>
      <c r="C4393">
        <v>2016</v>
      </c>
      <c r="D4393" t="s">
        <v>9711</v>
      </c>
      <c r="E4393">
        <v>39</v>
      </c>
      <c r="F4393" t="s">
        <v>9717</v>
      </c>
      <c r="G4393" s="1" t="s">
        <v>10585</v>
      </c>
      <c r="H4393" t="s">
        <v>11313</v>
      </c>
      <c r="I4393" s="1" t="s">
        <v>14493</v>
      </c>
      <c r="J4393" t="b">
        <v>1</v>
      </c>
      <c r="K4393" t="b">
        <v>0</v>
      </c>
      <c r="L4393" t="b">
        <v>0</v>
      </c>
      <c r="M4393" s="1" t="s">
        <v>17235</v>
      </c>
      <c r="N4393">
        <v>5</v>
      </c>
      <c r="O4393">
        <v>5</v>
      </c>
    </row>
    <row r="4394" spans="1:15">
      <c r="A4394" s="1" t="s">
        <v>4407</v>
      </c>
      <c r="B4394" s="1" t="s">
        <v>8973</v>
      </c>
      <c r="C4394">
        <v>2016</v>
      </c>
      <c r="D4394" t="s">
        <v>9711</v>
      </c>
      <c r="E4394">
        <v>39</v>
      </c>
      <c r="F4394" t="s">
        <v>9717</v>
      </c>
      <c r="G4394" s="1" t="s">
        <v>10585</v>
      </c>
      <c r="H4394" t="s">
        <v>11314</v>
      </c>
      <c r="I4394" s="1" t="s">
        <v>14494</v>
      </c>
      <c r="J4394" t="b">
        <v>1</v>
      </c>
      <c r="K4394" t="b">
        <v>0</v>
      </c>
      <c r="L4394" t="b">
        <v>0</v>
      </c>
      <c r="M4394" s="1" t="s">
        <v>17235</v>
      </c>
      <c r="N4394">
        <v>5</v>
      </c>
      <c r="O4394">
        <v>5</v>
      </c>
    </row>
    <row r="4395" spans="1:15">
      <c r="A4395" s="1" t="s">
        <v>4408</v>
      </c>
      <c r="B4395" s="1" t="s">
        <v>8973</v>
      </c>
      <c r="C4395">
        <v>2016</v>
      </c>
      <c r="D4395" t="s">
        <v>9711</v>
      </c>
      <c r="E4395">
        <v>39</v>
      </c>
      <c r="F4395" t="s">
        <v>9717</v>
      </c>
      <c r="G4395" s="1" t="s">
        <v>10585</v>
      </c>
      <c r="H4395" t="s">
        <v>11315</v>
      </c>
      <c r="I4395" s="1" t="s">
        <v>11902</v>
      </c>
      <c r="J4395" t="b">
        <v>1</v>
      </c>
      <c r="K4395" t="b">
        <v>0</v>
      </c>
      <c r="L4395" t="b">
        <v>0</v>
      </c>
      <c r="M4395" s="1" t="s">
        <v>17235</v>
      </c>
      <c r="N4395">
        <v>5</v>
      </c>
      <c r="O4395">
        <v>5</v>
      </c>
    </row>
    <row r="4396" spans="1:15">
      <c r="A4396" s="1" t="s">
        <v>4409</v>
      </c>
      <c r="B4396" s="1" t="s">
        <v>8973</v>
      </c>
      <c r="C4396">
        <v>2016</v>
      </c>
      <c r="D4396" t="s">
        <v>9711</v>
      </c>
      <c r="E4396">
        <v>39</v>
      </c>
      <c r="F4396" t="s">
        <v>9717</v>
      </c>
      <c r="G4396" s="1" t="s">
        <v>10585</v>
      </c>
      <c r="H4396" t="s">
        <v>11316</v>
      </c>
      <c r="I4396" s="1" t="s">
        <v>14495</v>
      </c>
      <c r="J4396" t="b">
        <v>1</v>
      </c>
      <c r="K4396" t="b">
        <v>0</v>
      </c>
      <c r="L4396" t="b">
        <v>0</v>
      </c>
      <c r="M4396" s="1" t="s">
        <v>17235</v>
      </c>
      <c r="N4396">
        <v>5</v>
      </c>
      <c r="O4396">
        <v>5</v>
      </c>
    </row>
    <row r="4397" spans="1:15">
      <c r="A4397" s="1" t="s">
        <v>4410</v>
      </c>
      <c r="B4397" s="1" t="s">
        <v>8974</v>
      </c>
      <c r="C4397">
        <v>2016</v>
      </c>
      <c r="D4397" t="s">
        <v>9711</v>
      </c>
      <c r="E4397">
        <v>40</v>
      </c>
      <c r="F4397" t="s">
        <v>9717</v>
      </c>
      <c r="G4397" s="1" t="s">
        <v>10586</v>
      </c>
      <c r="H4397" t="s">
        <v>11312</v>
      </c>
      <c r="I4397" s="1" t="s">
        <v>11900</v>
      </c>
      <c r="J4397" t="b">
        <v>1</v>
      </c>
      <c r="K4397" t="b">
        <v>0</v>
      </c>
      <c r="L4397" t="b">
        <v>0</v>
      </c>
      <c r="M4397" s="1" t="s">
        <v>17235</v>
      </c>
      <c r="N4397">
        <v>5</v>
      </c>
      <c r="O4397">
        <v>6</v>
      </c>
    </row>
    <row r="4398" spans="1:15">
      <c r="A4398" s="1" t="s">
        <v>4411</v>
      </c>
      <c r="B4398" s="1" t="s">
        <v>8974</v>
      </c>
      <c r="C4398">
        <v>2016</v>
      </c>
      <c r="D4398" t="s">
        <v>9711</v>
      </c>
      <c r="E4398">
        <v>40</v>
      </c>
      <c r="F4398" t="s">
        <v>9717</v>
      </c>
      <c r="G4398" s="1" t="s">
        <v>10586</v>
      </c>
      <c r="H4398" t="s">
        <v>11313</v>
      </c>
      <c r="I4398" s="1" t="s">
        <v>14496</v>
      </c>
      <c r="J4398" t="b">
        <v>1</v>
      </c>
      <c r="K4398" t="b">
        <v>0</v>
      </c>
      <c r="L4398" t="b">
        <v>0</v>
      </c>
      <c r="M4398" s="1" t="s">
        <v>17235</v>
      </c>
      <c r="N4398">
        <v>5</v>
      </c>
      <c r="O4398">
        <v>6</v>
      </c>
    </row>
    <row r="4399" spans="1:15">
      <c r="A4399" s="1" t="s">
        <v>4412</v>
      </c>
      <c r="B4399" s="1" t="s">
        <v>8974</v>
      </c>
      <c r="C4399">
        <v>2016</v>
      </c>
      <c r="D4399" t="s">
        <v>9711</v>
      </c>
      <c r="E4399">
        <v>40</v>
      </c>
      <c r="F4399" t="s">
        <v>9717</v>
      </c>
      <c r="G4399" s="1" t="s">
        <v>10586</v>
      </c>
      <c r="H4399" t="s">
        <v>11314</v>
      </c>
      <c r="I4399" s="1" t="s">
        <v>14497</v>
      </c>
      <c r="J4399" t="b">
        <v>1</v>
      </c>
      <c r="K4399" t="b">
        <v>0</v>
      </c>
      <c r="L4399" t="b">
        <v>0</v>
      </c>
      <c r="M4399" s="1" t="s">
        <v>17235</v>
      </c>
      <c r="N4399">
        <v>5</v>
      </c>
      <c r="O4399">
        <v>6</v>
      </c>
    </row>
    <row r="4400" spans="1:15">
      <c r="A4400" s="1" t="s">
        <v>4413</v>
      </c>
      <c r="B4400" s="1" t="s">
        <v>8974</v>
      </c>
      <c r="C4400">
        <v>2016</v>
      </c>
      <c r="D4400" t="s">
        <v>9711</v>
      </c>
      <c r="E4400">
        <v>40</v>
      </c>
      <c r="F4400" t="s">
        <v>9717</v>
      </c>
      <c r="G4400" s="1" t="s">
        <v>10586</v>
      </c>
      <c r="H4400" t="s">
        <v>11315</v>
      </c>
      <c r="I4400" s="1" t="s">
        <v>14498</v>
      </c>
      <c r="J4400" t="b">
        <v>1</v>
      </c>
      <c r="K4400" t="b">
        <v>0</v>
      </c>
      <c r="L4400" t="b">
        <v>0</v>
      </c>
      <c r="M4400" s="1" t="s">
        <v>17235</v>
      </c>
      <c r="N4400">
        <v>5</v>
      </c>
      <c r="O4400">
        <v>6</v>
      </c>
    </row>
    <row r="4401" spans="1:15">
      <c r="A4401" s="1" t="s">
        <v>4414</v>
      </c>
      <c r="B4401" s="1" t="s">
        <v>8974</v>
      </c>
      <c r="C4401">
        <v>2016</v>
      </c>
      <c r="D4401" t="s">
        <v>9711</v>
      </c>
      <c r="E4401">
        <v>40</v>
      </c>
      <c r="F4401" t="s">
        <v>9717</v>
      </c>
      <c r="G4401" s="1" t="s">
        <v>10586</v>
      </c>
      <c r="H4401" t="s">
        <v>11316</v>
      </c>
      <c r="I4401" s="1" t="s">
        <v>14499</v>
      </c>
      <c r="J4401" t="b">
        <v>1</v>
      </c>
      <c r="K4401" t="b">
        <v>0</v>
      </c>
      <c r="L4401" t="b">
        <v>0</v>
      </c>
      <c r="M4401" s="1" t="s">
        <v>17235</v>
      </c>
      <c r="N4401">
        <v>5</v>
      </c>
      <c r="O4401">
        <v>6</v>
      </c>
    </row>
    <row r="4402" spans="1:15">
      <c r="A4402" s="1" t="s">
        <v>4415</v>
      </c>
      <c r="B4402" s="1" t="s">
        <v>8975</v>
      </c>
      <c r="C4402">
        <v>2016</v>
      </c>
      <c r="D4402" t="s">
        <v>9711</v>
      </c>
      <c r="E4402">
        <v>1</v>
      </c>
      <c r="F4402" t="s">
        <v>9718</v>
      </c>
      <c r="G4402" s="1" t="s">
        <v>10587</v>
      </c>
      <c r="H4402" t="s">
        <v>11312</v>
      </c>
      <c r="I4402" s="1" t="s">
        <v>14500</v>
      </c>
      <c r="J4402" t="b">
        <v>0</v>
      </c>
      <c r="K4402" t="b">
        <v>0</v>
      </c>
      <c r="L4402" t="b">
        <v>0</v>
      </c>
      <c r="M4402" s="1" t="s">
        <v>17236</v>
      </c>
      <c r="N4402">
        <v>1</v>
      </c>
      <c r="O4402">
        <v>1</v>
      </c>
    </row>
    <row r="4403" spans="1:15">
      <c r="A4403" s="1" t="s">
        <v>4416</v>
      </c>
      <c r="B4403" s="1" t="s">
        <v>8975</v>
      </c>
      <c r="C4403">
        <v>2016</v>
      </c>
      <c r="D4403" t="s">
        <v>9711</v>
      </c>
      <c r="E4403">
        <v>1</v>
      </c>
      <c r="F4403" t="s">
        <v>9718</v>
      </c>
      <c r="G4403" s="1" t="s">
        <v>10587</v>
      </c>
      <c r="H4403" t="s">
        <v>11313</v>
      </c>
      <c r="I4403" s="1" t="s">
        <v>14501</v>
      </c>
      <c r="J4403" t="b">
        <v>0</v>
      </c>
      <c r="K4403" t="b">
        <v>0</v>
      </c>
      <c r="L4403" t="b">
        <v>0</v>
      </c>
      <c r="M4403" s="1" t="s">
        <v>17236</v>
      </c>
      <c r="N4403">
        <v>1</v>
      </c>
      <c r="O4403">
        <v>1</v>
      </c>
    </row>
    <row r="4404" spans="1:15">
      <c r="A4404" s="1" t="s">
        <v>4417</v>
      </c>
      <c r="B4404" s="1" t="s">
        <v>8975</v>
      </c>
      <c r="C4404">
        <v>2016</v>
      </c>
      <c r="D4404" t="s">
        <v>9711</v>
      </c>
      <c r="E4404">
        <v>1</v>
      </c>
      <c r="F4404" t="s">
        <v>9718</v>
      </c>
      <c r="G4404" s="1" t="s">
        <v>10587</v>
      </c>
      <c r="H4404" t="s">
        <v>11314</v>
      </c>
      <c r="I4404" s="1" t="s">
        <v>14502</v>
      </c>
      <c r="J4404" t="b">
        <v>0</v>
      </c>
      <c r="K4404" t="b">
        <v>0</v>
      </c>
      <c r="L4404" t="b">
        <v>0</v>
      </c>
      <c r="M4404" s="1" t="s">
        <v>17236</v>
      </c>
      <c r="N4404">
        <v>1</v>
      </c>
      <c r="O4404">
        <v>1</v>
      </c>
    </row>
    <row r="4405" spans="1:15">
      <c r="A4405" s="1" t="s">
        <v>4418</v>
      </c>
      <c r="B4405" s="1" t="s">
        <v>8975</v>
      </c>
      <c r="C4405">
        <v>2016</v>
      </c>
      <c r="D4405" t="s">
        <v>9711</v>
      </c>
      <c r="E4405">
        <v>1</v>
      </c>
      <c r="F4405" t="s">
        <v>9718</v>
      </c>
      <c r="G4405" s="1" t="s">
        <v>10587</v>
      </c>
      <c r="H4405" t="s">
        <v>11315</v>
      </c>
      <c r="I4405" s="1" t="s">
        <v>14503</v>
      </c>
      <c r="J4405" t="b">
        <v>0</v>
      </c>
      <c r="K4405" t="b">
        <v>0</v>
      </c>
      <c r="L4405" t="b">
        <v>0</v>
      </c>
      <c r="M4405" s="1" t="s">
        <v>17236</v>
      </c>
      <c r="N4405">
        <v>1</v>
      </c>
      <c r="O4405">
        <v>1</v>
      </c>
    </row>
    <row r="4406" spans="1:15">
      <c r="A4406" s="1" t="s">
        <v>4419</v>
      </c>
      <c r="B4406" s="1" t="s">
        <v>8975</v>
      </c>
      <c r="C4406">
        <v>2016</v>
      </c>
      <c r="D4406" t="s">
        <v>9711</v>
      </c>
      <c r="E4406">
        <v>1</v>
      </c>
      <c r="F4406" t="s">
        <v>9718</v>
      </c>
      <c r="G4406" s="1" t="s">
        <v>10587</v>
      </c>
      <c r="H4406" t="s">
        <v>11316</v>
      </c>
      <c r="I4406" s="1" t="s">
        <v>14504</v>
      </c>
      <c r="J4406" t="b">
        <v>0</v>
      </c>
      <c r="K4406" t="b">
        <v>0</v>
      </c>
      <c r="L4406" t="b">
        <v>0</v>
      </c>
      <c r="M4406" s="1" t="s">
        <v>17236</v>
      </c>
      <c r="N4406">
        <v>1</v>
      </c>
      <c r="O4406">
        <v>1</v>
      </c>
    </row>
    <row r="4407" spans="1:15">
      <c r="A4407" s="1" t="s">
        <v>4420</v>
      </c>
      <c r="B4407" s="1" t="s">
        <v>8976</v>
      </c>
      <c r="C4407">
        <v>2016</v>
      </c>
      <c r="D4407" t="s">
        <v>9711</v>
      </c>
      <c r="E4407">
        <v>2</v>
      </c>
      <c r="F4407" t="s">
        <v>9718</v>
      </c>
      <c r="G4407" s="1" t="s">
        <v>10588</v>
      </c>
      <c r="H4407" t="s">
        <v>11312</v>
      </c>
      <c r="I4407" s="1" t="s">
        <v>14505</v>
      </c>
      <c r="J4407" t="b">
        <v>0</v>
      </c>
      <c r="K4407" t="b">
        <v>0</v>
      </c>
      <c r="L4407" t="b">
        <v>0</v>
      </c>
      <c r="M4407" s="1" t="s">
        <v>17236</v>
      </c>
      <c r="N4407">
        <v>1</v>
      </c>
      <c r="O4407">
        <v>1</v>
      </c>
    </row>
    <row r="4408" spans="1:15">
      <c r="A4408" s="1" t="s">
        <v>4421</v>
      </c>
      <c r="B4408" s="1" t="s">
        <v>8976</v>
      </c>
      <c r="C4408">
        <v>2016</v>
      </c>
      <c r="D4408" t="s">
        <v>9711</v>
      </c>
      <c r="E4408">
        <v>2</v>
      </c>
      <c r="F4408" t="s">
        <v>9718</v>
      </c>
      <c r="G4408" s="1" t="s">
        <v>10588</v>
      </c>
      <c r="H4408" t="s">
        <v>11313</v>
      </c>
      <c r="I4408" s="1" t="s">
        <v>14506</v>
      </c>
      <c r="J4408" t="b">
        <v>0</v>
      </c>
      <c r="K4408" t="b">
        <v>0</v>
      </c>
      <c r="L4408" t="b">
        <v>0</v>
      </c>
      <c r="M4408" s="1" t="s">
        <v>17236</v>
      </c>
      <c r="N4408">
        <v>1</v>
      </c>
      <c r="O4408">
        <v>1</v>
      </c>
    </row>
    <row r="4409" spans="1:15">
      <c r="A4409" s="1" t="s">
        <v>4422</v>
      </c>
      <c r="B4409" s="1" t="s">
        <v>8976</v>
      </c>
      <c r="C4409">
        <v>2016</v>
      </c>
      <c r="D4409" t="s">
        <v>9711</v>
      </c>
      <c r="E4409">
        <v>2</v>
      </c>
      <c r="F4409" t="s">
        <v>9718</v>
      </c>
      <c r="G4409" s="1" t="s">
        <v>10588</v>
      </c>
      <c r="H4409" t="s">
        <v>11314</v>
      </c>
      <c r="I4409" s="1" t="s">
        <v>14507</v>
      </c>
      <c r="J4409" t="b">
        <v>0</v>
      </c>
      <c r="K4409" t="b">
        <v>0</v>
      </c>
      <c r="L4409" t="b">
        <v>0</v>
      </c>
      <c r="M4409" s="1" t="s">
        <v>17236</v>
      </c>
      <c r="N4409">
        <v>1</v>
      </c>
      <c r="O4409">
        <v>1</v>
      </c>
    </row>
    <row r="4410" spans="1:15">
      <c r="A4410" s="1" t="s">
        <v>4423</v>
      </c>
      <c r="B4410" s="1" t="s">
        <v>8976</v>
      </c>
      <c r="C4410">
        <v>2016</v>
      </c>
      <c r="D4410" t="s">
        <v>9711</v>
      </c>
      <c r="E4410">
        <v>2</v>
      </c>
      <c r="F4410" t="s">
        <v>9718</v>
      </c>
      <c r="G4410" s="1" t="s">
        <v>10588</v>
      </c>
      <c r="H4410" t="s">
        <v>11315</v>
      </c>
      <c r="I4410" s="1" t="s">
        <v>14508</v>
      </c>
      <c r="J4410" t="b">
        <v>0</v>
      </c>
      <c r="K4410" t="b">
        <v>0</v>
      </c>
      <c r="L4410" t="b">
        <v>0</v>
      </c>
      <c r="M4410" s="1" t="s">
        <v>17236</v>
      </c>
      <c r="N4410">
        <v>1</v>
      </c>
      <c r="O4410">
        <v>1</v>
      </c>
    </row>
    <row r="4411" spans="1:15">
      <c r="A4411" s="1" t="s">
        <v>4424</v>
      </c>
      <c r="B4411" s="1" t="s">
        <v>8976</v>
      </c>
      <c r="C4411">
        <v>2016</v>
      </c>
      <c r="D4411" t="s">
        <v>9711</v>
      </c>
      <c r="E4411">
        <v>2</v>
      </c>
      <c r="F4411" t="s">
        <v>9718</v>
      </c>
      <c r="G4411" s="1" t="s">
        <v>10588</v>
      </c>
      <c r="H4411" t="s">
        <v>11316</v>
      </c>
      <c r="I4411" s="1" t="s">
        <v>14509</v>
      </c>
      <c r="J4411" t="b">
        <v>0</v>
      </c>
      <c r="K4411" t="b">
        <v>0</v>
      </c>
      <c r="L4411" t="b">
        <v>0</v>
      </c>
      <c r="M4411" s="1" t="s">
        <v>17236</v>
      </c>
      <c r="N4411">
        <v>1</v>
      </c>
      <c r="O4411">
        <v>1</v>
      </c>
    </row>
    <row r="4412" spans="1:15">
      <c r="A4412" s="1" t="s">
        <v>4425</v>
      </c>
      <c r="B4412" s="1" t="s">
        <v>8977</v>
      </c>
      <c r="C4412">
        <v>2016</v>
      </c>
      <c r="D4412" t="s">
        <v>9711</v>
      </c>
      <c r="E4412">
        <v>3</v>
      </c>
      <c r="F4412" t="s">
        <v>9718</v>
      </c>
      <c r="G4412" s="1" t="s">
        <v>10589</v>
      </c>
      <c r="H4412" t="s">
        <v>11312</v>
      </c>
      <c r="I4412" s="1" t="s">
        <v>11322</v>
      </c>
      <c r="J4412" t="b">
        <v>0</v>
      </c>
      <c r="K4412" t="b">
        <v>0</v>
      </c>
      <c r="L4412" t="b">
        <v>0</v>
      </c>
      <c r="M4412" s="1" t="s">
        <v>17236</v>
      </c>
      <c r="N4412">
        <v>1</v>
      </c>
      <c r="O4412">
        <v>2</v>
      </c>
    </row>
    <row r="4413" spans="1:15">
      <c r="A4413" s="1" t="s">
        <v>4426</v>
      </c>
      <c r="B4413" s="1" t="s">
        <v>8977</v>
      </c>
      <c r="C4413">
        <v>2016</v>
      </c>
      <c r="D4413" t="s">
        <v>9711</v>
      </c>
      <c r="E4413">
        <v>3</v>
      </c>
      <c r="F4413" t="s">
        <v>9718</v>
      </c>
      <c r="G4413" s="1" t="s">
        <v>10589</v>
      </c>
      <c r="H4413" t="s">
        <v>11313</v>
      </c>
      <c r="I4413" s="1" t="s">
        <v>14510</v>
      </c>
      <c r="J4413" t="b">
        <v>0</v>
      </c>
      <c r="K4413" t="b">
        <v>0</v>
      </c>
      <c r="L4413" t="b">
        <v>0</v>
      </c>
      <c r="M4413" s="1" t="s">
        <v>17236</v>
      </c>
      <c r="N4413">
        <v>1</v>
      </c>
      <c r="O4413">
        <v>2</v>
      </c>
    </row>
    <row r="4414" spans="1:15">
      <c r="A4414" s="1" t="s">
        <v>4427</v>
      </c>
      <c r="B4414" s="1" t="s">
        <v>8977</v>
      </c>
      <c r="C4414">
        <v>2016</v>
      </c>
      <c r="D4414" t="s">
        <v>9711</v>
      </c>
      <c r="E4414">
        <v>3</v>
      </c>
      <c r="F4414" t="s">
        <v>9718</v>
      </c>
      <c r="G4414" s="1" t="s">
        <v>10589</v>
      </c>
      <c r="H4414" t="s">
        <v>11314</v>
      </c>
      <c r="I4414" s="1" t="s">
        <v>14511</v>
      </c>
      <c r="J4414" t="b">
        <v>0</v>
      </c>
      <c r="K4414" t="b">
        <v>0</v>
      </c>
      <c r="L4414" t="b">
        <v>0</v>
      </c>
      <c r="M4414" s="1" t="s">
        <v>17236</v>
      </c>
      <c r="N4414">
        <v>1</v>
      </c>
      <c r="O4414">
        <v>2</v>
      </c>
    </row>
    <row r="4415" spans="1:15">
      <c r="A4415" s="1" t="s">
        <v>4428</v>
      </c>
      <c r="B4415" s="1" t="s">
        <v>8977</v>
      </c>
      <c r="C4415">
        <v>2016</v>
      </c>
      <c r="D4415" t="s">
        <v>9711</v>
      </c>
      <c r="E4415">
        <v>3</v>
      </c>
      <c r="F4415" t="s">
        <v>9718</v>
      </c>
      <c r="G4415" s="1" t="s">
        <v>10589</v>
      </c>
      <c r="H4415" t="s">
        <v>11315</v>
      </c>
      <c r="I4415" s="1" t="s">
        <v>12772</v>
      </c>
      <c r="J4415" t="b">
        <v>0</v>
      </c>
      <c r="K4415" t="b">
        <v>0</v>
      </c>
      <c r="L4415" t="b">
        <v>0</v>
      </c>
      <c r="M4415" s="1" t="s">
        <v>17236</v>
      </c>
      <c r="N4415">
        <v>1</v>
      </c>
      <c r="O4415">
        <v>2</v>
      </c>
    </row>
    <row r="4416" spans="1:15">
      <c r="A4416" s="1" t="s">
        <v>4429</v>
      </c>
      <c r="B4416" s="1" t="s">
        <v>8977</v>
      </c>
      <c r="C4416">
        <v>2016</v>
      </c>
      <c r="D4416" t="s">
        <v>9711</v>
      </c>
      <c r="E4416">
        <v>3</v>
      </c>
      <c r="F4416" t="s">
        <v>9718</v>
      </c>
      <c r="G4416" s="1" t="s">
        <v>10589</v>
      </c>
      <c r="H4416" t="s">
        <v>11316</v>
      </c>
      <c r="I4416" s="1" t="s">
        <v>14512</v>
      </c>
      <c r="J4416" t="b">
        <v>0</v>
      </c>
      <c r="K4416" t="b">
        <v>0</v>
      </c>
      <c r="L4416" t="b">
        <v>0</v>
      </c>
      <c r="M4416" s="1" t="s">
        <v>17236</v>
      </c>
      <c r="N4416">
        <v>1</v>
      </c>
      <c r="O4416">
        <v>2</v>
      </c>
    </row>
    <row r="4417" spans="1:15">
      <c r="A4417" s="1" t="s">
        <v>4430</v>
      </c>
      <c r="B4417" s="1" t="s">
        <v>8978</v>
      </c>
      <c r="C4417">
        <v>2016</v>
      </c>
      <c r="D4417" t="s">
        <v>9711</v>
      </c>
      <c r="E4417">
        <v>4</v>
      </c>
      <c r="F4417" t="s">
        <v>9718</v>
      </c>
      <c r="G4417" s="1" t="s">
        <v>10590</v>
      </c>
      <c r="H4417" t="s">
        <v>11312</v>
      </c>
      <c r="I4417" s="1" t="s">
        <v>11496</v>
      </c>
      <c r="J4417" t="b">
        <v>0</v>
      </c>
      <c r="K4417" t="b">
        <v>0</v>
      </c>
      <c r="L4417" t="b">
        <v>0</v>
      </c>
      <c r="M4417" s="1" t="s">
        <v>17236</v>
      </c>
      <c r="N4417">
        <v>2</v>
      </c>
      <c r="O4417">
        <v>2</v>
      </c>
    </row>
    <row r="4418" spans="1:15">
      <c r="A4418" s="1" t="s">
        <v>4431</v>
      </c>
      <c r="B4418" s="1" t="s">
        <v>8978</v>
      </c>
      <c r="C4418">
        <v>2016</v>
      </c>
      <c r="D4418" t="s">
        <v>9711</v>
      </c>
      <c r="E4418">
        <v>4</v>
      </c>
      <c r="F4418" t="s">
        <v>9718</v>
      </c>
      <c r="G4418" s="1" t="s">
        <v>10590</v>
      </c>
      <c r="H4418" t="s">
        <v>11313</v>
      </c>
      <c r="I4418" s="1" t="s">
        <v>11421</v>
      </c>
      <c r="J4418" t="b">
        <v>0</v>
      </c>
      <c r="K4418" t="b">
        <v>0</v>
      </c>
      <c r="L4418" t="b">
        <v>0</v>
      </c>
      <c r="M4418" s="1" t="s">
        <v>17236</v>
      </c>
      <c r="N4418">
        <v>2</v>
      </c>
      <c r="O4418">
        <v>2</v>
      </c>
    </row>
    <row r="4419" spans="1:15">
      <c r="A4419" s="1" t="s">
        <v>4432</v>
      </c>
      <c r="B4419" s="1" t="s">
        <v>8978</v>
      </c>
      <c r="C4419">
        <v>2016</v>
      </c>
      <c r="D4419" t="s">
        <v>9711</v>
      </c>
      <c r="E4419">
        <v>4</v>
      </c>
      <c r="F4419" t="s">
        <v>9718</v>
      </c>
      <c r="G4419" s="1" t="s">
        <v>10590</v>
      </c>
      <c r="H4419" t="s">
        <v>11314</v>
      </c>
      <c r="I4419" s="1" t="s">
        <v>11767</v>
      </c>
      <c r="J4419" t="b">
        <v>0</v>
      </c>
      <c r="K4419" t="b">
        <v>0</v>
      </c>
      <c r="L4419" t="b">
        <v>0</v>
      </c>
      <c r="M4419" s="1" t="s">
        <v>17236</v>
      </c>
      <c r="N4419">
        <v>2</v>
      </c>
      <c r="O4419">
        <v>2</v>
      </c>
    </row>
    <row r="4420" spans="1:15">
      <c r="A4420" s="1" t="s">
        <v>4433</v>
      </c>
      <c r="B4420" s="1" t="s">
        <v>8978</v>
      </c>
      <c r="C4420">
        <v>2016</v>
      </c>
      <c r="D4420" t="s">
        <v>9711</v>
      </c>
      <c r="E4420">
        <v>4</v>
      </c>
      <c r="F4420" t="s">
        <v>9718</v>
      </c>
      <c r="G4420" s="1" t="s">
        <v>10590</v>
      </c>
      <c r="H4420" t="s">
        <v>11315</v>
      </c>
      <c r="I4420" s="1" t="s">
        <v>11423</v>
      </c>
      <c r="J4420" t="b">
        <v>0</v>
      </c>
      <c r="K4420" t="b">
        <v>0</v>
      </c>
      <c r="L4420" t="b">
        <v>0</v>
      </c>
      <c r="M4420" s="1" t="s">
        <v>17236</v>
      </c>
      <c r="N4420">
        <v>2</v>
      </c>
      <c r="O4420">
        <v>2</v>
      </c>
    </row>
    <row r="4421" spans="1:15">
      <c r="A4421" s="1" t="s">
        <v>4434</v>
      </c>
      <c r="B4421" s="1" t="s">
        <v>8978</v>
      </c>
      <c r="C4421">
        <v>2016</v>
      </c>
      <c r="D4421" t="s">
        <v>9711</v>
      </c>
      <c r="E4421">
        <v>4</v>
      </c>
      <c r="F4421" t="s">
        <v>9718</v>
      </c>
      <c r="G4421" s="1" t="s">
        <v>10590</v>
      </c>
      <c r="H4421" t="s">
        <v>11316</v>
      </c>
      <c r="I4421" s="1" t="s">
        <v>11949</v>
      </c>
      <c r="J4421" t="b">
        <v>0</v>
      </c>
      <c r="K4421" t="b">
        <v>0</v>
      </c>
      <c r="L4421" t="b">
        <v>0</v>
      </c>
      <c r="M4421" s="1" t="s">
        <v>17236</v>
      </c>
      <c r="N4421">
        <v>2</v>
      </c>
      <c r="O4421">
        <v>2</v>
      </c>
    </row>
    <row r="4422" spans="1:15">
      <c r="A4422" s="1" t="s">
        <v>4435</v>
      </c>
      <c r="B4422" s="1" t="s">
        <v>8979</v>
      </c>
      <c r="C4422">
        <v>2016</v>
      </c>
      <c r="D4422" t="s">
        <v>9711</v>
      </c>
      <c r="E4422">
        <v>5</v>
      </c>
      <c r="F4422" t="s">
        <v>9718</v>
      </c>
      <c r="G4422" s="1" t="s">
        <v>10591</v>
      </c>
      <c r="H4422" t="s">
        <v>11312</v>
      </c>
      <c r="I4422" s="1" t="s">
        <v>14513</v>
      </c>
      <c r="J4422" t="b">
        <v>0</v>
      </c>
      <c r="K4422" t="b">
        <v>0</v>
      </c>
      <c r="L4422" t="b">
        <v>0</v>
      </c>
      <c r="M4422" s="1" t="s">
        <v>17236</v>
      </c>
      <c r="N4422">
        <v>2</v>
      </c>
      <c r="O4422">
        <v>2</v>
      </c>
    </row>
    <row r="4423" spans="1:15">
      <c r="A4423" s="1" t="s">
        <v>4436</v>
      </c>
      <c r="B4423" s="1" t="s">
        <v>8979</v>
      </c>
      <c r="C4423">
        <v>2016</v>
      </c>
      <c r="D4423" t="s">
        <v>9711</v>
      </c>
      <c r="E4423">
        <v>5</v>
      </c>
      <c r="F4423" t="s">
        <v>9718</v>
      </c>
      <c r="G4423" s="1" t="s">
        <v>10591</v>
      </c>
      <c r="H4423" t="s">
        <v>11313</v>
      </c>
      <c r="I4423" s="1" t="s">
        <v>14514</v>
      </c>
      <c r="J4423" t="b">
        <v>0</v>
      </c>
      <c r="K4423" t="b">
        <v>0</v>
      </c>
      <c r="L4423" t="b">
        <v>0</v>
      </c>
      <c r="M4423" s="1" t="s">
        <v>17236</v>
      </c>
      <c r="N4423">
        <v>2</v>
      </c>
      <c r="O4423">
        <v>2</v>
      </c>
    </row>
    <row r="4424" spans="1:15">
      <c r="A4424" s="1" t="s">
        <v>4437</v>
      </c>
      <c r="B4424" s="1" t="s">
        <v>8979</v>
      </c>
      <c r="C4424">
        <v>2016</v>
      </c>
      <c r="D4424" t="s">
        <v>9711</v>
      </c>
      <c r="E4424">
        <v>5</v>
      </c>
      <c r="F4424" t="s">
        <v>9718</v>
      </c>
      <c r="G4424" s="1" t="s">
        <v>10591</v>
      </c>
      <c r="H4424" t="s">
        <v>11314</v>
      </c>
      <c r="I4424" s="1" t="s">
        <v>14515</v>
      </c>
      <c r="J4424" t="b">
        <v>0</v>
      </c>
      <c r="K4424" t="b">
        <v>0</v>
      </c>
      <c r="L4424" t="b">
        <v>0</v>
      </c>
      <c r="M4424" s="1" t="s">
        <v>17236</v>
      </c>
      <c r="N4424">
        <v>2</v>
      </c>
      <c r="O4424">
        <v>2</v>
      </c>
    </row>
    <row r="4425" spans="1:15">
      <c r="A4425" s="1" t="s">
        <v>4438</v>
      </c>
      <c r="B4425" s="1" t="s">
        <v>8979</v>
      </c>
      <c r="C4425">
        <v>2016</v>
      </c>
      <c r="D4425" t="s">
        <v>9711</v>
      </c>
      <c r="E4425">
        <v>5</v>
      </c>
      <c r="F4425" t="s">
        <v>9718</v>
      </c>
      <c r="G4425" s="1" t="s">
        <v>10591</v>
      </c>
      <c r="H4425" t="s">
        <v>11315</v>
      </c>
      <c r="I4425" s="1" t="s">
        <v>14516</v>
      </c>
      <c r="J4425" t="b">
        <v>0</v>
      </c>
      <c r="K4425" t="b">
        <v>0</v>
      </c>
      <c r="L4425" t="b">
        <v>0</v>
      </c>
      <c r="M4425" s="1" t="s">
        <v>17236</v>
      </c>
      <c r="N4425">
        <v>2</v>
      </c>
      <c r="O4425">
        <v>2</v>
      </c>
    </row>
    <row r="4426" spans="1:15">
      <c r="A4426" s="1" t="s">
        <v>4439</v>
      </c>
      <c r="B4426" s="1" t="s">
        <v>8979</v>
      </c>
      <c r="C4426">
        <v>2016</v>
      </c>
      <c r="D4426" t="s">
        <v>9711</v>
      </c>
      <c r="E4426">
        <v>5</v>
      </c>
      <c r="F4426" t="s">
        <v>9718</v>
      </c>
      <c r="G4426" s="1" t="s">
        <v>10591</v>
      </c>
      <c r="H4426" t="s">
        <v>11316</v>
      </c>
      <c r="I4426" s="1" t="s">
        <v>14517</v>
      </c>
      <c r="J4426" t="b">
        <v>0</v>
      </c>
      <c r="K4426" t="b">
        <v>0</v>
      </c>
      <c r="L4426" t="b">
        <v>0</v>
      </c>
      <c r="M4426" s="1" t="s">
        <v>17236</v>
      </c>
      <c r="N4426">
        <v>2</v>
      </c>
      <c r="O4426">
        <v>2</v>
      </c>
    </row>
    <row r="4427" spans="1:15">
      <c r="A4427" s="1" t="s">
        <v>4440</v>
      </c>
      <c r="B4427" s="1" t="s">
        <v>8980</v>
      </c>
      <c r="C4427">
        <v>2016</v>
      </c>
      <c r="D4427" t="s">
        <v>9711</v>
      </c>
      <c r="E4427">
        <v>6</v>
      </c>
      <c r="F4427" t="s">
        <v>9718</v>
      </c>
      <c r="G4427" s="1" t="s">
        <v>10592</v>
      </c>
      <c r="H4427" t="s">
        <v>11312</v>
      </c>
      <c r="I4427" s="1" t="s">
        <v>14518</v>
      </c>
      <c r="J4427" t="b">
        <v>0</v>
      </c>
      <c r="K4427" t="b">
        <v>0</v>
      </c>
      <c r="L4427" t="b">
        <v>0</v>
      </c>
      <c r="M4427" s="1" t="s">
        <v>17236</v>
      </c>
      <c r="N4427">
        <v>2</v>
      </c>
      <c r="O4427">
        <v>2</v>
      </c>
    </row>
    <row r="4428" spans="1:15">
      <c r="A4428" s="1" t="s">
        <v>4441</v>
      </c>
      <c r="B4428" s="1" t="s">
        <v>8980</v>
      </c>
      <c r="C4428">
        <v>2016</v>
      </c>
      <c r="D4428" t="s">
        <v>9711</v>
      </c>
      <c r="E4428">
        <v>6</v>
      </c>
      <c r="F4428" t="s">
        <v>9718</v>
      </c>
      <c r="G4428" s="1" t="s">
        <v>10592</v>
      </c>
      <c r="H4428" t="s">
        <v>11313</v>
      </c>
      <c r="I4428" s="1" t="s">
        <v>14519</v>
      </c>
      <c r="J4428" t="b">
        <v>0</v>
      </c>
      <c r="K4428" t="b">
        <v>0</v>
      </c>
      <c r="L4428" t="b">
        <v>0</v>
      </c>
      <c r="M4428" s="1" t="s">
        <v>17236</v>
      </c>
      <c r="N4428">
        <v>2</v>
      </c>
      <c r="O4428">
        <v>2</v>
      </c>
    </row>
    <row r="4429" spans="1:15">
      <c r="A4429" s="1" t="s">
        <v>4442</v>
      </c>
      <c r="B4429" s="1" t="s">
        <v>8980</v>
      </c>
      <c r="C4429">
        <v>2016</v>
      </c>
      <c r="D4429" t="s">
        <v>9711</v>
      </c>
      <c r="E4429">
        <v>6</v>
      </c>
      <c r="F4429" t="s">
        <v>9718</v>
      </c>
      <c r="G4429" s="1" t="s">
        <v>10592</v>
      </c>
      <c r="H4429" t="s">
        <v>11314</v>
      </c>
      <c r="I4429" s="1" t="s">
        <v>14520</v>
      </c>
      <c r="J4429" t="b">
        <v>0</v>
      </c>
      <c r="K4429" t="b">
        <v>0</v>
      </c>
      <c r="L4429" t="b">
        <v>0</v>
      </c>
      <c r="M4429" s="1" t="s">
        <v>17236</v>
      </c>
      <c r="N4429">
        <v>2</v>
      </c>
      <c r="O4429">
        <v>2</v>
      </c>
    </row>
    <row r="4430" spans="1:15">
      <c r="A4430" s="1" t="s">
        <v>4443</v>
      </c>
      <c r="B4430" s="1" t="s">
        <v>8980</v>
      </c>
      <c r="C4430">
        <v>2016</v>
      </c>
      <c r="D4430" t="s">
        <v>9711</v>
      </c>
      <c r="E4430">
        <v>6</v>
      </c>
      <c r="F4430" t="s">
        <v>9718</v>
      </c>
      <c r="G4430" s="1" t="s">
        <v>10592</v>
      </c>
      <c r="H4430" t="s">
        <v>11315</v>
      </c>
      <c r="I4430" s="1" t="s">
        <v>14521</v>
      </c>
      <c r="J4430" t="b">
        <v>0</v>
      </c>
      <c r="K4430" t="b">
        <v>0</v>
      </c>
      <c r="L4430" t="b">
        <v>0</v>
      </c>
      <c r="M4430" s="1" t="s">
        <v>17236</v>
      </c>
      <c r="N4430">
        <v>2</v>
      </c>
      <c r="O4430">
        <v>2</v>
      </c>
    </row>
    <row r="4431" spans="1:15">
      <c r="A4431" s="1" t="s">
        <v>4444</v>
      </c>
      <c r="B4431" s="1" t="s">
        <v>8980</v>
      </c>
      <c r="C4431">
        <v>2016</v>
      </c>
      <c r="D4431" t="s">
        <v>9711</v>
      </c>
      <c r="E4431">
        <v>6</v>
      </c>
      <c r="F4431" t="s">
        <v>9718</v>
      </c>
      <c r="G4431" s="1" t="s">
        <v>10592</v>
      </c>
      <c r="H4431" t="s">
        <v>11316</v>
      </c>
      <c r="I4431" s="1" t="s">
        <v>14522</v>
      </c>
      <c r="J4431" t="b">
        <v>0</v>
      </c>
      <c r="K4431" t="b">
        <v>0</v>
      </c>
      <c r="L4431" t="b">
        <v>0</v>
      </c>
      <c r="M4431" s="1" t="s">
        <v>17236</v>
      </c>
      <c r="N4431">
        <v>2</v>
      </c>
      <c r="O4431">
        <v>2</v>
      </c>
    </row>
    <row r="4432" spans="1:15">
      <c r="A4432" s="1" t="s">
        <v>4445</v>
      </c>
      <c r="B4432" s="1" t="s">
        <v>8981</v>
      </c>
      <c r="C4432">
        <v>2016</v>
      </c>
      <c r="D4432" t="s">
        <v>9711</v>
      </c>
      <c r="E4432">
        <v>7</v>
      </c>
      <c r="F4432" t="s">
        <v>9718</v>
      </c>
      <c r="G4432" s="1" t="s">
        <v>10593</v>
      </c>
      <c r="H4432" t="s">
        <v>11312</v>
      </c>
      <c r="I4432" s="1" t="s">
        <v>14523</v>
      </c>
      <c r="J4432" t="b">
        <v>0</v>
      </c>
      <c r="K4432" t="b">
        <v>0</v>
      </c>
      <c r="L4432" t="b">
        <v>0</v>
      </c>
      <c r="M4432" s="1" t="s">
        <v>17236</v>
      </c>
      <c r="N4432">
        <v>2</v>
      </c>
      <c r="O4432">
        <v>3</v>
      </c>
    </row>
    <row r="4433" spans="1:15">
      <c r="A4433" s="1" t="s">
        <v>4446</v>
      </c>
      <c r="B4433" s="1" t="s">
        <v>8981</v>
      </c>
      <c r="C4433">
        <v>2016</v>
      </c>
      <c r="D4433" t="s">
        <v>9711</v>
      </c>
      <c r="E4433">
        <v>7</v>
      </c>
      <c r="F4433" t="s">
        <v>9718</v>
      </c>
      <c r="G4433" s="1" t="s">
        <v>10593</v>
      </c>
      <c r="H4433" t="s">
        <v>11313</v>
      </c>
      <c r="I4433" s="1" t="s">
        <v>14524</v>
      </c>
      <c r="J4433" t="b">
        <v>0</v>
      </c>
      <c r="K4433" t="b">
        <v>0</v>
      </c>
      <c r="L4433" t="b">
        <v>0</v>
      </c>
      <c r="M4433" s="1" t="s">
        <v>17236</v>
      </c>
      <c r="N4433">
        <v>2</v>
      </c>
      <c r="O4433">
        <v>3</v>
      </c>
    </row>
    <row r="4434" spans="1:15">
      <c r="A4434" s="1" t="s">
        <v>4447</v>
      </c>
      <c r="B4434" s="1" t="s">
        <v>8981</v>
      </c>
      <c r="C4434">
        <v>2016</v>
      </c>
      <c r="D4434" t="s">
        <v>9711</v>
      </c>
      <c r="E4434">
        <v>7</v>
      </c>
      <c r="F4434" t="s">
        <v>9718</v>
      </c>
      <c r="G4434" s="1" t="s">
        <v>10593</v>
      </c>
      <c r="H4434" t="s">
        <v>11314</v>
      </c>
      <c r="I4434" s="1" t="s">
        <v>14525</v>
      </c>
      <c r="J4434" t="b">
        <v>0</v>
      </c>
      <c r="K4434" t="b">
        <v>0</v>
      </c>
      <c r="L4434" t="b">
        <v>0</v>
      </c>
      <c r="M4434" s="1" t="s">
        <v>17236</v>
      </c>
      <c r="N4434">
        <v>2</v>
      </c>
      <c r="O4434">
        <v>3</v>
      </c>
    </row>
    <row r="4435" spans="1:15">
      <c r="A4435" s="1" t="s">
        <v>4448</v>
      </c>
      <c r="B4435" s="1" t="s">
        <v>8981</v>
      </c>
      <c r="C4435">
        <v>2016</v>
      </c>
      <c r="D4435" t="s">
        <v>9711</v>
      </c>
      <c r="E4435">
        <v>7</v>
      </c>
      <c r="F4435" t="s">
        <v>9718</v>
      </c>
      <c r="G4435" s="1" t="s">
        <v>10593</v>
      </c>
      <c r="H4435" t="s">
        <v>11315</v>
      </c>
      <c r="I4435" s="1" t="s">
        <v>14526</v>
      </c>
      <c r="J4435" t="b">
        <v>0</v>
      </c>
      <c r="K4435" t="b">
        <v>0</v>
      </c>
      <c r="L4435" t="b">
        <v>0</v>
      </c>
      <c r="M4435" s="1" t="s">
        <v>17236</v>
      </c>
      <c r="N4435">
        <v>2</v>
      </c>
      <c r="O4435">
        <v>3</v>
      </c>
    </row>
    <row r="4436" spans="1:15">
      <c r="A4436" s="1" t="s">
        <v>4449</v>
      </c>
      <c r="B4436" s="1" t="s">
        <v>8981</v>
      </c>
      <c r="C4436">
        <v>2016</v>
      </c>
      <c r="D4436" t="s">
        <v>9711</v>
      </c>
      <c r="E4436">
        <v>7</v>
      </c>
      <c r="F4436" t="s">
        <v>9718</v>
      </c>
      <c r="G4436" s="1" t="s">
        <v>10593</v>
      </c>
      <c r="H4436" t="s">
        <v>11316</v>
      </c>
      <c r="I4436" s="1" t="s">
        <v>14527</v>
      </c>
      <c r="J4436" t="b">
        <v>0</v>
      </c>
      <c r="K4436" t="b">
        <v>0</v>
      </c>
      <c r="L4436" t="b">
        <v>0</v>
      </c>
      <c r="M4436" s="1" t="s">
        <v>17236</v>
      </c>
      <c r="N4436">
        <v>2</v>
      </c>
      <c r="O4436">
        <v>3</v>
      </c>
    </row>
    <row r="4437" spans="1:15">
      <c r="A4437" s="1" t="s">
        <v>4450</v>
      </c>
      <c r="B4437" s="1" t="s">
        <v>8982</v>
      </c>
      <c r="C4437">
        <v>2016</v>
      </c>
      <c r="D4437" t="s">
        <v>9711</v>
      </c>
      <c r="E4437">
        <v>8</v>
      </c>
      <c r="F4437" t="s">
        <v>9718</v>
      </c>
      <c r="G4437" s="1" t="s">
        <v>10594</v>
      </c>
      <c r="H4437" t="s">
        <v>11312</v>
      </c>
      <c r="I4437" s="1" t="s">
        <v>14528</v>
      </c>
      <c r="J4437" t="b">
        <v>0</v>
      </c>
      <c r="K4437" t="b">
        <v>0</v>
      </c>
      <c r="L4437" t="b">
        <v>0</v>
      </c>
      <c r="M4437" s="1" t="s">
        <v>17236</v>
      </c>
      <c r="N4437">
        <v>3</v>
      </c>
      <c r="O4437">
        <v>3</v>
      </c>
    </row>
    <row r="4438" spans="1:15">
      <c r="A4438" s="1" t="s">
        <v>4451</v>
      </c>
      <c r="B4438" s="1" t="s">
        <v>8982</v>
      </c>
      <c r="C4438">
        <v>2016</v>
      </c>
      <c r="D4438" t="s">
        <v>9711</v>
      </c>
      <c r="E4438">
        <v>8</v>
      </c>
      <c r="F4438" t="s">
        <v>9718</v>
      </c>
      <c r="G4438" s="1" t="s">
        <v>10594</v>
      </c>
      <c r="H4438" t="s">
        <v>11313</v>
      </c>
      <c r="I4438" s="1" t="s">
        <v>14529</v>
      </c>
      <c r="J4438" t="b">
        <v>0</v>
      </c>
      <c r="K4438" t="b">
        <v>0</v>
      </c>
      <c r="L4438" t="b">
        <v>0</v>
      </c>
      <c r="M4438" s="1" t="s">
        <v>17236</v>
      </c>
      <c r="N4438">
        <v>3</v>
      </c>
      <c r="O4438">
        <v>3</v>
      </c>
    </row>
    <row r="4439" spans="1:15">
      <c r="A4439" s="1" t="s">
        <v>4452</v>
      </c>
      <c r="B4439" s="1" t="s">
        <v>8982</v>
      </c>
      <c r="C4439">
        <v>2016</v>
      </c>
      <c r="D4439" t="s">
        <v>9711</v>
      </c>
      <c r="E4439">
        <v>8</v>
      </c>
      <c r="F4439" t="s">
        <v>9718</v>
      </c>
      <c r="G4439" s="1" t="s">
        <v>10594</v>
      </c>
      <c r="H4439" t="s">
        <v>11314</v>
      </c>
      <c r="I4439" s="1" t="s">
        <v>12763</v>
      </c>
      <c r="J4439" t="b">
        <v>0</v>
      </c>
      <c r="K4439" t="b">
        <v>0</v>
      </c>
      <c r="L4439" t="b">
        <v>0</v>
      </c>
      <c r="M4439" s="1" t="s">
        <v>17236</v>
      </c>
      <c r="N4439">
        <v>3</v>
      </c>
      <c r="O4439">
        <v>3</v>
      </c>
    </row>
    <row r="4440" spans="1:15">
      <c r="A4440" s="1" t="s">
        <v>4453</v>
      </c>
      <c r="B4440" s="1" t="s">
        <v>8982</v>
      </c>
      <c r="C4440">
        <v>2016</v>
      </c>
      <c r="D4440" t="s">
        <v>9711</v>
      </c>
      <c r="E4440">
        <v>8</v>
      </c>
      <c r="F4440" t="s">
        <v>9718</v>
      </c>
      <c r="G4440" s="1" t="s">
        <v>10594</v>
      </c>
      <c r="H4440" t="s">
        <v>11315</v>
      </c>
      <c r="I4440" s="1" t="s">
        <v>14530</v>
      </c>
      <c r="J4440" t="b">
        <v>0</v>
      </c>
      <c r="K4440" t="b">
        <v>0</v>
      </c>
      <c r="L4440" t="b">
        <v>0</v>
      </c>
      <c r="M4440" s="1" t="s">
        <v>17236</v>
      </c>
      <c r="N4440">
        <v>3</v>
      </c>
      <c r="O4440">
        <v>3</v>
      </c>
    </row>
    <row r="4441" spans="1:15">
      <c r="A4441" s="1" t="s">
        <v>4454</v>
      </c>
      <c r="B4441" s="1" t="s">
        <v>8982</v>
      </c>
      <c r="C4441">
        <v>2016</v>
      </c>
      <c r="D4441" t="s">
        <v>9711</v>
      </c>
      <c r="E4441">
        <v>8</v>
      </c>
      <c r="F4441" t="s">
        <v>9718</v>
      </c>
      <c r="G4441" s="1" t="s">
        <v>10594</v>
      </c>
      <c r="H4441" t="s">
        <v>11316</v>
      </c>
      <c r="I4441" s="1" t="s">
        <v>14531</v>
      </c>
      <c r="J4441" t="b">
        <v>0</v>
      </c>
      <c r="K4441" t="b">
        <v>0</v>
      </c>
      <c r="L4441" t="b">
        <v>0</v>
      </c>
      <c r="M4441" s="1" t="s">
        <v>17236</v>
      </c>
      <c r="N4441">
        <v>3</v>
      </c>
      <c r="O4441">
        <v>3</v>
      </c>
    </row>
    <row r="4442" spans="1:15">
      <c r="A4442" s="1" t="s">
        <v>4455</v>
      </c>
      <c r="B4442" s="1" t="s">
        <v>8983</v>
      </c>
      <c r="C4442">
        <v>2016</v>
      </c>
      <c r="D4442" t="s">
        <v>9711</v>
      </c>
      <c r="E4442">
        <v>9</v>
      </c>
      <c r="F4442" t="s">
        <v>9718</v>
      </c>
      <c r="G4442" s="1" t="s">
        <v>10595</v>
      </c>
      <c r="H4442" t="s">
        <v>11312</v>
      </c>
      <c r="I4442" s="1" t="s">
        <v>14532</v>
      </c>
      <c r="J4442" t="b">
        <v>0</v>
      </c>
      <c r="K4442" t="b">
        <v>0</v>
      </c>
      <c r="L4442" t="b">
        <v>0</v>
      </c>
      <c r="M4442" s="1" t="s">
        <v>17236</v>
      </c>
      <c r="N4442">
        <v>3</v>
      </c>
      <c r="O4442">
        <v>3</v>
      </c>
    </row>
    <row r="4443" spans="1:15">
      <c r="A4443" s="1" t="s">
        <v>4456</v>
      </c>
      <c r="B4443" s="1" t="s">
        <v>8983</v>
      </c>
      <c r="C4443">
        <v>2016</v>
      </c>
      <c r="D4443" t="s">
        <v>9711</v>
      </c>
      <c r="E4443">
        <v>9</v>
      </c>
      <c r="F4443" t="s">
        <v>9718</v>
      </c>
      <c r="G4443" s="1" t="s">
        <v>10595</v>
      </c>
      <c r="H4443" t="s">
        <v>11313</v>
      </c>
      <c r="I4443" s="1" t="s">
        <v>14533</v>
      </c>
      <c r="J4443" t="b">
        <v>0</v>
      </c>
      <c r="K4443" t="b">
        <v>0</v>
      </c>
      <c r="L4443" t="b">
        <v>0</v>
      </c>
      <c r="M4443" s="1" t="s">
        <v>17236</v>
      </c>
      <c r="N4443">
        <v>3</v>
      </c>
      <c r="O4443">
        <v>3</v>
      </c>
    </row>
    <row r="4444" spans="1:15">
      <c r="A4444" s="1" t="s">
        <v>4457</v>
      </c>
      <c r="B4444" s="1" t="s">
        <v>8983</v>
      </c>
      <c r="C4444">
        <v>2016</v>
      </c>
      <c r="D4444" t="s">
        <v>9711</v>
      </c>
      <c r="E4444">
        <v>9</v>
      </c>
      <c r="F4444" t="s">
        <v>9718</v>
      </c>
      <c r="G4444" s="1" t="s">
        <v>10595</v>
      </c>
      <c r="H4444" t="s">
        <v>11314</v>
      </c>
      <c r="I4444" s="1" t="s">
        <v>14534</v>
      </c>
      <c r="J4444" t="b">
        <v>0</v>
      </c>
      <c r="K4444" t="b">
        <v>0</v>
      </c>
      <c r="L4444" t="b">
        <v>0</v>
      </c>
      <c r="M4444" s="1" t="s">
        <v>17236</v>
      </c>
      <c r="N4444">
        <v>3</v>
      </c>
      <c r="O4444">
        <v>3</v>
      </c>
    </row>
    <row r="4445" spans="1:15">
      <c r="A4445" s="1" t="s">
        <v>4458</v>
      </c>
      <c r="B4445" s="1" t="s">
        <v>8983</v>
      </c>
      <c r="C4445">
        <v>2016</v>
      </c>
      <c r="D4445" t="s">
        <v>9711</v>
      </c>
      <c r="E4445">
        <v>9</v>
      </c>
      <c r="F4445" t="s">
        <v>9718</v>
      </c>
      <c r="G4445" s="1" t="s">
        <v>10595</v>
      </c>
      <c r="H4445" t="s">
        <v>11315</v>
      </c>
      <c r="I4445" s="1" t="s">
        <v>14535</v>
      </c>
      <c r="J4445" t="b">
        <v>0</v>
      </c>
      <c r="K4445" t="b">
        <v>0</v>
      </c>
      <c r="L4445" t="b">
        <v>0</v>
      </c>
      <c r="M4445" s="1" t="s">
        <v>17236</v>
      </c>
      <c r="N4445">
        <v>3</v>
      </c>
      <c r="O4445">
        <v>3</v>
      </c>
    </row>
    <row r="4446" spans="1:15">
      <c r="A4446" s="1" t="s">
        <v>4459</v>
      </c>
      <c r="B4446" s="1" t="s">
        <v>8983</v>
      </c>
      <c r="C4446">
        <v>2016</v>
      </c>
      <c r="D4446" t="s">
        <v>9711</v>
      </c>
      <c r="E4446">
        <v>9</v>
      </c>
      <c r="F4446" t="s">
        <v>9718</v>
      </c>
      <c r="G4446" s="1" t="s">
        <v>10595</v>
      </c>
      <c r="H4446" t="s">
        <v>11316</v>
      </c>
      <c r="I4446" s="1" t="s">
        <v>14536</v>
      </c>
      <c r="J4446" t="b">
        <v>0</v>
      </c>
      <c r="K4446" t="b">
        <v>0</v>
      </c>
      <c r="L4446" t="b">
        <v>0</v>
      </c>
      <c r="M4446" s="1" t="s">
        <v>17236</v>
      </c>
      <c r="N4446">
        <v>3</v>
      </c>
      <c r="O4446">
        <v>3</v>
      </c>
    </row>
    <row r="4447" spans="1:15">
      <c r="A4447" s="1" t="s">
        <v>4460</v>
      </c>
      <c r="B4447" s="1" t="s">
        <v>8984</v>
      </c>
      <c r="C4447">
        <v>2016</v>
      </c>
      <c r="D4447" t="s">
        <v>9711</v>
      </c>
      <c r="E4447">
        <v>10</v>
      </c>
      <c r="F4447" t="s">
        <v>9718</v>
      </c>
      <c r="G4447" s="1" t="s">
        <v>10596</v>
      </c>
      <c r="H4447" t="s">
        <v>11312</v>
      </c>
      <c r="I4447" s="1" t="s">
        <v>14537</v>
      </c>
      <c r="J4447" t="b">
        <v>0</v>
      </c>
      <c r="K4447" t="b">
        <v>0</v>
      </c>
      <c r="L4447" t="b">
        <v>0</v>
      </c>
      <c r="M4447" s="1" t="s">
        <v>17236</v>
      </c>
      <c r="N4447">
        <v>3</v>
      </c>
      <c r="O4447">
        <v>3</v>
      </c>
    </row>
    <row r="4448" spans="1:15">
      <c r="A4448" s="1" t="s">
        <v>4461</v>
      </c>
      <c r="B4448" s="1" t="s">
        <v>8984</v>
      </c>
      <c r="C4448">
        <v>2016</v>
      </c>
      <c r="D4448" t="s">
        <v>9711</v>
      </c>
      <c r="E4448">
        <v>10</v>
      </c>
      <c r="F4448" t="s">
        <v>9718</v>
      </c>
      <c r="G4448" s="1" t="s">
        <v>10596</v>
      </c>
      <c r="H4448" t="s">
        <v>11313</v>
      </c>
      <c r="I4448" s="1" t="s">
        <v>14538</v>
      </c>
      <c r="J4448" t="b">
        <v>0</v>
      </c>
      <c r="K4448" t="b">
        <v>0</v>
      </c>
      <c r="L4448" t="b">
        <v>0</v>
      </c>
      <c r="M4448" s="1" t="s">
        <v>17236</v>
      </c>
      <c r="N4448">
        <v>3</v>
      </c>
      <c r="O4448">
        <v>3</v>
      </c>
    </row>
    <row r="4449" spans="1:15">
      <c r="A4449" s="1" t="s">
        <v>4462</v>
      </c>
      <c r="B4449" s="1" t="s">
        <v>8984</v>
      </c>
      <c r="C4449">
        <v>2016</v>
      </c>
      <c r="D4449" t="s">
        <v>9711</v>
      </c>
      <c r="E4449">
        <v>10</v>
      </c>
      <c r="F4449" t="s">
        <v>9718</v>
      </c>
      <c r="G4449" s="1" t="s">
        <v>10596</v>
      </c>
      <c r="H4449" t="s">
        <v>11314</v>
      </c>
      <c r="I4449" s="1" t="s">
        <v>14539</v>
      </c>
      <c r="J4449" t="b">
        <v>0</v>
      </c>
      <c r="K4449" t="b">
        <v>0</v>
      </c>
      <c r="L4449" t="b">
        <v>0</v>
      </c>
      <c r="M4449" s="1" t="s">
        <v>17236</v>
      </c>
      <c r="N4449">
        <v>3</v>
      </c>
      <c r="O4449">
        <v>3</v>
      </c>
    </row>
    <row r="4450" spans="1:15">
      <c r="A4450" s="1" t="s">
        <v>4463</v>
      </c>
      <c r="B4450" s="1" t="s">
        <v>8984</v>
      </c>
      <c r="C4450">
        <v>2016</v>
      </c>
      <c r="D4450" t="s">
        <v>9711</v>
      </c>
      <c r="E4450">
        <v>10</v>
      </c>
      <c r="F4450" t="s">
        <v>9718</v>
      </c>
      <c r="G4450" s="1" t="s">
        <v>10596</v>
      </c>
      <c r="H4450" t="s">
        <v>11315</v>
      </c>
      <c r="I4450" s="1" t="s">
        <v>14540</v>
      </c>
      <c r="J4450" t="b">
        <v>0</v>
      </c>
      <c r="K4450" t="b">
        <v>0</v>
      </c>
      <c r="L4450" t="b">
        <v>0</v>
      </c>
      <c r="M4450" s="1" t="s">
        <v>17236</v>
      </c>
      <c r="N4450">
        <v>3</v>
      </c>
      <c r="O4450">
        <v>3</v>
      </c>
    </row>
    <row r="4451" spans="1:15">
      <c r="A4451" s="1" t="s">
        <v>4464</v>
      </c>
      <c r="B4451" s="1" t="s">
        <v>8984</v>
      </c>
      <c r="C4451">
        <v>2016</v>
      </c>
      <c r="D4451" t="s">
        <v>9711</v>
      </c>
      <c r="E4451">
        <v>10</v>
      </c>
      <c r="F4451" t="s">
        <v>9718</v>
      </c>
      <c r="G4451" s="1" t="s">
        <v>10596</v>
      </c>
      <c r="H4451" t="s">
        <v>11316</v>
      </c>
      <c r="I4451" s="1" t="s">
        <v>14541</v>
      </c>
      <c r="J4451" t="b">
        <v>0</v>
      </c>
      <c r="K4451" t="b">
        <v>0</v>
      </c>
      <c r="L4451" t="b">
        <v>0</v>
      </c>
      <c r="M4451" s="1" t="s">
        <v>17236</v>
      </c>
      <c r="N4451">
        <v>3</v>
      </c>
      <c r="O4451">
        <v>3</v>
      </c>
    </row>
    <row r="4452" spans="1:15">
      <c r="A4452" s="1" t="s">
        <v>4465</v>
      </c>
      <c r="B4452" s="1" t="s">
        <v>8985</v>
      </c>
      <c r="C4452">
        <v>2016</v>
      </c>
      <c r="D4452" t="s">
        <v>9711</v>
      </c>
      <c r="E4452">
        <v>11</v>
      </c>
      <c r="F4452" t="s">
        <v>9718</v>
      </c>
      <c r="G4452" s="1" t="s">
        <v>10597</v>
      </c>
      <c r="H4452" t="s">
        <v>11312</v>
      </c>
      <c r="I4452" s="1" t="s">
        <v>14542</v>
      </c>
      <c r="J4452" t="b">
        <v>0</v>
      </c>
      <c r="K4452" t="b">
        <v>0</v>
      </c>
      <c r="L4452" t="b">
        <v>0</v>
      </c>
      <c r="M4452" s="1" t="s">
        <v>17236</v>
      </c>
      <c r="N4452">
        <v>3</v>
      </c>
      <c r="O4452">
        <v>3</v>
      </c>
    </row>
    <row r="4453" spans="1:15">
      <c r="A4453" s="1" t="s">
        <v>4466</v>
      </c>
      <c r="B4453" s="1" t="s">
        <v>8985</v>
      </c>
      <c r="C4453">
        <v>2016</v>
      </c>
      <c r="D4453" t="s">
        <v>9711</v>
      </c>
      <c r="E4453">
        <v>11</v>
      </c>
      <c r="F4453" t="s">
        <v>9718</v>
      </c>
      <c r="G4453" s="1" t="s">
        <v>10597</v>
      </c>
      <c r="H4453" t="s">
        <v>11313</v>
      </c>
      <c r="I4453" s="1" t="s">
        <v>14543</v>
      </c>
      <c r="J4453" t="b">
        <v>0</v>
      </c>
      <c r="K4453" t="b">
        <v>0</v>
      </c>
      <c r="L4453" t="b">
        <v>0</v>
      </c>
      <c r="M4453" s="1" t="s">
        <v>17236</v>
      </c>
      <c r="N4453">
        <v>3</v>
      </c>
      <c r="O4453">
        <v>3</v>
      </c>
    </row>
    <row r="4454" spans="1:15">
      <c r="A4454" s="1" t="s">
        <v>4467</v>
      </c>
      <c r="B4454" s="1" t="s">
        <v>8985</v>
      </c>
      <c r="C4454">
        <v>2016</v>
      </c>
      <c r="D4454" t="s">
        <v>9711</v>
      </c>
      <c r="E4454">
        <v>11</v>
      </c>
      <c r="F4454" t="s">
        <v>9718</v>
      </c>
      <c r="G4454" s="1" t="s">
        <v>10597</v>
      </c>
      <c r="H4454" t="s">
        <v>11314</v>
      </c>
      <c r="I4454" s="1" t="s">
        <v>14544</v>
      </c>
      <c r="J4454" t="b">
        <v>0</v>
      </c>
      <c r="K4454" t="b">
        <v>0</v>
      </c>
      <c r="L4454" t="b">
        <v>0</v>
      </c>
      <c r="M4454" s="1" t="s">
        <v>17236</v>
      </c>
      <c r="N4454">
        <v>3</v>
      </c>
      <c r="O4454">
        <v>3</v>
      </c>
    </row>
    <row r="4455" spans="1:15">
      <c r="A4455" s="1" t="s">
        <v>4468</v>
      </c>
      <c r="B4455" s="1" t="s">
        <v>8985</v>
      </c>
      <c r="C4455">
        <v>2016</v>
      </c>
      <c r="D4455" t="s">
        <v>9711</v>
      </c>
      <c r="E4455">
        <v>11</v>
      </c>
      <c r="F4455" t="s">
        <v>9718</v>
      </c>
      <c r="G4455" s="1" t="s">
        <v>10597</v>
      </c>
      <c r="H4455" t="s">
        <v>11315</v>
      </c>
      <c r="I4455" s="1" t="s">
        <v>14545</v>
      </c>
      <c r="J4455" t="b">
        <v>0</v>
      </c>
      <c r="K4455" t="b">
        <v>0</v>
      </c>
      <c r="L4455" t="b">
        <v>0</v>
      </c>
      <c r="M4455" s="1" t="s">
        <v>17236</v>
      </c>
      <c r="N4455">
        <v>3</v>
      </c>
      <c r="O4455">
        <v>3</v>
      </c>
    </row>
    <row r="4456" spans="1:15">
      <c r="A4456" s="1" t="s">
        <v>4469</v>
      </c>
      <c r="B4456" s="1" t="s">
        <v>8985</v>
      </c>
      <c r="C4456">
        <v>2016</v>
      </c>
      <c r="D4456" t="s">
        <v>9711</v>
      </c>
      <c r="E4456">
        <v>11</v>
      </c>
      <c r="F4456" t="s">
        <v>9718</v>
      </c>
      <c r="G4456" s="1" t="s">
        <v>10597</v>
      </c>
      <c r="H4456" t="s">
        <v>11316</v>
      </c>
      <c r="I4456" s="1" t="s">
        <v>14546</v>
      </c>
      <c r="J4456" t="b">
        <v>0</v>
      </c>
      <c r="K4456" t="b">
        <v>0</v>
      </c>
      <c r="L4456" t="b">
        <v>0</v>
      </c>
      <c r="M4456" s="1" t="s">
        <v>17236</v>
      </c>
      <c r="N4456">
        <v>3</v>
      </c>
      <c r="O4456">
        <v>3</v>
      </c>
    </row>
    <row r="4457" spans="1:15">
      <c r="A4457" s="1" t="s">
        <v>4470</v>
      </c>
      <c r="B4457" s="1" t="s">
        <v>8986</v>
      </c>
      <c r="C4457">
        <v>2016</v>
      </c>
      <c r="D4457" t="s">
        <v>9711</v>
      </c>
      <c r="E4457">
        <v>12</v>
      </c>
      <c r="F4457" t="s">
        <v>9718</v>
      </c>
      <c r="G4457" s="1" t="s">
        <v>10598</v>
      </c>
      <c r="H4457" t="s">
        <v>11312</v>
      </c>
      <c r="I4457" s="1" t="s">
        <v>14547</v>
      </c>
      <c r="J4457" t="b">
        <v>0</v>
      </c>
      <c r="K4457" t="b">
        <v>0</v>
      </c>
      <c r="L4457" t="b">
        <v>0</v>
      </c>
      <c r="M4457" s="1" t="s">
        <v>17236</v>
      </c>
      <c r="N4457">
        <v>3</v>
      </c>
      <c r="O4457">
        <v>3</v>
      </c>
    </row>
    <row r="4458" spans="1:15">
      <c r="A4458" s="1" t="s">
        <v>4471</v>
      </c>
      <c r="B4458" s="1" t="s">
        <v>8986</v>
      </c>
      <c r="C4458">
        <v>2016</v>
      </c>
      <c r="D4458" t="s">
        <v>9711</v>
      </c>
      <c r="E4458">
        <v>12</v>
      </c>
      <c r="F4458" t="s">
        <v>9718</v>
      </c>
      <c r="G4458" s="1" t="s">
        <v>10598</v>
      </c>
      <c r="H4458" t="s">
        <v>11313</v>
      </c>
      <c r="I4458" s="1" t="s">
        <v>14548</v>
      </c>
      <c r="J4458" t="b">
        <v>0</v>
      </c>
      <c r="K4458" t="b">
        <v>0</v>
      </c>
      <c r="L4458" t="b">
        <v>0</v>
      </c>
      <c r="M4458" s="1" t="s">
        <v>17236</v>
      </c>
      <c r="N4458">
        <v>3</v>
      </c>
      <c r="O4458">
        <v>3</v>
      </c>
    </row>
    <row r="4459" spans="1:15">
      <c r="A4459" s="1" t="s">
        <v>4472</v>
      </c>
      <c r="B4459" s="1" t="s">
        <v>8986</v>
      </c>
      <c r="C4459">
        <v>2016</v>
      </c>
      <c r="D4459" t="s">
        <v>9711</v>
      </c>
      <c r="E4459">
        <v>12</v>
      </c>
      <c r="F4459" t="s">
        <v>9718</v>
      </c>
      <c r="G4459" s="1" t="s">
        <v>10598</v>
      </c>
      <c r="H4459" t="s">
        <v>11314</v>
      </c>
      <c r="I4459" s="1" t="s">
        <v>14549</v>
      </c>
      <c r="J4459" t="b">
        <v>0</v>
      </c>
      <c r="K4459" t="b">
        <v>0</v>
      </c>
      <c r="L4459" t="b">
        <v>0</v>
      </c>
      <c r="M4459" s="1" t="s">
        <v>17236</v>
      </c>
      <c r="N4459">
        <v>3</v>
      </c>
      <c r="O4459">
        <v>3</v>
      </c>
    </row>
    <row r="4460" spans="1:15">
      <c r="A4460" s="1" t="s">
        <v>4473</v>
      </c>
      <c r="B4460" s="1" t="s">
        <v>8986</v>
      </c>
      <c r="C4460">
        <v>2016</v>
      </c>
      <c r="D4460" t="s">
        <v>9711</v>
      </c>
      <c r="E4460">
        <v>12</v>
      </c>
      <c r="F4460" t="s">
        <v>9718</v>
      </c>
      <c r="G4460" s="1" t="s">
        <v>10598</v>
      </c>
      <c r="H4460" t="s">
        <v>11315</v>
      </c>
      <c r="I4460" s="1" t="s">
        <v>14550</v>
      </c>
      <c r="J4460" t="b">
        <v>0</v>
      </c>
      <c r="K4460" t="b">
        <v>0</v>
      </c>
      <c r="L4460" t="b">
        <v>0</v>
      </c>
      <c r="M4460" s="1" t="s">
        <v>17236</v>
      </c>
      <c r="N4460">
        <v>3</v>
      </c>
      <c r="O4460">
        <v>3</v>
      </c>
    </row>
    <row r="4461" spans="1:15">
      <c r="A4461" s="1" t="s">
        <v>4474</v>
      </c>
      <c r="B4461" s="1" t="s">
        <v>8986</v>
      </c>
      <c r="C4461">
        <v>2016</v>
      </c>
      <c r="D4461" t="s">
        <v>9711</v>
      </c>
      <c r="E4461">
        <v>12</v>
      </c>
      <c r="F4461" t="s">
        <v>9718</v>
      </c>
      <c r="G4461" s="1" t="s">
        <v>10598</v>
      </c>
      <c r="H4461" t="s">
        <v>11316</v>
      </c>
      <c r="I4461" s="1" t="s">
        <v>14551</v>
      </c>
      <c r="J4461" t="b">
        <v>0</v>
      </c>
      <c r="K4461" t="b">
        <v>0</v>
      </c>
      <c r="L4461" t="b">
        <v>0</v>
      </c>
      <c r="M4461" s="1" t="s">
        <v>17236</v>
      </c>
      <c r="N4461">
        <v>3</v>
      </c>
      <c r="O4461">
        <v>3</v>
      </c>
    </row>
    <row r="4462" spans="1:15">
      <c r="A4462" s="1" t="s">
        <v>4475</v>
      </c>
      <c r="B4462" s="1" t="s">
        <v>8987</v>
      </c>
      <c r="C4462">
        <v>2016</v>
      </c>
      <c r="D4462" t="s">
        <v>9711</v>
      </c>
      <c r="E4462">
        <v>13</v>
      </c>
      <c r="F4462" t="s">
        <v>9718</v>
      </c>
      <c r="G4462" s="1" t="s">
        <v>10599</v>
      </c>
      <c r="H4462" t="s">
        <v>11312</v>
      </c>
      <c r="I4462" s="1" t="s">
        <v>11330</v>
      </c>
      <c r="J4462" t="b">
        <v>1</v>
      </c>
      <c r="K4462" t="b">
        <v>0</v>
      </c>
      <c r="L4462" t="b">
        <v>0</v>
      </c>
      <c r="M4462" s="1" t="s">
        <v>17236</v>
      </c>
      <c r="N4462">
        <v>3</v>
      </c>
      <c r="O4462">
        <v>4</v>
      </c>
    </row>
    <row r="4463" spans="1:15">
      <c r="A4463" s="1" t="s">
        <v>4476</v>
      </c>
      <c r="B4463" s="1" t="s">
        <v>8987</v>
      </c>
      <c r="C4463">
        <v>2016</v>
      </c>
      <c r="D4463" t="s">
        <v>9711</v>
      </c>
      <c r="E4463">
        <v>13</v>
      </c>
      <c r="F4463" t="s">
        <v>9718</v>
      </c>
      <c r="G4463" s="1" t="s">
        <v>10599</v>
      </c>
      <c r="H4463" t="s">
        <v>11313</v>
      </c>
      <c r="I4463" s="1" t="s">
        <v>11329</v>
      </c>
      <c r="J4463" t="b">
        <v>1</v>
      </c>
      <c r="K4463" t="b">
        <v>0</v>
      </c>
      <c r="L4463" t="b">
        <v>0</v>
      </c>
      <c r="M4463" s="1" t="s">
        <v>17236</v>
      </c>
      <c r="N4463">
        <v>3</v>
      </c>
      <c r="O4463">
        <v>4</v>
      </c>
    </row>
    <row r="4464" spans="1:15">
      <c r="A4464" s="1" t="s">
        <v>4477</v>
      </c>
      <c r="B4464" s="1" t="s">
        <v>8987</v>
      </c>
      <c r="C4464">
        <v>2016</v>
      </c>
      <c r="D4464" t="s">
        <v>9711</v>
      </c>
      <c r="E4464">
        <v>13</v>
      </c>
      <c r="F4464" t="s">
        <v>9718</v>
      </c>
      <c r="G4464" s="1" t="s">
        <v>10599</v>
      </c>
      <c r="H4464" t="s">
        <v>11314</v>
      </c>
      <c r="I4464" s="1" t="s">
        <v>13065</v>
      </c>
      <c r="J4464" t="b">
        <v>1</v>
      </c>
      <c r="K4464" t="b">
        <v>0</v>
      </c>
      <c r="L4464" t="b">
        <v>0</v>
      </c>
      <c r="M4464" s="1" t="s">
        <v>17236</v>
      </c>
      <c r="N4464">
        <v>3</v>
      </c>
      <c r="O4464">
        <v>4</v>
      </c>
    </row>
    <row r="4465" spans="1:15">
      <c r="A4465" s="1" t="s">
        <v>4478</v>
      </c>
      <c r="B4465" s="1" t="s">
        <v>8987</v>
      </c>
      <c r="C4465">
        <v>2016</v>
      </c>
      <c r="D4465" t="s">
        <v>9711</v>
      </c>
      <c r="E4465">
        <v>13</v>
      </c>
      <c r="F4465" t="s">
        <v>9718</v>
      </c>
      <c r="G4465" s="1" t="s">
        <v>10599</v>
      </c>
      <c r="H4465" t="s">
        <v>11315</v>
      </c>
      <c r="I4465" s="1" t="s">
        <v>14552</v>
      </c>
      <c r="J4465" t="b">
        <v>1</v>
      </c>
      <c r="K4465" t="b">
        <v>0</v>
      </c>
      <c r="L4465" t="b">
        <v>0</v>
      </c>
      <c r="M4465" s="1" t="s">
        <v>17236</v>
      </c>
      <c r="N4465">
        <v>3</v>
      </c>
      <c r="O4465">
        <v>4</v>
      </c>
    </row>
    <row r="4466" spans="1:15">
      <c r="A4466" s="1" t="s">
        <v>4479</v>
      </c>
      <c r="B4466" s="1" t="s">
        <v>8987</v>
      </c>
      <c r="C4466">
        <v>2016</v>
      </c>
      <c r="D4466" t="s">
        <v>9711</v>
      </c>
      <c r="E4466">
        <v>13</v>
      </c>
      <c r="F4466" t="s">
        <v>9718</v>
      </c>
      <c r="G4466" s="1" t="s">
        <v>10599</v>
      </c>
      <c r="H4466" t="s">
        <v>11316</v>
      </c>
      <c r="I4466" s="1" t="s">
        <v>14553</v>
      </c>
      <c r="J4466" t="b">
        <v>1</v>
      </c>
      <c r="K4466" t="b">
        <v>0</v>
      </c>
      <c r="L4466" t="b">
        <v>0</v>
      </c>
      <c r="M4466" s="1" t="s">
        <v>17236</v>
      </c>
      <c r="N4466">
        <v>3</v>
      </c>
      <c r="O4466">
        <v>4</v>
      </c>
    </row>
    <row r="4467" spans="1:15">
      <c r="A4467" s="1" t="s">
        <v>4480</v>
      </c>
      <c r="B4467" s="1" t="s">
        <v>8988</v>
      </c>
      <c r="C4467">
        <v>2016</v>
      </c>
      <c r="D4467" t="s">
        <v>9711</v>
      </c>
      <c r="E4467">
        <v>14</v>
      </c>
      <c r="F4467" t="s">
        <v>9718</v>
      </c>
      <c r="G4467" s="1" t="s">
        <v>10600</v>
      </c>
      <c r="H4467" t="s">
        <v>11312</v>
      </c>
      <c r="J4467" t="b">
        <v>1</v>
      </c>
      <c r="K4467" t="b">
        <v>0</v>
      </c>
      <c r="L4467" t="b">
        <v>1</v>
      </c>
      <c r="M4467" s="1" t="s">
        <v>17236</v>
      </c>
      <c r="N4467">
        <v>4</v>
      </c>
      <c r="O4467">
        <v>4</v>
      </c>
    </row>
    <row r="4468" spans="1:15">
      <c r="A4468" s="1" t="s">
        <v>4481</v>
      </c>
      <c r="B4468" s="1" t="s">
        <v>8988</v>
      </c>
      <c r="C4468">
        <v>2016</v>
      </c>
      <c r="D4468" t="s">
        <v>9711</v>
      </c>
      <c r="E4468">
        <v>14</v>
      </c>
      <c r="F4468" t="s">
        <v>9718</v>
      </c>
      <c r="G4468" s="1" t="s">
        <v>10600</v>
      </c>
      <c r="H4468" t="s">
        <v>11313</v>
      </c>
      <c r="J4468" t="b">
        <v>1</v>
      </c>
      <c r="K4468" t="b">
        <v>0</v>
      </c>
      <c r="L4468" t="b">
        <v>1</v>
      </c>
      <c r="M4468" s="1" t="s">
        <v>17236</v>
      </c>
      <c r="N4468">
        <v>4</v>
      </c>
      <c r="O4468">
        <v>4</v>
      </c>
    </row>
    <row r="4469" spans="1:15">
      <c r="A4469" s="1" t="s">
        <v>4482</v>
      </c>
      <c r="B4469" s="1" t="s">
        <v>8988</v>
      </c>
      <c r="C4469">
        <v>2016</v>
      </c>
      <c r="D4469" t="s">
        <v>9711</v>
      </c>
      <c r="E4469">
        <v>14</v>
      </c>
      <c r="F4469" t="s">
        <v>9718</v>
      </c>
      <c r="G4469" s="1" t="s">
        <v>10600</v>
      </c>
      <c r="H4469" t="s">
        <v>11314</v>
      </c>
      <c r="J4469" t="b">
        <v>1</v>
      </c>
      <c r="K4469" t="b">
        <v>0</v>
      </c>
      <c r="L4469" t="b">
        <v>1</v>
      </c>
      <c r="M4469" s="1" t="s">
        <v>17236</v>
      </c>
      <c r="N4469">
        <v>4</v>
      </c>
      <c r="O4469">
        <v>4</v>
      </c>
    </row>
    <row r="4470" spans="1:15">
      <c r="A4470" s="1" t="s">
        <v>4483</v>
      </c>
      <c r="B4470" s="1" t="s">
        <v>8988</v>
      </c>
      <c r="C4470">
        <v>2016</v>
      </c>
      <c r="D4470" t="s">
        <v>9711</v>
      </c>
      <c r="E4470">
        <v>14</v>
      </c>
      <c r="F4470" t="s">
        <v>9718</v>
      </c>
      <c r="G4470" s="1" t="s">
        <v>10600</v>
      </c>
      <c r="H4470" t="s">
        <v>11315</v>
      </c>
      <c r="J4470" t="b">
        <v>1</v>
      </c>
      <c r="K4470" t="b">
        <v>0</v>
      </c>
      <c r="L4470" t="b">
        <v>1</v>
      </c>
      <c r="M4470" s="1" t="s">
        <v>17236</v>
      </c>
      <c r="N4470">
        <v>4</v>
      </c>
      <c r="O4470">
        <v>4</v>
      </c>
    </row>
    <row r="4471" spans="1:15">
      <c r="A4471" s="1" t="s">
        <v>4484</v>
      </c>
      <c r="B4471" s="1" t="s">
        <v>8988</v>
      </c>
      <c r="C4471">
        <v>2016</v>
      </c>
      <c r="D4471" t="s">
        <v>9711</v>
      </c>
      <c r="E4471">
        <v>14</v>
      </c>
      <c r="F4471" t="s">
        <v>9718</v>
      </c>
      <c r="G4471" s="1" t="s">
        <v>10600</v>
      </c>
      <c r="H4471" t="s">
        <v>11316</v>
      </c>
      <c r="J4471" t="b">
        <v>1</v>
      </c>
      <c r="K4471" t="b">
        <v>0</v>
      </c>
      <c r="L4471" t="b">
        <v>1</v>
      </c>
      <c r="M4471" s="1" t="s">
        <v>17236</v>
      </c>
      <c r="N4471">
        <v>4</v>
      </c>
      <c r="O4471">
        <v>4</v>
      </c>
    </row>
    <row r="4472" spans="1:15">
      <c r="A4472" s="1" t="s">
        <v>4485</v>
      </c>
      <c r="B4472" s="1" t="s">
        <v>8989</v>
      </c>
      <c r="C4472">
        <v>2016</v>
      </c>
      <c r="D4472" t="s">
        <v>9711</v>
      </c>
      <c r="E4472">
        <v>15</v>
      </c>
      <c r="F4472" t="s">
        <v>9718</v>
      </c>
      <c r="G4472" s="1" t="s">
        <v>10601</v>
      </c>
      <c r="H4472" t="s">
        <v>11312</v>
      </c>
      <c r="J4472" t="b">
        <v>1</v>
      </c>
      <c r="K4472" t="b">
        <v>0</v>
      </c>
      <c r="L4472" t="b">
        <v>1</v>
      </c>
      <c r="M4472" s="1" t="s">
        <v>17236</v>
      </c>
      <c r="N4472">
        <v>4</v>
      </c>
      <c r="O4472">
        <v>4</v>
      </c>
    </row>
    <row r="4473" spans="1:15">
      <c r="A4473" s="1" t="s">
        <v>4486</v>
      </c>
      <c r="B4473" s="1" t="s">
        <v>8989</v>
      </c>
      <c r="C4473">
        <v>2016</v>
      </c>
      <c r="D4473" t="s">
        <v>9711</v>
      </c>
      <c r="E4473">
        <v>15</v>
      </c>
      <c r="F4473" t="s">
        <v>9718</v>
      </c>
      <c r="G4473" s="1" t="s">
        <v>10601</v>
      </c>
      <c r="H4473" t="s">
        <v>11313</v>
      </c>
      <c r="J4473" t="b">
        <v>1</v>
      </c>
      <c r="K4473" t="b">
        <v>0</v>
      </c>
      <c r="L4473" t="b">
        <v>1</v>
      </c>
      <c r="M4473" s="1" t="s">
        <v>17236</v>
      </c>
      <c r="N4473">
        <v>4</v>
      </c>
      <c r="O4473">
        <v>4</v>
      </c>
    </row>
    <row r="4474" spans="1:15">
      <c r="A4474" s="1" t="s">
        <v>4487</v>
      </c>
      <c r="B4474" s="1" t="s">
        <v>8989</v>
      </c>
      <c r="C4474">
        <v>2016</v>
      </c>
      <c r="D4474" t="s">
        <v>9711</v>
      </c>
      <c r="E4474">
        <v>15</v>
      </c>
      <c r="F4474" t="s">
        <v>9718</v>
      </c>
      <c r="G4474" s="1" t="s">
        <v>10601</v>
      </c>
      <c r="H4474" t="s">
        <v>11314</v>
      </c>
      <c r="I4474" s="1" t="s">
        <v>11385</v>
      </c>
      <c r="J4474" t="b">
        <v>1</v>
      </c>
      <c r="K4474" t="b">
        <v>0</v>
      </c>
      <c r="L4474" t="b">
        <v>1</v>
      </c>
      <c r="M4474" s="1" t="s">
        <v>17236</v>
      </c>
      <c r="N4474">
        <v>4</v>
      </c>
      <c r="O4474">
        <v>4</v>
      </c>
    </row>
    <row r="4475" spans="1:15">
      <c r="A4475" s="1" t="s">
        <v>4488</v>
      </c>
      <c r="B4475" s="1" t="s">
        <v>8989</v>
      </c>
      <c r="C4475">
        <v>2016</v>
      </c>
      <c r="D4475" t="s">
        <v>9711</v>
      </c>
      <c r="E4475">
        <v>15</v>
      </c>
      <c r="F4475" t="s">
        <v>9718</v>
      </c>
      <c r="G4475" s="1" t="s">
        <v>10601</v>
      </c>
      <c r="H4475" t="s">
        <v>11315</v>
      </c>
      <c r="J4475" t="b">
        <v>1</v>
      </c>
      <c r="K4475" t="b">
        <v>0</v>
      </c>
      <c r="L4475" t="b">
        <v>1</v>
      </c>
      <c r="M4475" s="1" t="s">
        <v>17236</v>
      </c>
      <c r="N4475">
        <v>4</v>
      </c>
      <c r="O4475">
        <v>4</v>
      </c>
    </row>
    <row r="4476" spans="1:15">
      <c r="A4476" s="1" t="s">
        <v>4489</v>
      </c>
      <c r="B4476" s="1" t="s">
        <v>8989</v>
      </c>
      <c r="C4476">
        <v>2016</v>
      </c>
      <c r="D4476" t="s">
        <v>9711</v>
      </c>
      <c r="E4476">
        <v>15</v>
      </c>
      <c r="F4476" t="s">
        <v>9718</v>
      </c>
      <c r="G4476" s="1" t="s">
        <v>10601</v>
      </c>
      <c r="H4476" t="s">
        <v>11316</v>
      </c>
      <c r="J4476" t="b">
        <v>1</v>
      </c>
      <c r="K4476" t="b">
        <v>0</v>
      </c>
      <c r="L4476" t="b">
        <v>1</v>
      </c>
      <c r="M4476" s="1" t="s">
        <v>17236</v>
      </c>
      <c r="N4476">
        <v>4</v>
      </c>
      <c r="O4476">
        <v>4</v>
      </c>
    </row>
    <row r="4477" spans="1:15">
      <c r="A4477" s="1" t="s">
        <v>4490</v>
      </c>
      <c r="B4477" s="1" t="s">
        <v>8990</v>
      </c>
      <c r="C4477">
        <v>2016</v>
      </c>
      <c r="D4477" t="s">
        <v>9711</v>
      </c>
      <c r="E4477">
        <v>16</v>
      </c>
      <c r="F4477" t="s">
        <v>9718</v>
      </c>
      <c r="G4477" s="1" t="s">
        <v>10602</v>
      </c>
      <c r="H4477" t="s">
        <v>11312</v>
      </c>
      <c r="I4477" s="1" t="s">
        <v>14554</v>
      </c>
      <c r="J4477" t="b">
        <v>0</v>
      </c>
      <c r="K4477" t="b">
        <v>0</v>
      </c>
      <c r="L4477" t="b">
        <v>0</v>
      </c>
      <c r="M4477" s="1" t="s">
        <v>17236</v>
      </c>
      <c r="N4477">
        <v>4</v>
      </c>
      <c r="O4477">
        <v>5</v>
      </c>
    </row>
    <row r="4478" spans="1:15">
      <c r="A4478" s="1" t="s">
        <v>4491</v>
      </c>
      <c r="B4478" s="1" t="s">
        <v>8990</v>
      </c>
      <c r="C4478">
        <v>2016</v>
      </c>
      <c r="D4478" t="s">
        <v>9711</v>
      </c>
      <c r="E4478">
        <v>16</v>
      </c>
      <c r="F4478" t="s">
        <v>9718</v>
      </c>
      <c r="G4478" s="1" t="s">
        <v>10602</v>
      </c>
      <c r="H4478" t="s">
        <v>11313</v>
      </c>
      <c r="I4478" s="1" t="s">
        <v>14555</v>
      </c>
      <c r="J4478" t="b">
        <v>0</v>
      </c>
      <c r="K4478" t="b">
        <v>0</v>
      </c>
      <c r="L4478" t="b">
        <v>0</v>
      </c>
      <c r="M4478" s="1" t="s">
        <v>17236</v>
      </c>
      <c r="N4478">
        <v>4</v>
      </c>
      <c r="O4478">
        <v>5</v>
      </c>
    </row>
    <row r="4479" spans="1:15">
      <c r="A4479" s="1" t="s">
        <v>4492</v>
      </c>
      <c r="B4479" s="1" t="s">
        <v>8990</v>
      </c>
      <c r="C4479">
        <v>2016</v>
      </c>
      <c r="D4479" t="s">
        <v>9711</v>
      </c>
      <c r="E4479">
        <v>16</v>
      </c>
      <c r="F4479" t="s">
        <v>9718</v>
      </c>
      <c r="G4479" s="1" t="s">
        <v>10602</v>
      </c>
      <c r="H4479" t="s">
        <v>11314</v>
      </c>
      <c r="I4479" s="1" t="s">
        <v>14556</v>
      </c>
      <c r="J4479" t="b">
        <v>0</v>
      </c>
      <c r="K4479" t="b">
        <v>0</v>
      </c>
      <c r="L4479" t="b">
        <v>0</v>
      </c>
      <c r="M4479" s="1" t="s">
        <v>17236</v>
      </c>
      <c r="N4479">
        <v>4</v>
      </c>
      <c r="O4479">
        <v>5</v>
      </c>
    </row>
    <row r="4480" spans="1:15">
      <c r="A4480" s="1" t="s">
        <v>4493</v>
      </c>
      <c r="B4480" s="1" t="s">
        <v>8990</v>
      </c>
      <c r="C4480">
        <v>2016</v>
      </c>
      <c r="D4480" t="s">
        <v>9711</v>
      </c>
      <c r="E4480">
        <v>16</v>
      </c>
      <c r="F4480" t="s">
        <v>9718</v>
      </c>
      <c r="G4480" s="1" t="s">
        <v>10602</v>
      </c>
      <c r="H4480" t="s">
        <v>11315</v>
      </c>
      <c r="I4480" s="1" t="s">
        <v>14557</v>
      </c>
      <c r="J4480" t="b">
        <v>0</v>
      </c>
      <c r="K4480" t="b">
        <v>0</v>
      </c>
      <c r="L4480" t="b">
        <v>0</v>
      </c>
      <c r="M4480" s="1" t="s">
        <v>17236</v>
      </c>
      <c r="N4480">
        <v>4</v>
      </c>
      <c r="O4480">
        <v>5</v>
      </c>
    </row>
    <row r="4481" spans="1:15">
      <c r="A4481" s="1" t="s">
        <v>4494</v>
      </c>
      <c r="B4481" s="1" t="s">
        <v>8990</v>
      </c>
      <c r="C4481">
        <v>2016</v>
      </c>
      <c r="D4481" t="s">
        <v>9711</v>
      </c>
      <c r="E4481">
        <v>16</v>
      </c>
      <c r="F4481" t="s">
        <v>9718</v>
      </c>
      <c r="G4481" s="1" t="s">
        <v>10602</v>
      </c>
      <c r="H4481" t="s">
        <v>11316</v>
      </c>
      <c r="I4481" s="1" t="s">
        <v>14558</v>
      </c>
      <c r="J4481" t="b">
        <v>0</v>
      </c>
      <c r="K4481" t="b">
        <v>0</v>
      </c>
      <c r="L4481" t="b">
        <v>0</v>
      </c>
      <c r="M4481" s="1" t="s">
        <v>17236</v>
      </c>
      <c r="N4481">
        <v>4</v>
      </c>
      <c r="O4481">
        <v>5</v>
      </c>
    </row>
    <row r="4482" spans="1:15">
      <c r="A4482" s="1" t="s">
        <v>4495</v>
      </c>
      <c r="B4482" s="1" t="s">
        <v>8991</v>
      </c>
      <c r="C4482">
        <v>2016</v>
      </c>
      <c r="D4482" t="s">
        <v>9711</v>
      </c>
      <c r="E4482">
        <v>17</v>
      </c>
      <c r="F4482" t="s">
        <v>9718</v>
      </c>
      <c r="G4482" s="1" t="s">
        <v>10603</v>
      </c>
      <c r="H4482" t="s">
        <v>11312</v>
      </c>
      <c r="I4482" s="1" t="s">
        <v>11496</v>
      </c>
      <c r="J4482" t="b">
        <v>0</v>
      </c>
      <c r="K4482" t="b">
        <v>0</v>
      </c>
      <c r="L4482" t="b">
        <v>0</v>
      </c>
      <c r="M4482" s="1" t="s">
        <v>17236</v>
      </c>
      <c r="N4482">
        <v>5</v>
      </c>
      <c r="O4482">
        <v>5</v>
      </c>
    </row>
    <row r="4483" spans="1:15">
      <c r="A4483" s="1" t="s">
        <v>4496</v>
      </c>
      <c r="B4483" s="1" t="s">
        <v>8991</v>
      </c>
      <c r="C4483">
        <v>2016</v>
      </c>
      <c r="D4483" t="s">
        <v>9711</v>
      </c>
      <c r="E4483">
        <v>17</v>
      </c>
      <c r="F4483" t="s">
        <v>9718</v>
      </c>
      <c r="G4483" s="1" t="s">
        <v>10603</v>
      </c>
      <c r="H4483" t="s">
        <v>11313</v>
      </c>
      <c r="I4483" s="1" t="s">
        <v>11421</v>
      </c>
      <c r="J4483" t="b">
        <v>0</v>
      </c>
      <c r="K4483" t="b">
        <v>0</v>
      </c>
      <c r="L4483" t="b">
        <v>0</v>
      </c>
      <c r="M4483" s="1" t="s">
        <v>17236</v>
      </c>
      <c r="N4483">
        <v>5</v>
      </c>
      <c r="O4483">
        <v>5</v>
      </c>
    </row>
    <row r="4484" spans="1:15">
      <c r="A4484" s="1" t="s">
        <v>4497</v>
      </c>
      <c r="B4484" s="1" t="s">
        <v>8991</v>
      </c>
      <c r="C4484">
        <v>2016</v>
      </c>
      <c r="D4484" t="s">
        <v>9711</v>
      </c>
      <c r="E4484">
        <v>17</v>
      </c>
      <c r="F4484" t="s">
        <v>9718</v>
      </c>
      <c r="G4484" s="1" t="s">
        <v>10603</v>
      </c>
      <c r="H4484" t="s">
        <v>11314</v>
      </c>
      <c r="I4484" s="1" t="s">
        <v>11497</v>
      </c>
      <c r="J4484" t="b">
        <v>0</v>
      </c>
      <c r="K4484" t="b">
        <v>0</v>
      </c>
      <c r="L4484" t="b">
        <v>0</v>
      </c>
      <c r="M4484" s="1" t="s">
        <v>17236</v>
      </c>
      <c r="N4484">
        <v>5</v>
      </c>
      <c r="O4484">
        <v>5</v>
      </c>
    </row>
    <row r="4485" spans="1:15">
      <c r="A4485" s="1" t="s">
        <v>4498</v>
      </c>
      <c r="B4485" s="1" t="s">
        <v>8991</v>
      </c>
      <c r="C4485">
        <v>2016</v>
      </c>
      <c r="D4485" t="s">
        <v>9711</v>
      </c>
      <c r="E4485">
        <v>17</v>
      </c>
      <c r="F4485" t="s">
        <v>9718</v>
      </c>
      <c r="G4485" s="1" t="s">
        <v>10603</v>
      </c>
      <c r="H4485" t="s">
        <v>11315</v>
      </c>
      <c r="I4485" s="1" t="s">
        <v>11423</v>
      </c>
      <c r="J4485" t="b">
        <v>0</v>
      </c>
      <c r="K4485" t="b">
        <v>0</v>
      </c>
      <c r="L4485" t="b">
        <v>0</v>
      </c>
      <c r="M4485" s="1" t="s">
        <v>17236</v>
      </c>
      <c r="N4485">
        <v>5</v>
      </c>
      <c r="O4485">
        <v>5</v>
      </c>
    </row>
    <row r="4486" spans="1:15">
      <c r="A4486" s="1" t="s">
        <v>4499</v>
      </c>
      <c r="B4486" s="1" t="s">
        <v>8991</v>
      </c>
      <c r="C4486">
        <v>2016</v>
      </c>
      <c r="D4486" t="s">
        <v>9711</v>
      </c>
      <c r="E4486">
        <v>17</v>
      </c>
      <c r="F4486" t="s">
        <v>9718</v>
      </c>
      <c r="G4486" s="1" t="s">
        <v>10603</v>
      </c>
      <c r="H4486" t="s">
        <v>11316</v>
      </c>
      <c r="I4486" s="1" t="s">
        <v>12714</v>
      </c>
      <c r="J4486" t="b">
        <v>0</v>
      </c>
      <c r="K4486" t="b">
        <v>0</v>
      </c>
      <c r="L4486" t="b">
        <v>0</v>
      </c>
      <c r="M4486" s="1" t="s">
        <v>17236</v>
      </c>
      <c r="N4486">
        <v>5</v>
      </c>
      <c r="O4486">
        <v>5</v>
      </c>
    </row>
    <row r="4487" spans="1:15">
      <c r="A4487" s="1" t="s">
        <v>4500</v>
      </c>
      <c r="B4487" s="1" t="s">
        <v>8992</v>
      </c>
      <c r="C4487">
        <v>2016</v>
      </c>
      <c r="D4487" t="s">
        <v>9711</v>
      </c>
      <c r="E4487">
        <v>18</v>
      </c>
      <c r="F4487" t="s">
        <v>9718</v>
      </c>
      <c r="G4487" s="1" t="s">
        <v>10604</v>
      </c>
      <c r="H4487" t="s">
        <v>11312</v>
      </c>
      <c r="I4487" s="1" t="s">
        <v>14559</v>
      </c>
      <c r="J4487" t="b">
        <v>0</v>
      </c>
      <c r="K4487" t="b">
        <v>0</v>
      </c>
      <c r="L4487" t="b">
        <v>0</v>
      </c>
      <c r="M4487" s="1" t="s">
        <v>17236</v>
      </c>
      <c r="N4487">
        <v>5</v>
      </c>
      <c r="O4487">
        <v>5</v>
      </c>
    </row>
    <row r="4488" spans="1:15">
      <c r="A4488" s="1" t="s">
        <v>4501</v>
      </c>
      <c r="B4488" s="1" t="s">
        <v>8992</v>
      </c>
      <c r="C4488">
        <v>2016</v>
      </c>
      <c r="D4488" t="s">
        <v>9711</v>
      </c>
      <c r="E4488">
        <v>18</v>
      </c>
      <c r="F4488" t="s">
        <v>9718</v>
      </c>
      <c r="G4488" s="1" t="s">
        <v>10604</v>
      </c>
      <c r="H4488" t="s">
        <v>11313</v>
      </c>
      <c r="I4488" s="1" t="s">
        <v>14162</v>
      </c>
      <c r="J4488" t="b">
        <v>0</v>
      </c>
      <c r="K4488" t="b">
        <v>0</v>
      </c>
      <c r="L4488" t="b">
        <v>0</v>
      </c>
      <c r="M4488" s="1" t="s">
        <v>17236</v>
      </c>
      <c r="N4488">
        <v>5</v>
      </c>
      <c r="O4488">
        <v>5</v>
      </c>
    </row>
    <row r="4489" spans="1:15">
      <c r="A4489" s="1" t="s">
        <v>4502</v>
      </c>
      <c r="B4489" s="1" t="s">
        <v>8992</v>
      </c>
      <c r="C4489">
        <v>2016</v>
      </c>
      <c r="D4489" t="s">
        <v>9711</v>
      </c>
      <c r="E4489">
        <v>18</v>
      </c>
      <c r="F4489" t="s">
        <v>9718</v>
      </c>
      <c r="G4489" s="1" t="s">
        <v>10604</v>
      </c>
      <c r="H4489" t="s">
        <v>11314</v>
      </c>
      <c r="I4489" s="1" t="s">
        <v>14560</v>
      </c>
      <c r="J4489" t="b">
        <v>0</v>
      </c>
      <c r="K4489" t="b">
        <v>0</v>
      </c>
      <c r="L4489" t="b">
        <v>0</v>
      </c>
      <c r="M4489" s="1" t="s">
        <v>17236</v>
      </c>
      <c r="N4489">
        <v>5</v>
      </c>
      <c r="O4489">
        <v>5</v>
      </c>
    </row>
    <row r="4490" spans="1:15">
      <c r="A4490" s="1" t="s">
        <v>4503</v>
      </c>
      <c r="B4490" s="1" t="s">
        <v>8992</v>
      </c>
      <c r="C4490">
        <v>2016</v>
      </c>
      <c r="D4490" t="s">
        <v>9711</v>
      </c>
      <c r="E4490">
        <v>18</v>
      </c>
      <c r="F4490" t="s">
        <v>9718</v>
      </c>
      <c r="G4490" s="1" t="s">
        <v>10604</v>
      </c>
      <c r="H4490" t="s">
        <v>11315</v>
      </c>
      <c r="I4490" s="1" t="s">
        <v>14561</v>
      </c>
      <c r="J4490" t="b">
        <v>0</v>
      </c>
      <c r="K4490" t="b">
        <v>0</v>
      </c>
      <c r="L4490" t="b">
        <v>0</v>
      </c>
      <c r="M4490" s="1" t="s">
        <v>17236</v>
      </c>
      <c r="N4490">
        <v>5</v>
      </c>
      <c r="O4490">
        <v>5</v>
      </c>
    </row>
    <row r="4491" spans="1:15">
      <c r="A4491" s="1" t="s">
        <v>4504</v>
      </c>
      <c r="B4491" s="1" t="s">
        <v>8992</v>
      </c>
      <c r="C4491">
        <v>2016</v>
      </c>
      <c r="D4491" t="s">
        <v>9711</v>
      </c>
      <c r="E4491">
        <v>18</v>
      </c>
      <c r="F4491" t="s">
        <v>9718</v>
      </c>
      <c r="G4491" s="1" t="s">
        <v>10604</v>
      </c>
      <c r="H4491" t="s">
        <v>11316</v>
      </c>
      <c r="I4491" s="1" t="s">
        <v>14562</v>
      </c>
      <c r="J4491" t="b">
        <v>0</v>
      </c>
      <c r="K4491" t="b">
        <v>0</v>
      </c>
      <c r="L4491" t="b">
        <v>0</v>
      </c>
      <c r="M4491" s="1" t="s">
        <v>17236</v>
      </c>
      <c r="N4491">
        <v>5</v>
      </c>
      <c r="O4491">
        <v>5</v>
      </c>
    </row>
    <row r="4492" spans="1:15">
      <c r="A4492" s="1" t="s">
        <v>4505</v>
      </c>
      <c r="B4492" s="1" t="s">
        <v>8993</v>
      </c>
      <c r="C4492">
        <v>2016</v>
      </c>
      <c r="D4492" t="s">
        <v>9711</v>
      </c>
      <c r="E4492">
        <v>19</v>
      </c>
      <c r="F4492" t="s">
        <v>9718</v>
      </c>
      <c r="G4492" s="1" t="s">
        <v>10605</v>
      </c>
      <c r="H4492" t="s">
        <v>11312</v>
      </c>
      <c r="I4492" s="1" t="s">
        <v>14563</v>
      </c>
      <c r="J4492" t="b">
        <v>0</v>
      </c>
      <c r="K4492" t="b">
        <v>0</v>
      </c>
      <c r="L4492" t="b">
        <v>0</v>
      </c>
      <c r="M4492" s="1" t="s">
        <v>17236</v>
      </c>
      <c r="N4492">
        <v>5</v>
      </c>
      <c r="O4492">
        <v>5</v>
      </c>
    </row>
    <row r="4493" spans="1:15">
      <c r="A4493" s="1" t="s">
        <v>4506</v>
      </c>
      <c r="B4493" s="1" t="s">
        <v>8993</v>
      </c>
      <c r="C4493">
        <v>2016</v>
      </c>
      <c r="D4493" t="s">
        <v>9711</v>
      </c>
      <c r="E4493">
        <v>19</v>
      </c>
      <c r="F4493" t="s">
        <v>9718</v>
      </c>
      <c r="G4493" s="1" t="s">
        <v>10605</v>
      </c>
      <c r="H4493" t="s">
        <v>11313</v>
      </c>
      <c r="I4493" s="1" t="s">
        <v>14564</v>
      </c>
      <c r="J4493" t="b">
        <v>0</v>
      </c>
      <c r="K4493" t="b">
        <v>0</v>
      </c>
      <c r="L4493" t="b">
        <v>0</v>
      </c>
      <c r="M4493" s="1" t="s">
        <v>17236</v>
      </c>
      <c r="N4493">
        <v>5</v>
      </c>
      <c r="O4493">
        <v>5</v>
      </c>
    </row>
    <row r="4494" spans="1:15">
      <c r="A4494" s="1" t="s">
        <v>4507</v>
      </c>
      <c r="B4494" s="1" t="s">
        <v>8993</v>
      </c>
      <c r="C4494">
        <v>2016</v>
      </c>
      <c r="D4494" t="s">
        <v>9711</v>
      </c>
      <c r="E4494">
        <v>19</v>
      </c>
      <c r="F4494" t="s">
        <v>9718</v>
      </c>
      <c r="G4494" s="1" t="s">
        <v>10605</v>
      </c>
      <c r="H4494" t="s">
        <v>11314</v>
      </c>
      <c r="I4494" s="1" t="s">
        <v>14565</v>
      </c>
      <c r="J4494" t="b">
        <v>0</v>
      </c>
      <c r="K4494" t="b">
        <v>0</v>
      </c>
      <c r="L4494" t="b">
        <v>0</v>
      </c>
      <c r="M4494" s="1" t="s">
        <v>17236</v>
      </c>
      <c r="N4494">
        <v>5</v>
      </c>
      <c r="O4494">
        <v>5</v>
      </c>
    </row>
    <row r="4495" spans="1:15">
      <c r="A4495" s="1" t="s">
        <v>4508</v>
      </c>
      <c r="B4495" s="1" t="s">
        <v>8993</v>
      </c>
      <c r="C4495">
        <v>2016</v>
      </c>
      <c r="D4495" t="s">
        <v>9711</v>
      </c>
      <c r="E4495">
        <v>19</v>
      </c>
      <c r="F4495" t="s">
        <v>9718</v>
      </c>
      <c r="G4495" s="1" t="s">
        <v>10605</v>
      </c>
      <c r="H4495" t="s">
        <v>11315</v>
      </c>
      <c r="I4495" s="1" t="s">
        <v>14566</v>
      </c>
      <c r="J4495" t="b">
        <v>0</v>
      </c>
      <c r="K4495" t="b">
        <v>0</v>
      </c>
      <c r="L4495" t="b">
        <v>0</v>
      </c>
      <c r="M4495" s="1" t="s">
        <v>17236</v>
      </c>
      <c r="N4495">
        <v>5</v>
      </c>
      <c r="O4495">
        <v>5</v>
      </c>
    </row>
    <row r="4496" spans="1:15">
      <c r="A4496" s="1" t="s">
        <v>4509</v>
      </c>
      <c r="B4496" s="1" t="s">
        <v>8993</v>
      </c>
      <c r="C4496">
        <v>2016</v>
      </c>
      <c r="D4496" t="s">
        <v>9711</v>
      </c>
      <c r="E4496">
        <v>19</v>
      </c>
      <c r="F4496" t="s">
        <v>9718</v>
      </c>
      <c r="G4496" s="1" t="s">
        <v>10605</v>
      </c>
      <c r="H4496" t="s">
        <v>11316</v>
      </c>
      <c r="I4496" s="1" t="s">
        <v>14567</v>
      </c>
      <c r="J4496" t="b">
        <v>0</v>
      </c>
      <c r="K4496" t="b">
        <v>0</v>
      </c>
      <c r="L4496" t="b">
        <v>0</v>
      </c>
      <c r="M4496" s="1" t="s">
        <v>17236</v>
      </c>
      <c r="N4496">
        <v>5</v>
      </c>
      <c r="O4496">
        <v>5</v>
      </c>
    </row>
    <row r="4497" spans="1:15">
      <c r="A4497" s="1" t="s">
        <v>4510</v>
      </c>
      <c r="B4497" s="1" t="s">
        <v>8994</v>
      </c>
      <c r="C4497">
        <v>2016</v>
      </c>
      <c r="D4497" t="s">
        <v>9711</v>
      </c>
      <c r="E4497">
        <v>20</v>
      </c>
      <c r="F4497" t="s">
        <v>9718</v>
      </c>
      <c r="G4497" s="1" t="s">
        <v>10606</v>
      </c>
      <c r="H4497" t="s">
        <v>11312</v>
      </c>
      <c r="I4497" s="1" t="s">
        <v>14568</v>
      </c>
      <c r="J4497" t="b">
        <v>0</v>
      </c>
      <c r="K4497" t="b">
        <v>1</v>
      </c>
      <c r="L4497" t="b">
        <v>0</v>
      </c>
      <c r="M4497" s="1" t="s">
        <v>17236</v>
      </c>
      <c r="N4497">
        <v>5</v>
      </c>
      <c r="O4497">
        <v>6</v>
      </c>
    </row>
    <row r="4498" spans="1:15">
      <c r="A4498" s="1" t="s">
        <v>4511</v>
      </c>
      <c r="B4498" s="1" t="s">
        <v>8994</v>
      </c>
      <c r="C4498">
        <v>2016</v>
      </c>
      <c r="D4498" t="s">
        <v>9711</v>
      </c>
      <c r="E4498">
        <v>20</v>
      </c>
      <c r="F4498" t="s">
        <v>9718</v>
      </c>
      <c r="G4498" s="1" t="s">
        <v>10606</v>
      </c>
      <c r="H4498" t="s">
        <v>11313</v>
      </c>
      <c r="I4498" s="1" t="s">
        <v>14569</v>
      </c>
      <c r="J4498" t="b">
        <v>0</v>
      </c>
      <c r="K4498" t="b">
        <v>1</v>
      </c>
      <c r="L4498" t="b">
        <v>0</v>
      </c>
      <c r="M4498" s="1" t="s">
        <v>17236</v>
      </c>
      <c r="N4498">
        <v>5</v>
      </c>
      <c r="O4498">
        <v>6</v>
      </c>
    </row>
    <row r="4499" spans="1:15">
      <c r="A4499" s="1" t="s">
        <v>4512</v>
      </c>
      <c r="B4499" s="1" t="s">
        <v>8994</v>
      </c>
      <c r="C4499">
        <v>2016</v>
      </c>
      <c r="D4499" t="s">
        <v>9711</v>
      </c>
      <c r="E4499">
        <v>20</v>
      </c>
      <c r="F4499" t="s">
        <v>9718</v>
      </c>
      <c r="G4499" s="1" t="s">
        <v>10606</v>
      </c>
      <c r="H4499" t="s">
        <v>11314</v>
      </c>
      <c r="I4499" s="1" t="s">
        <v>14570</v>
      </c>
      <c r="J4499" t="b">
        <v>0</v>
      </c>
      <c r="K4499" t="b">
        <v>1</v>
      </c>
      <c r="L4499" t="b">
        <v>0</v>
      </c>
      <c r="M4499" s="1" t="s">
        <v>17236</v>
      </c>
      <c r="N4499">
        <v>5</v>
      </c>
      <c r="O4499">
        <v>6</v>
      </c>
    </row>
    <row r="4500" spans="1:15">
      <c r="A4500" s="1" t="s">
        <v>4513</v>
      </c>
      <c r="B4500" s="1" t="s">
        <v>8994</v>
      </c>
      <c r="C4500">
        <v>2016</v>
      </c>
      <c r="D4500" t="s">
        <v>9711</v>
      </c>
      <c r="E4500">
        <v>20</v>
      </c>
      <c r="F4500" t="s">
        <v>9718</v>
      </c>
      <c r="G4500" s="1" t="s">
        <v>10606</v>
      </c>
      <c r="H4500" t="s">
        <v>11315</v>
      </c>
      <c r="I4500" s="1" t="s">
        <v>14571</v>
      </c>
      <c r="J4500" t="b">
        <v>0</v>
      </c>
      <c r="K4500" t="b">
        <v>1</v>
      </c>
      <c r="L4500" t="b">
        <v>0</v>
      </c>
      <c r="M4500" s="1" t="s">
        <v>17236</v>
      </c>
      <c r="N4500">
        <v>5</v>
      </c>
      <c r="O4500">
        <v>6</v>
      </c>
    </row>
    <row r="4501" spans="1:15">
      <c r="A4501" s="1" t="s">
        <v>4514</v>
      </c>
      <c r="B4501" s="1" t="s">
        <v>8994</v>
      </c>
      <c r="C4501">
        <v>2016</v>
      </c>
      <c r="D4501" t="s">
        <v>9711</v>
      </c>
      <c r="E4501">
        <v>20</v>
      </c>
      <c r="F4501" t="s">
        <v>9718</v>
      </c>
      <c r="G4501" s="1" t="s">
        <v>10606</v>
      </c>
      <c r="H4501" t="s">
        <v>11316</v>
      </c>
      <c r="I4501" s="1" t="s">
        <v>14572</v>
      </c>
      <c r="J4501" t="b">
        <v>0</v>
      </c>
      <c r="K4501" t="b">
        <v>1</v>
      </c>
      <c r="L4501" t="b">
        <v>0</v>
      </c>
      <c r="M4501" s="1" t="s">
        <v>17236</v>
      </c>
      <c r="N4501">
        <v>5</v>
      </c>
      <c r="O4501">
        <v>6</v>
      </c>
    </row>
    <row r="4502" spans="1:15">
      <c r="A4502" s="1" t="s">
        <v>4515</v>
      </c>
      <c r="B4502" s="1" t="s">
        <v>8995</v>
      </c>
      <c r="C4502">
        <v>2017</v>
      </c>
      <c r="D4502" t="s">
        <v>9711</v>
      </c>
      <c r="E4502">
        <v>1</v>
      </c>
      <c r="F4502" t="s">
        <v>9714</v>
      </c>
      <c r="G4502" s="1" t="s">
        <v>10607</v>
      </c>
      <c r="H4502" t="s">
        <v>11312</v>
      </c>
      <c r="I4502" s="1" t="s">
        <v>14573</v>
      </c>
      <c r="J4502" t="b">
        <v>0</v>
      </c>
      <c r="K4502" t="b">
        <v>0</v>
      </c>
      <c r="L4502" t="b">
        <v>0</v>
      </c>
      <c r="M4502" s="1" t="s">
        <v>17237</v>
      </c>
      <c r="N4502">
        <v>1</v>
      </c>
      <c r="O4502">
        <v>1</v>
      </c>
    </row>
    <row r="4503" spans="1:15">
      <c r="A4503" s="1" t="s">
        <v>4516</v>
      </c>
      <c r="B4503" s="1" t="s">
        <v>8995</v>
      </c>
      <c r="C4503">
        <v>2017</v>
      </c>
      <c r="D4503" t="s">
        <v>9711</v>
      </c>
      <c r="E4503">
        <v>1</v>
      </c>
      <c r="F4503" t="s">
        <v>9714</v>
      </c>
      <c r="G4503" s="1" t="s">
        <v>10607</v>
      </c>
      <c r="H4503" t="s">
        <v>11313</v>
      </c>
      <c r="I4503" s="1" t="s">
        <v>14574</v>
      </c>
      <c r="J4503" t="b">
        <v>0</v>
      </c>
      <c r="K4503" t="b">
        <v>0</v>
      </c>
      <c r="L4503" t="b">
        <v>0</v>
      </c>
      <c r="M4503" s="1" t="s">
        <v>17237</v>
      </c>
      <c r="N4503">
        <v>1</v>
      </c>
      <c r="O4503">
        <v>1</v>
      </c>
    </row>
    <row r="4504" spans="1:15">
      <c r="A4504" s="1" t="s">
        <v>4517</v>
      </c>
      <c r="B4504" s="1" t="s">
        <v>8995</v>
      </c>
      <c r="C4504">
        <v>2017</v>
      </c>
      <c r="D4504" t="s">
        <v>9711</v>
      </c>
      <c r="E4504">
        <v>1</v>
      </c>
      <c r="F4504" t="s">
        <v>9714</v>
      </c>
      <c r="G4504" s="1" t="s">
        <v>10607</v>
      </c>
      <c r="H4504" t="s">
        <v>11314</v>
      </c>
      <c r="I4504" s="1" t="s">
        <v>14575</v>
      </c>
      <c r="J4504" t="b">
        <v>0</v>
      </c>
      <c r="K4504" t="b">
        <v>0</v>
      </c>
      <c r="L4504" t="b">
        <v>0</v>
      </c>
      <c r="M4504" s="1" t="s">
        <v>17237</v>
      </c>
      <c r="N4504">
        <v>1</v>
      </c>
      <c r="O4504">
        <v>1</v>
      </c>
    </row>
    <row r="4505" spans="1:15">
      <c r="A4505" s="1" t="s">
        <v>4518</v>
      </c>
      <c r="B4505" s="1" t="s">
        <v>8995</v>
      </c>
      <c r="C4505">
        <v>2017</v>
      </c>
      <c r="D4505" t="s">
        <v>9711</v>
      </c>
      <c r="E4505">
        <v>1</v>
      </c>
      <c r="F4505" t="s">
        <v>9714</v>
      </c>
      <c r="G4505" s="1" t="s">
        <v>10607</v>
      </c>
      <c r="H4505" t="s">
        <v>11315</v>
      </c>
      <c r="I4505" s="1" t="s">
        <v>14576</v>
      </c>
      <c r="J4505" t="b">
        <v>0</v>
      </c>
      <c r="K4505" t="b">
        <v>0</v>
      </c>
      <c r="L4505" t="b">
        <v>0</v>
      </c>
      <c r="M4505" s="1" t="s">
        <v>17237</v>
      </c>
      <c r="N4505">
        <v>1</v>
      </c>
      <c r="O4505">
        <v>1</v>
      </c>
    </row>
    <row r="4506" spans="1:15">
      <c r="A4506" s="1" t="s">
        <v>4519</v>
      </c>
      <c r="B4506" s="1" t="s">
        <v>8995</v>
      </c>
      <c r="C4506">
        <v>2017</v>
      </c>
      <c r="D4506" t="s">
        <v>9711</v>
      </c>
      <c r="E4506">
        <v>1</v>
      </c>
      <c r="F4506" t="s">
        <v>9714</v>
      </c>
      <c r="G4506" s="1" t="s">
        <v>10607</v>
      </c>
      <c r="H4506" t="s">
        <v>11316</v>
      </c>
      <c r="I4506" s="1" t="s">
        <v>14577</v>
      </c>
      <c r="J4506" t="b">
        <v>0</v>
      </c>
      <c r="K4506" t="b">
        <v>0</v>
      </c>
      <c r="L4506" t="b">
        <v>0</v>
      </c>
      <c r="M4506" s="1" t="s">
        <v>17237</v>
      </c>
      <c r="N4506">
        <v>1</v>
      </c>
      <c r="O4506">
        <v>1</v>
      </c>
    </row>
    <row r="4507" spans="1:15">
      <c r="A4507" s="1" t="s">
        <v>4520</v>
      </c>
      <c r="B4507" s="1" t="s">
        <v>8996</v>
      </c>
      <c r="C4507">
        <v>2017</v>
      </c>
      <c r="D4507" t="s">
        <v>9711</v>
      </c>
      <c r="E4507">
        <v>2</v>
      </c>
      <c r="F4507" t="s">
        <v>9714</v>
      </c>
      <c r="G4507" s="1" t="s">
        <v>10608</v>
      </c>
      <c r="H4507" t="s">
        <v>11312</v>
      </c>
      <c r="I4507" s="1" t="s">
        <v>14578</v>
      </c>
      <c r="J4507" t="b">
        <v>1</v>
      </c>
      <c r="K4507" t="b">
        <v>0</v>
      </c>
      <c r="L4507" t="b">
        <v>0</v>
      </c>
      <c r="M4507" s="1" t="s">
        <v>17237</v>
      </c>
      <c r="N4507">
        <v>1</v>
      </c>
      <c r="O4507">
        <v>1</v>
      </c>
    </row>
    <row r="4508" spans="1:15">
      <c r="A4508" s="1" t="s">
        <v>4521</v>
      </c>
      <c r="B4508" s="1" t="s">
        <v>8996</v>
      </c>
      <c r="C4508">
        <v>2017</v>
      </c>
      <c r="D4508" t="s">
        <v>9711</v>
      </c>
      <c r="E4508">
        <v>2</v>
      </c>
      <c r="F4508" t="s">
        <v>9714</v>
      </c>
      <c r="G4508" s="1" t="s">
        <v>10608</v>
      </c>
      <c r="H4508" t="s">
        <v>11313</v>
      </c>
      <c r="I4508" s="1" t="s">
        <v>14579</v>
      </c>
      <c r="J4508" t="b">
        <v>1</v>
      </c>
      <c r="K4508" t="b">
        <v>0</v>
      </c>
      <c r="L4508" t="b">
        <v>0</v>
      </c>
      <c r="M4508" s="1" t="s">
        <v>17237</v>
      </c>
      <c r="N4508">
        <v>1</v>
      </c>
      <c r="O4508">
        <v>1</v>
      </c>
    </row>
    <row r="4509" spans="1:15">
      <c r="A4509" s="1" t="s">
        <v>4522</v>
      </c>
      <c r="B4509" s="1" t="s">
        <v>8996</v>
      </c>
      <c r="C4509">
        <v>2017</v>
      </c>
      <c r="D4509" t="s">
        <v>9711</v>
      </c>
      <c r="E4509">
        <v>2</v>
      </c>
      <c r="F4509" t="s">
        <v>9714</v>
      </c>
      <c r="G4509" s="1" t="s">
        <v>10608</v>
      </c>
      <c r="H4509" t="s">
        <v>11314</v>
      </c>
      <c r="I4509" s="1" t="s">
        <v>14580</v>
      </c>
      <c r="J4509" t="b">
        <v>1</v>
      </c>
      <c r="K4509" t="b">
        <v>0</v>
      </c>
      <c r="L4509" t="b">
        <v>0</v>
      </c>
      <c r="M4509" s="1" t="s">
        <v>17237</v>
      </c>
      <c r="N4509">
        <v>1</v>
      </c>
      <c r="O4509">
        <v>1</v>
      </c>
    </row>
    <row r="4510" spans="1:15">
      <c r="A4510" s="1" t="s">
        <v>4523</v>
      </c>
      <c r="B4510" s="1" t="s">
        <v>8996</v>
      </c>
      <c r="C4510">
        <v>2017</v>
      </c>
      <c r="D4510" t="s">
        <v>9711</v>
      </c>
      <c r="E4510">
        <v>2</v>
      </c>
      <c r="F4510" t="s">
        <v>9714</v>
      </c>
      <c r="G4510" s="1" t="s">
        <v>10608</v>
      </c>
      <c r="H4510" t="s">
        <v>11315</v>
      </c>
      <c r="I4510" s="1" t="s">
        <v>14581</v>
      </c>
      <c r="J4510" t="b">
        <v>1</v>
      </c>
      <c r="K4510" t="b">
        <v>0</v>
      </c>
      <c r="L4510" t="b">
        <v>0</v>
      </c>
      <c r="M4510" s="1" t="s">
        <v>17237</v>
      </c>
      <c r="N4510">
        <v>1</v>
      </c>
      <c r="O4510">
        <v>1</v>
      </c>
    </row>
    <row r="4511" spans="1:15">
      <c r="A4511" s="1" t="s">
        <v>4524</v>
      </c>
      <c r="B4511" s="1" t="s">
        <v>8996</v>
      </c>
      <c r="C4511">
        <v>2017</v>
      </c>
      <c r="D4511" t="s">
        <v>9711</v>
      </c>
      <c r="E4511">
        <v>2</v>
      </c>
      <c r="F4511" t="s">
        <v>9714</v>
      </c>
      <c r="G4511" s="1" t="s">
        <v>10608</v>
      </c>
      <c r="H4511" t="s">
        <v>11316</v>
      </c>
      <c r="I4511" s="1" t="s">
        <v>14582</v>
      </c>
      <c r="J4511" t="b">
        <v>1</v>
      </c>
      <c r="K4511" t="b">
        <v>0</v>
      </c>
      <c r="L4511" t="b">
        <v>0</v>
      </c>
      <c r="M4511" s="1" t="s">
        <v>17237</v>
      </c>
      <c r="N4511">
        <v>1</v>
      </c>
      <c r="O4511">
        <v>1</v>
      </c>
    </row>
    <row r="4512" spans="1:15">
      <c r="A4512" s="1" t="s">
        <v>4525</v>
      </c>
      <c r="B4512" s="1" t="s">
        <v>8997</v>
      </c>
      <c r="C4512">
        <v>2017</v>
      </c>
      <c r="D4512" t="s">
        <v>9711</v>
      </c>
      <c r="E4512">
        <v>3</v>
      </c>
      <c r="F4512" t="s">
        <v>9714</v>
      </c>
      <c r="G4512" s="1" t="s">
        <v>10609</v>
      </c>
      <c r="H4512" t="s">
        <v>11312</v>
      </c>
      <c r="I4512" s="1" t="s">
        <v>14583</v>
      </c>
      <c r="J4512" t="b">
        <v>1</v>
      </c>
      <c r="K4512" t="b">
        <v>0</v>
      </c>
      <c r="L4512" t="b">
        <v>0</v>
      </c>
      <c r="M4512" s="1" t="s">
        <v>17237</v>
      </c>
      <c r="N4512">
        <v>1</v>
      </c>
      <c r="O4512">
        <v>1</v>
      </c>
    </row>
    <row r="4513" spans="1:15">
      <c r="A4513" s="1" t="s">
        <v>4526</v>
      </c>
      <c r="B4513" s="1" t="s">
        <v>8997</v>
      </c>
      <c r="C4513">
        <v>2017</v>
      </c>
      <c r="D4513" t="s">
        <v>9711</v>
      </c>
      <c r="E4513">
        <v>3</v>
      </c>
      <c r="F4513" t="s">
        <v>9714</v>
      </c>
      <c r="G4513" s="1" t="s">
        <v>10609</v>
      </c>
      <c r="H4513" t="s">
        <v>11313</v>
      </c>
      <c r="I4513" s="1" t="s">
        <v>14584</v>
      </c>
      <c r="J4513" t="b">
        <v>1</v>
      </c>
      <c r="K4513" t="b">
        <v>0</v>
      </c>
      <c r="L4513" t="b">
        <v>0</v>
      </c>
      <c r="M4513" s="1" t="s">
        <v>17237</v>
      </c>
      <c r="N4513">
        <v>1</v>
      </c>
      <c r="O4513">
        <v>1</v>
      </c>
    </row>
    <row r="4514" spans="1:15">
      <c r="A4514" s="1" t="s">
        <v>4527</v>
      </c>
      <c r="B4514" s="1" t="s">
        <v>8997</v>
      </c>
      <c r="C4514">
        <v>2017</v>
      </c>
      <c r="D4514" t="s">
        <v>9711</v>
      </c>
      <c r="E4514">
        <v>3</v>
      </c>
      <c r="F4514" t="s">
        <v>9714</v>
      </c>
      <c r="G4514" s="1" t="s">
        <v>10609</v>
      </c>
      <c r="H4514" t="s">
        <v>11314</v>
      </c>
      <c r="I4514" s="1" t="s">
        <v>14585</v>
      </c>
      <c r="J4514" t="b">
        <v>1</v>
      </c>
      <c r="K4514" t="b">
        <v>0</v>
      </c>
      <c r="L4514" t="b">
        <v>0</v>
      </c>
      <c r="M4514" s="1" t="s">
        <v>17237</v>
      </c>
      <c r="N4514">
        <v>1</v>
      </c>
      <c r="O4514">
        <v>1</v>
      </c>
    </row>
    <row r="4515" spans="1:15">
      <c r="A4515" s="1" t="s">
        <v>4528</v>
      </c>
      <c r="B4515" s="1" t="s">
        <v>8997</v>
      </c>
      <c r="C4515">
        <v>2017</v>
      </c>
      <c r="D4515" t="s">
        <v>9711</v>
      </c>
      <c r="E4515">
        <v>3</v>
      </c>
      <c r="F4515" t="s">
        <v>9714</v>
      </c>
      <c r="G4515" s="1" t="s">
        <v>10609</v>
      </c>
      <c r="H4515" t="s">
        <v>11315</v>
      </c>
      <c r="I4515" s="1" t="s">
        <v>14586</v>
      </c>
      <c r="J4515" t="b">
        <v>1</v>
      </c>
      <c r="K4515" t="b">
        <v>0</v>
      </c>
      <c r="L4515" t="b">
        <v>0</v>
      </c>
      <c r="M4515" s="1" t="s">
        <v>17237</v>
      </c>
      <c r="N4515">
        <v>1</v>
      </c>
      <c r="O4515">
        <v>1</v>
      </c>
    </row>
    <row r="4516" spans="1:15">
      <c r="A4516" s="1" t="s">
        <v>4529</v>
      </c>
      <c r="B4516" s="1" t="s">
        <v>8997</v>
      </c>
      <c r="C4516">
        <v>2017</v>
      </c>
      <c r="D4516" t="s">
        <v>9711</v>
      </c>
      <c r="E4516">
        <v>3</v>
      </c>
      <c r="F4516" t="s">
        <v>9714</v>
      </c>
      <c r="G4516" s="1" t="s">
        <v>10609</v>
      </c>
      <c r="H4516" t="s">
        <v>11316</v>
      </c>
      <c r="I4516" s="1" t="s">
        <v>14587</v>
      </c>
      <c r="J4516" t="b">
        <v>1</v>
      </c>
      <c r="K4516" t="b">
        <v>0</v>
      </c>
      <c r="L4516" t="b">
        <v>0</v>
      </c>
      <c r="M4516" s="1" t="s">
        <v>17237</v>
      </c>
      <c r="N4516">
        <v>1</v>
      </c>
      <c r="O4516">
        <v>1</v>
      </c>
    </row>
    <row r="4517" spans="1:15">
      <c r="A4517" s="1" t="s">
        <v>4530</v>
      </c>
      <c r="B4517" s="1" t="s">
        <v>8998</v>
      </c>
      <c r="C4517">
        <v>2017</v>
      </c>
      <c r="D4517" t="s">
        <v>9711</v>
      </c>
      <c r="E4517">
        <v>4</v>
      </c>
      <c r="F4517" t="s">
        <v>9714</v>
      </c>
      <c r="G4517" s="1" t="s">
        <v>10610</v>
      </c>
      <c r="H4517" t="s">
        <v>11312</v>
      </c>
      <c r="I4517" s="1" t="s">
        <v>14588</v>
      </c>
      <c r="J4517" t="b">
        <v>0</v>
      </c>
      <c r="K4517" t="b">
        <v>0</v>
      </c>
      <c r="L4517" t="b">
        <v>0</v>
      </c>
      <c r="M4517" s="1" t="s">
        <v>17237</v>
      </c>
      <c r="N4517">
        <v>1</v>
      </c>
      <c r="O4517">
        <v>1</v>
      </c>
    </row>
    <row r="4518" spans="1:15">
      <c r="A4518" s="1" t="s">
        <v>4531</v>
      </c>
      <c r="B4518" s="1" t="s">
        <v>8998</v>
      </c>
      <c r="C4518">
        <v>2017</v>
      </c>
      <c r="D4518" t="s">
        <v>9711</v>
      </c>
      <c r="E4518">
        <v>4</v>
      </c>
      <c r="F4518" t="s">
        <v>9714</v>
      </c>
      <c r="G4518" s="1" t="s">
        <v>10610</v>
      </c>
      <c r="H4518" t="s">
        <v>11313</v>
      </c>
      <c r="I4518" s="1" t="s">
        <v>14589</v>
      </c>
      <c r="J4518" t="b">
        <v>0</v>
      </c>
      <c r="K4518" t="b">
        <v>0</v>
      </c>
      <c r="L4518" t="b">
        <v>0</v>
      </c>
      <c r="M4518" s="1" t="s">
        <v>17237</v>
      </c>
      <c r="N4518">
        <v>1</v>
      </c>
      <c r="O4518">
        <v>1</v>
      </c>
    </row>
    <row r="4519" spans="1:15">
      <c r="A4519" s="1" t="s">
        <v>4532</v>
      </c>
      <c r="B4519" s="1" t="s">
        <v>8998</v>
      </c>
      <c r="C4519">
        <v>2017</v>
      </c>
      <c r="D4519" t="s">
        <v>9711</v>
      </c>
      <c r="E4519">
        <v>4</v>
      </c>
      <c r="F4519" t="s">
        <v>9714</v>
      </c>
      <c r="G4519" s="1" t="s">
        <v>10610</v>
      </c>
      <c r="H4519" t="s">
        <v>11314</v>
      </c>
      <c r="I4519" s="1" t="s">
        <v>14590</v>
      </c>
      <c r="J4519" t="b">
        <v>0</v>
      </c>
      <c r="K4519" t="b">
        <v>0</v>
      </c>
      <c r="L4519" t="b">
        <v>0</v>
      </c>
      <c r="M4519" s="1" t="s">
        <v>17237</v>
      </c>
      <c r="N4519">
        <v>1</v>
      </c>
      <c r="O4519">
        <v>1</v>
      </c>
    </row>
    <row r="4520" spans="1:15">
      <c r="A4520" s="1" t="s">
        <v>4533</v>
      </c>
      <c r="B4520" s="1" t="s">
        <v>8998</v>
      </c>
      <c r="C4520">
        <v>2017</v>
      </c>
      <c r="D4520" t="s">
        <v>9711</v>
      </c>
      <c r="E4520">
        <v>4</v>
      </c>
      <c r="F4520" t="s">
        <v>9714</v>
      </c>
      <c r="G4520" s="1" t="s">
        <v>10610</v>
      </c>
      <c r="H4520" t="s">
        <v>11315</v>
      </c>
      <c r="I4520" s="1" t="s">
        <v>14591</v>
      </c>
      <c r="J4520" t="b">
        <v>0</v>
      </c>
      <c r="K4520" t="b">
        <v>0</v>
      </c>
      <c r="L4520" t="b">
        <v>0</v>
      </c>
      <c r="M4520" s="1" t="s">
        <v>17237</v>
      </c>
      <c r="N4520">
        <v>1</v>
      </c>
      <c r="O4520">
        <v>1</v>
      </c>
    </row>
    <row r="4521" spans="1:15">
      <c r="A4521" s="1" t="s">
        <v>4534</v>
      </c>
      <c r="B4521" s="1" t="s">
        <v>8998</v>
      </c>
      <c r="C4521">
        <v>2017</v>
      </c>
      <c r="D4521" t="s">
        <v>9711</v>
      </c>
      <c r="E4521">
        <v>4</v>
      </c>
      <c r="F4521" t="s">
        <v>9714</v>
      </c>
      <c r="G4521" s="1" t="s">
        <v>10610</v>
      </c>
      <c r="H4521" t="s">
        <v>11316</v>
      </c>
      <c r="I4521" s="1" t="s">
        <v>14592</v>
      </c>
      <c r="J4521" t="b">
        <v>0</v>
      </c>
      <c r="K4521" t="b">
        <v>0</v>
      </c>
      <c r="L4521" t="b">
        <v>0</v>
      </c>
      <c r="M4521" s="1" t="s">
        <v>17237</v>
      </c>
      <c r="N4521">
        <v>1</v>
      </c>
      <c r="O4521">
        <v>1</v>
      </c>
    </row>
    <row r="4522" spans="1:15">
      <c r="A4522" s="1" t="s">
        <v>4535</v>
      </c>
      <c r="B4522" s="1" t="s">
        <v>8999</v>
      </c>
      <c r="C4522">
        <v>2017</v>
      </c>
      <c r="D4522" t="s">
        <v>9711</v>
      </c>
      <c r="E4522">
        <v>5</v>
      </c>
      <c r="F4522" t="s">
        <v>9714</v>
      </c>
      <c r="G4522" s="1" t="s">
        <v>10611</v>
      </c>
      <c r="H4522" t="s">
        <v>11312</v>
      </c>
      <c r="I4522" s="1" t="s">
        <v>14593</v>
      </c>
      <c r="J4522" t="b">
        <v>0</v>
      </c>
      <c r="K4522" t="b">
        <v>0</v>
      </c>
      <c r="L4522" t="b">
        <v>0</v>
      </c>
      <c r="M4522" s="1" t="s">
        <v>17237</v>
      </c>
      <c r="N4522">
        <v>1</v>
      </c>
      <c r="O4522">
        <v>2</v>
      </c>
    </row>
    <row r="4523" spans="1:15">
      <c r="A4523" s="1" t="s">
        <v>4536</v>
      </c>
      <c r="B4523" s="1" t="s">
        <v>8999</v>
      </c>
      <c r="C4523">
        <v>2017</v>
      </c>
      <c r="D4523" t="s">
        <v>9711</v>
      </c>
      <c r="E4523">
        <v>5</v>
      </c>
      <c r="F4523" t="s">
        <v>9714</v>
      </c>
      <c r="G4523" s="1" t="s">
        <v>10611</v>
      </c>
      <c r="H4523" t="s">
        <v>11313</v>
      </c>
      <c r="I4523" s="1" t="s">
        <v>14594</v>
      </c>
      <c r="J4523" t="b">
        <v>0</v>
      </c>
      <c r="K4523" t="b">
        <v>0</v>
      </c>
      <c r="L4523" t="b">
        <v>0</v>
      </c>
      <c r="M4523" s="1" t="s">
        <v>17237</v>
      </c>
      <c r="N4523">
        <v>1</v>
      </c>
      <c r="O4523">
        <v>2</v>
      </c>
    </row>
    <row r="4524" spans="1:15">
      <c r="A4524" s="1" t="s">
        <v>4537</v>
      </c>
      <c r="B4524" s="1" t="s">
        <v>8999</v>
      </c>
      <c r="C4524">
        <v>2017</v>
      </c>
      <c r="D4524" t="s">
        <v>9711</v>
      </c>
      <c r="E4524">
        <v>5</v>
      </c>
      <c r="F4524" t="s">
        <v>9714</v>
      </c>
      <c r="G4524" s="1" t="s">
        <v>10611</v>
      </c>
      <c r="H4524" t="s">
        <v>11314</v>
      </c>
      <c r="I4524" s="1" t="s">
        <v>14595</v>
      </c>
      <c r="J4524" t="b">
        <v>0</v>
      </c>
      <c r="K4524" t="b">
        <v>0</v>
      </c>
      <c r="L4524" t="b">
        <v>0</v>
      </c>
      <c r="M4524" s="1" t="s">
        <v>17237</v>
      </c>
      <c r="N4524">
        <v>1</v>
      </c>
      <c r="O4524">
        <v>2</v>
      </c>
    </row>
    <row r="4525" spans="1:15">
      <c r="A4525" s="1" t="s">
        <v>4538</v>
      </c>
      <c r="B4525" s="1" t="s">
        <v>8999</v>
      </c>
      <c r="C4525">
        <v>2017</v>
      </c>
      <c r="D4525" t="s">
        <v>9711</v>
      </c>
      <c r="E4525">
        <v>5</v>
      </c>
      <c r="F4525" t="s">
        <v>9714</v>
      </c>
      <c r="G4525" s="1" t="s">
        <v>10611</v>
      </c>
      <c r="H4525" t="s">
        <v>11315</v>
      </c>
      <c r="I4525" s="1" t="s">
        <v>14596</v>
      </c>
      <c r="J4525" t="b">
        <v>0</v>
      </c>
      <c r="K4525" t="b">
        <v>0</v>
      </c>
      <c r="L4525" t="b">
        <v>0</v>
      </c>
      <c r="M4525" s="1" t="s">
        <v>17237</v>
      </c>
      <c r="N4525">
        <v>1</v>
      </c>
      <c r="O4525">
        <v>2</v>
      </c>
    </row>
    <row r="4526" spans="1:15">
      <c r="A4526" s="1" t="s">
        <v>4539</v>
      </c>
      <c r="B4526" s="1" t="s">
        <v>8999</v>
      </c>
      <c r="C4526">
        <v>2017</v>
      </c>
      <c r="D4526" t="s">
        <v>9711</v>
      </c>
      <c r="E4526">
        <v>5</v>
      </c>
      <c r="F4526" t="s">
        <v>9714</v>
      </c>
      <c r="G4526" s="1" t="s">
        <v>10611</v>
      </c>
      <c r="H4526" t="s">
        <v>11316</v>
      </c>
      <c r="I4526" s="1" t="s">
        <v>14597</v>
      </c>
      <c r="J4526" t="b">
        <v>0</v>
      </c>
      <c r="K4526" t="b">
        <v>0</v>
      </c>
      <c r="L4526" t="b">
        <v>0</v>
      </c>
      <c r="M4526" s="1" t="s">
        <v>17237</v>
      </c>
      <c r="N4526">
        <v>1</v>
      </c>
      <c r="O4526">
        <v>2</v>
      </c>
    </row>
    <row r="4527" spans="1:15">
      <c r="A4527" s="1" t="s">
        <v>4540</v>
      </c>
      <c r="B4527" s="1" t="s">
        <v>9000</v>
      </c>
      <c r="C4527">
        <v>2017</v>
      </c>
      <c r="D4527" t="s">
        <v>9711</v>
      </c>
      <c r="E4527">
        <v>6</v>
      </c>
      <c r="F4527" t="s">
        <v>9714</v>
      </c>
      <c r="G4527" s="1" t="s">
        <v>10612</v>
      </c>
      <c r="H4527" t="s">
        <v>11312</v>
      </c>
      <c r="I4527" s="1" t="s">
        <v>14598</v>
      </c>
      <c r="J4527" t="b">
        <v>1</v>
      </c>
      <c r="K4527" t="b">
        <v>0</v>
      </c>
      <c r="L4527" t="b">
        <v>0</v>
      </c>
      <c r="M4527" s="1" t="s">
        <v>17237</v>
      </c>
      <c r="N4527">
        <v>2</v>
      </c>
      <c r="O4527">
        <v>2</v>
      </c>
    </row>
    <row r="4528" spans="1:15">
      <c r="A4528" s="1" t="s">
        <v>4541</v>
      </c>
      <c r="B4528" s="1" t="s">
        <v>9000</v>
      </c>
      <c r="C4528">
        <v>2017</v>
      </c>
      <c r="D4528" t="s">
        <v>9711</v>
      </c>
      <c r="E4528">
        <v>6</v>
      </c>
      <c r="F4528" t="s">
        <v>9714</v>
      </c>
      <c r="G4528" s="1" t="s">
        <v>10612</v>
      </c>
      <c r="H4528" t="s">
        <v>11313</v>
      </c>
      <c r="I4528" s="1" t="s">
        <v>14599</v>
      </c>
      <c r="J4528" t="b">
        <v>1</v>
      </c>
      <c r="K4528" t="b">
        <v>0</v>
      </c>
      <c r="L4528" t="b">
        <v>0</v>
      </c>
      <c r="M4528" s="1" t="s">
        <v>17237</v>
      </c>
      <c r="N4528">
        <v>2</v>
      </c>
      <c r="O4528">
        <v>2</v>
      </c>
    </row>
    <row r="4529" spans="1:15">
      <c r="A4529" s="1" t="s">
        <v>4542</v>
      </c>
      <c r="B4529" s="1" t="s">
        <v>9000</v>
      </c>
      <c r="C4529">
        <v>2017</v>
      </c>
      <c r="D4529" t="s">
        <v>9711</v>
      </c>
      <c r="E4529">
        <v>6</v>
      </c>
      <c r="F4529" t="s">
        <v>9714</v>
      </c>
      <c r="G4529" s="1" t="s">
        <v>10612</v>
      </c>
      <c r="H4529" t="s">
        <v>11314</v>
      </c>
      <c r="I4529" s="1" t="s">
        <v>14600</v>
      </c>
      <c r="J4529" t="b">
        <v>1</v>
      </c>
      <c r="K4529" t="b">
        <v>0</v>
      </c>
      <c r="L4529" t="b">
        <v>0</v>
      </c>
      <c r="M4529" s="1" t="s">
        <v>17237</v>
      </c>
      <c r="N4529">
        <v>2</v>
      </c>
      <c r="O4529">
        <v>2</v>
      </c>
    </row>
    <row r="4530" spans="1:15">
      <c r="A4530" s="1" t="s">
        <v>4543</v>
      </c>
      <c r="B4530" s="1" t="s">
        <v>9000</v>
      </c>
      <c r="C4530">
        <v>2017</v>
      </c>
      <c r="D4530" t="s">
        <v>9711</v>
      </c>
      <c r="E4530">
        <v>6</v>
      </c>
      <c r="F4530" t="s">
        <v>9714</v>
      </c>
      <c r="G4530" s="1" t="s">
        <v>10612</v>
      </c>
      <c r="H4530" t="s">
        <v>11315</v>
      </c>
      <c r="I4530" s="1" t="s">
        <v>14601</v>
      </c>
      <c r="J4530" t="b">
        <v>1</v>
      </c>
      <c r="K4530" t="b">
        <v>0</v>
      </c>
      <c r="L4530" t="b">
        <v>0</v>
      </c>
      <c r="M4530" s="1" t="s">
        <v>17237</v>
      </c>
      <c r="N4530">
        <v>2</v>
      </c>
      <c r="O4530">
        <v>2</v>
      </c>
    </row>
    <row r="4531" spans="1:15">
      <c r="A4531" s="1" t="s">
        <v>4544</v>
      </c>
      <c r="B4531" s="1" t="s">
        <v>9000</v>
      </c>
      <c r="C4531">
        <v>2017</v>
      </c>
      <c r="D4531" t="s">
        <v>9711</v>
      </c>
      <c r="E4531">
        <v>6</v>
      </c>
      <c r="F4531" t="s">
        <v>9714</v>
      </c>
      <c r="G4531" s="1" t="s">
        <v>10612</v>
      </c>
      <c r="H4531" t="s">
        <v>11316</v>
      </c>
      <c r="I4531" s="1" t="s">
        <v>14602</v>
      </c>
      <c r="J4531" t="b">
        <v>1</v>
      </c>
      <c r="K4531" t="b">
        <v>0</v>
      </c>
      <c r="L4531" t="b">
        <v>0</v>
      </c>
      <c r="M4531" s="1" t="s">
        <v>17237</v>
      </c>
      <c r="N4531">
        <v>2</v>
      </c>
      <c r="O4531">
        <v>2</v>
      </c>
    </row>
    <row r="4532" spans="1:15">
      <c r="A4532" s="1" t="s">
        <v>4545</v>
      </c>
      <c r="B4532" s="1" t="s">
        <v>9001</v>
      </c>
      <c r="C4532">
        <v>2017</v>
      </c>
      <c r="D4532" t="s">
        <v>9711</v>
      </c>
      <c r="E4532">
        <v>7</v>
      </c>
      <c r="F4532" t="s">
        <v>9714</v>
      </c>
      <c r="G4532" s="1" t="s">
        <v>10613</v>
      </c>
      <c r="H4532" t="s">
        <v>11312</v>
      </c>
      <c r="I4532" s="1" t="s">
        <v>14603</v>
      </c>
      <c r="J4532" t="b">
        <v>1</v>
      </c>
      <c r="K4532" t="b">
        <v>0</v>
      </c>
      <c r="L4532" t="b">
        <v>0</v>
      </c>
      <c r="M4532" s="1" t="s">
        <v>17237</v>
      </c>
      <c r="N4532">
        <v>2</v>
      </c>
      <c r="O4532">
        <v>2</v>
      </c>
    </row>
    <row r="4533" spans="1:15">
      <c r="A4533" s="1" t="s">
        <v>4546</v>
      </c>
      <c r="B4533" s="1" t="s">
        <v>9001</v>
      </c>
      <c r="C4533">
        <v>2017</v>
      </c>
      <c r="D4533" t="s">
        <v>9711</v>
      </c>
      <c r="E4533">
        <v>7</v>
      </c>
      <c r="F4533" t="s">
        <v>9714</v>
      </c>
      <c r="G4533" s="1" t="s">
        <v>10613</v>
      </c>
      <c r="H4533" t="s">
        <v>11313</v>
      </c>
      <c r="I4533" s="1" t="s">
        <v>14604</v>
      </c>
      <c r="J4533" t="b">
        <v>1</v>
      </c>
      <c r="K4533" t="b">
        <v>0</v>
      </c>
      <c r="L4533" t="b">
        <v>0</v>
      </c>
      <c r="M4533" s="1" t="s">
        <v>17237</v>
      </c>
      <c r="N4533">
        <v>2</v>
      </c>
      <c r="O4533">
        <v>2</v>
      </c>
    </row>
    <row r="4534" spans="1:15">
      <c r="A4534" s="1" t="s">
        <v>4547</v>
      </c>
      <c r="B4534" s="1" t="s">
        <v>9001</v>
      </c>
      <c r="C4534">
        <v>2017</v>
      </c>
      <c r="D4534" t="s">
        <v>9711</v>
      </c>
      <c r="E4534">
        <v>7</v>
      </c>
      <c r="F4534" t="s">
        <v>9714</v>
      </c>
      <c r="G4534" s="1" t="s">
        <v>10613</v>
      </c>
      <c r="H4534" t="s">
        <v>11314</v>
      </c>
      <c r="I4534" s="1" t="s">
        <v>14605</v>
      </c>
      <c r="J4534" t="b">
        <v>1</v>
      </c>
      <c r="K4534" t="b">
        <v>0</v>
      </c>
      <c r="L4534" t="b">
        <v>0</v>
      </c>
      <c r="M4534" s="1" t="s">
        <v>17237</v>
      </c>
      <c r="N4534">
        <v>2</v>
      </c>
      <c r="O4534">
        <v>2</v>
      </c>
    </row>
    <row r="4535" spans="1:15">
      <c r="A4535" s="1" t="s">
        <v>4548</v>
      </c>
      <c r="B4535" s="1" t="s">
        <v>9001</v>
      </c>
      <c r="C4535">
        <v>2017</v>
      </c>
      <c r="D4535" t="s">
        <v>9711</v>
      </c>
      <c r="E4535">
        <v>7</v>
      </c>
      <c r="F4535" t="s">
        <v>9714</v>
      </c>
      <c r="G4535" s="1" t="s">
        <v>10613</v>
      </c>
      <c r="H4535" t="s">
        <v>11315</v>
      </c>
      <c r="I4535" s="1" t="s">
        <v>14606</v>
      </c>
      <c r="J4535" t="b">
        <v>1</v>
      </c>
      <c r="K4535" t="b">
        <v>0</v>
      </c>
      <c r="L4535" t="b">
        <v>0</v>
      </c>
      <c r="M4535" s="1" t="s">
        <v>17237</v>
      </c>
      <c r="N4535">
        <v>2</v>
      </c>
      <c r="O4535">
        <v>2</v>
      </c>
    </row>
    <row r="4536" spans="1:15">
      <c r="A4536" s="1" t="s">
        <v>4549</v>
      </c>
      <c r="B4536" s="1" t="s">
        <v>9001</v>
      </c>
      <c r="C4536">
        <v>2017</v>
      </c>
      <c r="D4536" t="s">
        <v>9711</v>
      </c>
      <c r="E4536">
        <v>7</v>
      </c>
      <c r="F4536" t="s">
        <v>9714</v>
      </c>
      <c r="G4536" s="1" t="s">
        <v>10613</v>
      </c>
      <c r="H4536" t="s">
        <v>11316</v>
      </c>
      <c r="I4536" s="1" t="s">
        <v>14607</v>
      </c>
      <c r="J4536" t="b">
        <v>1</v>
      </c>
      <c r="K4536" t="b">
        <v>0</v>
      </c>
      <c r="L4536" t="b">
        <v>0</v>
      </c>
      <c r="M4536" s="1" t="s">
        <v>17237</v>
      </c>
      <c r="N4536">
        <v>2</v>
      </c>
      <c r="O4536">
        <v>2</v>
      </c>
    </row>
    <row r="4537" spans="1:15">
      <c r="A4537" s="1" t="s">
        <v>4550</v>
      </c>
      <c r="B4537" s="1" t="s">
        <v>9002</v>
      </c>
      <c r="C4537">
        <v>2017</v>
      </c>
      <c r="D4537" t="s">
        <v>9711</v>
      </c>
      <c r="E4537">
        <v>8</v>
      </c>
      <c r="F4537" t="s">
        <v>9714</v>
      </c>
      <c r="G4537" s="1" t="s">
        <v>10614</v>
      </c>
      <c r="H4537" t="s">
        <v>11312</v>
      </c>
      <c r="I4537" s="1" t="s">
        <v>11900</v>
      </c>
      <c r="J4537" t="b">
        <v>1</v>
      </c>
      <c r="K4537" t="b">
        <v>0</v>
      </c>
      <c r="L4537" t="b">
        <v>0</v>
      </c>
      <c r="M4537" s="1" t="s">
        <v>17237</v>
      </c>
      <c r="N4537">
        <v>2</v>
      </c>
      <c r="O4537">
        <v>3</v>
      </c>
    </row>
    <row r="4538" spans="1:15">
      <c r="A4538" s="1" t="s">
        <v>4551</v>
      </c>
      <c r="B4538" s="1" t="s">
        <v>9002</v>
      </c>
      <c r="C4538">
        <v>2017</v>
      </c>
      <c r="D4538" t="s">
        <v>9711</v>
      </c>
      <c r="E4538">
        <v>8</v>
      </c>
      <c r="F4538" t="s">
        <v>9714</v>
      </c>
      <c r="G4538" s="1" t="s">
        <v>10614</v>
      </c>
      <c r="H4538" t="s">
        <v>11313</v>
      </c>
      <c r="I4538" s="1" t="s">
        <v>11902</v>
      </c>
      <c r="J4538" t="b">
        <v>1</v>
      </c>
      <c r="K4538" t="b">
        <v>0</v>
      </c>
      <c r="L4538" t="b">
        <v>0</v>
      </c>
      <c r="M4538" s="1" t="s">
        <v>17237</v>
      </c>
      <c r="N4538">
        <v>2</v>
      </c>
      <c r="O4538">
        <v>3</v>
      </c>
    </row>
    <row r="4539" spans="1:15">
      <c r="A4539" s="1" t="s">
        <v>4552</v>
      </c>
      <c r="B4539" s="1" t="s">
        <v>9002</v>
      </c>
      <c r="C4539">
        <v>2017</v>
      </c>
      <c r="D4539" t="s">
        <v>9711</v>
      </c>
      <c r="E4539">
        <v>8</v>
      </c>
      <c r="F4539" t="s">
        <v>9714</v>
      </c>
      <c r="G4539" s="1" t="s">
        <v>10614</v>
      </c>
      <c r="H4539" t="s">
        <v>11314</v>
      </c>
      <c r="I4539" s="1" t="s">
        <v>11904</v>
      </c>
      <c r="J4539" t="b">
        <v>1</v>
      </c>
      <c r="K4539" t="b">
        <v>0</v>
      </c>
      <c r="L4539" t="b">
        <v>0</v>
      </c>
      <c r="M4539" s="1" t="s">
        <v>17237</v>
      </c>
      <c r="N4539">
        <v>2</v>
      </c>
      <c r="O4539">
        <v>3</v>
      </c>
    </row>
    <row r="4540" spans="1:15">
      <c r="A4540" s="1" t="s">
        <v>4553</v>
      </c>
      <c r="B4540" s="1" t="s">
        <v>9002</v>
      </c>
      <c r="C4540">
        <v>2017</v>
      </c>
      <c r="D4540" t="s">
        <v>9711</v>
      </c>
      <c r="E4540">
        <v>8</v>
      </c>
      <c r="F4540" t="s">
        <v>9714</v>
      </c>
      <c r="G4540" s="1" t="s">
        <v>10614</v>
      </c>
      <c r="H4540" t="s">
        <v>11315</v>
      </c>
      <c r="I4540" s="1" t="s">
        <v>11901</v>
      </c>
      <c r="J4540" t="b">
        <v>1</v>
      </c>
      <c r="K4540" t="b">
        <v>0</v>
      </c>
      <c r="L4540" t="b">
        <v>0</v>
      </c>
      <c r="M4540" s="1" t="s">
        <v>17237</v>
      </c>
      <c r="N4540">
        <v>2</v>
      </c>
      <c r="O4540">
        <v>3</v>
      </c>
    </row>
    <row r="4541" spans="1:15">
      <c r="A4541" s="1" t="s">
        <v>4554</v>
      </c>
      <c r="B4541" s="1" t="s">
        <v>9002</v>
      </c>
      <c r="C4541">
        <v>2017</v>
      </c>
      <c r="D4541" t="s">
        <v>9711</v>
      </c>
      <c r="E4541">
        <v>8</v>
      </c>
      <c r="F4541" t="s">
        <v>9714</v>
      </c>
      <c r="G4541" s="1" t="s">
        <v>10614</v>
      </c>
      <c r="H4541" t="s">
        <v>11316</v>
      </c>
      <c r="I4541" s="1" t="s">
        <v>11903</v>
      </c>
      <c r="J4541" t="b">
        <v>1</v>
      </c>
      <c r="K4541" t="b">
        <v>0</v>
      </c>
      <c r="L4541" t="b">
        <v>0</v>
      </c>
      <c r="M4541" s="1" t="s">
        <v>17237</v>
      </c>
      <c r="N4541">
        <v>2</v>
      </c>
      <c r="O4541">
        <v>3</v>
      </c>
    </row>
    <row r="4542" spans="1:15">
      <c r="A4542" s="1" t="s">
        <v>4555</v>
      </c>
      <c r="B4542" s="1" t="s">
        <v>9003</v>
      </c>
      <c r="C4542">
        <v>2017</v>
      </c>
      <c r="D4542" t="s">
        <v>9711</v>
      </c>
      <c r="E4542">
        <v>9</v>
      </c>
      <c r="F4542" t="s">
        <v>9714</v>
      </c>
      <c r="G4542" s="1" t="s">
        <v>10615</v>
      </c>
      <c r="H4542" t="s">
        <v>11312</v>
      </c>
      <c r="I4542" s="1" t="s">
        <v>14608</v>
      </c>
      <c r="J4542" t="b">
        <v>0</v>
      </c>
      <c r="K4542" t="b">
        <v>0</v>
      </c>
      <c r="L4542" t="b">
        <v>0</v>
      </c>
      <c r="M4542" s="1" t="s">
        <v>17237</v>
      </c>
      <c r="N4542">
        <v>3</v>
      </c>
      <c r="O4542">
        <v>3</v>
      </c>
    </row>
    <row r="4543" spans="1:15">
      <c r="A4543" s="1" t="s">
        <v>4556</v>
      </c>
      <c r="B4543" s="1" t="s">
        <v>9003</v>
      </c>
      <c r="C4543">
        <v>2017</v>
      </c>
      <c r="D4543" t="s">
        <v>9711</v>
      </c>
      <c r="E4543">
        <v>9</v>
      </c>
      <c r="F4543" t="s">
        <v>9714</v>
      </c>
      <c r="G4543" s="1" t="s">
        <v>10615</v>
      </c>
      <c r="H4543" t="s">
        <v>11313</v>
      </c>
      <c r="I4543" s="1" t="s">
        <v>14609</v>
      </c>
      <c r="J4543" t="b">
        <v>0</v>
      </c>
      <c r="K4543" t="b">
        <v>0</v>
      </c>
      <c r="L4543" t="b">
        <v>0</v>
      </c>
      <c r="M4543" s="1" t="s">
        <v>17237</v>
      </c>
      <c r="N4543">
        <v>3</v>
      </c>
      <c r="O4543">
        <v>3</v>
      </c>
    </row>
    <row r="4544" spans="1:15">
      <c r="A4544" s="1" t="s">
        <v>4557</v>
      </c>
      <c r="B4544" s="1" t="s">
        <v>9003</v>
      </c>
      <c r="C4544">
        <v>2017</v>
      </c>
      <c r="D4544" t="s">
        <v>9711</v>
      </c>
      <c r="E4544">
        <v>9</v>
      </c>
      <c r="F4544" t="s">
        <v>9714</v>
      </c>
      <c r="G4544" s="1" t="s">
        <v>10615</v>
      </c>
      <c r="H4544" t="s">
        <v>11314</v>
      </c>
      <c r="I4544" s="1" t="s">
        <v>14610</v>
      </c>
      <c r="J4544" t="b">
        <v>0</v>
      </c>
      <c r="K4544" t="b">
        <v>0</v>
      </c>
      <c r="L4544" t="b">
        <v>0</v>
      </c>
      <c r="M4544" s="1" t="s">
        <v>17237</v>
      </c>
      <c r="N4544">
        <v>3</v>
      </c>
      <c r="O4544">
        <v>3</v>
      </c>
    </row>
    <row r="4545" spans="1:15">
      <c r="A4545" s="1" t="s">
        <v>4558</v>
      </c>
      <c r="B4545" s="1" t="s">
        <v>9003</v>
      </c>
      <c r="C4545">
        <v>2017</v>
      </c>
      <c r="D4545" t="s">
        <v>9711</v>
      </c>
      <c r="E4545">
        <v>9</v>
      </c>
      <c r="F4545" t="s">
        <v>9714</v>
      </c>
      <c r="G4545" s="1" t="s">
        <v>10615</v>
      </c>
      <c r="H4545" t="s">
        <v>11315</v>
      </c>
      <c r="I4545" s="1" t="s">
        <v>14611</v>
      </c>
      <c r="J4545" t="b">
        <v>0</v>
      </c>
      <c r="K4545" t="b">
        <v>0</v>
      </c>
      <c r="L4545" t="b">
        <v>0</v>
      </c>
      <c r="M4545" s="1" t="s">
        <v>17237</v>
      </c>
      <c r="N4545">
        <v>3</v>
      </c>
      <c r="O4545">
        <v>3</v>
      </c>
    </row>
    <row r="4546" spans="1:15">
      <c r="A4546" s="1" t="s">
        <v>4559</v>
      </c>
      <c r="B4546" s="1" t="s">
        <v>9003</v>
      </c>
      <c r="C4546">
        <v>2017</v>
      </c>
      <c r="D4546" t="s">
        <v>9711</v>
      </c>
      <c r="E4546">
        <v>9</v>
      </c>
      <c r="F4546" t="s">
        <v>9714</v>
      </c>
      <c r="G4546" s="1" t="s">
        <v>10615</v>
      </c>
      <c r="H4546" t="s">
        <v>11316</v>
      </c>
      <c r="I4546" s="1" t="s">
        <v>14612</v>
      </c>
      <c r="J4546" t="b">
        <v>0</v>
      </c>
      <c r="K4546" t="b">
        <v>0</v>
      </c>
      <c r="L4546" t="b">
        <v>0</v>
      </c>
      <c r="M4546" s="1" t="s">
        <v>17237</v>
      </c>
      <c r="N4546">
        <v>3</v>
      </c>
      <c r="O4546">
        <v>3</v>
      </c>
    </row>
    <row r="4547" spans="1:15">
      <c r="A4547" s="1" t="s">
        <v>4560</v>
      </c>
      <c r="B4547" s="1" t="s">
        <v>9004</v>
      </c>
      <c r="C4547">
        <v>2017</v>
      </c>
      <c r="D4547" t="s">
        <v>9711</v>
      </c>
      <c r="E4547">
        <v>10</v>
      </c>
      <c r="F4547" t="s">
        <v>9714</v>
      </c>
      <c r="G4547" s="1" t="s">
        <v>10616</v>
      </c>
      <c r="H4547" t="s">
        <v>11312</v>
      </c>
      <c r="I4547" s="1" t="s">
        <v>14613</v>
      </c>
      <c r="J4547" t="b">
        <v>0</v>
      </c>
      <c r="K4547" t="b">
        <v>0</v>
      </c>
      <c r="L4547" t="b">
        <v>0</v>
      </c>
      <c r="M4547" s="1" t="s">
        <v>17237</v>
      </c>
      <c r="N4547">
        <v>3</v>
      </c>
      <c r="O4547">
        <v>3</v>
      </c>
    </row>
    <row r="4548" spans="1:15">
      <c r="A4548" s="1" t="s">
        <v>4561</v>
      </c>
      <c r="B4548" s="1" t="s">
        <v>9004</v>
      </c>
      <c r="C4548">
        <v>2017</v>
      </c>
      <c r="D4548" t="s">
        <v>9711</v>
      </c>
      <c r="E4548">
        <v>10</v>
      </c>
      <c r="F4548" t="s">
        <v>9714</v>
      </c>
      <c r="G4548" s="1" t="s">
        <v>10616</v>
      </c>
      <c r="H4548" t="s">
        <v>11313</v>
      </c>
      <c r="I4548" s="1" t="s">
        <v>14614</v>
      </c>
      <c r="J4548" t="b">
        <v>0</v>
      </c>
      <c r="K4548" t="b">
        <v>0</v>
      </c>
      <c r="L4548" t="b">
        <v>0</v>
      </c>
      <c r="M4548" s="1" t="s">
        <v>17237</v>
      </c>
      <c r="N4548">
        <v>3</v>
      </c>
      <c r="O4548">
        <v>3</v>
      </c>
    </row>
    <row r="4549" spans="1:15">
      <c r="A4549" s="1" t="s">
        <v>4562</v>
      </c>
      <c r="B4549" s="1" t="s">
        <v>9004</v>
      </c>
      <c r="C4549">
        <v>2017</v>
      </c>
      <c r="D4549" t="s">
        <v>9711</v>
      </c>
      <c r="E4549">
        <v>10</v>
      </c>
      <c r="F4549" t="s">
        <v>9714</v>
      </c>
      <c r="G4549" s="1" t="s">
        <v>10616</v>
      </c>
      <c r="H4549" t="s">
        <v>11314</v>
      </c>
      <c r="I4549" s="1" t="s">
        <v>14615</v>
      </c>
      <c r="J4549" t="b">
        <v>0</v>
      </c>
      <c r="K4549" t="b">
        <v>0</v>
      </c>
      <c r="L4549" t="b">
        <v>0</v>
      </c>
      <c r="M4549" s="1" t="s">
        <v>17237</v>
      </c>
      <c r="N4549">
        <v>3</v>
      </c>
      <c r="O4549">
        <v>3</v>
      </c>
    </row>
    <row r="4550" spans="1:15">
      <c r="A4550" s="1" t="s">
        <v>4563</v>
      </c>
      <c r="B4550" s="1" t="s">
        <v>9004</v>
      </c>
      <c r="C4550">
        <v>2017</v>
      </c>
      <c r="D4550" t="s">
        <v>9711</v>
      </c>
      <c r="E4550">
        <v>10</v>
      </c>
      <c r="F4550" t="s">
        <v>9714</v>
      </c>
      <c r="G4550" s="1" t="s">
        <v>10616</v>
      </c>
      <c r="H4550" t="s">
        <v>11315</v>
      </c>
      <c r="I4550" s="1" t="s">
        <v>14616</v>
      </c>
      <c r="J4550" t="b">
        <v>0</v>
      </c>
      <c r="K4550" t="b">
        <v>0</v>
      </c>
      <c r="L4550" t="b">
        <v>0</v>
      </c>
      <c r="M4550" s="1" t="s">
        <v>17237</v>
      </c>
      <c r="N4550">
        <v>3</v>
      </c>
      <c r="O4550">
        <v>3</v>
      </c>
    </row>
    <row r="4551" spans="1:15">
      <c r="A4551" s="1" t="s">
        <v>4564</v>
      </c>
      <c r="B4551" s="1" t="s">
        <v>9004</v>
      </c>
      <c r="C4551">
        <v>2017</v>
      </c>
      <c r="D4551" t="s">
        <v>9711</v>
      </c>
      <c r="E4551">
        <v>10</v>
      </c>
      <c r="F4551" t="s">
        <v>9714</v>
      </c>
      <c r="G4551" s="1" t="s">
        <v>10616</v>
      </c>
      <c r="H4551" t="s">
        <v>11316</v>
      </c>
      <c r="I4551" s="1" t="s">
        <v>14617</v>
      </c>
      <c r="J4551" t="b">
        <v>0</v>
      </c>
      <c r="K4551" t="b">
        <v>0</v>
      </c>
      <c r="L4551" t="b">
        <v>0</v>
      </c>
      <c r="M4551" s="1" t="s">
        <v>17237</v>
      </c>
      <c r="N4551">
        <v>3</v>
      </c>
      <c r="O4551">
        <v>3</v>
      </c>
    </row>
    <row r="4552" spans="1:15">
      <c r="A4552" s="1" t="s">
        <v>4565</v>
      </c>
      <c r="B4552" s="1" t="s">
        <v>9005</v>
      </c>
      <c r="C4552">
        <v>2017</v>
      </c>
      <c r="D4552" t="s">
        <v>9711</v>
      </c>
      <c r="E4552">
        <v>11</v>
      </c>
      <c r="F4552" t="s">
        <v>9714</v>
      </c>
      <c r="G4552" s="1" t="s">
        <v>10617</v>
      </c>
      <c r="H4552" t="s">
        <v>11312</v>
      </c>
      <c r="I4552" s="1" t="s">
        <v>14618</v>
      </c>
      <c r="J4552" t="b">
        <v>0</v>
      </c>
      <c r="K4552" t="b">
        <v>0</v>
      </c>
      <c r="L4552" t="b">
        <v>0</v>
      </c>
      <c r="M4552" s="1" t="s">
        <v>17237</v>
      </c>
      <c r="N4552">
        <v>3</v>
      </c>
      <c r="O4552">
        <v>3</v>
      </c>
    </row>
    <row r="4553" spans="1:15">
      <c r="A4553" s="1" t="s">
        <v>4566</v>
      </c>
      <c r="B4553" s="1" t="s">
        <v>9005</v>
      </c>
      <c r="C4553">
        <v>2017</v>
      </c>
      <c r="D4553" t="s">
        <v>9711</v>
      </c>
      <c r="E4553">
        <v>11</v>
      </c>
      <c r="F4553" t="s">
        <v>9714</v>
      </c>
      <c r="G4553" s="1" t="s">
        <v>10617</v>
      </c>
      <c r="H4553" t="s">
        <v>11313</v>
      </c>
      <c r="I4553" s="1" t="s">
        <v>14619</v>
      </c>
      <c r="J4553" t="b">
        <v>0</v>
      </c>
      <c r="K4553" t="b">
        <v>0</v>
      </c>
      <c r="L4553" t="b">
        <v>0</v>
      </c>
      <c r="M4553" s="1" t="s">
        <v>17237</v>
      </c>
      <c r="N4553">
        <v>3</v>
      </c>
      <c r="O4553">
        <v>3</v>
      </c>
    </row>
    <row r="4554" spans="1:15">
      <c r="A4554" s="1" t="s">
        <v>4567</v>
      </c>
      <c r="B4554" s="1" t="s">
        <v>9005</v>
      </c>
      <c r="C4554">
        <v>2017</v>
      </c>
      <c r="D4554" t="s">
        <v>9711</v>
      </c>
      <c r="E4554">
        <v>11</v>
      </c>
      <c r="F4554" t="s">
        <v>9714</v>
      </c>
      <c r="G4554" s="1" t="s">
        <v>10617</v>
      </c>
      <c r="H4554" t="s">
        <v>11314</v>
      </c>
      <c r="I4554" s="1" t="s">
        <v>14620</v>
      </c>
      <c r="J4554" t="b">
        <v>0</v>
      </c>
      <c r="K4554" t="b">
        <v>0</v>
      </c>
      <c r="L4554" t="b">
        <v>0</v>
      </c>
      <c r="M4554" s="1" t="s">
        <v>17237</v>
      </c>
      <c r="N4554">
        <v>3</v>
      </c>
      <c r="O4554">
        <v>3</v>
      </c>
    </row>
    <row r="4555" spans="1:15">
      <c r="A4555" s="1" t="s">
        <v>4568</v>
      </c>
      <c r="B4555" s="1" t="s">
        <v>9005</v>
      </c>
      <c r="C4555">
        <v>2017</v>
      </c>
      <c r="D4555" t="s">
        <v>9711</v>
      </c>
      <c r="E4555">
        <v>11</v>
      </c>
      <c r="F4555" t="s">
        <v>9714</v>
      </c>
      <c r="G4555" s="1" t="s">
        <v>10617</v>
      </c>
      <c r="H4555" t="s">
        <v>11315</v>
      </c>
      <c r="I4555" s="1" t="s">
        <v>14621</v>
      </c>
      <c r="J4555" t="b">
        <v>0</v>
      </c>
      <c r="K4555" t="b">
        <v>0</v>
      </c>
      <c r="L4555" t="b">
        <v>0</v>
      </c>
      <c r="M4555" s="1" t="s">
        <v>17237</v>
      </c>
      <c r="N4555">
        <v>3</v>
      </c>
      <c r="O4555">
        <v>3</v>
      </c>
    </row>
    <row r="4556" spans="1:15">
      <c r="A4556" s="1" t="s">
        <v>4569</v>
      </c>
      <c r="B4556" s="1" t="s">
        <v>9005</v>
      </c>
      <c r="C4556">
        <v>2017</v>
      </c>
      <c r="D4556" t="s">
        <v>9711</v>
      </c>
      <c r="E4556">
        <v>11</v>
      </c>
      <c r="F4556" t="s">
        <v>9714</v>
      </c>
      <c r="G4556" s="1" t="s">
        <v>10617</v>
      </c>
      <c r="H4556" t="s">
        <v>11316</v>
      </c>
      <c r="I4556" s="1" t="s">
        <v>14622</v>
      </c>
      <c r="J4556" t="b">
        <v>0</v>
      </c>
      <c r="K4556" t="b">
        <v>0</v>
      </c>
      <c r="L4556" t="b">
        <v>0</v>
      </c>
      <c r="M4556" s="1" t="s">
        <v>17237</v>
      </c>
      <c r="N4556">
        <v>3</v>
      </c>
      <c r="O4556">
        <v>3</v>
      </c>
    </row>
    <row r="4557" spans="1:15">
      <c r="A4557" s="1" t="s">
        <v>4570</v>
      </c>
      <c r="B4557" s="1" t="s">
        <v>9006</v>
      </c>
      <c r="C4557">
        <v>2017</v>
      </c>
      <c r="D4557" t="s">
        <v>9711</v>
      </c>
      <c r="E4557">
        <v>12</v>
      </c>
      <c r="F4557" t="s">
        <v>9714</v>
      </c>
      <c r="G4557" s="1" t="s">
        <v>10618</v>
      </c>
      <c r="H4557" t="s">
        <v>11312</v>
      </c>
      <c r="I4557" s="1" t="s">
        <v>14623</v>
      </c>
      <c r="J4557" t="b">
        <v>0</v>
      </c>
      <c r="K4557" t="b">
        <v>0</v>
      </c>
      <c r="L4557" t="b">
        <v>0</v>
      </c>
      <c r="M4557" s="1" t="s">
        <v>17237</v>
      </c>
      <c r="N4557">
        <v>3</v>
      </c>
      <c r="O4557">
        <v>4</v>
      </c>
    </row>
    <row r="4558" spans="1:15">
      <c r="A4558" s="1" t="s">
        <v>4571</v>
      </c>
      <c r="B4558" s="1" t="s">
        <v>9006</v>
      </c>
      <c r="C4558">
        <v>2017</v>
      </c>
      <c r="D4558" t="s">
        <v>9711</v>
      </c>
      <c r="E4558">
        <v>12</v>
      </c>
      <c r="F4558" t="s">
        <v>9714</v>
      </c>
      <c r="G4558" s="1" t="s">
        <v>10618</v>
      </c>
      <c r="H4558" t="s">
        <v>11313</v>
      </c>
      <c r="I4558" s="1" t="s">
        <v>14624</v>
      </c>
      <c r="J4558" t="b">
        <v>0</v>
      </c>
      <c r="K4558" t="b">
        <v>0</v>
      </c>
      <c r="L4558" t="b">
        <v>0</v>
      </c>
      <c r="M4558" s="1" t="s">
        <v>17237</v>
      </c>
      <c r="N4558">
        <v>3</v>
      </c>
      <c r="O4558">
        <v>4</v>
      </c>
    </row>
    <row r="4559" spans="1:15">
      <c r="A4559" s="1" t="s">
        <v>4572</v>
      </c>
      <c r="B4559" s="1" t="s">
        <v>9006</v>
      </c>
      <c r="C4559">
        <v>2017</v>
      </c>
      <c r="D4559" t="s">
        <v>9711</v>
      </c>
      <c r="E4559">
        <v>12</v>
      </c>
      <c r="F4559" t="s">
        <v>9714</v>
      </c>
      <c r="G4559" s="1" t="s">
        <v>10618</v>
      </c>
      <c r="H4559" t="s">
        <v>11314</v>
      </c>
      <c r="I4559" s="1" t="s">
        <v>14625</v>
      </c>
      <c r="J4559" t="b">
        <v>0</v>
      </c>
      <c r="K4559" t="b">
        <v>0</v>
      </c>
      <c r="L4559" t="b">
        <v>0</v>
      </c>
      <c r="M4559" s="1" t="s">
        <v>17237</v>
      </c>
      <c r="N4559">
        <v>3</v>
      </c>
      <c r="O4559">
        <v>4</v>
      </c>
    </row>
    <row r="4560" spans="1:15">
      <c r="A4560" s="1" t="s">
        <v>4573</v>
      </c>
      <c r="B4560" s="1" t="s">
        <v>9006</v>
      </c>
      <c r="C4560">
        <v>2017</v>
      </c>
      <c r="D4560" t="s">
        <v>9711</v>
      </c>
      <c r="E4560">
        <v>12</v>
      </c>
      <c r="F4560" t="s">
        <v>9714</v>
      </c>
      <c r="G4560" s="1" t="s">
        <v>10618</v>
      </c>
      <c r="H4560" t="s">
        <v>11315</v>
      </c>
      <c r="I4560" s="1" t="s">
        <v>14626</v>
      </c>
      <c r="J4560" t="b">
        <v>0</v>
      </c>
      <c r="K4560" t="b">
        <v>0</v>
      </c>
      <c r="L4560" t="b">
        <v>0</v>
      </c>
      <c r="M4560" s="1" t="s">
        <v>17237</v>
      </c>
      <c r="N4560">
        <v>3</v>
      </c>
      <c r="O4560">
        <v>4</v>
      </c>
    </row>
    <row r="4561" spans="1:15">
      <c r="A4561" s="1" t="s">
        <v>4574</v>
      </c>
      <c r="B4561" s="1" t="s">
        <v>9006</v>
      </c>
      <c r="C4561">
        <v>2017</v>
      </c>
      <c r="D4561" t="s">
        <v>9711</v>
      </c>
      <c r="E4561">
        <v>12</v>
      </c>
      <c r="F4561" t="s">
        <v>9714</v>
      </c>
      <c r="G4561" s="1" t="s">
        <v>10618</v>
      </c>
      <c r="H4561" t="s">
        <v>11316</v>
      </c>
      <c r="I4561" s="1" t="s">
        <v>14627</v>
      </c>
      <c r="J4561" t="b">
        <v>0</v>
      </c>
      <c r="K4561" t="b">
        <v>0</v>
      </c>
      <c r="L4561" t="b">
        <v>0</v>
      </c>
      <c r="M4561" s="1" t="s">
        <v>17237</v>
      </c>
      <c r="N4561">
        <v>3</v>
      </c>
      <c r="O4561">
        <v>4</v>
      </c>
    </row>
    <row r="4562" spans="1:15">
      <c r="A4562" s="1" t="s">
        <v>4575</v>
      </c>
      <c r="B4562" s="1" t="s">
        <v>9007</v>
      </c>
      <c r="C4562">
        <v>2017</v>
      </c>
      <c r="D4562" t="s">
        <v>9711</v>
      </c>
      <c r="E4562">
        <v>13</v>
      </c>
      <c r="F4562" t="s">
        <v>9714</v>
      </c>
      <c r="G4562" s="1" t="s">
        <v>10619</v>
      </c>
      <c r="H4562" t="s">
        <v>11312</v>
      </c>
      <c r="I4562" s="1" t="s">
        <v>14628</v>
      </c>
      <c r="J4562" t="b">
        <v>0</v>
      </c>
      <c r="K4562" t="b">
        <v>0</v>
      </c>
      <c r="L4562" t="b">
        <v>0</v>
      </c>
      <c r="M4562" s="1" t="s">
        <v>17237</v>
      </c>
      <c r="N4562">
        <v>4</v>
      </c>
      <c r="O4562">
        <v>4</v>
      </c>
    </row>
    <row r="4563" spans="1:15">
      <c r="A4563" s="1" t="s">
        <v>4576</v>
      </c>
      <c r="B4563" s="1" t="s">
        <v>9007</v>
      </c>
      <c r="C4563">
        <v>2017</v>
      </c>
      <c r="D4563" t="s">
        <v>9711</v>
      </c>
      <c r="E4563">
        <v>13</v>
      </c>
      <c r="F4563" t="s">
        <v>9714</v>
      </c>
      <c r="G4563" s="1" t="s">
        <v>10619</v>
      </c>
      <c r="H4563" t="s">
        <v>11313</v>
      </c>
      <c r="I4563" s="1" t="s">
        <v>14629</v>
      </c>
      <c r="J4563" t="b">
        <v>0</v>
      </c>
      <c r="K4563" t="b">
        <v>0</v>
      </c>
      <c r="L4563" t="b">
        <v>0</v>
      </c>
      <c r="M4563" s="1" t="s">
        <v>17237</v>
      </c>
      <c r="N4563">
        <v>4</v>
      </c>
      <c r="O4563">
        <v>4</v>
      </c>
    </row>
    <row r="4564" spans="1:15">
      <c r="A4564" s="1" t="s">
        <v>4577</v>
      </c>
      <c r="B4564" s="1" t="s">
        <v>9007</v>
      </c>
      <c r="C4564">
        <v>2017</v>
      </c>
      <c r="D4564" t="s">
        <v>9711</v>
      </c>
      <c r="E4564">
        <v>13</v>
      </c>
      <c r="F4564" t="s">
        <v>9714</v>
      </c>
      <c r="G4564" s="1" t="s">
        <v>10619</v>
      </c>
      <c r="H4564" t="s">
        <v>11314</v>
      </c>
      <c r="I4564" s="1" t="s">
        <v>14630</v>
      </c>
      <c r="J4564" t="b">
        <v>0</v>
      </c>
      <c r="K4564" t="b">
        <v>0</v>
      </c>
      <c r="L4564" t="b">
        <v>0</v>
      </c>
      <c r="M4564" s="1" t="s">
        <v>17237</v>
      </c>
      <c r="N4564">
        <v>4</v>
      </c>
      <c r="O4564">
        <v>4</v>
      </c>
    </row>
    <row r="4565" spans="1:15">
      <c r="A4565" s="1" t="s">
        <v>4578</v>
      </c>
      <c r="B4565" s="1" t="s">
        <v>9007</v>
      </c>
      <c r="C4565">
        <v>2017</v>
      </c>
      <c r="D4565" t="s">
        <v>9711</v>
      </c>
      <c r="E4565">
        <v>13</v>
      </c>
      <c r="F4565" t="s">
        <v>9714</v>
      </c>
      <c r="G4565" s="1" t="s">
        <v>10619</v>
      </c>
      <c r="H4565" t="s">
        <v>11315</v>
      </c>
      <c r="I4565" s="1" t="s">
        <v>14631</v>
      </c>
      <c r="J4565" t="b">
        <v>0</v>
      </c>
      <c r="K4565" t="b">
        <v>0</v>
      </c>
      <c r="L4565" t="b">
        <v>0</v>
      </c>
      <c r="M4565" s="1" t="s">
        <v>17237</v>
      </c>
      <c r="N4565">
        <v>4</v>
      </c>
      <c r="O4565">
        <v>4</v>
      </c>
    </row>
    <row r="4566" spans="1:15">
      <c r="A4566" s="1" t="s">
        <v>4579</v>
      </c>
      <c r="B4566" s="1" t="s">
        <v>9007</v>
      </c>
      <c r="C4566">
        <v>2017</v>
      </c>
      <c r="D4566" t="s">
        <v>9711</v>
      </c>
      <c r="E4566">
        <v>13</v>
      </c>
      <c r="F4566" t="s">
        <v>9714</v>
      </c>
      <c r="G4566" s="1" t="s">
        <v>10619</v>
      </c>
      <c r="H4566" t="s">
        <v>11316</v>
      </c>
      <c r="I4566" s="1" t="s">
        <v>14632</v>
      </c>
      <c r="J4566" t="b">
        <v>0</v>
      </c>
      <c r="K4566" t="b">
        <v>0</v>
      </c>
      <c r="L4566" t="b">
        <v>0</v>
      </c>
      <c r="M4566" s="1" t="s">
        <v>17237</v>
      </c>
      <c r="N4566">
        <v>4</v>
      </c>
      <c r="O4566">
        <v>4</v>
      </c>
    </row>
    <row r="4567" spans="1:15">
      <c r="A4567" s="1" t="s">
        <v>4580</v>
      </c>
      <c r="B4567" s="1" t="s">
        <v>9008</v>
      </c>
      <c r="C4567">
        <v>2017</v>
      </c>
      <c r="D4567" t="s">
        <v>9711</v>
      </c>
      <c r="E4567">
        <v>14</v>
      </c>
      <c r="F4567" t="s">
        <v>9714</v>
      </c>
      <c r="G4567" s="1" t="s">
        <v>10620</v>
      </c>
      <c r="H4567" t="s">
        <v>11312</v>
      </c>
      <c r="I4567" s="1" t="s">
        <v>14633</v>
      </c>
      <c r="J4567" t="b">
        <v>1</v>
      </c>
      <c r="K4567" t="b">
        <v>0</v>
      </c>
      <c r="L4567" t="b">
        <v>0</v>
      </c>
      <c r="M4567" s="1" t="s">
        <v>17237</v>
      </c>
      <c r="N4567">
        <v>4</v>
      </c>
      <c r="O4567">
        <v>4</v>
      </c>
    </row>
    <row r="4568" spans="1:15">
      <c r="A4568" s="1" t="s">
        <v>4581</v>
      </c>
      <c r="B4568" s="1" t="s">
        <v>9008</v>
      </c>
      <c r="C4568">
        <v>2017</v>
      </c>
      <c r="D4568" t="s">
        <v>9711</v>
      </c>
      <c r="E4568">
        <v>14</v>
      </c>
      <c r="F4568" t="s">
        <v>9714</v>
      </c>
      <c r="G4568" s="1" t="s">
        <v>10620</v>
      </c>
      <c r="H4568" t="s">
        <v>11313</v>
      </c>
      <c r="I4568" s="1" t="s">
        <v>14634</v>
      </c>
      <c r="J4568" t="b">
        <v>1</v>
      </c>
      <c r="K4568" t="b">
        <v>0</v>
      </c>
      <c r="L4568" t="b">
        <v>0</v>
      </c>
      <c r="M4568" s="1" t="s">
        <v>17237</v>
      </c>
      <c r="N4568">
        <v>4</v>
      </c>
      <c r="O4568">
        <v>4</v>
      </c>
    </row>
    <row r="4569" spans="1:15">
      <c r="A4569" s="1" t="s">
        <v>4582</v>
      </c>
      <c r="B4569" s="1" t="s">
        <v>9008</v>
      </c>
      <c r="C4569">
        <v>2017</v>
      </c>
      <c r="D4569" t="s">
        <v>9711</v>
      </c>
      <c r="E4569">
        <v>14</v>
      </c>
      <c r="F4569" t="s">
        <v>9714</v>
      </c>
      <c r="G4569" s="1" t="s">
        <v>10620</v>
      </c>
      <c r="H4569" t="s">
        <v>11314</v>
      </c>
      <c r="I4569" s="1" t="s">
        <v>14635</v>
      </c>
      <c r="J4569" t="b">
        <v>1</v>
      </c>
      <c r="K4569" t="b">
        <v>0</v>
      </c>
      <c r="L4569" t="b">
        <v>0</v>
      </c>
      <c r="M4569" s="1" t="s">
        <v>17237</v>
      </c>
      <c r="N4569">
        <v>4</v>
      </c>
      <c r="O4569">
        <v>4</v>
      </c>
    </row>
    <row r="4570" spans="1:15">
      <c r="A4570" s="1" t="s">
        <v>4583</v>
      </c>
      <c r="B4570" s="1" t="s">
        <v>9008</v>
      </c>
      <c r="C4570">
        <v>2017</v>
      </c>
      <c r="D4570" t="s">
        <v>9711</v>
      </c>
      <c r="E4570">
        <v>14</v>
      </c>
      <c r="F4570" t="s">
        <v>9714</v>
      </c>
      <c r="G4570" s="1" t="s">
        <v>10620</v>
      </c>
      <c r="H4570" t="s">
        <v>11315</v>
      </c>
      <c r="I4570" s="1" t="s">
        <v>14636</v>
      </c>
      <c r="J4570" t="b">
        <v>1</v>
      </c>
      <c r="K4570" t="b">
        <v>0</v>
      </c>
      <c r="L4570" t="b">
        <v>0</v>
      </c>
      <c r="M4570" s="1" t="s">
        <v>17237</v>
      </c>
      <c r="N4570">
        <v>4</v>
      </c>
      <c r="O4570">
        <v>4</v>
      </c>
    </row>
    <row r="4571" spans="1:15">
      <c r="A4571" s="1" t="s">
        <v>4584</v>
      </c>
      <c r="B4571" s="1" t="s">
        <v>9008</v>
      </c>
      <c r="C4571">
        <v>2017</v>
      </c>
      <c r="D4571" t="s">
        <v>9711</v>
      </c>
      <c r="E4571">
        <v>14</v>
      </c>
      <c r="F4571" t="s">
        <v>9714</v>
      </c>
      <c r="G4571" s="1" t="s">
        <v>10620</v>
      </c>
      <c r="H4571" t="s">
        <v>11316</v>
      </c>
      <c r="I4571" s="1" t="s">
        <v>14637</v>
      </c>
      <c r="J4571" t="b">
        <v>1</v>
      </c>
      <c r="K4571" t="b">
        <v>0</v>
      </c>
      <c r="L4571" t="b">
        <v>0</v>
      </c>
      <c r="M4571" s="1" t="s">
        <v>17237</v>
      </c>
      <c r="N4571">
        <v>4</v>
      </c>
      <c r="O4571">
        <v>4</v>
      </c>
    </row>
    <row r="4572" spans="1:15">
      <c r="A4572" s="1" t="s">
        <v>4585</v>
      </c>
      <c r="B4572" s="1" t="s">
        <v>9009</v>
      </c>
      <c r="C4572">
        <v>2017</v>
      </c>
      <c r="D4572" t="s">
        <v>9711</v>
      </c>
      <c r="E4572">
        <v>15</v>
      </c>
      <c r="F4572" t="s">
        <v>9714</v>
      </c>
      <c r="G4572" s="1" t="s">
        <v>10621</v>
      </c>
      <c r="H4572" t="s">
        <v>11312</v>
      </c>
      <c r="I4572" s="1" t="s">
        <v>14638</v>
      </c>
      <c r="J4572" t="b">
        <v>0</v>
      </c>
      <c r="K4572" t="b">
        <v>0</v>
      </c>
      <c r="L4572" t="b">
        <v>0</v>
      </c>
      <c r="M4572" s="1" t="s">
        <v>17237</v>
      </c>
      <c r="N4572">
        <v>4</v>
      </c>
      <c r="O4572">
        <v>4</v>
      </c>
    </row>
    <row r="4573" spans="1:15">
      <c r="A4573" s="1" t="s">
        <v>4586</v>
      </c>
      <c r="B4573" s="1" t="s">
        <v>9009</v>
      </c>
      <c r="C4573">
        <v>2017</v>
      </c>
      <c r="D4573" t="s">
        <v>9711</v>
      </c>
      <c r="E4573">
        <v>15</v>
      </c>
      <c r="F4573" t="s">
        <v>9714</v>
      </c>
      <c r="G4573" s="1" t="s">
        <v>10621</v>
      </c>
      <c r="H4573" t="s">
        <v>11313</v>
      </c>
      <c r="I4573" s="1" t="s">
        <v>14639</v>
      </c>
      <c r="J4573" t="b">
        <v>0</v>
      </c>
      <c r="K4573" t="b">
        <v>0</v>
      </c>
      <c r="L4573" t="b">
        <v>0</v>
      </c>
      <c r="M4573" s="1" t="s">
        <v>17237</v>
      </c>
      <c r="N4573">
        <v>4</v>
      </c>
      <c r="O4573">
        <v>4</v>
      </c>
    </row>
    <row r="4574" spans="1:15">
      <c r="A4574" s="1" t="s">
        <v>4587</v>
      </c>
      <c r="B4574" s="1" t="s">
        <v>9009</v>
      </c>
      <c r="C4574">
        <v>2017</v>
      </c>
      <c r="D4574" t="s">
        <v>9711</v>
      </c>
      <c r="E4574">
        <v>15</v>
      </c>
      <c r="F4574" t="s">
        <v>9714</v>
      </c>
      <c r="G4574" s="1" t="s">
        <v>10621</v>
      </c>
      <c r="H4574" t="s">
        <v>11314</v>
      </c>
      <c r="I4574" s="1" t="s">
        <v>14640</v>
      </c>
      <c r="J4574" t="b">
        <v>0</v>
      </c>
      <c r="K4574" t="b">
        <v>0</v>
      </c>
      <c r="L4574" t="b">
        <v>0</v>
      </c>
      <c r="M4574" s="1" t="s">
        <v>17237</v>
      </c>
      <c r="N4574">
        <v>4</v>
      </c>
      <c r="O4574">
        <v>4</v>
      </c>
    </row>
    <row r="4575" spans="1:15">
      <c r="A4575" s="1" t="s">
        <v>4588</v>
      </c>
      <c r="B4575" s="1" t="s">
        <v>9009</v>
      </c>
      <c r="C4575">
        <v>2017</v>
      </c>
      <c r="D4575" t="s">
        <v>9711</v>
      </c>
      <c r="E4575">
        <v>15</v>
      </c>
      <c r="F4575" t="s">
        <v>9714</v>
      </c>
      <c r="G4575" s="1" t="s">
        <v>10621</v>
      </c>
      <c r="H4575" t="s">
        <v>11315</v>
      </c>
      <c r="I4575" s="1" t="s">
        <v>14641</v>
      </c>
      <c r="J4575" t="b">
        <v>0</v>
      </c>
      <c r="K4575" t="b">
        <v>0</v>
      </c>
      <c r="L4575" t="b">
        <v>0</v>
      </c>
      <c r="M4575" s="1" t="s">
        <v>17237</v>
      </c>
      <c r="N4575">
        <v>4</v>
      </c>
      <c r="O4575">
        <v>4</v>
      </c>
    </row>
    <row r="4576" spans="1:15">
      <c r="A4576" s="1" t="s">
        <v>4589</v>
      </c>
      <c r="B4576" s="1" t="s">
        <v>9009</v>
      </c>
      <c r="C4576">
        <v>2017</v>
      </c>
      <c r="D4576" t="s">
        <v>9711</v>
      </c>
      <c r="E4576">
        <v>15</v>
      </c>
      <c r="F4576" t="s">
        <v>9714</v>
      </c>
      <c r="G4576" s="1" t="s">
        <v>10621</v>
      </c>
      <c r="H4576" t="s">
        <v>11316</v>
      </c>
      <c r="I4576" s="1" t="s">
        <v>14642</v>
      </c>
      <c r="J4576" t="b">
        <v>0</v>
      </c>
      <c r="K4576" t="b">
        <v>0</v>
      </c>
      <c r="L4576" t="b">
        <v>0</v>
      </c>
      <c r="M4576" s="1" t="s">
        <v>17237</v>
      </c>
      <c r="N4576">
        <v>4</v>
      </c>
      <c r="O4576">
        <v>4</v>
      </c>
    </row>
    <row r="4577" spans="1:15">
      <c r="A4577" s="1" t="s">
        <v>4590</v>
      </c>
      <c r="B4577" s="1" t="s">
        <v>9010</v>
      </c>
      <c r="C4577">
        <v>2017</v>
      </c>
      <c r="D4577" t="s">
        <v>9711</v>
      </c>
      <c r="E4577">
        <v>16</v>
      </c>
      <c r="F4577" t="s">
        <v>9714</v>
      </c>
      <c r="G4577" s="1" t="s">
        <v>10622</v>
      </c>
      <c r="H4577" t="s">
        <v>11312</v>
      </c>
      <c r="I4577" s="1" t="s">
        <v>14643</v>
      </c>
      <c r="J4577" t="b">
        <v>0</v>
      </c>
      <c r="K4577" t="b">
        <v>0</v>
      </c>
      <c r="L4577" t="b">
        <v>0</v>
      </c>
      <c r="M4577" s="1" t="s">
        <v>17237</v>
      </c>
      <c r="N4577">
        <v>4</v>
      </c>
      <c r="O4577">
        <v>5</v>
      </c>
    </row>
    <row r="4578" spans="1:15">
      <c r="A4578" s="1" t="s">
        <v>4591</v>
      </c>
      <c r="B4578" s="1" t="s">
        <v>9010</v>
      </c>
      <c r="C4578">
        <v>2017</v>
      </c>
      <c r="D4578" t="s">
        <v>9711</v>
      </c>
      <c r="E4578">
        <v>16</v>
      </c>
      <c r="F4578" t="s">
        <v>9714</v>
      </c>
      <c r="G4578" s="1" t="s">
        <v>10622</v>
      </c>
      <c r="H4578" t="s">
        <v>11313</v>
      </c>
      <c r="I4578" s="1" t="s">
        <v>14644</v>
      </c>
      <c r="J4578" t="b">
        <v>0</v>
      </c>
      <c r="K4578" t="b">
        <v>0</v>
      </c>
      <c r="L4578" t="b">
        <v>0</v>
      </c>
      <c r="M4578" s="1" t="s">
        <v>17237</v>
      </c>
      <c r="N4578">
        <v>4</v>
      </c>
      <c r="O4578">
        <v>5</v>
      </c>
    </row>
    <row r="4579" spans="1:15">
      <c r="A4579" s="1" t="s">
        <v>4592</v>
      </c>
      <c r="B4579" s="1" t="s">
        <v>9010</v>
      </c>
      <c r="C4579">
        <v>2017</v>
      </c>
      <c r="D4579" t="s">
        <v>9711</v>
      </c>
      <c r="E4579">
        <v>16</v>
      </c>
      <c r="F4579" t="s">
        <v>9714</v>
      </c>
      <c r="G4579" s="1" t="s">
        <v>10622</v>
      </c>
      <c r="H4579" t="s">
        <v>11314</v>
      </c>
      <c r="I4579" s="1" t="s">
        <v>14645</v>
      </c>
      <c r="J4579" t="b">
        <v>0</v>
      </c>
      <c r="K4579" t="b">
        <v>0</v>
      </c>
      <c r="L4579" t="b">
        <v>0</v>
      </c>
      <c r="M4579" s="1" t="s">
        <v>17237</v>
      </c>
      <c r="N4579">
        <v>4</v>
      </c>
      <c r="O4579">
        <v>5</v>
      </c>
    </row>
    <row r="4580" spans="1:15">
      <c r="A4580" s="1" t="s">
        <v>4593</v>
      </c>
      <c r="B4580" s="1" t="s">
        <v>9010</v>
      </c>
      <c r="C4580">
        <v>2017</v>
      </c>
      <c r="D4580" t="s">
        <v>9711</v>
      </c>
      <c r="E4580">
        <v>16</v>
      </c>
      <c r="F4580" t="s">
        <v>9714</v>
      </c>
      <c r="G4580" s="1" t="s">
        <v>10622</v>
      </c>
      <c r="H4580" t="s">
        <v>11315</v>
      </c>
      <c r="I4580" s="1" t="s">
        <v>14646</v>
      </c>
      <c r="J4580" t="b">
        <v>0</v>
      </c>
      <c r="K4580" t="b">
        <v>0</v>
      </c>
      <c r="L4580" t="b">
        <v>0</v>
      </c>
      <c r="M4580" s="1" t="s">
        <v>17237</v>
      </c>
      <c r="N4580">
        <v>4</v>
      </c>
      <c r="O4580">
        <v>5</v>
      </c>
    </row>
    <row r="4581" spans="1:15">
      <c r="A4581" s="1" t="s">
        <v>4594</v>
      </c>
      <c r="B4581" s="1" t="s">
        <v>9010</v>
      </c>
      <c r="C4581">
        <v>2017</v>
      </c>
      <c r="D4581" t="s">
        <v>9711</v>
      </c>
      <c r="E4581">
        <v>16</v>
      </c>
      <c r="F4581" t="s">
        <v>9714</v>
      </c>
      <c r="G4581" s="1" t="s">
        <v>10622</v>
      </c>
      <c r="H4581" t="s">
        <v>11316</v>
      </c>
      <c r="I4581" s="1" t="s">
        <v>14647</v>
      </c>
      <c r="J4581" t="b">
        <v>0</v>
      </c>
      <c r="K4581" t="b">
        <v>0</v>
      </c>
      <c r="L4581" t="b">
        <v>0</v>
      </c>
      <c r="M4581" s="1" t="s">
        <v>17237</v>
      </c>
      <c r="N4581">
        <v>4</v>
      </c>
      <c r="O4581">
        <v>5</v>
      </c>
    </row>
    <row r="4582" spans="1:15">
      <c r="A4582" s="1" t="s">
        <v>4595</v>
      </c>
      <c r="B4582" s="1" t="s">
        <v>9011</v>
      </c>
      <c r="C4582">
        <v>2017</v>
      </c>
      <c r="D4582" t="s">
        <v>9711</v>
      </c>
      <c r="E4582">
        <v>17</v>
      </c>
      <c r="F4582" t="s">
        <v>9714</v>
      </c>
      <c r="G4582" s="1" t="s">
        <v>10623</v>
      </c>
      <c r="H4582" t="s">
        <v>11312</v>
      </c>
      <c r="I4582" s="1" t="s">
        <v>14648</v>
      </c>
      <c r="J4582" t="b">
        <v>0</v>
      </c>
      <c r="K4582" t="b">
        <v>0</v>
      </c>
      <c r="L4582" t="b">
        <v>0</v>
      </c>
      <c r="M4582" s="1" t="s">
        <v>17237</v>
      </c>
      <c r="N4582">
        <v>5</v>
      </c>
      <c r="O4582">
        <v>5</v>
      </c>
    </row>
    <row r="4583" spans="1:15">
      <c r="A4583" s="1" t="s">
        <v>4596</v>
      </c>
      <c r="B4583" s="1" t="s">
        <v>9011</v>
      </c>
      <c r="C4583">
        <v>2017</v>
      </c>
      <c r="D4583" t="s">
        <v>9711</v>
      </c>
      <c r="E4583">
        <v>17</v>
      </c>
      <c r="F4583" t="s">
        <v>9714</v>
      </c>
      <c r="G4583" s="1" t="s">
        <v>10623</v>
      </c>
      <c r="H4583" t="s">
        <v>11313</v>
      </c>
      <c r="I4583" s="1" t="s">
        <v>14649</v>
      </c>
      <c r="J4583" t="b">
        <v>0</v>
      </c>
      <c r="K4583" t="b">
        <v>0</v>
      </c>
      <c r="L4583" t="b">
        <v>0</v>
      </c>
      <c r="M4583" s="1" t="s">
        <v>17237</v>
      </c>
      <c r="N4583">
        <v>5</v>
      </c>
      <c r="O4583">
        <v>5</v>
      </c>
    </row>
    <row r="4584" spans="1:15">
      <c r="A4584" s="1" t="s">
        <v>4597</v>
      </c>
      <c r="B4584" s="1" t="s">
        <v>9011</v>
      </c>
      <c r="C4584">
        <v>2017</v>
      </c>
      <c r="D4584" t="s">
        <v>9711</v>
      </c>
      <c r="E4584">
        <v>17</v>
      </c>
      <c r="F4584" t="s">
        <v>9714</v>
      </c>
      <c r="G4584" s="1" t="s">
        <v>10623</v>
      </c>
      <c r="H4584" t="s">
        <v>11314</v>
      </c>
      <c r="I4584" s="1" t="s">
        <v>14650</v>
      </c>
      <c r="J4584" t="b">
        <v>0</v>
      </c>
      <c r="K4584" t="b">
        <v>0</v>
      </c>
      <c r="L4584" t="b">
        <v>0</v>
      </c>
      <c r="M4584" s="1" t="s">
        <v>17237</v>
      </c>
      <c r="N4584">
        <v>5</v>
      </c>
      <c r="O4584">
        <v>5</v>
      </c>
    </row>
    <row r="4585" spans="1:15">
      <c r="A4585" s="1" t="s">
        <v>4598</v>
      </c>
      <c r="B4585" s="1" t="s">
        <v>9011</v>
      </c>
      <c r="C4585">
        <v>2017</v>
      </c>
      <c r="D4585" t="s">
        <v>9711</v>
      </c>
      <c r="E4585">
        <v>17</v>
      </c>
      <c r="F4585" t="s">
        <v>9714</v>
      </c>
      <c r="G4585" s="1" t="s">
        <v>10623</v>
      </c>
      <c r="H4585" t="s">
        <v>11315</v>
      </c>
      <c r="I4585" s="1" t="s">
        <v>14651</v>
      </c>
      <c r="J4585" t="b">
        <v>0</v>
      </c>
      <c r="K4585" t="b">
        <v>0</v>
      </c>
      <c r="L4585" t="b">
        <v>0</v>
      </c>
      <c r="M4585" s="1" t="s">
        <v>17237</v>
      </c>
      <c r="N4585">
        <v>5</v>
      </c>
      <c r="O4585">
        <v>5</v>
      </c>
    </row>
    <row r="4586" spans="1:15">
      <c r="A4586" s="1" t="s">
        <v>4599</v>
      </c>
      <c r="B4586" s="1" t="s">
        <v>9011</v>
      </c>
      <c r="C4586">
        <v>2017</v>
      </c>
      <c r="D4586" t="s">
        <v>9711</v>
      </c>
      <c r="E4586">
        <v>17</v>
      </c>
      <c r="F4586" t="s">
        <v>9714</v>
      </c>
      <c r="G4586" s="1" t="s">
        <v>10623</v>
      </c>
      <c r="H4586" t="s">
        <v>11316</v>
      </c>
      <c r="I4586" s="1" t="s">
        <v>14652</v>
      </c>
      <c r="J4586" t="b">
        <v>0</v>
      </c>
      <c r="K4586" t="b">
        <v>0</v>
      </c>
      <c r="L4586" t="b">
        <v>0</v>
      </c>
      <c r="M4586" s="1" t="s">
        <v>17237</v>
      </c>
      <c r="N4586">
        <v>5</v>
      </c>
      <c r="O4586">
        <v>5</v>
      </c>
    </row>
    <row r="4587" spans="1:15">
      <c r="A4587" s="1" t="s">
        <v>4600</v>
      </c>
      <c r="B4587" s="1" t="s">
        <v>9012</v>
      </c>
      <c r="C4587">
        <v>2017</v>
      </c>
      <c r="D4587" t="s">
        <v>9711</v>
      </c>
      <c r="E4587">
        <v>18</v>
      </c>
      <c r="F4587" t="s">
        <v>9714</v>
      </c>
      <c r="G4587" s="1" t="s">
        <v>10624</v>
      </c>
      <c r="H4587" t="s">
        <v>11312</v>
      </c>
      <c r="I4587" s="1" t="s">
        <v>14653</v>
      </c>
      <c r="J4587" t="b">
        <v>1</v>
      </c>
      <c r="K4587" t="b">
        <v>0</v>
      </c>
      <c r="L4587" t="b">
        <v>0</v>
      </c>
      <c r="M4587" s="1" t="s">
        <v>17237</v>
      </c>
      <c r="N4587">
        <v>5</v>
      </c>
      <c r="O4587">
        <v>5</v>
      </c>
    </row>
    <row r="4588" spans="1:15">
      <c r="A4588" s="1" t="s">
        <v>4601</v>
      </c>
      <c r="B4588" s="1" t="s">
        <v>9012</v>
      </c>
      <c r="C4588">
        <v>2017</v>
      </c>
      <c r="D4588" t="s">
        <v>9711</v>
      </c>
      <c r="E4588">
        <v>18</v>
      </c>
      <c r="F4588" t="s">
        <v>9714</v>
      </c>
      <c r="G4588" s="1" t="s">
        <v>10624</v>
      </c>
      <c r="H4588" t="s">
        <v>11313</v>
      </c>
      <c r="I4588" s="1" t="s">
        <v>14654</v>
      </c>
      <c r="J4588" t="b">
        <v>1</v>
      </c>
      <c r="K4588" t="b">
        <v>0</v>
      </c>
      <c r="L4588" t="b">
        <v>0</v>
      </c>
      <c r="M4588" s="1" t="s">
        <v>17237</v>
      </c>
      <c r="N4588">
        <v>5</v>
      </c>
      <c r="O4588">
        <v>5</v>
      </c>
    </row>
    <row r="4589" spans="1:15">
      <c r="A4589" s="1" t="s">
        <v>4602</v>
      </c>
      <c r="B4589" s="1" t="s">
        <v>9012</v>
      </c>
      <c r="C4589">
        <v>2017</v>
      </c>
      <c r="D4589" t="s">
        <v>9711</v>
      </c>
      <c r="E4589">
        <v>18</v>
      </c>
      <c r="F4589" t="s">
        <v>9714</v>
      </c>
      <c r="G4589" s="1" t="s">
        <v>10624</v>
      </c>
      <c r="H4589" t="s">
        <v>11314</v>
      </c>
      <c r="I4589" s="1" t="s">
        <v>14655</v>
      </c>
      <c r="J4589" t="b">
        <v>1</v>
      </c>
      <c r="K4589" t="b">
        <v>0</v>
      </c>
      <c r="L4589" t="b">
        <v>0</v>
      </c>
      <c r="M4589" s="1" t="s">
        <v>17237</v>
      </c>
      <c r="N4589">
        <v>5</v>
      </c>
      <c r="O4589">
        <v>5</v>
      </c>
    </row>
    <row r="4590" spans="1:15">
      <c r="A4590" s="1" t="s">
        <v>4603</v>
      </c>
      <c r="B4590" s="1" t="s">
        <v>9012</v>
      </c>
      <c r="C4590">
        <v>2017</v>
      </c>
      <c r="D4590" t="s">
        <v>9711</v>
      </c>
      <c r="E4590">
        <v>18</v>
      </c>
      <c r="F4590" t="s">
        <v>9714</v>
      </c>
      <c r="G4590" s="1" t="s">
        <v>10624</v>
      </c>
      <c r="H4590" t="s">
        <v>11315</v>
      </c>
      <c r="I4590" s="1" t="s">
        <v>14656</v>
      </c>
      <c r="J4590" t="b">
        <v>1</v>
      </c>
      <c r="K4590" t="b">
        <v>0</v>
      </c>
      <c r="L4590" t="b">
        <v>0</v>
      </c>
      <c r="M4590" s="1" t="s">
        <v>17237</v>
      </c>
      <c r="N4590">
        <v>5</v>
      </c>
      <c r="O4590">
        <v>5</v>
      </c>
    </row>
    <row r="4591" spans="1:15">
      <c r="A4591" s="1" t="s">
        <v>4604</v>
      </c>
      <c r="B4591" s="1" t="s">
        <v>9012</v>
      </c>
      <c r="C4591">
        <v>2017</v>
      </c>
      <c r="D4591" t="s">
        <v>9711</v>
      </c>
      <c r="E4591">
        <v>18</v>
      </c>
      <c r="F4591" t="s">
        <v>9714</v>
      </c>
      <c r="G4591" s="1" t="s">
        <v>10624</v>
      </c>
      <c r="H4591" t="s">
        <v>11316</v>
      </c>
      <c r="I4591" s="1" t="s">
        <v>14657</v>
      </c>
      <c r="J4591" t="b">
        <v>1</v>
      </c>
      <c r="K4591" t="b">
        <v>0</v>
      </c>
      <c r="L4591" t="b">
        <v>0</v>
      </c>
      <c r="M4591" s="1" t="s">
        <v>17237</v>
      </c>
      <c r="N4591">
        <v>5</v>
      </c>
      <c r="O4591">
        <v>5</v>
      </c>
    </row>
    <row r="4592" spans="1:15">
      <c r="A4592" s="1" t="s">
        <v>4605</v>
      </c>
      <c r="B4592" s="1" t="s">
        <v>9013</v>
      </c>
      <c r="C4592">
        <v>2017</v>
      </c>
      <c r="D4592" t="s">
        <v>9711</v>
      </c>
      <c r="E4592">
        <v>19</v>
      </c>
      <c r="F4592" t="s">
        <v>9714</v>
      </c>
      <c r="G4592" s="1" t="s">
        <v>10625</v>
      </c>
      <c r="H4592" t="s">
        <v>11312</v>
      </c>
      <c r="I4592" s="1" t="s">
        <v>14658</v>
      </c>
      <c r="J4592" t="b">
        <v>0</v>
      </c>
      <c r="K4592" t="b">
        <v>0</v>
      </c>
      <c r="L4592" t="b">
        <v>0</v>
      </c>
      <c r="M4592" s="1" t="s">
        <v>17237</v>
      </c>
      <c r="N4592">
        <v>5</v>
      </c>
      <c r="O4592">
        <v>5</v>
      </c>
    </row>
    <row r="4593" spans="1:15">
      <c r="A4593" s="1" t="s">
        <v>4606</v>
      </c>
      <c r="B4593" s="1" t="s">
        <v>9013</v>
      </c>
      <c r="C4593">
        <v>2017</v>
      </c>
      <c r="D4593" t="s">
        <v>9711</v>
      </c>
      <c r="E4593">
        <v>19</v>
      </c>
      <c r="F4593" t="s">
        <v>9714</v>
      </c>
      <c r="G4593" s="1" t="s">
        <v>10625</v>
      </c>
      <c r="H4593" t="s">
        <v>11313</v>
      </c>
      <c r="I4593" s="1" t="s">
        <v>14659</v>
      </c>
      <c r="J4593" t="b">
        <v>0</v>
      </c>
      <c r="K4593" t="b">
        <v>0</v>
      </c>
      <c r="L4593" t="b">
        <v>0</v>
      </c>
      <c r="M4593" s="1" t="s">
        <v>17237</v>
      </c>
      <c r="N4593">
        <v>5</v>
      </c>
      <c r="O4593">
        <v>5</v>
      </c>
    </row>
    <row r="4594" spans="1:15">
      <c r="A4594" s="1" t="s">
        <v>4607</v>
      </c>
      <c r="B4594" s="1" t="s">
        <v>9013</v>
      </c>
      <c r="C4594">
        <v>2017</v>
      </c>
      <c r="D4594" t="s">
        <v>9711</v>
      </c>
      <c r="E4594">
        <v>19</v>
      </c>
      <c r="F4594" t="s">
        <v>9714</v>
      </c>
      <c r="G4594" s="1" t="s">
        <v>10625</v>
      </c>
      <c r="H4594" t="s">
        <v>11314</v>
      </c>
      <c r="I4594" s="1" t="s">
        <v>14660</v>
      </c>
      <c r="J4594" t="b">
        <v>0</v>
      </c>
      <c r="K4594" t="b">
        <v>0</v>
      </c>
      <c r="L4594" t="b">
        <v>0</v>
      </c>
      <c r="M4594" s="1" t="s">
        <v>17237</v>
      </c>
      <c r="N4594">
        <v>5</v>
      </c>
      <c r="O4594">
        <v>5</v>
      </c>
    </row>
    <row r="4595" spans="1:15">
      <c r="A4595" s="1" t="s">
        <v>4608</v>
      </c>
      <c r="B4595" s="1" t="s">
        <v>9013</v>
      </c>
      <c r="C4595">
        <v>2017</v>
      </c>
      <c r="D4595" t="s">
        <v>9711</v>
      </c>
      <c r="E4595">
        <v>19</v>
      </c>
      <c r="F4595" t="s">
        <v>9714</v>
      </c>
      <c r="G4595" s="1" t="s">
        <v>10625</v>
      </c>
      <c r="H4595" t="s">
        <v>11315</v>
      </c>
      <c r="I4595" s="1" t="s">
        <v>14661</v>
      </c>
      <c r="J4595" t="b">
        <v>0</v>
      </c>
      <c r="K4595" t="b">
        <v>0</v>
      </c>
      <c r="L4595" t="b">
        <v>0</v>
      </c>
      <c r="M4595" s="1" t="s">
        <v>17237</v>
      </c>
      <c r="N4595">
        <v>5</v>
      </c>
      <c r="O4595">
        <v>5</v>
      </c>
    </row>
    <row r="4596" spans="1:15">
      <c r="A4596" s="1" t="s">
        <v>4609</v>
      </c>
      <c r="B4596" s="1" t="s">
        <v>9013</v>
      </c>
      <c r="C4596">
        <v>2017</v>
      </c>
      <c r="D4596" t="s">
        <v>9711</v>
      </c>
      <c r="E4596">
        <v>19</v>
      </c>
      <c r="F4596" t="s">
        <v>9714</v>
      </c>
      <c r="G4596" s="1" t="s">
        <v>10625</v>
      </c>
      <c r="H4596" t="s">
        <v>11316</v>
      </c>
      <c r="I4596" s="1" t="s">
        <v>14662</v>
      </c>
      <c r="J4596" t="b">
        <v>0</v>
      </c>
      <c r="K4596" t="b">
        <v>0</v>
      </c>
      <c r="L4596" t="b">
        <v>0</v>
      </c>
      <c r="M4596" s="1" t="s">
        <v>17237</v>
      </c>
      <c r="N4596">
        <v>5</v>
      </c>
      <c r="O4596">
        <v>5</v>
      </c>
    </row>
    <row r="4597" spans="1:15">
      <c r="A4597" s="1" t="s">
        <v>4610</v>
      </c>
      <c r="B4597" s="1" t="s">
        <v>9014</v>
      </c>
      <c r="C4597">
        <v>2017</v>
      </c>
      <c r="D4597" t="s">
        <v>9711</v>
      </c>
      <c r="E4597">
        <v>20</v>
      </c>
      <c r="F4597" t="s">
        <v>9714</v>
      </c>
      <c r="G4597" s="1" t="s">
        <v>10626</v>
      </c>
      <c r="H4597" t="s">
        <v>11312</v>
      </c>
      <c r="I4597" s="1" t="s">
        <v>14663</v>
      </c>
      <c r="J4597" t="b">
        <v>1</v>
      </c>
      <c r="K4597" t="b">
        <v>0</v>
      </c>
      <c r="L4597" t="b">
        <v>0</v>
      </c>
      <c r="M4597" s="1" t="s">
        <v>17237</v>
      </c>
      <c r="N4597">
        <v>5</v>
      </c>
      <c r="O4597">
        <v>6</v>
      </c>
    </row>
    <row r="4598" spans="1:15">
      <c r="A4598" s="1" t="s">
        <v>4611</v>
      </c>
      <c r="B4598" s="1" t="s">
        <v>9014</v>
      </c>
      <c r="C4598">
        <v>2017</v>
      </c>
      <c r="D4598" t="s">
        <v>9711</v>
      </c>
      <c r="E4598">
        <v>20</v>
      </c>
      <c r="F4598" t="s">
        <v>9714</v>
      </c>
      <c r="G4598" s="1" t="s">
        <v>10626</v>
      </c>
      <c r="H4598" t="s">
        <v>11313</v>
      </c>
      <c r="I4598" s="1" t="s">
        <v>14664</v>
      </c>
      <c r="J4598" t="b">
        <v>1</v>
      </c>
      <c r="K4598" t="b">
        <v>0</v>
      </c>
      <c r="L4598" t="b">
        <v>0</v>
      </c>
      <c r="M4598" s="1" t="s">
        <v>17237</v>
      </c>
      <c r="N4598">
        <v>5</v>
      </c>
      <c r="O4598">
        <v>6</v>
      </c>
    </row>
    <row r="4599" spans="1:15">
      <c r="A4599" s="1" t="s">
        <v>4612</v>
      </c>
      <c r="B4599" s="1" t="s">
        <v>9014</v>
      </c>
      <c r="C4599">
        <v>2017</v>
      </c>
      <c r="D4599" t="s">
        <v>9711</v>
      </c>
      <c r="E4599">
        <v>20</v>
      </c>
      <c r="F4599" t="s">
        <v>9714</v>
      </c>
      <c r="G4599" s="1" t="s">
        <v>10626</v>
      </c>
      <c r="H4599" t="s">
        <v>11314</v>
      </c>
      <c r="I4599" s="1" t="s">
        <v>14665</v>
      </c>
      <c r="J4599" t="b">
        <v>1</v>
      </c>
      <c r="K4599" t="b">
        <v>0</v>
      </c>
      <c r="L4599" t="b">
        <v>0</v>
      </c>
      <c r="M4599" s="1" t="s">
        <v>17237</v>
      </c>
      <c r="N4599">
        <v>5</v>
      </c>
      <c r="O4599">
        <v>6</v>
      </c>
    </row>
    <row r="4600" spans="1:15">
      <c r="A4600" s="1" t="s">
        <v>4613</v>
      </c>
      <c r="B4600" s="1" t="s">
        <v>9014</v>
      </c>
      <c r="C4600">
        <v>2017</v>
      </c>
      <c r="D4600" t="s">
        <v>9711</v>
      </c>
      <c r="E4600">
        <v>20</v>
      </c>
      <c r="F4600" t="s">
        <v>9714</v>
      </c>
      <c r="G4600" s="1" t="s">
        <v>10626</v>
      </c>
      <c r="H4600" t="s">
        <v>11315</v>
      </c>
      <c r="I4600" s="1" t="s">
        <v>14666</v>
      </c>
      <c r="J4600" t="b">
        <v>1</v>
      </c>
      <c r="K4600" t="b">
        <v>0</v>
      </c>
      <c r="L4600" t="b">
        <v>0</v>
      </c>
      <c r="M4600" s="1" t="s">
        <v>17237</v>
      </c>
      <c r="N4600">
        <v>5</v>
      </c>
      <c r="O4600">
        <v>6</v>
      </c>
    </row>
    <row r="4601" spans="1:15">
      <c r="A4601" s="1" t="s">
        <v>4614</v>
      </c>
      <c r="B4601" s="1" t="s">
        <v>9014</v>
      </c>
      <c r="C4601">
        <v>2017</v>
      </c>
      <c r="D4601" t="s">
        <v>9711</v>
      </c>
      <c r="E4601">
        <v>20</v>
      </c>
      <c r="F4601" t="s">
        <v>9714</v>
      </c>
      <c r="G4601" s="1" t="s">
        <v>10626</v>
      </c>
      <c r="H4601" t="s">
        <v>11316</v>
      </c>
      <c r="I4601" s="1" t="s">
        <v>14667</v>
      </c>
      <c r="J4601" t="b">
        <v>1</v>
      </c>
      <c r="K4601" t="b">
        <v>0</v>
      </c>
      <c r="L4601" t="b">
        <v>0</v>
      </c>
      <c r="M4601" s="1" t="s">
        <v>17237</v>
      </c>
      <c r="N4601">
        <v>5</v>
      </c>
      <c r="O4601">
        <v>6</v>
      </c>
    </row>
    <row r="4602" spans="1:15">
      <c r="A4602" s="1" t="s">
        <v>4615</v>
      </c>
      <c r="B4602" s="1" t="s">
        <v>9015</v>
      </c>
      <c r="C4602">
        <v>2017</v>
      </c>
      <c r="D4602" t="s">
        <v>9711</v>
      </c>
      <c r="E4602">
        <v>1</v>
      </c>
      <c r="F4602" t="s">
        <v>9715</v>
      </c>
      <c r="G4602" s="1" t="s">
        <v>10627</v>
      </c>
      <c r="H4602" t="s">
        <v>11312</v>
      </c>
      <c r="I4602" s="1" t="s">
        <v>14668</v>
      </c>
      <c r="J4602" t="b">
        <v>0</v>
      </c>
      <c r="K4602" t="b">
        <v>0</v>
      </c>
      <c r="L4602" t="b">
        <v>0</v>
      </c>
      <c r="M4602" s="1" t="s">
        <v>17238</v>
      </c>
      <c r="N4602">
        <v>1</v>
      </c>
      <c r="O4602">
        <v>1</v>
      </c>
    </row>
    <row r="4603" spans="1:15">
      <c r="A4603" s="1" t="s">
        <v>4616</v>
      </c>
      <c r="B4603" s="1" t="s">
        <v>9015</v>
      </c>
      <c r="C4603">
        <v>2017</v>
      </c>
      <c r="D4603" t="s">
        <v>9711</v>
      </c>
      <c r="E4603">
        <v>1</v>
      </c>
      <c r="F4603" t="s">
        <v>9715</v>
      </c>
      <c r="G4603" s="1" t="s">
        <v>10627</v>
      </c>
      <c r="H4603" t="s">
        <v>11313</v>
      </c>
      <c r="I4603" s="1" t="s">
        <v>14669</v>
      </c>
      <c r="J4603" t="b">
        <v>0</v>
      </c>
      <c r="K4603" t="b">
        <v>0</v>
      </c>
      <c r="L4603" t="b">
        <v>0</v>
      </c>
      <c r="M4603" s="1" t="s">
        <v>17238</v>
      </c>
      <c r="N4603">
        <v>1</v>
      </c>
      <c r="O4603">
        <v>1</v>
      </c>
    </row>
    <row r="4604" spans="1:15">
      <c r="A4604" s="1" t="s">
        <v>4617</v>
      </c>
      <c r="B4604" s="1" t="s">
        <v>9015</v>
      </c>
      <c r="C4604">
        <v>2017</v>
      </c>
      <c r="D4604" t="s">
        <v>9711</v>
      </c>
      <c r="E4604">
        <v>1</v>
      </c>
      <c r="F4604" t="s">
        <v>9715</v>
      </c>
      <c r="G4604" s="1" t="s">
        <v>10627</v>
      </c>
      <c r="H4604" t="s">
        <v>11314</v>
      </c>
      <c r="I4604" s="1" t="s">
        <v>14670</v>
      </c>
      <c r="J4604" t="b">
        <v>0</v>
      </c>
      <c r="K4604" t="b">
        <v>0</v>
      </c>
      <c r="L4604" t="b">
        <v>0</v>
      </c>
      <c r="M4604" s="1" t="s">
        <v>17238</v>
      </c>
      <c r="N4604">
        <v>1</v>
      </c>
      <c r="O4604">
        <v>1</v>
      </c>
    </row>
    <row r="4605" spans="1:15">
      <c r="A4605" s="1" t="s">
        <v>4618</v>
      </c>
      <c r="B4605" s="1" t="s">
        <v>9015</v>
      </c>
      <c r="C4605">
        <v>2017</v>
      </c>
      <c r="D4605" t="s">
        <v>9711</v>
      </c>
      <c r="E4605">
        <v>1</v>
      </c>
      <c r="F4605" t="s">
        <v>9715</v>
      </c>
      <c r="G4605" s="1" t="s">
        <v>10627</v>
      </c>
      <c r="H4605" t="s">
        <v>11315</v>
      </c>
      <c r="I4605" s="1" t="s">
        <v>14671</v>
      </c>
      <c r="J4605" t="b">
        <v>0</v>
      </c>
      <c r="K4605" t="b">
        <v>0</v>
      </c>
      <c r="L4605" t="b">
        <v>0</v>
      </c>
      <c r="M4605" s="1" t="s">
        <v>17238</v>
      </c>
      <c r="N4605">
        <v>1</v>
      </c>
      <c r="O4605">
        <v>1</v>
      </c>
    </row>
    <row r="4606" spans="1:15">
      <c r="A4606" s="1" t="s">
        <v>4619</v>
      </c>
      <c r="B4606" s="1" t="s">
        <v>9015</v>
      </c>
      <c r="C4606">
        <v>2017</v>
      </c>
      <c r="D4606" t="s">
        <v>9711</v>
      </c>
      <c r="E4606">
        <v>1</v>
      </c>
      <c r="F4606" t="s">
        <v>9715</v>
      </c>
      <c r="G4606" s="1" t="s">
        <v>10627</v>
      </c>
      <c r="H4606" t="s">
        <v>11316</v>
      </c>
      <c r="I4606" s="1" t="s">
        <v>14672</v>
      </c>
      <c r="J4606" t="b">
        <v>0</v>
      </c>
      <c r="K4606" t="b">
        <v>0</v>
      </c>
      <c r="L4606" t="b">
        <v>0</v>
      </c>
      <c r="M4606" s="1" t="s">
        <v>17238</v>
      </c>
      <c r="N4606">
        <v>1</v>
      </c>
      <c r="O4606">
        <v>1</v>
      </c>
    </row>
    <row r="4607" spans="1:15">
      <c r="A4607" s="1" t="s">
        <v>4620</v>
      </c>
      <c r="B4607" s="1" t="s">
        <v>9016</v>
      </c>
      <c r="C4607">
        <v>2017</v>
      </c>
      <c r="D4607" t="s">
        <v>9711</v>
      </c>
      <c r="E4607">
        <v>2</v>
      </c>
      <c r="F4607" t="s">
        <v>9715</v>
      </c>
      <c r="G4607" s="1" t="s">
        <v>10628</v>
      </c>
      <c r="H4607" t="s">
        <v>11312</v>
      </c>
      <c r="I4607" s="1" t="s">
        <v>14673</v>
      </c>
      <c r="J4607" t="b">
        <v>0</v>
      </c>
      <c r="K4607" t="b">
        <v>0</v>
      </c>
      <c r="L4607" t="b">
        <v>0</v>
      </c>
      <c r="M4607" s="1" t="s">
        <v>17238</v>
      </c>
      <c r="N4607">
        <v>1</v>
      </c>
      <c r="O4607">
        <v>2</v>
      </c>
    </row>
    <row r="4608" spans="1:15">
      <c r="A4608" s="1" t="s">
        <v>4621</v>
      </c>
      <c r="B4608" s="1" t="s">
        <v>9016</v>
      </c>
      <c r="C4608">
        <v>2017</v>
      </c>
      <c r="D4608" t="s">
        <v>9711</v>
      </c>
      <c r="E4608">
        <v>2</v>
      </c>
      <c r="F4608" t="s">
        <v>9715</v>
      </c>
      <c r="G4608" s="1" t="s">
        <v>10628</v>
      </c>
      <c r="H4608" t="s">
        <v>11313</v>
      </c>
      <c r="I4608" s="1" t="s">
        <v>14674</v>
      </c>
      <c r="J4608" t="b">
        <v>0</v>
      </c>
      <c r="K4608" t="b">
        <v>0</v>
      </c>
      <c r="L4608" t="b">
        <v>0</v>
      </c>
      <c r="M4608" s="1" t="s">
        <v>17238</v>
      </c>
      <c r="N4608">
        <v>1</v>
      </c>
      <c r="O4608">
        <v>2</v>
      </c>
    </row>
    <row r="4609" spans="1:15">
      <c r="A4609" s="1" t="s">
        <v>4622</v>
      </c>
      <c r="B4609" s="1" t="s">
        <v>9016</v>
      </c>
      <c r="C4609">
        <v>2017</v>
      </c>
      <c r="D4609" t="s">
        <v>9711</v>
      </c>
      <c r="E4609">
        <v>2</v>
      </c>
      <c r="F4609" t="s">
        <v>9715</v>
      </c>
      <c r="G4609" s="1" t="s">
        <v>10628</v>
      </c>
      <c r="H4609" t="s">
        <v>11314</v>
      </c>
      <c r="I4609" s="1" t="s">
        <v>14675</v>
      </c>
      <c r="J4609" t="b">
        <v>0</v>
      </c>
      <c r="K4609" t="b">
        <v>0</v>
      </c>
      <c r="L4609" t="b">
        <v>0</v>
      </c>
      <c r="M4609" s="1" t="s">
        <v>17238</v>
      </c>
      <c r="N4609">
        <v>1</v>
      </c>
      <c r="O4609">
        <v>2</v>
      </c>
    </row>
    <row r="4610" spans="1:15">
      <c r="A4610" s="1" t="s">
        <v>4623</v>
      </c>
      <c r="B4610" s="1" t="s">
        <v>9016</v>
      </c>
      <c r="C4610">
        <v>2017</v>
      </c>
      <c r="D4610" t="s">
        <v>9711</v>
      </c>
      <c r="E4610">
        <v>2</v>
      </c>
      <c r="F4610" t="s">
        <v>9715</v>
      </c>
      <c r="G4610" s="1" t="s">
        <v>10628</v>
      </c>
      <c r="H4610" t="s">
        <v>11315</v>
      </c>
      <c r="I4610" s="1" t="s">
        <v>14676</v>
      </c>
      <c r="J4610" t="b">
        <v>0</v>
      </c>
      <c r="K4610" t="b">
        <v>0</v>
      </c>
      <c r="L4610" t="b">
        <v>0</v>
      </c>
      <c r="M4610" s="1" t="s">
        <v>17238</v>
      </c>
      <c r="N4610">
        <v>1</v>
      </c>
      <c r="O4610">
        <v>2</v>
      </c>
    </row>
    <row r="4611" spans="1:15">
      <c r="A4611" s="1" t="s">
        <v>4624</v>
      </c>
      <c r="B4611" s="1" t="s">
        <v>9016</v>
      </c>
      <c r="C4611">
        <v>2017</v>
      </c>
      <c r="D4611" t="s">
        <v>9711</v>
      </c>
      <c r="E4611">
        <v>2</v>
      </c>
      <c r="F4611" t="s">
        <v>9715</v>
      </c>
      <c r="G4611" s="1" t="s">
        <v>10628</v>
      </c>
      <c r="H4611" t="s">
        <v>11316</v>
      </c>
      <c r="I4611" s="1" t="s">
        <v>14677</v>
      </c>
      <c r="J4611" t="b">
        <v>0</v>
      </c>
      <c r="K4611" t="b">
        <v>0</v>
      </c>
      <c r="L4611" t="b">
        <v>0</v>
      </c>
      <c r="M4611" s="1" t="s">
        <v>17238</v>
      </c>
      <c r="N4611">
        <v>1</v>
      </c>
      <c r="O4611">
        <v>2</v>
      </c>
    </row>
    <row r="4612" spans="1:15">
      <c r="A4612" s="1" t="s">
        <v>4625</v>
      </c>
      <c r="B4612" s="1" t="s">
        <v>9017</v>
      </c>
      <c r="C4612">
        <v>2017</v>
      </c>
      <c r="D4612" t="s">
        <v>9711</v>
      </c>
      <c r="E4612">
        <v>3</v>
      </c>
      <c r="F4612" t="s">
        <v>9715</v>
      </c>
      <c r="G4612" s="1" t="s">
        <v>10050</v>
      </c>
      <c r="H4612" t="s">
        <v>11312</v>
      </c>
      <c r="I4612" s="1" t="s">
        <v>14678</v>
      </c>
      <c r="J4612" t="b">
        <v>0</v>
      </c>
      <c r="K4612" t="b">
        <v>0</v>
      </c>
      <c r="L4612" t="b">
        <v>0</v>
      </c>
      <c r="M4612" s="1" t="s">
        <v>17238</v>
      </c>
      <c r="N4612">
        <v>2</v>
      </c>
      <c r="O4612">
        <v>2</v>
      </c>
    </row>
    <row r="4613" spans="1:15">
      <c r="A4613" s="1" t="s">
        <v>4626</v>
      </c>
      <c r="B4613" s="1" t="s">
        <v>9017</v>
      </c>
      <c r="C4613">
        <v>2017</v>
      </c>
      <c r="D4613" t="s">
        <v>9711</v>
      </c>
      <c r="E4613">
        <v>3</v>
      </c>
      <c r="F4613" t="s">
        <v>9715</v>
      </c>
      <c r="G4613" s="1" t="s">
        <v>10050</v>
      </c>
      <c r="H4613" t="s">
        <v>11313</v>
      </c>
      <c r="I4613" s="1" t="s">
        <v>14679</v>
      </c>
      <c r="J4613" t="b">
        <v>0</v>
      </c>
      <c r="K4613" t="b">
        <v>0</v>
      </c>
      <c r="L4613" t="b">
        <v>0</v>
      </c>
      <c r="M4613" s="1" t="s">
        <v>17238</v>
      </c>
      <c r="N4613">
        <v>2</v>
      </c>
      <c r="O4613">
        <v>2</v>
      </c>
    </row>
    <row r="4614" spans="1:15">
      <c r="A4614" s="1" t="s">
        <v>4627</v>
      </c>
      <c r="B4614" s="1" t="s">
        <v>9017</v>
      </c>
      <c r="C4614">
        <v>2017</v>
      </c>
      <c r="D4614" t="s">
        <v>9711</v>
      </c>
      <c r="E4614">
        <v>3</v>
      </c>
      <c r="F4614" t="s">
        <v>9715</v>
      </c>
      <c r="G4614" s="1" t="s">
        <v>10050</v>
      </c>
      <c r="H4614" t="s">
        <v>11314</v>
      </c>
      <c r="I4614" s="1" t="s">
        <v>14680</v>
      </c>
      <c r="J4614" t="b">
        <v>0</v>
      </c>
      <c r="K4614" t="b">
        <v>0</v>
      </c>
      <c r="L4614" t="b">
        <v>0</v>
      </c>
      <c r="M4614" s="1" t="s">
        <v>17238</v>
      </c>
      <c r="N4614">
        <v>2</v>
      </c>
      <c r="O4614">
        <v>2</v>
      </c>
    </row>
    <row r="4615" spans="1:15">
      <c r="A4615" s="1" t="s">
        <v>4628</v>
      </c>
      <c r="B4615" s="1" t="s">
        <v>9017</v>
      </c>
      <c r="C4615">
        <v>2017</v>
      </c>
      <c r="D4615" t="s">
        <v>9711</v>
      </c>
      <c r="E4615">
        <v>3</v>
      </c>
      <c r="F4615" t="s">
        <v>9715</v>
      </c>
      <c r="G4615" s="1" t="s">
        <v>10050</v>
      </c>
      <c r="H4615" t="s">
        <v>11315</v>
      </c>
      <c r="I4615" s="1" t="s">
        <v>14681</v>
      </c>
      <c r="J4615" t="b">
        <v>0</v>
      </c>
      <c r="K4615" t="b">
        <v>0</v>
      </c>
      <c r="L4615" t="b">
        <v>0</v>
      </c>
      <c r="M4615" s="1" t="s">
        <v>17238</v>
      </c>
      <c r="N4615">
        <v>2</v>
      </c>
      <c r="O4615">
        <v>2</v>
      </c>
    </row>
    <row r="4616" spans="1:15">
      <c r="A4616" s="1" t="s">
        <v>4629</v>
      </c>
      <c r="B4616" s="1" t="s">
        <v>9017</v>
      </c>
      <c r="C4616">
        <v>2017</v>
      </c>
      <c r="D4616" t="s">
        <v>9711</v>
      </c>
      <c r="E4616">
        <v>3</v>
      </c>
      <c r="F4616" t="s">
        <v>9715</v>
      </c>
      <c r="G4616" s="1" t="s">
        <v>10050</v>
      </c>
      <c r="H4616" t="s">
        <v>11316</v>
      </c>
      <c r="I4616" s="1" t="s">
        <v>14682</v>
      </c>
      <c r="J4616" t="b">
        <v>0</v>
      </c>
      <c r="K4616" t="b">
        <v>0</v>
      </c>
      <c r="L4616" t="b">
        <v>0</v>
      </c>
      <c r="M4616" s="1" t="s">
        <v>17238</v>
      </c>
      <c r="N4616">
        <v>2</v>
      </c>
      <c r="O4616">
        <v>2</v>
      </c>
    </row>
    <row r="4617" spans="1:15">
      <c r="A4617" s="1" t="s">
        <v>4630</v>
      </c>
      <c r="B4617" s="1" t="s">
        <v>9018</v>
      </c>
      <c r="C4617">
        <v>2017</v>
      </c>
      <c r="D4617" t="s">
        <v>9711</v>
      </c>
      <c r="E4617">
        <v>4</v>
      </c>
      <c r="F4617" t="s">
        <v>9715</v>
      </c>
      <c r="G4617" s="1" t="s">
        <v>10629</v>
      </c>
      <c r="H4617" t="s">
        <v>11312</v>
      </c>
      <c r="I4617" s="1" t="s">
        <v>14683</v>
      </c>
      <c r="J4617" t="b">
        <v>0</v>
      </c>
      <c r="K4617" t="b">
        <v>0</v>
      </c>
      <c r="L4617" t="b">
        <v>0</v>
      </c>
      <c r="M4617" s="1" t="s">
        <v>17238</v>
      </c>
      <c r="N4617">
        <v>2</v>
      </c>
      <c r="O4617">
        <v>2</v>
      </c>
    </row>
    <row r="4618" spans="1:15">
      <c r="A4618" s="1" t="s">
        <v>4631</v>
      </c>
      <c r="B4618" s="1" t="s">
        <v>9018</v>
      </c>
      <c r="C4618">
        <v>2017</v>
      </c>
      <c r="D4618" t="s">
        <v>9711</v>
      </c>
      <c r="E4618">
        <v>4</v>
      </c>
      <c r="F4618" t="s">
        <v>9715</v>
      </c>
      <c r="G4618" s="1" t="s">
        <v>10629</v>
      </c>
      <c r="H4618" t="s">
        <v>11313</v>
      </c>
      <c r="I4618" s="1" t="s">
        <v>14684</v>
      </c>
      <c r="J4618" t="b">
        <v>0</v>
      </c>
      <c r="K4618" t="b">
        <v>0</v>
      </c>
      <c r="L4618" t="b">
        <v>0</v>
      </c>
      <c r="M4618" s="1" t="s">
        <v>17238</v>
      </c>
      <c r="N4618">
        <v>2</v>
      </c>
      <c r="O4618">
        <v>2</v>
      </c>
    </row>
    <row r="4619" spans="1:15">
      <c r="A4619" s="1" t="s">
        <v>4632</v>
      </c>
      <c r="B4619" s="1" t="s">
        <v>9018</v>
      </c>
      <c r="C4619">
        <v>2017</v>
      </c>
      <c r="D4619" t="s">
        <v>9711</v>
      </c>
      <c r="E4619">
        <v>4</v>
      </c>
      <c r="F4619" t="s">
        <v>9715</v>
      </c>
      <c r="G4619" s="1" t="s">
        <v>10629</v>
      </c>
      <c r="H4619" t="s">
        <v>11314</v>
      </c>
      <c r="I4619" s="1" t="s">
        <v>14685</v>
      </c>
      <c r="J4619" t="b">
        <v>0</v>
      </c>
      <c r="K4619" t="b">
        <v>0</v>
      </c>
      <c r="L4619" t="b">
        <v>0</v>
      </c>
      <c r="M4619" s="1" t="s">
        <v>17238</v>
      </c>
      <c r="N4619">
        <v>2</v>
      </c>
      <c r="O4619">
        <v>2</v>
      </c>
    </row>
    <row r="4620" spans="1:15">
      <c r="A4620" s="1" t="s">
        <v>4633</v>
      </c>
      <c r="B4620" s="1" t="s">
        <v>9018</v>
      </c>
      <c r="C4620">
        <v>2017</v>
      </c>
      <c r="D4620" t="s">
        <v>9711</v>
      </c>
      <c r="E4620">
        <v>4</v>
      </c>
      <c r="F4620" t="s">
        <v>9715</v>
      </c>
      <c r="G4620" s="1" t="s">
        <v>10629</v>
      </c>
      <c r="H4620" t="s">
        <v>11315</v>
      </c>
      <c r="I4620" s="1" t="s">
        <v>14686</v>
      </c>
      <c r="J4620" t="b">
        <v>0</v>
      </c>
      <c r="K4620" t="b">
        <v>0</v>
      </c>
      <c r="L4620" t="b">
        <v>0</v>
      </c>
      <c r="M4620" s="1" t="s">
        <v>17238</v>
      </c>
      <c r="N4620">
        <v>2</v>
      </c>
      <c r="O4620">
        <v>2</v>
      </c>
    </row>
    <row r="4621" spans="1:15">
      <c r="A4621" s="1" t="s">
        <v>4634</v>
      </c>
      <c r="B4621" s="1" t="s">
        <v>9018</v>
      </c>
      <c r="C4621">
        <v>2017</v>
      </c>
      <c r="D4621" t="s">
        <v>9711</v>
      </c>
      <c r="E4621">
        <v>4</v>
      </c>
      <c r="F4621" t="s">
        <v>9715</v>
      </c>
      <c r="G4621" s="1" t="s">
        <v>10629</v>
      </c>
      <c r="H4621" t="s">
        <v>11316</v>
      </c>
      <c r="I4621" s="1" t="s">
        <v>14687</v>
      </c>
      <c r="J4621" t="b">
        <v>0</v>
      </c>
      <c r="K4621" t="b">
        <v>0</v>
      </c>
      <c r="L4621" t="b">
        <v>0</v>
      </c>
      <c r="M4621" s="1" t="s">
        <v>17238</v>
      </c>
      <c r="N4621">
        <v>2</v>
      </c>
      <c r="O4621">
        <v>2</v>
      </c>
    </row>
    <row r="4622" spans="1:15">
      <c r="A4622" s="1" t="s">
        <v>4635</v>
      </c>
      <c r="B4622" s="1" t="s">
        <v>9019</v>
      </c>
      <c r="C4622">
        <v>2017</v>
      </c>
      <c r="D4622" t="s">
        <v>9711</v>
      </c>
      <c r="E4622">
        <v>5</v>
      </c>
      <c r="F4622" t="s">
        <v>9715</v>
      </c>
      <c r="G4622" s="1" t="s">
        <v>10630</v>
      </c>
      <c r="H4622" t="s">
        <v>11312</v>
      </c>
      <c r="I4622" s="1" t="s">
        <v>14688</v>
      </c>
      <c r="J4622" t="b">
        <v>0</v>
      </c>
      <c r="K4622" t="b">
        <v>0</v>
      </c>
      <c r="L4622" t="b">
        <v>0</v>
      </c>
      <c r="M4622" s="1" t="s">
        <v>17238</v>
      </c>
      <c r="N4622">
        <v>2</v>
      </c>
      <c r="O4622">
        <v>2</v>
      </c>
    </row>
    <row r="4623" spans="1:15">
      <c r="A4623" s="1" t="s">
        <v>4636</v>
      </c>
      <c r="B4623" s="1" t="s">
        <v>9019</v>
      </c>
      <c r="C4623">
        <v>2017</v>
      </c>
      <c r="D4623" t="s">
        <v>9711</v>
      </c>
      <c r="E4623">
        <v>5</v>
      </c>
      <c r="F4623" t="s">
        <v>9715</v>
      </c>
      <c r="G4623" s="1" t="s">
        <v>10630</v>
      </c>
      <c r="H4623" t="s">
        <v>11313</v>
      </c>
      <c r="I4623" s="1" t="s">
        <v>14689</v>
      </c>
      <c r="J4623" t="b">
        <v>0</v>
      </c>
      <c r="K4623" t="b">
        <v>0</v>
      </c>
      <c r="L4623" t="b">
        <v>0</v>
      </c>
      <c r="M4623" s="1" t="s">
        <v>17238</v>
      </c>
      <c r="N4623">
        <v>2</v>
      </c>
      <c r="O4623">
        <v>2</v>
      </c>
    </row>
    <row r="4624" spans="1:15">
      <c r="A4624" s="1" t="s">
        <v>4637</v>
      </c>
      <c r="B4624" s="1" t="s">
        <v>9019</v>
      </c>
      <c r="C4624">
        <v>2017</v>
      </c>
      <c r="D4624" t="s">
        <v>9711</v>
      </c>
      <c r="E4624">
        <v>5</v>
      </c>
      <c r="F4624" t="s">
        <v>9715</v>
      </c>
      <c r="G4624" s="1" t="s">
        <v>10630</v>
      </c>
      <c r="H4624" t="s">
        <v>11314</v>
      </c>
      <c r="I4624" s="1" t="s">
        <v>14690</v>
      </c>
      <c r="J4624" t="b">
        <v>0</v>
      </c>
      <c r="K4624" t="b">
        <v>0</v>
      </c>
      <c r="L4624" t="b">
        <v>0</v>
      </c>
      <c r="M4624" s="1" t="s">
        <v>17238</v>
      </c>
      <c r="N4624">
        <v>2</v>
      </c>
      <c r="O4624">
        <v>2</v>
      </c>
    </row>
    <row r="4625" spans="1:15">
      <c r="A4625" s="1" t="s">
        <v>4638</v>
      </c>
      <c r="B4625" s="1" t="s">
        <v>9019</v>
      </c>
      <c r="C4625">
        <v>2017</v>
      </c>
      <c r="D4625" t="s">
        <v>9711</v>
      </c>
      <c r="E4625">
        <v>5</v>
      </c>
      <c r="F4625" t="s">
        <v>9715</v>
      </c>
      <c r="G4625" s="1" t="s">
        <v>10630</v>
      </c>
      <c r="H4625" t="s">
        <v>11315</v>
      </c>
      <c r="I4625" s="1" t="s">
        <v>14691</v>
      </c>
      <c r="J4625" t="b">
        <v>0</v>
      </c>
      <c r="K4625" t="b">
        <v>0</v>
      </c>
      <c r="L4625" t="b">
        <v>0</v>
      </c>
      <c r="M4625" s="1" t="s">
        <v>17238</v>
      </c>
      <c r="N4625">
        <v>2</v>
      </c>
      <c r="O4625">
        <v>2</v>
      </c>
    </row>
    <row r="4626" spans="1:15">
      <c r="A4626" s="1" t="s">
        <v>4639</v>
      </c>
      <c r="B4626" s="1" t="s">
        <v>9019</v>
      </c>
      <c r="C4626">
        <v>2017</v>
      </c>
      <c r="D4626" t="s">
        <v>9711</v>
      </c>
      <c r="E4626">
        <v>5</v>
      </c>
      <c r="F4626" t="s">
        <v>9715</v>
      </c>
      <c r="G4626" s="1" t="s">
        <v>10630</v>
      </c>
      <c r="H4626" t="s">
        <v>11316</v>
      </c>
      <c r="I4626" s="1" t="s">
        <v>14692</v>
      </c>
      <c r="J4626" t="b">
        <v>0</v>
      </c>
      <c r="K4626" t="b">
        <v>0</v>
      </c>
      <c r="L4626" t="b">
        <v>0</v>
      </c>
      <c r="M4626" s="1" t="s">
        <v>17238</v>
      </c>
      <c r="N4626">
        <v>2</v>
      </c>
      <c r="O4626">
        <v>2</v>
      </c>
    </row>
    <row r="4627" spans="1:15">
      <c r="A4627" s="1" t="s">
        <v>4640</v>
      </c>
      <c r="B4627" s="1" t="s">
        <v>9020</v>
      </c>
      <c r="C4627">
        <v>2017</v>
      </c>
      <c r="D4627" t="s">
        <v>9711</v>
      </c>
      <c r="E4627">
        <v>6</v>
      </c>
      <c r="F4627" t="s">
        <v>9715</v>
      </c>
      <c r="G4627" s="1" t="s">
        <v>10631</v>
      </c>
      <c r="H4627" t="s">
        <v>11312</v>
      </c>
      <c r="I4627" s="1" t="s">
        <v>14693</v>
      </c>
      <c r="J4627" t="b">
        <v>1</v>
      </c>
      <c r="K4627" t="b">
        <v>0</v>
      </c>
      <c r="L4627" t="b">
        <v>0</v>
      </c>
      <c r="M4627" s="1" t="s">
        <v>17238</v>
      </c>
      <c r="N4627">
        <v>2</v>
      </c>
      <c r="O4627">
        <v>2</v>
      </c>
    </row>
    <row r="4628" spans="1:15">
      <c r="A4628" s="1" t="s">
        <v>4641</v>
      </c>
      <c r="B4628" s="1" t="s">
        <v>9020</v>
      </c>
      <c r="C4628">
        <v>2017</v>
      </c>
      <c r="D4628" t="s">
        <v>9711</v>
      </c>
      <c r="E4628">
        <v>6</v>
      </c>
      <c r="F4628" t="s">
        <v>9715</v>
      </c>
      <c r="G4628" s="1" t="s">
        <v>10631</v>
      </c>
      <c r="H4628" t="s">
        <v>11313</v>
      </c>
      <c r="I4628" s="1" t="s">
        <v>14694</v>
      </c>
      <c r="J4628" t="b">
        <v>1</v>
      </c>
      <c r="K4628" t="b">
        <v>0</v>
      </c>
      <c r="L4628" t="b">
        <v>0</v>
      </c>
      <c r="M4628" s="1" t="s">
        <v>17238</v>
      </c>
      <c r="N4628">
        <v>2</v>
      </c>
      <c r="O4628">
        <v>2</v>
      </c>
    </row>
    <row r="4629" spans="1:15">
      <c r="A4629" s="1" t="s">
        <v>4642</v>
      </c>
      <c r="B4629" s="1" t="s">
        <v>9020</v>
      </c>
      <c r="C4629">
        <v>2017</v>
      </c>
      <c r="D4629" t="s">
        <v>9711</v>
      </c>
      <c r="E4629">
        <v>6</v>
      </c>
      <c r="F4629" t="s">
        <v>9715</v>
      </c>
      <c r="G4629" s="1" t="s">
        <v>10631</v>
      </c>
      <c r="H4629" t="s">
        <v>11314</v>
      </c>
      <c r="I4629" s="1" t="s">
        <v>14695</v>
      </c>
      <c r="J4629" t="b">
        <v>1</v>
      </c>
      <c r="K4629" t="b">
        <v>0</v>
      </c>
      <c r="L4629" t="b">
        <v>0</v>
      </c>
      <c r="M4629" s="1" t="s">
        <v>17238</v>
      </c>
      <c r="N4629">
        <v>2</v>
      </c>
      <c r="O4629">
        <v>2</v>
      </c>
    </row>
    <row r="4630" spans="1:15">
      <c r="A4630" s="1" t="s">
        <v>4643</v>
      </c>
      <c r="B4630" s="1" t="s">
        <v>9020</v>
      </c>
      <c r="C4630">
        <v>2017</v>
      </c>
      <c r="D4630" t="s">
        <v>9711</v>
      </c>
      <c r="E4630">
        <v>6</v>
      </c>
      <c r="F4630" t="s">
        <v>9715</v>
      </c>
      <c r="G4630" s="1" t="s">
        <v>10631</v>
      </c>
      <c r="H4630" t="s">
        <v>11315</v>
      </c>
      <c r="I4630" s="1" t="s">
        <v>14696</v>
      </c>
      <c r="J4630" t="b">
        <v>1</v>
      </c>
      <c r="K4630" t="b">
        <v>0</v>
      </c>
      <c r="L4630" t="b">
        <v>0</v>
      </c>
      <c r="M4630" s="1" t="s">
        <v>17238</v>
      </c>
      <c r="N4630">
        <v>2</v>
      </c>
      <c r="O4630">
        <v>2</v>
      </c>
    </row>
    <row r="4631" spans="1:15">
      <c r="A4631" s="1" t="s">
        <v>4644</v>
      </c>
      <c r="B4631" s="1" t="s">
        <v>9020</v>
      </c>
      <c r="C4631">
        <v>2017</v>
      </c>
      <c r="D4631" t="s">
        <v>9711</v>
      </c>
      <c r="E4631">
        <v>6</v>
      </c>
      <c r="F4631" t="s">
        <v>9715</v>
      </c>
      <c r="G4631" s="1" t="s">
        <v>10631</v>
      </c>
      <c r="H4631" t="s">
        <v>11316</v>
      </c>
      <c r="I4631" s="1" t="s">
        <v>14697</v>
      </c>
      <c r="J4631" t="b">
        <v>1</v>
      </c>
      <c r="K4631" t="b">
        <v>0</v>
      </c>
      <c r="L4631" t="b">
        <v>0</v>
      </c>
      <c r="M4631" s="1" t="s">
        <v>17238</v>
      </c>
      <c r="N4631">
        <v>2</v>
      </c>
      <c r="O4631">
        <v>2</v>
      </c>
    </row>
    <row r="4632" spans="1:15">
      <c r="A4632" s="1" t="s">
        <v>4645</v>
      </c>
      <c r="B4632" s="1" t="s">
        <v>9021</v>
      </c>
      <c r="C4632">
        <v>2017</v>
      </c>
      <c r="D4632" t="s">
        <v>9711</v>
      </c>
      <c r="E4632">
        <v>7</v>
      </c>
      <c r="F4632" t="s">
        <v>9715</v>
      </c>
      <c r="G4632" s="1" t="s">
        <v>10632</v>
      </c>
      <c r="H4632" t="s">
        <v>11312</v>
      </c>
      <c r="I4632" s="1" t="s">
        <v>14698</v>
      </c>
      <c r="J4632" t="b">
        <v>1</v>
      </c>
      <c r="K4632" t="b">
        <v>0</v>
      </c>
      <c r="L4632" t="b">
        <v>0</v>
      </c>
      <c r="M4632" s="1" t="s">
        <v>17238</v>
      </c>
      <c r="N4632">
        <v>2</v>
      </c>
      <c r="O4632">
        <v>3</v>
      </c>
    </row>
    <row r="4633" spans="1:15">
      <c r="A4633" s="1" t="s">
        <v>4646</v>
      </c>
      <c r="B4633" s="1" t="s">
        <v>9021</v>
      </c>
      <c r="C4633">
        <v>2017</v>
      </c>
      <c r="D4633" t="s">
        <v>9711</v>
      </c>
      <c r="E4633">
        <v>7</v>
      </c>
      <c r="F4633" t="s">
        <v>9715</v>
      </c>
      <c r="G4633" s="1" t="s">
        <v>10632</v>
      </c>
      <c r="H4633" t="s">
        <v>11313</v>
      </c>
      <c r="I4633" s="1" t="s">
        <v>14699</v>
      </c>
      <c r="J4633" t="b">
        <v>1</v>
      </c>
      <c r="K4633" t="b">
        <v>0</v>
      </c>
      <c r="L4633" t="b">
        <v>0</v>
      </c>
      <c r="M4633" s="1" t="s">
        <v>17238</v>
      </c>
      <c r="N4633">
        <v>2</v>
      </c>
      <c r="O4633">
        <v>3</v>
      </c>
    </row>
    <row r="4634" spans="1:15">
      <c r="A4634" s="1" t="s">
        <v>4647</v>
      </c>
      <c r="B4634" s="1" t="s">
        <v>9021</v>
      </c>
      <c r="C4634">
        <v>2017</v>
      </c>
      <c r="D4634" t="s">
        <v>9711</v>
      </c>
      <c r="E4634">
        <v>7</v>
      </c>
      <c r="F4634" t="s">
        <v>9715</v>
      </c>
      <c r="G4634" s="1" t="s">
        <v>10632</v>
      </c>
      <c r="H4634" t="s">
        <v>11314</v>
      </c>
      <c r="I4634" s="1" t="s">
        <v>14700</v>
      </c>
      <c r="J4634" t="b">
        <v>1</v>
      </c>
      <c r="K4634" t="b">
        <v>0</v>
      </c>
      <c r="L4634" t="b">
        <v>0</v>
      </c>
      <c r="M4634" s="1" t="s">
        <v>17238</v>
      </c>
      <c r="N4634">
        <v>2</v>
      </c>
      <c r="O4634">
        <v>3</v>
      </c>
    </row>
    <row r="4635" spans="1:15">
      <c r="A4635" s="1" t="s">
        <v>4648</v>
      </c>
      <c r="B4635" s="1" t="s">
        <v>9021</v>
      </c>
      <c r="C4635">
        <v>2017</v>
      </c>
      <c r="D4635" t="s">
        <v>9711</v>
      </c>
      <c r="E4635">
        <v>7</v>
      </c>
      <c r="F4635" t="s">
        <v>9715</v>
      </c>
      <c r="G4635" s="1" t="s">
        <v>10632</v>
      </c>
      <c r="H4635" t="s">
        <v>11315</v>
      </c>
      <c r="I4635" s="1" t="s">
        <v>14701</v>
      </c>
      <c r="J4635" t="b">
        <v>1</v>
      </c>
      <c r="K4635" t="b">
        <v>0</v>
      </c>
      <c r="L4635" t="b">
        <v>0</v>
      </c>
      <c r="M4635" s="1" t="s">
        <v>17238</v>
      </c>
      <c r="N4635">
        <v>2</v>
      </c>
      <c r="O4635">
        <v>3</v>
      </c>
    </row>
    <row r="4636" spans="1:15">
      <c r="A4636" s="1" t="s">
        <v>4649</v>
      </c>
      <c r="B4636" s="1" t="s">
        <v>9021</v>
      </c>
      <c r="C4636">
        <v>2017</v>
      </c>
      <c r="D4636" t="s">
        <v>9711</v>
      </c>
      <c r="E4636">
        <v>7</v>
      </c>
      <c r="F4636" t="s">
        <v>9715</v>
      </c>
      <c r="G4636" s="1" t="s">
        <v>10632</v>
      </c>
      <c r="H4636" t="s">
        <v>11316</v>
      </c>
      <c r="I4636" s="1" t="s">
        <v>14702</v>
      </c>
      <c r="J4636" t="b">
        <v>1</v>
      </c>
      <c r="K4636" t="b">
        <v>0</v>
      </c>
      <c r="L4636" t="b">
        <v>0</v>
      </c>
      <c r="M4636" s="1" t="s">
        <v>17238</v>
      </c>
      <c r="N4636">
        <v>2</v>
      </c>
      <c r="O4636">
        <v>3</v>
      </c>
    </row>
    <row r="4637" spans="1:15">
      <c r="A4637" s="1" t="s">
        <v>4650</v>
      </c>
      <c r="B4637" s="1" t="s">
        <v>9022</v>
      </c>
      <c r="C4637">
        <v>2017</v>
      </c>
      <c r="D4637" t="s">
        <v>9711</v>
      </c>
      <c r="E4637">
        <v>8</v>
      </c>
      <c r="F4637" t="s">
        <v>9715</v>
      </c>
      <c r="G4637" s="1" t="s">
        <v>10050</v>
      </c>
      <c r="H4637" t="s">
        <v>11312</v>
      </c>
      <c r="I4637" s="1" t="s">
        <v>14703</v>
      </c>
      <c r="J4637" t="b">
        <v>0</v>
      </c>
      <c r="K4637" t="b">
        <v>0</v>
      </c>
      <c r="L4637" t="b">
        <v>0</v>
      </c>
      <c r="M4637" s="1" t="s">
        <v>17238</v>
      </c>
      <c r="N4637">
        <v>3</v>
      </c>
      <c r="O4637">
        <v>3</v>
      </c>
    </row>
    <row r="4638" spans="1:15">
      <c r="A4638" s="1" t="s">
        <v>4651</v>
      </c>
      <c r="B4638" s="1" t="s">
        <v>9022</v>
      </c>
      <c r="C4638">
        <v>2017</v>
      </c>
      <c r="D4638" t="s">
        <v>9711</v>
      </c>
      <c r="E4638">
        <v>8</v>
      </c>
      <c r="F4638" t="s">
        <v>9715</v>
      </c>
      <c r="G4638" s="1" t="s">
        <v>10050</v>
      </c>
      <c r="H4638" t="s">
        <v>11313</v>
      </c>
      <c r="I4638" s="1" t="s">
        <v>14704</v>
      </c>
      <c r="J4638" t="b">
        <v>0</v>
      </c>
      <c r="K4638" t="b">
        <v>0</v>
      </c>
      <c r="L4638" t="b">
        <v>0</v>
      </c>
      <c r="M4638" s="1" t="s">
        <v>17238</v>
      </c>
      <c r="N4638">
        <v>3</v>
      </c>
      <c r="O4638">
        <v>3</v>
      </c>
    </row>
    <row r="4639" spans="1:15">
      <c r="A4639" s="1" t="s">
        <v>4652</v>
      </c>
      <c r="B4639" s="1" t="s">
        <v>9022</v>
      </c>
      <c r="C4639">
        <v>2017</v>
      </c>
      <c r="D4639" t="s">
        <v>9711</v>
      </c>
      <c r="E4639">
        <v>8</v>
      </c>
      <c r="F4639" t="s">
        <v>9715</v>
      </c>
      <c r="G4639" s="1" t="s">
        <v>10050</v>
      </c>
      <c r="H4639" t="s">
        <v>11314</v>
      </c>
      <c r="I4639" s="1" t="s">
        <v>14705</v>
      </c>
      <c r="J4639" t="b">
        <v>0</v>
      </c>
      <c r="K4639" t="b">
        <v>0</v>
      </c>
      <c r="L4639" t="b">
        <v>0</v>
      </c>
      <c r="M4639" s="1" t="s">
        <v>17238</v>
      </c>
      <c r="N4639">
        <v>3</v>
      </c>
      <c r="O4639">
        <v>3</v>
      </c>
    </row>
    <row r="4640" spans="1:15">
      <c r="A4640" s="1" t="s">
        <v>4653</v>
      </c>
      <c r="B4640" s="1" t="s">
        <v>9022</v>
      </c>
      <c r="C4640">
        <v>2017</v>
      </c>
      <c r="D4640" t="s">
        <v>9711</v>
      </c>
      <c r="E4640">
        <v>8</v>
      </c>
      <c r="F4640" t="s">
        <v>9715</v>
      </c>
      <c r="G4640" s="1" t="s">
        <v>10050</v>
      </c>
      <c r="H4640" t="s">
        <v>11315</v>
      </c>
      <c r="I4640" s="1" t="s">
        <v>14706</v>
      </c>
      <c r="J4640" t="b">
        <v>0</v>
      </c>
      <c r="K4640" t="b">
        <v>0</v>
      </c>
      <c r="L4640" t="b">
        <v>0</v>
      </c>
      <c r="M4640" s="1" t="s">
        <v>17238</v>
      </c>
      <c r="N4640">
        <v>3</v>
      </c>
      <c r="O4640">
        <v>3</v>
      </c>
    </row>
    <row r="4641" spans="1:15">
      <c r="A4641" s="1" t="s">
        <v>4654</v>
      </c>
      <c r="B4641" s="1" t="s">
        <v>9022</v>
      </c>
      <c r="C4641">
        <v>2017</v>
      </c>
      <c r="D4641" t="s">
        <v>9711</v>
      </c>
      <c r="E4641">
        <v>8</v>
      </c>
      <c r="F4641" t="s">
        <v>9715</v>
      </c>
      <c r="G4641" s="1" t="s">
        <v>10050</v>
      </c>
      <c r="H4641" t="s">
        <v>11316</v>
      </c>
      <c r="I4641" s="1" t="s">
        <v>14707</v>
      </c>
      <c r="J4641" t="b">
        <v>0</v>
      </c>
      <c r="K4641" t="b">
        <v>0</v>
      </c>
      <c r="L4641" t="b">
        <v>0</v>
      </c>
      <c r="M4641" s="1" t="s">
        <v>17238</v>
      </c>
      <c r="N4641">
        <v>3</v>
      </c>
      <c r="O4641">
        <v>3</v>
      </c>
    </row>
    <row r="4642" spans="1:15">
      <c r="A4642" s="1" t="s">
        <v>4655</v>
      </c>
      <c r="B4642" s="1" t="s">
        <v>9023</v>
      </c>
      <c r="C4642">
        <v>2017</v>
      </c>
      <c r="D4642" t="s">
        <v>9711</v>
      </c>
      <c r="E4642">
        <v>9</v>
      </c>
      <c r="F4642" t="s">
        <v>9715</v>
      </c>
      <c r="G4642" s="1" t="s">
        <v>10633</v>
      </c>
      <c r="H4642" t="s">
        <v>11312</v>
      </c>
      <c r="I4642" s="1" t="s">
        <v>14708</v>
      </c>
      <c r="J4642" t="b">
        <v>0</v>
      </c>
      <c r="K4642" t="b">
        <v>0</v>
      </c>
      <c r="L4642" t="b">
        <v>0</v>
      </c>
      <c r="M4642" s="1" t="s">
        <v>17238</v>
      </c>
      <c r="N4642">
        <v>3</v>
      </c>
      <c r="O4642">
        <v>4</v>
      </c>
    </row>
    <row r="4643" spans="1:15">
      <c r="A4643" s="1" t="s">
        <v>4656</v>
      </c>
      <c r="B4643" s="1" t="s">
        <v>9023</v>
      </c>
      <c r="C4643">
        <v>2017</v>
      </c>
      <c r="D4643" t="s">
        <v>9711</v>
      </c>
      <c r="E4643">
        <v>9</v>
      </c>
      <c r="F4643" t="s">
        <v>9715</v>
      </c>
      <c r="G4643" s="1" t="s">
        <v>10633</v>
      </c>
      <c r="H4643" t="s">
        <v>11313</v>
      </c>
      <c r="I4643" s="1" t="s">
        <v>14709</v>
      </c>
      <c r="J4643" t="b">
        <v>0</v>
      </c>
      <c r="K4643" t="b">
        <v>0</v>
      </c>
      <c r="L4643" t="b">
        <v>0</v>
      </c>
      <c r="M4643" s="1" t="s">
        <v>17238</v>
      </c>
      <c r="N4643">
        <v>3</v>
      </c>
      <c r="O4643">
        <v>4</v>
      </c>
    </row>
    <row r="4644" spans="1:15">
      <c r="A4644" s="1" t="s">
        <v>4657</v>
      </c>
      <c r="B4644" s="1" t="s">
        <v>9023</v>
      </c>
      <c r="C4644">
        <v>2017</v>
      </c>
      <c r="D4644" t="s">
        <v>9711</v>
      </c>
      <c r="E4644">
        <v>9</v>
      </c>
      <c r="F4644" t="s">
        <v>9715</v>
      </c>
      <c r="G4644" s="1" t="s">
        <v>10633</v>
      </c>
      <c r="H4644" t="s">
        <v>11314</v>
      </c>
      <c r="I4644" s="1" t="s">
        <v>14710</v>
      </c>
      <c r="J4644" t="b">
        <v>0</v>
      </c>
      <c r="K4644" t="b">
        <v>0</v>
      </c>
      <c r="L4644" t="b">
        <v>0</v>
      </c>
      <c r="M4644" s="1" t="s">
        <v>17238</v>
      </c>
      <c r="N4644">
        <v>3</v>
      </c>
      <c r="O4644">
        <v>4</v>
      </c>
    </row>
    <row r="4645" spans="1:15">
      <c r="A4645" s="1" t="s">
        <v>4658</v>
      </c>
      <c r="B4645" s="1" t="s">
        <v>9023</v>
      </c>
      <c r="C4645">
        <v>2017</v>
      </c>
      <c r="D4645" t="s">
        <v>9711</v>
      </c>
      <c r="E4645">
        <v>9</v>
      </c>
      <c r="F4645" t="s">
        <v>9715</v>
      </c>
      <c r="G4645" s="1" t="s">
        <v>10633</v>
      </c>
      <c r="H4645" t="s">
        <v>11315</v>
      </c>
      <c r="I4645" s="1" t="s">
        <v>14711</v>
      </c>
      <c r="J4645" t="b">
        <v>0</v>
      </c>
      <c r="K4645" t="b">
        <v>0</v>
      </c>
      <c r="L4645" t="b">
        <v>0</v>
      </c>
      <c r="M4645" s="1" t="s">
        <v>17238</v>
      </c>
      <c r="N4645">
        <v>3</v>
      </c>
      <c r="O4645">
        <v>4</v>
      </c>
    </row>
    <row r="4646" spans="1:15">
      <c r="A4646" s="1" t="s">
        <v>4659</v>
      </c>
      <c r="B4646" s="1" t="s">
        <v>9023</v>
      </c>
      <c r="C4646">
        <v>2017</v>
      </c>
      <c r="D4646" t="s">
        <v>9711</v>
      </c>
      <c r="E4646">
        <v>9</v>
      </c>
      <c r="F4646" t="s">
        <v>9715</v>
      </c>
      <c r="G4646" s="1" t="s">
        <v>10633</v>
      </c>
      <c r="H4646" t="s">
        <v>11316</v>
      </c>
      <c r="I4646" s="1" t="s">
        <v>14712</v>
      </c>
      <c r="J4646" t="b">
        <v>0</v>
      </c>
      <c r="K4646" t="b">
        <v>0</v>
      </c>
      <c r="L4646" t="b">
        <v>0</v>
      </c>
      <c r="M4646" s="1" t="s">
        <v>17238</v>
      </c>
      <c r="N4646">
        <v>3</v>
      </c>
      <c r="O4646">
        <v>4</v>
      </c>
    </row>
    <row r="4647" spans="1:15">
      <c r="A4647" s="1" t="s">
        <v>4660</v>
      </c>
      <c r="B4647" s="1" t="s">
        <v>9024</v>
      </c>
      <c r="C4647">
        <v>2017</v>
      </c>
      <c r="D4647" t="s">
        <v>9711</v>
      </c>
      <c r="E4647">
        <v>10</v>
      </c>
      <c r="F4647" t="s">
        <v>9715</v>
      </c>
      <c r="G4647" s="1" t="s">
        <v>10634</v>
      </c>
      <c r="H4647" t="s">
        <v>11312</v>
      </c>
      <c r="I4647" s="1" t="s">
        <v>14713</v>
      </c>
      <c r="J4647" t="b">
        <v>0</v>
      </c>
      <c r="K4647" t="b">
        <v>0</v>
      </c>
      <c r="L4647" t="b">
        <v>0</v>
      </c>
      <c r="M4647" s="1" t="s">
        <v>17238</v>
      </c>
      <c r="N4647">
        <v>4</v>
      </c>
      <c r="O4647">
        <v>4</v>
      </c>
    </row>
    <row r="4648" spans="1:15">
      <c r="A4648" s="1" t="s">
        <v>4661</v>
      </c>
      <c r="B4648" s="1" t="s">
        <v>9024</v>
      </c>
      <c r="C4648">
        <v>2017</v>
      </c>
      <c r="D4648" t="s">
        <v>9711</v>
      </c>
      <c r="E4648">
        <v>10</v>
      </c>
      <c r="F4648" t="s">
        <v>9715</v>
      </c>
      <c r="G4648" s="1" t="s">
        <v>10634</v>
      </c>
      <c r="H4648" t="s">
        <v>11313</v>
      </c>
      <c r="I4648" s="1" t="s">
        <v>14714</v>
      </c>
      <c r="J4648" t="b">
        <v>0</v>
      </c>
      <c r="K4648" t="b">
        <v>0</v>
      </c>
      <c r="L4648" t="b">
        <v>0</v>
      </c>
      <c r="M4648" s="1" t="s">
        <v>17238</v>
      </c>
      <c r="N4648">
        <v>4</v>
      </c>
      <c r="O4648">
        <v>4</v>
      </c>
    </row>
    <row r="4649" spans="1:15">
      <c r="A4649" s="1" t="s">
        <v>4662</v>
      </c>
      <c r="B4649" s="1" t="s">
        <v>9024</v>
      </c>
      <c r="C4649">
        <v>2017</v>
      </c>
      <c r="D4649" t="s">
        <v>9711</v>
      </c>
      <c r="E4649">
        <v>10</v>
      </c>
      <c r="F4649" t="s">
        <v>9715</v>
      </c>
      <c r="G4649" s="1" t="s">
        <v>10634</v>
      </c>
      <c r="H4649" t="s">
        <v>11314</v>
      </c>
      <c r="I4649" s="1" t="s">
        <v>14715</v>
      </c>
      <c r="J4649" t="b">
        <v>0</v>
      </c>
      <c r="K4649" t="b">
        <v>0</v>
      </c>
      <c r="L4649" t="b">
        <v>0</v>
      </c>
      <c r="M4649" s="1" t="s">
        <v>17238</v>
      </c>
      <c r="N4649">
        <v>4</v>
      </c>
      <c r="O4649">
        <v>4</v>
      </c>
    </row>
    <row r="4650" spans="1:15">
      <c r="A4650" s="1" t="s">
        <v>4663</v>
      </c>
      <c r="B4650" s="1" t="s">
        <v>9024</v>
      </c>
      <c r="C4650">
        <v>2017</v>
      </c>
      <c r="D4650" t="s">
        <v>9711</v>
      </c>
      <c r="E4650">
        <v>10</v>
      </c>
      <c r="F4650" t="s">
        <v>9715</v>
      </c>
      <c r="G4650" s="1" t="s">
        <v>10634</v>
      </c>
      <c r="H4650" t="s">
        <v>11315</v>
      </c>
      <c r="I4650" s="1" t="s">
        <v>14716</v>
      </c>
      <c r="J4650" t="b">
        <v>0</v>
      </c>
      <c r="K4650" t="b">
        <v>0</v>
      </c>
      <c r="L4650" t="b">
        <v>0</v>
      </c>
      <c r="M4650" s="1" t="s">
        <v>17238</v>
      </c>
      <c r="N4650">
        <v>4</v>
      </c>
      <c r="O4650">
        <v>4</v>
      </c>
    </row>
    <row r="4651" spans="1:15">
      <c r="A4651" s="1" t="s">
        <v>4664</v>
      </c>
      <c r="B4651" s="1" t="s">
        <v>9024</v>
      </c>
      <c r="C4651">
        <v>2017</v>
      </c>
      <c r="D4651" t="s">
        <v>9711</v>
      </c>
      <c r="E4651">
        <v>10</v>
      </c>
      <c r="F4651" t="s">
        <v>9715</v>
      </c>
      <c r="G4651" s="1" t="s">
        <v>10634</v>
      </c>
      <c r="H4651" t="s">
        <v>11316</v>
      </c>
      <c r="I4651" s="1" t="s">
        <v>14717</v>
      </c>
      <c r="J4651" t="b">
        <v>0</v>
      </c>
      <c r="K4651" t="b">
        <v>0</v>
      </c>
      <c r="L4651" t="b">
        <v>0</v>
      </c>
      <c r="M4651" s="1" t="s">
        <v>17238</v>
      </c>
      <c r="N4651">
        <v>4</v>
      </c>
      <c r="O4651">
        <v>4</v>
      </c>
    </row>
    <row r="4652" spans="1:15">
      <c r="A4652" s="1" t="s">
        <v>4665</v>
      </c>
      <c r="B4652" s="1" t="s">
        <v>9025</v>
      </c>
      <c r="C4652">
        <v>2017</v>
      </c>
      <c r="D4652" t="s">
        <v>9711</v>
      </c>
      <c r="E4652">
        <v>11</v>
      </c>
      <c r="F4652" t="s">
        <v>9715</v>
      </c>
      <c r="G4652" s="1" t="s">
        <v>10635</v>
      </c>
      <c r="H4652" t="s">
        <v>11312</v>
      </c>
      <c r="I4652" s="1" t="s">
        <v>14718</v>
      </c>
      <c r="J4652" t="b">
        <v>1</v>
      </c>
      <c r="K4652" t="b">
        <v>0</v>
      </c>
      <c r="L4652" t="b">
        <v>0</v>
      </c>
      <c r="M4652" s="1" t="s">
        <v>17238</v>
      </c>
      <c r="N4652">
        <v>4</v>
      </c>
      <c r="O4652">
        <v>4</v>
      </c>
    </row>
    <row r="4653" spans="1:15">
      <c r="A4653" s="1" t="s">
        <v>4666</v>
      </c>
      <c r="B4653" s="1" t="s">
        <v>9025</v>
      </c>
      <c r="C4653">
        <v>2017</v>
      </c>
      <c r="D4653" t="s">
        <v>9711</v>
      </c>
      <c r="E4653">
        <v>11</v>
      </c>
      <c r="F4653" t="s">
        <v>9715</v>
      </c>
      <c r="G4653" s="1" t="s">
        <v>10635</v>
      </c>
      <c r="H4653" t="s">
        <v>11313</v>
      </c>
      <c r="I4653" s="1" t="s">
        <v>14719</v>
      </c>
      <c r="J4653" t="b">
        <v>1</v>
      </c>
      <c r="K4653" t="b">
        <v>0</v>
      </c>
      <c r="L4653" t="b">
        <v>0</v>
      </c>
      <c r="M4653" s="1" t="s">
        <v>17238</v>
      </c>
      <c r="N4653">
        <v>4</v>
      </c>
      <c r="O4653">
        <v>4</v>
      </c>
    </row>
    <row r="4654" spans="1:15">
      <c r="A4654" s="1" t="s">
        <v>4667</v>
      </c>
      <c r="B4654" s="1" t="s">
        <v>9025</v>
      </c>
      <c r="C4654">
        <v>2017</v>
      </c>
      <c r="D4654" t="s">
        <v>9711</v>
      </c>
      <c r="E4654">
        <v>11</v>
      </c>
      <c r="F4654" t="s">
        <v>9715</v>
      </c>
      <c r="G4654" s="1" t="s">
        <v>10635</v>
      </c>
      <c r="H4654" t="s">
        <v>11314</v>
      </c>
      <c r="I4654" s="1" t="s">
        <v>14720</v>
      </c>
      <c r="J4654" t="b">
        <v>1</v>
      </c>
      <c r="K4654" t="b">
        <v>0</v>
      </c>
      <c r="L4654" t="b">
        <v>0</v>
      </c>
      <c r="M4654" s="1" t="s">
        <v>17238</v>
      </c>
      <c r="N4654">
        <v>4</v>
      </c>
      <c r="O4654">
        <v>4</v>
      </c>
    </row>
    <row r="4655" spans="1:15">
      <c r="A4655" s="1" t="s">
        <v>4668</v>
      </c>
      <c r="B4655" s="1" t="s">
        <v>9025</v>
      </c>
      <c r="C4655">
        <v>2017</v>
      </c>
      <c r="D4655" t="s">
        <v>9711</v>
      </c>
      <c r="E4655">
        <v>11</v>
      </c>
      <c r="F4655" t="s">
        <v>9715</v>
      </c>
      <c r="G4655" s="1" t="s">
        <v>10635</v>
      </c>
      <c r="H4655" t="s">
        <v>11315</v>
      </c>
      <c r="I4655" s="1" t="s">
        <v>14721</v>
      </c>
      <c r="J4655" t="b">
        <v>1</v>
      </c>
      <c r="K4655" t="b">
        <v>0</v>
      </c>
      <c r="L4655" t="b">
        <v>0</v>
      </c>
      <c r="M4655" s="1" t="s">
        <v>17238</v>
      </c>
      <c r="N4655">
        <v>4</v>
      </c>
      <c r="O4655">
        <v>4</v>
      </c>
    </row>
    <row r="4656" spans="1:15">
      <c r="A4656" s="1" t="s">
        <v>4669</v>
      </c>
      <c r="B4656" s="1" t="s">
        <v>9025</v>
      </c>
      <c r="C4656">
        <v>2017</v>
      </c>
      <c r="D4656" t="s">
        <v>9711</v>
      </c>
      <c r="E4656">
        <v>11</v>
      </c>
      <c r="F4656" t="s">
        <v>9715</v>
      </c>
      <c r="G4656" s="1" t="s">
        <v>10635</v>
      </c>
      <c r="H4656" t="s">
        <v>11316</v>
      </c>
      <c r="I4656" s="1" t="s">
        <v>14722</v>
      </c>
      <c r="J4656" t="b">
        <v>1</v>
      </c>
      <c r="K4656" t="b">
        <v>0</v>
      </c>
      <c r="L4656" t="b">
        <v>0</v>
      </c>
      <c r="M4656" s="1" t="s">
        <v>17238</v>
      </c>
      <c r="N4656">
        <v>4</v>
      </c>
      <c r="O4656">
        <v>4</v>
      </c>
    </row>
    <row r="4657" spans="1:15">
      <c r="A4657" s="1" t="s">
        <v>4670</v>
      </c>
      <c r="B4657" s="1" t="s">
        <v>9026</v>
      </c>
      <c r="C4657">
        <v>2017</v>
      </c>
      <c r="D4657" t="s">
        <v>9711</v>
      </c>
      <c r="E4657">
        <v>12</v>
      </c>
      <c r="F4657" t="s">
        <v>9715</v>
      </c>
      <c r="G4657" s="1" t="s">
        <v>10636</v>
      </c>
      <c r="H4657" t="s">
        <v>11312</v>
      </c>
      <c r="I4657" s="1" t="s">
        <v>14723</v>
      </c>
      <c r="J4657" t="b">
        <v>1</v>
      </c>
      <c r="K4657" t="b">
        <v>0</v>
      </c>
      <c r="L4657" t="b">
        <v>0</v>
      </c>
      <c r="M4657" s="1" t="s">
        <v>17238</v>
      </c>
      <c r="N4657">
        <v>4</v>
      </c>
      <c r="O4657">
        <v>5</v>
      </c>
    </row>
    <row r="4658" spans="1:15">
      <c r="A4658" s="1" t="s">
        <v>4671</v>
      </c>
      <c r="B4658" s="1" t="s">
        <v>9026</v>
      </c>
      <c r="C4658">
        <v>2017</v>
      </c>
      <c r="D4658" t="s">
        <v>9711</v>
      </c>
      <c r="E4658">
        <v>12</v>
      </c>
      <c r="F4658" t="s">
        <v>9715</v>
      </c>
      <c r="G4658" s="1" t="s">
        <v>10636</v>
      </c>
      <c r="H4658" t="s">
        <v>11313</v>
      </c>
      <c r="I4658" s="1" t="s">
        <v>14724</v>
      </c>
      <c r="J4658" t="b">
        <v>1</v>
      </c>
      <c r="K4658" t="b">
        <v>0</v>
      </c>
      <c r="L4658" t="b">
        <v>0</v>
      </c>
      <c r="M4658" s="1" t="s">
        <v>17238</v>
      </c>
      <c r="N4658">
        <v>4</v>
      </c>
      <c r="O4658">
        <v>5</v>
      </c>
    </row>
    <row r="4659" spans="1:15">
      <c r="A4659" s="1" t="s">
        <v>4672</v>
      </c>
      <c r="B4659" s="1" t="s">
        <v>9026</v>
      </c>
      <c r="C4659">
        <v>2017</v>
      </c>
      <c r="D4659" t="s">
        <v>9711</v>
      </c>
      <c r="E4659">
        <v>12</v>
      </c>
      <c r="F4659" t="s">
        <v>9715</v>
      </c>
      <c r="G4659" s="1" t="s">
        <v>10636</v>
      </c>
      <c r="H4659" t="s">
        <v>11314</v>
      </c>
      <c r="I4659" s="1" t="s">
        <v>14725</v>
      </c>
      <c r="J4659" t="b">
        <v>1</v>
      </c>
      <c r="K4659" t="b">
        <v>0</v>
      </c>
      <c r="L4659" t="b">
        <v>0</v>
      </c>
      <c r="M4659" s="1" t="s">
        <v>17238</v>
      </c>
      <c r="N4659">
        <v>4</v>
      </c>
      <c r="O4659">
        <v>5</v>
      </c>
    </row>
    <row r="4660" spans="1:15">
      <c r="A4660" s="1" t="s">
        <v>4673</v>
      </c>
      <c r="B4660" s="1" t="s">
        <v>9026</v>
      </c>
      <c r="C4660">
        <v>2017</v>
      </c>
      <c r="D4660" t="s">
        <v>9711</v>
      </c>
      <c r="E4660">
        <v>12</v>
      </c>
      <c r="F4660" t="s">
        <v>9715</v>
      </c>
      <c r="G4660" s="1" t="s">
        <v>10636</v>
      </c>
      <c r="H4660" t="s">
        <v>11315</v>
      </c>
      <c r="I4660" s="1" t="s">
        <v>14726</v>
      </c>
      <c r="J4660" t="b">
        <v>1</v>
      </c>
      <c r="K4660" t="b">
        <v>0</v>
      </c>
      <c r="L4660" t="b">
        <v>0</v>
      </c>
      <c r="M4660" s="1" t="s">
        <v>17238</v>
      </c>
      <c r="N4660">
        <v>4</v>
      </c>
      <c r="O4660">
        <v>5</v>
      </c>
    </row>
    <row r="4661" spans="1:15">
      <c r="A4661" s="1" t="s">
        <v>4674</v>
      </c>
      <c r="B4661" s="1" t="s">
        <v>9026</v>
      </c>
      <c r="C4661">
        <v>2017</v>
      </c>
      <c r="D4661" t="s">
        <v>9711</v>
      </c>
      <c r="E4661">
        <v>12</v>
      </c>
      <c r="F4661" t="s">
        <v>9715</v>
      </c>
      <c r="G4661" s="1" t="s">
        <v>10636</v>
      </c>
      <c r="H4661" t="s">
        <v>11316</v>
      </c>
      <c r="I4661" s="1" t="s">
        <v>14727</v>
      </c>
      <c r="J4661" t="b">
        <v>1</v>
      </c>
      <c r="K4661" t="b">
        <v>0</v>
      </c>
      <c r="L4661" t="b">
        <v>0</v>
      </c>
      <c r="M4661" s="1" t="s">
        <v>17238</v>
      </c>
      <c r="N4661">
        <v>4</v>
      </c>
      <c r="O4661">
        <v>5</v>
      </c>
    </row>
    <row r="4662" spans="1:15">
      <c r="A4662" s="1" t="s">
        <v>4675</v>
      </c>
      <c r="B4662" s="1" t="s">
        <v>9027</v>
      </c>
      <c r="C4662">
        <v>2017</v>
      </c>
      <c r="D4662" t="s">
        <v>9711</v>
      </c>
      <c r="E4662">
        <v>13</v>
      </c>
      <c r="F4662" t="s">
        <v>9715</v>
      </c>
      <c r="G4662" s="1" t="s">
        <v>10637</v>
      </c>
      <c r="H4662" t="s">
        <v>11312</v>
      </c>
      <c r="I4662" s="1" t="s">
        <v>14728</v>
      </c>
      <c r="J4662" t="b">
        <v>0</v>
      </c>
      <c r="K4662" t="b">
        <v>0</v>
      </c>
      <c r="L4662" t="b">
        <v>0</v>
      </c>
      <c r="M4662" s="1" t="s">
        <v>17238</v>
      </c>
      <c r="N4662">
        <v>5</v>
      </c>
      <c r="O4662">
        <v>5</v>
      </c>
    </row>
    <row r="4663" spans="1:15">
      <c r="A4663" s="1" t="s">
        <v>4676</v>
      </c>
      <c r="B4663" s="1" t="s">
        <v>9027</v>
      </c>
      <c r="C4663">
        <v>2017</v>
      </c>
      <c r="D4663" t="s">
        <v>9711</v>
      </c>
      <c r="E4663">
        <v>13</v>
      </c>
      <c r="F4663" t="s">
        <v>9715</v>
      </c>
      <c r="G4663" s="1" t="s">
        <v>10637</v>
      </c>
      <c r="H4663" t="s">
        <v>11313</v>
      </c>
      <c r="I4663" s="1" t="s">
        <v>14729</v>
      </c>
      <c r="J4663" t="b">
        <v>0</v>
      </c>
      <c r="K4663" t="b">
        <v>0</v>
      </c>
      <c r="L4663" t="b">
        <v>0</v>
      </c>
      <c r="M4663" s="1" t="s">
        <v>17238</v>
      </c>
      <c r="N4663">
        <v>5</v>
      </c>
      <c r="O4663">
        <v>5</v>
      </c>
    </row>
    <row r="4664" spans="1:15">
      <c r="A4664" s="1" t="s">
        <v>4677</v>
      </c>
      <c r="B4664" s="1" t="s">
        <v>9027</v>
      </c>
      <c r="C4664">
        <v>2017</v>
      </c>
      <c r="D4664" t="s">
        <v>9711</v>
      </c>
      <c r="E4664">
        <v>13</v>
      </c>
      <c r="F4664" t="s">
        <v>9715</v>
      </c>
      <c r="G4664" s="1" t="s">
        <v>10637</v>
      </c>
      <c r="H4664" t="s">
        <v>11314</v>
      </c>
      <c r="I4664" s="1" t="s">
        <v>14730</v>
      </c>
      <c r="J4664" t="b">
        <v>0</v>
      </c>
      <c r="K4664" t="b">
        <v>0</v>
      </c>
      <c r="L4664" t="b">
        <v>0</v>
      </c>
      <c r="M4664" s="1" t="s">
        <v>17238</v>
      </c>
      <c r="N4664">
        <v>5</v>
      </c>
      <c r="O4664">
        <v>5</v>
      </c>
    </row>
    <row r="4665" spans="1:15">
      <c r="A4665" s="1" t="s">
        <v>4678</v>
      </c>
      <c r="B4665" s="1" t="s">
        <v>9027</v>
      </c>
      <c r="C4665">
        <v>2017</v>
      </c>
      <c r="D4665" t="s">
        <v>9711</v>
      </c>
      <c r="E4665">
        <v>13</v>
      </c>
      <c r="F4665" t="s">
        <v>9715</v>
      </c>
      <c r="G4665" s="1" t="s">
        <v>10637</v>
      </c>
      <c r="H4665" t="s">
        <v>11315</v>
      </c>
      <c r="I4665" s="1" t="s">
        <v>14731</v>
      </c>
      <c r="J4665" t="b">
        <v>0</v>
      </c>
      <c r="K4665" t="b">
        <v>0</v>
      </c>
      <c r="L4665" t="b">
        <v>0</v>
      </c>
      <c r="M4665" s="1" t="s">
        <v>17238</v>
      </c>
      <c r="N4665">
        <v>5</v>
      </c>
      <c r="O4665">
        <v>5</v>
      </c>
    </row>
    <row r="4666" spans="1:15">
      <c r="A4666" s="1" t="s">
        <v>4679</v>
      </c>
      <c r="B4666" s="1" t="s">
        <v>9027</v>
      </c>
      <c r="C4666">
        <v>2017</v>
      </c>
      <c r="D4666" t="s">
        <v>9711</v>
      </c>
      <c r="E4666">
        <v>13</v>
      </c>
      <c r="F4666" t="s">
        <v>9715</v>
      </c>
      <c r="G4666" s="1" t="s">
        <v>10637</v>
      </c>
      <c r="H4666" t="s">
        <v>11316</v>
      </c>
      <c r="I4666" s="1" t="s">
        <v>14732</v>
      </c>
      <c r="J4666" t="b">
        <v>0</v>
      </c>
      <c r="K4666" t="b">
        <v>0</v>
      </c>
      <c r="L4666" t="b">
        <v>0</v>
      </c>
      <c r="M4666" s="1" t="s">
        <v>17238</v>
      </c>
      <c r="N4666">
        <v>5</v>
      </c>
      <c r="O4666">
        <v>5</v>
      </c>
    </row>
    <row r="4667" spans="1:15">
      <c r="A4667" s="1" t="s">
        <v>4680</v>
      </c>
      <c r="B4667" s="1" t="s">
        <v>9028</v>
      </c>
      <c r="C4667">
        <v>2017</v>
      </c>
      <c r="D4667" t="s">
        <v>9711</v>
      </c>
      <c r="E4667">
        <v>14</v>
      </c>
      <c r="F4667" t="s">
        <v>9715</v>
      </c>
      <c r="G4667" s="1" t="s">
        <v>10638</v>
      </c>
      <c r="H4667" t="s">
        <v>11312</v>
      </c>
      <c r="I4667" s="1" t="s">
        <v>14733</v>
      </c>
      <c r="J4667" t="b">
        <v>0</v>
      </c>
      <c r="K4667" t="b">
        <v>0</v>
      </c>
      <c r="L4667" t="b">
        <v>0</v>
      </c>
      <c r="M4667" s="1" t="s">
        <v>17238</v>
      </c>
      <c r="N4667">
        <v>5</v>
      </c>
      <c r="O4667">
        <v>5</v>
      </c>
    </row>
    <row r="4668" spans="1:15">
      <c r="A4668" s="1" t="s">
        <v>4681</v>
      </c>
      <c r="B4668" s="1" t="s">
        <v>9028</v>
      </c>
      <c r="C4668">
        <v>2017</v>
      </c>
      <c r="D4668" t="s">
        <v>9711</v>
      </c>
      <c r="E4668">
        <v>14</v>
      </c>
      <c r="F4668" t="s">
        <v>9715</v>
      </c>
      <c r="G4668" s="1" t="s">
        <v>10638</v>
      </c>
      <c r="H4668" t="s">
        <v>11313</v>
      </c>
      <c r="I4668" s="1" t="s">
        <v>14734</v>
      </c>
      <c r="J4668" t="b">
        <v>0</v>
      </c>
      <c r="K4668" t="b">
        <v>0</v>
      </c>
      <c r="L4668" t="b">
        <v>0</v>
      </c>
      <c r="M4668" s="1" t="s">
        <v>17238</v>
      </c>
      <c r="N4668">
        <v>5</v>
      </c>
      <c r="O4668">
        <v>5</v>
      </c>
    </row>
    <row r="4669" spans="1:15">
      <c r="A4669" s="1" t="s">
        <v>4682</v>
      </c>
      <c r="B4669" s="1" t="s">
        <v>9028</v>
      </c>
      <c r="C4669">
        <v>2017</v>
      </c>
      <c r="D4669" t="s">
        <v>9711</v>
      </c>
      <c r="E4669">
        <v>14</v>
      </c>
      <c r="F4669" t="s">
        <v>9715</v>
      </c>
      <c r="G4669" s="1" t="s">
        <v>10638</v>
      </c>
      <c r="H4669" t="s">
        <v>11314</v>
      </c>
      <c r="I4669" s="1" t="s">
        <v>14735</v>
      </c>
      <c r="J4669" t="b">
        <v>0</v>
      </c>
      <c r="K4669" t="b">
        <v>0</v>
      </c>
      <c r="L4669" t="b">
        <v>0</v>
      </c>
      <c r="M4669" s="1" t="s">
        <v>17238</v>
      </c>
      <c r="N4669">
        <v>5</v>
      </c>
      <c r="O4669">
        <v>5</v>
      </c>
    </row>
    <row r="4670" spans="1:15">
      <c r="A4670" s="1" t="s">
        <v>4683</v>
      </c>
      <c r="B4670" s="1" t="s">
        <v>9028</v>
      </c>
      <c r="C4670">
        <v>2017</v>
      </c>
      <c r="D4670" t="s">
        <v>9711</v>
      </c>
      <c r="E4670">
        <v>14</v>
      </c>
      <c r="F4670" t="s">
        <v>9715</v>
      </c>
      <c r="G4670" s="1" t="s">
        <v>10638</v>
      </c>
      <c r="H4670" t="s">
        <v>11315</v>
      </c>
      <c r="I4670" s="1" t="s">
        <v>14736</v>
      </c>
      <c r="J4670" t="b">
        <v>0</v>
      </c>
      <c r="K4670" t="b">
        <v>0</v>
      </c>
      <c r="L4670" t="b">
        <v>0</v>
      </c>
      <c r="M4670" s="1" t="s">
        <v>17238</v>
      </c>
      <c r="N4670">
        <v>5</v>
      </c>
      <c r="O4670">
        <v>5</v>
      </c>
    </row>
    <row r="4671" spans="1:15">
      <c r="A4671" s="1" t="s">
        <v>4684</v>
      </c>
      <c r="B4671" s="1" t="s">
        <v>9028</v>
      </c>
      <c r="C4671">
        <v>2017</v>
      </c>
      <c r="D4671" t="s">
        <v>9711</v>
      </c>
      <c r="E4671">
        <v>14</v>
      </c>
      <c r="F4671" t="s">
        <v>9715</v>
      </c>
      <c r="G4671" s="1" t="s">
        <v>10638</v>
      </c>
      <c r="H4671" t="s">
        <v>11316</v>
      </c>
      <c r="I4671" s="1" t="s">
        <v>14737</v>
      </c>
      <c r="J4671" t="b">
        <v>0</v>
      </c>
      <c r="K4671" t="b">
        <v>0</v>
      </c>
      <c r="L4671" t="b">
        <v>0</v>
      </c>
      <c r="M4671" s="1" t="s">
        <v>17238</v>
      </c>
      <c r="N4671">
        <v>5</v>
      </c>
      <c r="O4671">
        <v>5</v>
      </c>
    </row>
    <row r="4672" spans="1:15">
      <c r="A4672" s="1" t="s">
        <v>4685</v>
      </c>
      <c r="B4672" s="1" t="s">
        <v>9029</v>
      </c>
      <c r="C4672">
        <v>2017</v>
      </c>
      <c r="D4672" t="s">
        <v>9711</v>
      </c>
      <c r="E4672">
        <v>15</v>
      </c>
      <c r="F4672" t="s">
        <v>9715</v>
      </c>
      <c r="G4672" s="1" t="s">
        <v>10639</v>
      </c>
      <c r="H4672" t="s">
        <v>11312</v>
      </c>
      <c r="I4672" s="1" t="s">
        <v>14738</v>
      </c>
      <c r="J4672" t="b">
        <v>0</v>
      </c>
      <c r="K4672" t="b">
        <v>0</v>
      </c>
      <c r="L4672" t="b">
        <v>0</v>
      </c>
      <c r="M4672" s="1" t="s">
        <v>17238</v>
      </c>
      <c r="N4672">
        <v>5</v>
      </c>
      <c r="O4672">
        <v>5</v>
      </c>
    </row>
    <row r="4673" spans="1:15">
      <c r="A4673" s="1" t="s">
        <v>4686</v>
      </c>
      <c r="B4673" s="1" t="s">
        <v>9029</v>
      </c>
      <c r="C4673">
        <v>2017</v>
      </c>
      <c r="D4673" t="s">
        <v>9711</v>
      </c>
      <c r="E4673">
        <v>15</v>
      </c>
      <c r="F4673" t="s">
        <v>9715</v>
      </c>
      <c r="G4673" s="1" t="s">
        <v>10639</v>
      </c>
      <c r="H4673" t="s">
        <v>11313</v>
      </c>
      <c r="I4673" s="1" t="s">
        <v>14739</v>
      </c>
      <c r="J4673" t="b">
        <v>0</v>
      </c>
      <c r="K4673" t="b">
        <v>0</v>
      </c>
      <c r="L4673" t="b">
        <v>0</v>
      </c>
      <c r="M4673" s="1" t="s">
        <v>17238</v>
      </c>
      <c r="N4673">
        <v>5</v>
      </c>
      <c r="O4673">
        <v>5</v>
      </c>
    </row>
    <row r="4674" spans="1:15">
      <c r="A4674" s="1" t="s">
        <v>4687</v>
      </c>
      <c r="B4674" s="1" t="s">
        <v>9029</v>
      </c>
      <c r="C4674">
        <v>2017</v>
      </c>
      <c r="D4674" t="s">
        <v>9711</v>
      </c>
      <c r="E4674">
        <v>15</v>
      </c>
      <c r="F4674" t="s">
        <v>9715</v>
      </c>
      <c r="G4674" s="1" t="s">
        <v>10639</v>
      </c>
      <c r="H4674" t="s">
        <v>11314</v>
      </c>
      <c r="I4674" s="1" t="s">
        <v>14740</v>
      </c>
      <c r="J4674" t="b">
        <v>0</v>
      </c>
      <c r="K4674" t="b">
        <v>0</v>
      </c>
      <c r="L4674" t="b">
        <v>0</v>
      </c>
      <c r="M4674" s="1" t="s">
        <v>17238</v>
      </c>
      <c r="N4674">
        <v>5</v>
      </c>
      <c r="O4674">
        <v>5</v>
      </c>
    </row>
    <row r="4675" spans="1:15">
      <c r="A4675" s="1" t="s">
        <v>4688</v>
      </c>
      <c r="B4675" s="1" t="s">
        <v>9029</v>
      </c>
      <c r="C4675">
        <v>2017</v>
      </c>
      <c r="D4675" t="s">
        <v>9711</v>
      </c>
      <c r="E4675">
        <v>15</v>
      </c>
      <c r="F4675" t="s">
        <v>9715</v>
      </c>
      <c r="G4675" s="1" t="s">
        <v>10639</v>
      </c>
      <c r="H4675" t="s">
        <v>11315</v>
      </c>
      <c r="I4675" s="1" t="s">
        <v>14741</v>
      </c>
      <c r="J4675" t="b">
        <v>0</v>
      </c>
      <c r="K4675" t="b">
        <v>0</v>
      </c>
      <c r="L4675" t="b">
        <v>0</v>
      </c>
      <c r="M4675" s="1" t="s">
        <v>17238</v>
      </c>
      <c r="N4675">
        <v>5</v>
      </c>
      <c r="O4675">
        <v>5</v>
      </c>
    </row>
    <row r="4676" spans="1:15">
      <c r="A4676" s="1" t="s">
        <v>4689</v>
      </c>
      <c r="B4676" s="1" t="s">
        <v>9029</v>
      </c>
      <c r="C4676">
        <v>2017</v>
      </c>
      <c r="D4676" t="s">
        <v>9711</v>
      </c>
      <c r="E4676">
        <v>15</v>
      </c>
      <c r="F4676" t="s">
        <v>9715</v>
      </c>
      <c r="G4676" s="1" t="s">
        <v>10639</v>
      </c>
      <c r="H4676" t="s">
        <v>11316</v>
      </c>
      <c r="I4676" s="1" t="s">
        <v>14742</v>
      </c>
      <c r="J4676" t="b">
        <v>0</v>
      </c>
      <c r="K4676" t="b">
        <v>0</v>
      </c>
      <c r="L4676" t="b">
        <v>0</v>
      </c>
      <c r="M4676" s="1" t="s">
        <v>17238</v>
      </c>
      <c r="N4676">
        <v>5</v>
      </c>
      <c r="O4676">
        <v>5</v>
      </c>
    </row>
    <row r="4677" spans="1:15">
      <c r="A4677" s="1" t="s">
        <v>4690</v>
      </c>
      <c r="B4677" s="1" t="s">
        <v>9030</v>
      </c>
      <c r="C4677">
        <v>2017</v>
      </c>
      <c r="D4677" t="s">
        <v>9711</v>
      </c>
      <c r="E4677">
        <v>16</v>
      </c>
      <c r="F4677" t="s">
        <v>9715</v>
      </c>
      <c r="G4677" s="1" t="s">
        <v>10640</v>
      </c>
      <c r="H4677" t="s">
        <v>11312</v>
      </c>
      <c r="I4677" s="1" t="s">
        <v>14743</v>
      </c>
      <c r="J4677" t="b">
        <v>1</v>
      </c>
      <c r="K4677" t="b">
        <v>0</v>
      </c>
      <c r="L4677" t="b">
        <v>0</v>
      </c>
      <c r="M4677" s="1" t="s">
        <v>17238</v>
      </c>
      <c r="N4677">
        <v>5</v>
      </c>
      <c r="O4677">
        <v>6</v>
      </c>
    </row>
    <row r="4678" spans="1:15">
      <c r="A4678" s="1" t="s">
        <v>4691</v>
      </c>
      <c r="B4678" s="1" t="s">
        <v>9030</v>
      </c>
      <c r="C4678">
        <v>2017</v>
      </c>
      <c r="D4678" t="s">
        <v>9711</v>
      </c>
      <c r="E4678">
        <v>16</v>
      </c>
      <c r="F4678" t="s">
        <v>9715</v>
      </c>
      <c r="G4678" s="1" t="s">
        <v>10640</v>
      </c>
      <c r="H4678" t="s">
        <v>11313</v>
      </c>
      <c r="I4678" s="1" t="s">
        <v>14744</v>
      </c>
      <c r="J4678" t="b">
        <v>1</v>
      </c>
      <c r="K4678" t="b">
        <v>0</v>
      </c>
      <c r="L4678" t="b">
        <v>0</v>
      </c>
      <c r="M4678" s="1" t="s">
        <v>17238</v>
      </c>
      <c r="N4678">
        <v>5</v>
      </c>
      <c r="O4678">
        <v>6</v>
      </c>
    </row>
    <row r="4679" spans="1:15">
      <c r="A4679" s="1" t="s">
        <v>4692</v>
      </c>
      <c r="B4679" s="1" t="s">
        <v>9030</v>
      </c>
      <c r="C4679">
        <v>2017</v>
      </c>
      <c r="D4679" t="s">
        <v>9711</v>
      </c>
      <c r="E4679">
        <v>16</v>
      </c>
      <c r="F4679" t="s">
        <v>9715</v>
      </c>
      <c r="G4679" s="1" t="s">
        <v>10640</v>
      </c>
      <c r="H4679" t="s">
        <v>11314</v>
      </c>
      <c r="I4679" s="1" t="s">
        <v>14745</v>
      </c>
      <c r="J4679" t="b">
        <v>1</v>
      </c>
      <c r="K4679" t="b">
        <v>0</v>
      </c>
      <c r="L4679" t="b">
        <v>0</v>
      </c>
      <c r="M4679" s="1" t="s">
        <v>17238</v>
      </c>
      <c r="N4679">
        <v>5</v>
      </c>
      <c r="O4679">
        <v>6</v>
      </c>
    </row>
    <row r="4680" spans="1:15">
      <c r="A4680" s="1" t="s">
        <v>4693</v>
      </c>
      <c r="B4680" s="1" t="s">
        <v>9030</v>
      </c>
      <c r="C4680">
        <v>2017</v>
      </c>
      <c r="D4680" t="s">
        <v>9711</v>
      </c>
      <c r="E4680">
        <v>16</v>
      </c>
      <c r="F4680" t="s">
        <v>9715</v>
      </c>
      <c r="G4680" s="1" t="s">
        <v>10640</v>
      </c>
      <c r="H4680" t="s">
        <v>11315</v>
      </c>
      <c r="I4680" s="1" t="s">
        <v>14746</v>
      </c>
      <c r="J4680" t="b">
        <v>1</v>
      </c>
      <c r="K4680" t="b">
        <v>0</v>
      </c>
      <c r="L4680" t="b">
        <v>0</v>
      </c>
      <c r="M4680" s="1" t="s">
        <v>17238</v>
      </c>
      <c r="N4680">
        <v>5</v>
      </c>
      <c r="O4680">
        <v>6</v>
      </c>
    </row>
    <row r="4681" spans="1:15">
      <c r="A4681" s="1" t="s">
        <v>4694</v>
      </c>
      <c r="B4681" s="1" t="s">
        <v>9030</v>
      </c>
      <c r="C4681">
        <v>2017</v>
      </c>
      <c r="D4681" t="s">
        <v>9711</v>
      </c>
      <c r="E4681">
        <v>16</v>
      </c>
      <c r="F4681" t="s">
        <v>9715</v>
      </c>
      <c r="G4681" s="1" t="s">
        <v>10640</v>
      </c>
      <c r="H4681" t="s">
        <v>11316</v>
      </c>
      <c r="I4681" s="1" t="s">
        <v>14747</v>
      </c>
      <c r="J4681" t="b">
        <v>1</v>
      </c>
      <c r="K4681" t="b">
        <v>0</v>
      </c>
      <c r="L4681" t="b">
        <v>0</v>
      </c>
      <c r="M4681" s="1" t="s">
        <v>17238</v>
      </c>
      <c r="N4681">
        <v>5</v>
      </c>
      <c r="O4681">
        <v>6</v>
      </c>
    </row>
    <row r="4682" spans="1:15">
      <c r="A4682" s="1" t="s">
        <v>4695</v>
      </c>
      <c r="B4682" s="1" t="s">
        <v>9031</v>
      </c>
      <c r="C4682">
        <v>2017</v>
      </c>
      <c r="D4682" t="s">
        <v>9711</v>
      </c>
      <c r="E4682">
        <v>17</v>
      </c>
      <c r="F4682" t="s">
        <v>9715</v>
      </c>
      <c r="G4682" s="1" t="s">
        <v>10641</v>
      </c>
      <c r="H4682" t="s">
        <v>11312</v>
      </c>
      <c r="I4682" s="1" t="s">
        <v>14748</v>
      </c>
      <c r="J4682" t="b">
        <v>0</v>
      </c>
      <c r="K4682" t="b">
        <v>0</v>
      </c>
      <c r="L4682" t="b">
        <v>0</v>
      </c>
      <c r="M4682" s="1" t="s">
        <v>17238</v>
      </c>
      <c r="N4682">
        <v>6</v>
      </c>
      <c r="O4682">
        <v>6</v>
      </c>
    </row>
    <row r="4683" spans="1:15">
      <c r="A4683" s="1" t="s">
        <v>4696</v>
      </c>
      <c r="B4683" s="1" t="s">
        <v>9031</v>
      </c>
      <c r="C4683">
        <v>2017</v>
      </c>
      <c r="D4683" t="s">
        <v>9711</v>
      </c>
      <c r="E4683">
        <v>17</v>
      </c>
      <c r="F4683" t="s">
        <v>9715</v>
      </c>
      <c r="G4683" s="1" t="s">
        <v>10641</v>
      </c>
      <c r="H4683" t="s">
        <v>11313</v>
      </c>
      <c r="I4683" s="1" t="s">
        <v>14749</v>
      </c>
      <c r="J4683" t="b">
        <v>0</v>
      </c>
      <c r="K4683" t="b">
        <v>0</v>
      </c>
      <c r="L4683" t="b">
        <v>0</v>
      </c>
      <c r="M4683" s="1" t="s">
        <v>17238</v>
      </c>
      <c r="N4683">
        <v>6</v>
      </c>
      <c r="O4683">
        <v>6</v>
      </c>
    </row>
    <row r="4684" spans="1:15">
      <c r="A4684" s="1" t="s">
        <v>4697</v>
      </c>
      <c r="B4684" s="1" t="s">
        <v>9031</v>
      </c>
      <c r="C4684">
        <v>2017</v>
      </c>
      <c r="D4684" t="s">
        <v>9711</v>
      </c>
      <c r="E4684">
        <v>17</v>
      </c>
      <c r="F4684" t="s">
        <v>9715</v>
      </c>
      <c r="G4684" s="1" t="s">
        <v>10641</v>
      </c>
      <c r="H4684" t="s">
        <v>11314</v>
      </c>
      <c r="I4684" s="1" t="s">
        <v>14750</v>
      </c>
      <c r="J4684" t="b">
        <v>0</v>
      </c>
      <c r="K4684" t="b">
        <v>0</v>
      </c>
      <c r="L4684" t="b">
        <v>0</v>
      </c>
      <c r="M4684" s="1" t="s">
        <v>17238</v>
      </c>
      <c r="N4684">
        <v>6</v>
      </c>
      <c r="O4684">
        <v>6</v>
      </c>
    </row>
    <row r="4685" spans="1:15">
      <c r="A4685" s="1" t="s">
        <v>4698</v>
      </c>
      <c r="B4685" s="1" t="s">
        <v>9031</v>
      </c>
      <c r="C4685">
        <v>2017</v>
      </c>
      <c r="D4685" t="s">
        <v>9711</v>
      </c>
      <c r="E4685">
        <v>17</v>
      </c>
      <c r="F4685" t="s">
        <v>9715</v>
      </c>
      <c r="G4685" s="1" t="s">
        <v>10641</v>
      </c>
      <c r="H4685" t="s">
        <v>11315</v>
      </c>
      <c r="I4685" s="1" t="s">
        <v>14751</v>
      </c>
      <c r="J4685" t="b">
        <v>0</v>
      </c>
      <c r="K4685" t="b">
        <v>0</v>
      </c>
      <c r="L4685" t="b">
        <v>0</v>
      </c>
      <c r="M4685" s="1" t="s">
        <v>17238</v>
      </c>
      <c r="N4685">
        <v>6</v>
      </c>
      <c r="O4685">
        <v>6</v>
      </c>
    </row>
    <row r="4686" spans="1:15">
      <c r="A4686" s="1" t="s">
        <v>4699</v>
      </c>
      <c r="B4686" s="1" t="s">
        <v>9031</v>
      </c>
      <c r="C4686">
        <v>2017</v>
      </c>
      <c r="D4686" t="s">
        <v>9711</v>
      </c>
      <c r="E4686">
        <v>17</v>
      </c>
      <c r="F4686" t="s">
        <v>9715</v>
      </c>
      <c r="G4686" s="1" t="s">
        <v>10641</v>
      </c>
      <c r="H4686" t="s">
        <v>11316</v>
      </c>
      <c r="I4686" s="1" t="s">
        <v>14752</v>
      </c>
      <c r="J4686" t="b">
        <v>0</v>
      </c>
      <c r="K4686" t="b">
        <v>0</v>
      </c>
      <c r="L4686" t="b">
        <v>0</v>
      </c>
      <c r="M4686" s="1" t="s">
        <v>17238</v>
      </c>
      <c r="N4686">
        <v>6</v>
      </c>
      <c r="O4686">
        <v>6</v>
      </c>
    </row>
    <row r="4687" spans="1:15">
      <c r="A4687" s="1" t="s">
        <v>4700</v>
      </c>
      <c r="B4687" s="1" t="s">
        <v>9032</v>
      </c>
      <c r="C4687">
        <v>2017</v>
      </c>
      <c r="D4687" t="s">
        <v>9711</v>
      </c>
      <c r="E4687">
        <v>18</v>
      </c>
      <c r="F4687" t="s">
        <v>9715</v>
      </c>
      <c r="G4687" s="1" t="s">
        <v>10642</v>
      </c>
      <c r="H4687" t="s">
        <v>11312</v>
      </c>
      <c r="I4687" s="1" t="s">
        <v>14753</v>
      </c>
      <c r="J4687" t="b">
        <v>0</v>
      </c>
      <c r="K4687" t="b">
        <v>0</v>
      </c>
      <c r="L4687" t="b">
        <v>0</v>
      </c>
      <c r="M4687" s="1" t="s">
        <v>17238</v>
      </c>
      <c r="N4687">
        <v>6</v>
      </c>
      <c r="O4687">
        <v>6</v>
      </c>
    </row>
    <row r="4688" spans="1:15">
      <c r="A4688" s="1" t="s">
        <v>4701</v>
      </c>
      <c r="B4688" s="1" t="s">
        <v>9032</v>
      </c>
      <c r="C4688">
        <v>2017</v>
      </c>
      <c r="D4688" t="s">
        <v>9711</v>
      </c>
      <c r="E4688">
        <v>18</v>
      </c>
      <c r="F4688" t="s">
        <v>9715</v>
      </c>
      <c r="G4688" s="1" t="s">
        <v>10642</v>
      </c>
      <c r="H4688" t="s">
        <v>11313</v>
      </c>
      <c r="I4688" s="1" t="s">
        <v>14754</v>
      </c>
      <c r="J4688" t="b">
        <v>0</v>
      </c>
      <c r="K4688" t="b">
        <v>0</v>
      </c>
      <c r="L4688" t="b">
        <v>0</v>
      </c>
      <c r="M4688" s="1" t="s">
        <v>17238</v>
      </c>
      <c r="N4688">
        <v>6</v>
      </c>
      <c r="O4688">
        <v>6</v>
      </c>
    </row>
    <row r="4689" spans="1:15">
      <c r="A4689" s="1" t="s">
        <v>4702</v>
      </c>
      <c r="B4689" s="1" t="s">
        <v>9032</v>
      </c>
      <c r="C4689">
        <v>2017</v>
      </c>
      <c r="D4689" t="s">
        <v>9711</v>
      </c>
      <c r="E4689">
        <v>18</v>
      </c>
      <c r="F4689" t="s">
        <v>9715</v>
      </c>
      <c r="G4689" s="1" t="s">
        <v>10642</v>
      </c>
      <c r="H4689" t="s">
        <v>11314</v>
      </c>
      <c r="I4689" s="1" t="s">
        <v>14755</v>
      </c>
      <c r="J4689" t="b">
        <v>0</v>
      </c>
      <c r="K4689" t="b">
        <v>0</v>
      </c>
      <c r="L4689" t="b">
        <v>0</v>
      </c>
      <c r="M4689" s="1" t="s">
        <v>17238</v>
      </c>
      <c r="N4689">
        <v>6</v>
      </c>
      <c r="O4689">
        <v>6</v>
      </c>
    </row>
    <row r="4690" spans="1:15">
      <c r="A4690" s="1" t="s">
        <v>4703</v>
      </c>
      <c r="B4690" s="1" t="s">
        <v>9032</v>
      </c>
      <c r="C4690">
        <v>2017</v>
      </c>
      <c r="D4690" t="s">
        <v>9711</v>
      </c>
      <c r="E4690">
        <v>18</v>
      </c>
      <c r="F4690" t="s">
        <v>9715</v>
      </c>
      <c r="G4690" s="1" t="s">
        <v>10642</v>
      </c>
      <c r="H4690" t="s">
        <v>11315</v>
      </c>
      <c r="I4690" s="1" t="s">
        <v>14756</v>
      </c>
      <c r="J4690" t="b">
        <v>0</v>
      </c>
      <c r="K4690" t="b">
        <v>0</v>
      </c>
      <c r="L4690" t="b">
        <v>0</v>
      </c>
      <c r="M4690" s="1" t="s">
        <v>17238</v>
      </c>
      <c r="N4690">
        <v>6</v>
      </c>
      <c r="O4690">
        <v>6</v>
      </c>
    </row>
    <row r="4691" spans="1:15">
      <c r="A4691" s="1" t="s">
        <v>4704</v>
      </c>
      <c r="B4691" s="1" t="s">
        <v>9032</v>
      </c>
      <c r="C4691">
        <v>2017</v>
      </c>
      <c r="D4691" t="s">
        <v>9711</v>
      </c>
      <c r="E4691">
        <v>18</v>
      </c>
      <c r="F4691" t="s">
        <v>9715</v>
      </c>
      <c r="G4691" s="1" t="s">
        <v>10642</v>
      </c>
      <c r="H4691" t="s">
        <v>11316</v>
      </c>
      <c r="I4691" s="1" t="s">
        <v>14757</v>
      </c>
      <c r="J4691" t="b">
        <v>0</v>
      </c>
      <c r="K4691" t="b">
        <v>0</v>
      </c>
      <c r="L4691" t="b">
        <v>0</v>
      </c>
      <c r="M4691" s="1" t="s">
        <v>17238</v>
      </c>
      <c r="N4691">
        <v>6</v>
      </c>
      <c r="O4691">
        <v>6</v>
      </c>
    </row>
    <row r="4692" spans="1:15">
      <c r="A4692" s="1" t="s">
        <v>4705</v>
      </c>
      <c r="B4692" s="1" t="s">
        <v>9033</v>
      </c>
      <c r="C4692">
        <v>2017</v>
      </c>
      <c r="D4692" t="s">
        <v>9711</v>
      </c>
      <c r="E4692">
        <v>19</v>
      </c>
      <c r="F4692" t="s">
        <v>9715</v>
      </c>
      <c r="G4692" s="1" t="s">
        <v>10643</v>
      </c>
      <c r="H4692" t="s">
        <v>11312</v>
      </c>
      <c r="I4692" s="1" t="s">
        <v>14758</v>
      </c>
      <c r="J4692" t="b">
        <v>0</v>
      </c>
      <c r="K4692" t="b">
        <v>0</v>
      </c>
      <c r="L4692" t="b">
        <v>0</v>
      </c>
      <c r="M4692" s="1" t="s">
        <v>17238</v>
      </c>
      <c r="N4692">
        <v>6</v>
      </c>
      <c r="O4692">
        <v>6</v>
      </c>
    </row>
    <row r="4693" spans="1:15">
      <c r="A4693" s="1" t="s">
        <v>4706</v>
      </c>
      <c r="B4693" s="1" t="s">
        <v>9033</v>
      </c>
      <c r="C4693">
        <v>2017</v>
      </c>
      <c r="D4693" t="s">
        <v>9711</v>
      </c>
      <c r="E4693">
        <v>19</v>
      </c>
      <c r="F4693" t="s">
        <v>9715</v>
      </c>
      <c r="G4693" s="1" t="s">
        <v>10643</v>
      </c>
      <c r="H4693" t="s">
        <v>11313</v>
      </c>
      <c r="I4693" s="1" t="s">
        <v>14759</v>
      </c>
      <c r="J4693" t="b">
        <v>0</v>
      </c>
      <c r="K4693" t="b">
        <v>0</v>
      </c>
      <c r="L4693" t="b">
        <v>0</v>
      </c>
      <c r="M4693" s="1" t="s">
        <v>17238</v>
      </c>
      <c r="N4693">
        <v>6</v>
      </c>
      <c r="O4693">
        <v>6</v>
      </c>
    </row>
    <row r="4694" spans="1:15">
      <c r="A4694" s="1" t="s">
        <v>4707</v>
      </c>
      <c r="B4694" s="1" t="s">
        <v>9033</v>
      </c>
      <c r="C4694">
        <v>2017</v>
      </c>
      <c r="D4694" t="s">
        <v>9711</v>
      </c>
      <c r="E4694">
        <v>19</v>
      </c>
      <c r="F4694" t="s">
        <v>9715</v>
      </c>
      <c r="G4694" s="1" t="s">
        <v>10643</v>
      </c>
      <c r="H4694" t="s">
        <v>11314</v>
      </c>
      <c r="I4694" s="1" t="s">
        <v>14760</v>
      </c>
      <c r="J4694" t="b">
        <v>0</v>
      </c>
      <c r="K4694" t="b">
        <v>0</v>
      </c>
      <c r="L4694" t="b">
        <v>0</v>
      </c>
      <c r="M4694" s="1" t="s">
        <v>17238</v>
      </c>
      <c r="N4694">
        <v>6</v>
      </c>
      <c r="O4694">
        <v>6</v>
      </c>
    </row>
    <row r="4695" spans="1:15">
      <c r="A4695" s="1" t="s">
        <v>4708</v>
      </c>
      <c r="B4695" s="1" t="s">
        <v>9033</v>
      </c>
      <c r="C4695">
        <v>2017</v>
      </c>
      <c r="D4695" t="s">
        <v>9711</v>
      </c>
      <c r="E4695">
        <v>19</v>
      </c>
      <c r="F4695" t="s">
        <v>9715</v>
      </c>
      <c r="G4695" s="1" t="s">
        <v>10643</v>
      </c>
      <c r="H4695" t="s">
        <v>11315</v>
      </c>
      <c r="I4695" s="1" t="s">
        <v>14761</v>
      </c>
      <c r="J4695" t="b">
        <v>0</v>
      </c>
      <c r="K4695" t="b">
        <v>0</v>
      </c>
      <c r="L4695" t="b">
        <v>0</v>
      </c>
      <c r="M4695" s="1" t="s">
        <v>17238</v>
      </c>
      <c r="N4695">
        <v>6</v>
      </c>
      <c r="O4695">
        <v>6</v>
      </c>
    </row>
    <row r="4696" spans="1:15">
      <c r="A4696" s="1" t="s">
        <v>4709</v>
      </c>
      <c r="B4696" s="1" t="s">
        <v>9033</v>
      </c>
      <c r="C4696">
        <v>2017</v>
      </c>
      <c r="D4696" t="s">
        <v>9711</v>
      </c>
      <c r="E4696">
        <v>19</v>
      </c>
      <c r="F4696" t="s">
        <v>9715</v>
      </c>
      <c r="G4696" s="1" t="s">
        <v>10643</v>
      </c>
      <c r="H4696" t="s">
        <v>11316</v>
      </c>
      <c r="I4696" s="1" t="s">
        <v>14762</v>
      </c>
      <c r="J4696" t="b">
        <v>0</v>
      </c>
      <c r="K4696" t="b">
        <v>0</v>
      </c>
      <c r="L4696" t="b">
        <v>0</v>
      </c>
      <c r="M4696" s="1" t="s">
        <v>17238</v>
      </c>
      <c r="N4696">
        <v>6</v>
      </c>
      <c r="O4696">
        <v>6</v>
      </c>
    </row>
    <row r="4697" spans="1:15">
      <c r="A4697" s="1" t="s">
        <v>4710</v>
      </c>
      <c r="B4697" s="1" t="s">
        <v>9034</v>
      </c>
      <c r="C4697">
        <v>2017</v>
      </c>
      <c r="D4697" t="s">
        <v>9711</v>
      </c>
      <c r="E4697">
        <v>20</v>
      </c>
      <c r="F4697" t="s">
        <v>9715</v>
      </c>
      <c r="G4697" s="1" t="s">
        <v>10644</v>
      </c>
      <c r="H4697" t="s">
        <v>11312</v>
      </c>
      <c r="I4697" s="1" t="s">
        <v>14763</v>
      </c>
      <c r="J4697" t="b">
        <v>0</v>
      </c>
      <c r="K4697" t="b">
        <v>0</v>
      </c>
      <c r="L4697" t="b">
        <v>0</v>
      </c>
      <c r="M4697" s="1" t="s">
        <v>17238</v>
      </c>
      <c r="N4697">
        <v>6</v>
      </c>
      <c r="O4697">
        <v>6</v>
      </c>
    </row>
    <row r="4698" spans="1:15">
      <c r="A4698" s="1" t="s">
        <v>4711</v>
      </c>
      <c r="B4698" s="1" t="s">
        <v>9034</v>
      </c>
      <c r="C4698">
        <v>2017</v>
      </c>
      <c r="D4698" t="s">
        <v>9711</v>
      </c>
      <c r="E4698">
        <v>20</v>
      </c>
      <c r="F4698" t="s">
        <v>9715</v>
      </c>
      <c r="G4698" s="1" t="s">
        <v>10644</v>
      </c>
      <c r="H4698" t="s">
        <v>11313</v>
      </c>
      <c r="I4698" s="1" t="s">
        <v>14764</v>
      </c>
      <c r="J4698" t="b">
        <v>0</v>
      </c>
      <c r="K4698" t="b">
        <v>0</v>
      </c>
      <c r="L4698" t="b">
        <v>0</v>
      </c>
      <c r="M4698" s="1" t="s">
        <v>17238</v>
      </c>
      <c r="N4698">
        <v>6</v>
      </c>
      <c r="O4698">
        <v>6</v>
      </c>
    </row>
    <row r="4699" spans="1:15">
      <c r="A4699" s="1" t="s">
        <v>4712</v>
      </c>
      <c r="B4699" s="1" t="s">
        <v>9034</v>
      </c>
      <c r="C4699">
        <v>2017</v>
      </c>
      <c r="D4699" t="s">
        <v>9711</v>
      </c>
      <c r="E4699">
        <v>20</v>
      </c>
      <c r="F4699" t="s">
        <v>9715</v>
      </c>
      <c r="G4699" s="1" t="s">
        <v>10644</v>
      </c>
      <c r="H4699" t="s">
        <v>11314</v>
      </c>
      <c r="I4699" s="1" t="s">
        <v>14765</v>
      </c>
      <c r="J4699" t="b">
        <v>0</v>
      </c>
      <c r="K4699" t="b">
        <v>0</v>
      </c>
      <c r="L4699" t="b">
        <v>0</v>
      </c>
      <c r="M4699" s="1" t="s">
        <v>17238</v>
      </c>
      <c r="N4699">
        <v>6</v>
      </c>
      <c r="O4699">
        <v>6</v>
      </c>
    </row>
    <row r="4700" spans="1:15">
      <c r="A4700" s="1" t="s">
        <v>4713</v>
      </c>
      <c r="B4700" s="1" t="s">
        <v>9034</v>
      </c>
      <c r="C4700">
        <v>2017</v>
      </c>
      <c r="D4700" t="s">
        <v>9711</v>
      </c>
      <c r="E4700">
        <v>20</v>
      </c>
      <c r="F4700" t="s">
        <v>9715</v>
      </c>
      <c r="G4700" s="1" t="s">
        <v>10644</v>
      </c>
      <c r="H4700" t="s">
        <v>11315</v>
      </c>
      <c r="I4700" s="1" t="s">
        <v>14766</v>
      </c>
      <c r="J4700" t="b">
        <v>0</v>
      </c>
      <c r="K4700" t="b">
        <v>0</v>
      </c>
      <c r="L4700" t="b">
        <v>0</v>
      </c>
      <c r="M4700" s="1" t="s">
        <v>17238</v>
      </c>
      <c r="N4700">
        <v>6</v>
      </c>
      <c r="O4700">
        <v>6</v>
      </c>
    </row>
    <row r="4701" spans="1:15">
      <c r="A4701" s="1" t="s">
        <v>4714</v>
      </c>
      <c r="B4701" s="1" t="s">
        <v>9034</v>
      </c>
      <c r="C4701">
        <v>2017</v>
      </c>
      <c r="D4701" t="s">
        <v>9711</v>
      </c>
      <c r="E4701">
        <v>20</v>
      </c>
      <c r="F4701" t="s">
        <v>9715</v>
      </c>
      <c r="G4701" s="1" t="s">
        <v>10644</v>
      </c>
      <c r="H4701" t="s">
        <v>11316</v>
      </c>
      <c r="I4701" s="1" t="s">
        <v>14767</v>
      </c>
      <c r="J4701" t="b">
        <v>0</v>
      </c>
      <c r="K4701" t="b">
        <v>0</v>
      </c>
      <c r="L4701" t="b">
        <v>0</v>
      </c>
      <c r="M4701" s="1" t="s">
        <v>17238</v>
      </c>
      <c r="N4701">
        <v>6</v>
      </c>
      <c r="O4701">
        <v>6</v>
      </c>
    </row>
    <row r="4702" spans="1:15">
      <c r="A4702" s="1" t="s">
        <v>4715</v>
      </c>
      <c r="B4702" s="1" t="s">
        <v>9035</v>
      </c>
      <c r="C4702">
        <v>2017</v>
      </c>
      <c r="D4702" t="s">
        <v>9711</v>
      </c>
      <c r="E4702">
        <v>1</v>
      </c>
      <c r="F4702" t="s">
        <v>9716</v>
      </c>
      <c r="G4702" s="1" t="s">
        <v>10645</v>
      </c>
      <c r="H4702" t="s">
        <v>11312</v>
      </c>
      <c r="I4702" s="1" t="s">
        <v>14768</v>
      </c>
      <c r="J4702" t="b">
        <v>1</v>
      </c>
      <c r="K4702" t="b">
        <v>1</v>
      </c>
      <c r="L4702" t="b">
        <v>1</v>
      </c>
      <c r="M4702" s="1" t="s">
        <v>17239</v>
      </c>
      <c r="N4702">
        <v>1</v>
      </c>
      <c r="O4702">
        <v>1</v>
      </c>
    </row>
    <row r="4703" spans="1:15">
      <c r="A4703" s="1" t="s">
        <v>4716</v>
      </c>
      <c r="B4703" s="1" t="s">
        <v>9035</v>
      </c>
      <c r="C4703">
        <v>2017</v>
      </c>
      <c r="D4703" t="s">
        <v>9711</v>
      </c>
      <c r="E4703">
        <v>1</v>
      </c>
      <c r="F4703" t="s">
        <v>9716</v>
      </c>
      <c r="G4703" s="1" t="s">
        <v>10645</v>
      </c>
      <c r="H4703" t="s">
        <v>11313</v>
      </c>
      <c r="I4703" s="1" t="s">
        <v>11496</v>
      </c>
      <c r="J4703" t="b">
        <v>1</v>
      </c>
      <c r="K4703" t="b">
        <v>1</v>
      </c>
      <c r="L4703" t="b">
        <v>1</v>
      </c>
      <c r="M4703" s="1" t="s">
        <v>17239</v>
      </c>
      <c r="N4703">
        <v>1</v>
      </c>
      <c r="O4703">
        <v>1</v>
      </c>
    </row>
    <row r="4704" spans="1:15">
      <c r="A4704" s="1" t="s">
        <v>4717</v>
      </c>
      <c r="B4704" s="1" t="s">
        <v>9035</v>
      </c>
      <c r="C4704">
        <v>2017</v>
      </c>
      <c r="D4704" t="s">
        <v>9711</v>
      </c>
      <c r="E4704">
        <v>1</v>
      </c>
      <c r="F4704" t="s">
        <v>9716</v>
      </c>
      <c r="G4704" s="1" t="s">
        <v>10645</v>
      </c>
      <c r="H4704" t="s">
        <v>11314</v>
      </c>
      <c r="I4704" s="1" t="s">
        <v>14769</v>
      </c>
      <c r="J4704" t="b">
        <v>1</v>
      </c>
      <c r="K4704" t="b">
        <v>1</v>
      </c>
      <c r="L4704" t="b">
        <v>1</v>
      </c>
      <c r="M4704" s="1" t="s">
        <v>17239</v>
      </c>
      <c r="N4704">
        <v>1</v>
      </c>
      <c r="O4704">
        <v>1</v>
      </c>
    </row>
    <row r="4705" spans="1:15">
      <c r="A4705" s="1" t="s">
        <v>4718</v>
      </c>
      <c r="B4705" s="1" t="s">
        <v>9035</v>
      </c>
      <c r="C4705">
        <v>2017</v>
      </c>
      <c r="D4705" t="s">
        <v>9711</v>
      </c>
      <c r="E4705">
        <v>1</v>
      </c>
      <c r="F4705" t="s">
        <v>9716</v>
      </c>
      <c r="G4705" s="1" t="s">
        <v>10645</v>
      </c>
      <c r="H4705" t="s">
        <v>11315</v>
      </c>
      <c r="I4705" s="1" t="s">
        <v>14770</v>
      </c>
      <c r="J4705" t="b">
        <v>1</v>
      </c>
      <c r="K4705" t="b">
        <v>1</v>
      </c>
      <c r="L4705" t="b">
        <v>1</v>
      </c>
      <c r="M4705" s="1" t="s">
        <v>17239</v>
      </c>
      <c r="N4705">
        <v>1</v>
      </c>
      <c r="O4705">
        <v>1</v>
      </c>
    </row>
    <row r="4706" spans="1:15">
      <c r="A4706" s="1" t="s">
        <v>4719</v>
      </c>
      <c r="B4706" s="1" t="s">
        <v>9035</v>
      </c>
      <c r="C4706">
        <v>2017</v>
      </c>
      <c r="D4706" t="s">
        <v>9711</v>
      </c>
      <c r="E4706">
        <v>1</v>
      </c>
      <c r="F4706" t="s">
        <v>9716</v>
      </c>
      <c r="G4706" s="1" t="s">
        <v>10645</v>
      </c>
      <c r="H4706" t="s">
        <v>11316</v>
      </c>
      <c r="I4706" s="1" t="s">
        <v>11427</v>
      </c>
      <c r="J4706" t="b">
        <v>1</v>
      </c>
      <c r="K4706" t="b">
        <v>1</v>
      </c>
      <c r="L4706" t="b">
        <v>1</v>
      </c>
      <c r="M4706" s="1" t="s">
        <v>17239</v>
      </c>
      <c r="N4706">
        <v>1</v>
      </c>
      <c r="O4706">
        <v>1</v>
      </c>
    </row>
    <row r="4707" spans="1:15">
      <c r="A4707" s="1" t="s">
        <v>4720</v>
      </c>
      <c r="B4707" s="1" t="s">
        <v>9036</v>
      </c>
      <c r="C4707">
        <v>2017</v>
      </c>
      <c r="D4707" t="s">
        <v>9711</v>
      </c>
      <c r="E4707">
        <v>2</v>
      </c>
      <c r="F4707" t="s">
        <v>9716</v>
      </c>
      <c r="G4707" s="1" t="s">
        <v>10646</v>
      </c>
      <c r="H4707" t="s">
        <v>11312</v>
      </c>
      <c r="J4707" t="b">
        <v>1</v>
      </c>
      <c r="K4707" t="b">
        <v>1</v>
      </c>
      <c r="L4707" t="b">
        <v>1</v>
      </c>
      <c r="M4707" s="1" t="s">
        <v>17239</v>
      </c>
      <c r="N4707">
        <v>1</v>
      </c>
      <c r="O4707">
        <v>1</v>
      </c>
    </row>
    <row r="4708" spans="1:15">
      <c r="A4708" s="1" t="s">
        <v>4721</v>
      </c>
      <c r="B4708" s="1" t="s">
        <v>9036</v>
      </c>
      <c r="C4708">
        <v>2017</v>
      </c>
      <c r="D4708" t="s">
        <v>9711</v>
      </c>
      <c r="E4708">
        <v>2</v>
      </c>
      <c r="F4708" t="s">
        <v>9716</v>
      </c>
      <c r="G4708" s="1" t="s">
        <v>10646</v>
      </c>
      <c r="H4708" t="s">
        <v>11313</v>
      </c>
      <c r="J4708" t="b">
        <v>1</v>
      </c>
      <c r="K4708" t="b">
        <v>1</v>
      </c>
      <c r="L4708" t="b">
        <v>1</v>
      </c>
      <c r="M4708" s="1" t="s">
        <v>17239</v>
      </c>
      <c r="N4708">
        <v>1</v>
      </c>
      <c r="O4708">
        <v>1</v>
      </c>
    </row>
    <row r="4709" spans="1:15">
      <c r="A4709" s="1" t="s">
        <v>4722</v>
      </c>
      <c r="B4709" s="1" t="s">
        <v>9036</v>
      </c>
      <c r="C4709">
        <v>2017</v>
      </c>
      <c r="D4709" t="s">
        <v>9711</v>
      </c>
      <c r="E4709">
        <v>2</v>
      </c>
      <c r="F4709" t="s">
        <v>9716</v>
      </c>
      <c r="G4709" s="1" t="s">
        <v>10646</v>
      </c>
      <c r="H4709" t="s">
        <v>11314</v>
      </c>
      <c r="J4709" t="b">
        <v>1</v>
      </c>
      <c r="K4709" t="b">
        <v>1</v>
      </c>
      <c r="L4709" t="b">
        <v>1</v>
      </c>
      <c r="M4709" s="1" t="s">
        <v>17239</v>
      </c>
      <c r="N4709">
        <v>1</v>
      </c>
      <c r="O4709">
        <v>1</v>
      </c>
    </row>
    <row r="4710" spans="1:15">
      <c r="A4710" s="1" t="s">
        <v>4723</v>
      </c>
      <c r="B4710" s="1" t="s">
        <v>9036</v>
      </c>
      <c r="C4710">
        <v>2017</v>
      </c>
      <c r="D4710" t="s">
        <v>9711</v>
      </c>
      <c r="E4710">
        <v>2</v>
      </c>
      <c r="F4710" t="s">
        <v>9716</v>
      </c>
      <c r="G4710" s="1" t="s">
        <v>10646</v>
      </c>
      <c r="H4710" t="s">
        <v>11315</v>
      </c>
      <c r="J4710" t="b">
        <v>1</v>
      </c>
      <c r="K4710" t="b">
        <v>1</v>
      </c>
      <c r="L4710" t="b">
        <v>1</v>
      </c>
      <c r="M4710" s="1" t="s">
        <v>17239</v>
      </c>
      <c r="N4710">
        <v>1</v>
      </c>
      <c r="O4710">
        <v>1</v>
      </c>
    </row>
    <row r="4711" spans="1:15">
      <c r="A4711" s="1" t="s">
        <v>4724</v>
      </c>
      <c r="B4711" s="1" t="s">
        <v>9036</v>
      </c>
      <c r="C4711">
        <v>2017</v>
      </c>
      <c r="D4711" t="s">
        <v>9711</v>
      </c>
      <c r="E4711">
        <v>2</v>
      </c>
      <c r="F4711" t="s">
        <v>9716</v>
      </c>
      <c r="G4711" s="1" t="s">
        <v>10646</v>
      </c>
      <c r="H4711" t="s">
        <v>11316</v>
      </c>
      <c r="J4711" t="b">
        <v>1</v>
      </c>
      <c r="K4711" t="b">
        <v>1</v>
      </c>
      <c r="L4711" t="b">
        <v>1</v>
      </c>
      <c r="M4711" s="1" t="s">
        <v>17239</v>
      </c>
      <c r="N4711">
        <v>1</v>
      </c>
      <c r="O4711">
        <v>1</v>
      </c>
    </row>
    <row r="4712" spans="1:15">
      <c r="A4712" s="1" t="s">
        <v>4725</v>
      </c>
      <c r="B4712" s="1" t="s">
        <v>9037</v>
      </c>
      <c r="C4712">
        <v>2017</v>
      </c>
      <c r="D4712" t="s">
        <v>9711</v>
      </c>
      <c r="E4712">
        <v>3</v>
      </c>
      <c r="F4712" t="s">
        <v>9716</v>
      </c>
      <c r="G4712" s="1" t="s">
        <v>10647</v>
      </c>
      <c r="H4712" t="s">
        <v>11312</v>
      </c>
      <c r="I4712" s="1" t="s">
        <v>14771</v>
      </c>
      <c r="J4712" t="b">
        <v>0</v>
      </c>
      <c r="K4712" t="b">
        <v>1</v>
      </c>
      <c r="L4712" t="b">
        <v>0</v>
      </c>
      <c r="M4712" s="1" t="s">
        <v>17239</v>
      </c>
      <c r="N4712">
        <v>1</v>
      </c>
      <c r="O4712">
        <v>1</v>
      </c>
    </row>
    <row r="4713" spans="1:15">
      <c r="A4713" s="1" t="s">
        <v>4726</v>
      </c>
      <c r="B4713" s="1" t="s">
        <v>9037</v>
      </c>
      <c r="C4713">
        <v>2017</v>
      </c>
      <c r="D4713" t="s">
        <v>9711</v>
      </c>
      <c r="E4713">
        <v>3</v>
      </c>
      <c r="F4713" t="s">
        <v>9716</v>
      </c>
      <c r="G4713" s="1" t="s">
        <v>10647</v>
      </c>
      <c r="H4713" t="s">
        <v>11313</v>
      </c>
      <c r="I4713" s="1" t="s">
        <v>14772</v>
      </c>
      <c r="J4713" t="b">
        <v>0</v>
      </c>
      <c r="K4713" t="b">
        <v>1</v>
      </c>
      <c r="L4713" t="b">
        <v>0</v>
      </c>
      <c r="M4713" s="1" t="s">
        <v>17239</v>
      </c>
      <c r="N4713">
        <v>1</v>
      </c>
      <c r="O4713">
        <v>1</v>
      </c>
    </row>
    <row r="4714" spans="1:15">
      <c r="A4714" s="1" t="s">
        <v>4727</v>
      </c>
      <c r="B4714" s="1" t="s">
        <v>9037</v>
      </c>
      <c r="C4714">
        <v>2017</v>
      </c>
      <c r="D4714" t="s">
        <v>9711</v>
      </c>
      <c r="E4714">
        <v>3</v>
      </c>
      <c r="F4714" t="s">
        <v>9716</v>
      </c>
      <c r="G4714" s="1" t="s">
        <v>10647</v>
      </c>
      <c r="H4714" t="s">
        <v>11314</v>
      </c>
      <c r="I4714" s="1" t="s">
        <v>12549</v>
      </c>
      <c r="J4714" t="b">
        <v>0</v>
      </c>
      <c r="K4714" t="b">
        <v>1</v>
      </c>
      <c r="L4714" t="b">
        <v>0</v>
      </c>
      <c r="M4714" s="1" t="s">
        <v>17239</v>
      </c>
      <c r="N4714">
        <v>1</v>
      </c>
      <c r="O4714">
        <v>1</v>
      </c>
    </row>
    <row r="4715" spans="1:15">
      <c r="A4715" s="1" t="s">
        <v>4728</v>
      </c>
      <c r="B4715" s="1" t="s">
        <v>9037</v>
      </c>
      <c r="C4715">
        <v>2017</v>
      </c>
      <c r="D4715" t="s">
        <v>9711</v>
      </c>
      <c r="E4715">
        <v>3</v>
      </c>
      <c r="F4715" t="s">
        <v>9716</v>
      </c>
      <c r="G4715" s="1" t="s">
        <v>10647</v>
      </c>
      <c r="H4715" t="s">
        <v>11315</v>
      </c>
      <c r="I4715" s="1" t="s">
        <v>12096</v>
      </c>
      <c r="J4715" t="b">
        <v>0</v>
      </c>
      <c r="K4715" t="b">
        <v>1</v>
      </c>
      <c r="L4715" t="b">
        <v>0</v>
      </c>
      <c r="M4715" s="1" t="s">
        <v>17239</v>
      </c>
      <c r="N4715">
        <v>1</v>
      </c>
      <c r="O4715">
        <v>1</v>
      </c>
    </row>
    <row r="4716" spans="1:15">
      <c r="A4716" s="1" t="s">
        <v>4729</v>
      </c>
      <c r="B4716" s="1" t="s">
        <v>9037</v>
      </c>
      <c r="C4716">
        <v>2017</v>
      </c>
      <c r="D4716" t="s">
        <v>9711</v>
      </c>
      <c r="E4716">
        <v>3</v>
      </c>
      <c r="F4716" t="s">
        <v>9716</v>
      </c>
      <c r="G4716" s="1" t="s">
        <v>10647</v>
      </c>
      <c r="H4716" t="s">
        <v>11316</v>
      </c>
      <c r="I4716" s="1" t="s">
        <v>14773</v>
      </c>
      <c r="J4716" t="b">
        <v>0</v>
      </c>
      <c r="K4716" t="b">
        <v>1</v>
      </c>
      <c r="L4716" t="b">
        <v>0</v>
      </c>
      <c r="M4716" s="1" t="s">
        <v>17239</v>
      </c>
      <c r="N4716">
        <v>1</v>
      </c>
      <c r="O4716">
        <v>1</v>
      </c>
    </row>
    <row r="4717" spans="1:15">
      <c r="A4717" s="1" t="s">
        <v>4730</v>
      </c>
      <c r="B4717" s="1" t="s">
        <v>9038</v>
      </c>
      <c r="C4717">
        <v>2017</v>
      </c>
      <c r="D4717" t="s">
        <v>9711</v>
      </c>
      <c r="E4717">
        <v>4</v>
      </c>
      <c r="F4717" t="s">
        <v>9716</v>
      </c>
      <c r="G4717" s="1" t="s">
        <v>10648</v>
      </c>
      <c r="H4717" t="s">
        <v>11312</v>
      </c>
      <c r="J4717" t="b">
        <v>1</v>
      </c>
      <c r="K4717" t="b">
        <v>1</v>
      </c>
      <c r="L4717" t="b">
        <v>1</v>
      </c>
      <c r="M4717" s="1" t="s">
        <v>17239</v>
      </c>
      <c r="N4717">
        <v>1</v>
      </c>
      <c r="O4717">
        <v>1</v>
      </c>
    </row>
    <row r="4718" spans="1:15">
      <c r="A4718" s="1" t="s">
        <v>4731</v>
      </c>
      <c r="B4718" s="1" t="s">
        <v>9038</v>
      </c>
      <c r="C4718">
        <v>2017</v>
      </c>
      <c r="D4718" t="s">
        <v>9711</v>
      </c>
      <c r="E4718">
        <v>4</v>
      </c>
      <c r="F4718" t="s">
        <v>9716</v>
      </c>
      <c r="G4718" s="1" t="s">
        <v>10648</v>
      </c>
      <c r="H4718" t="s">
        <v>11313</v>
      </c>
      <c r="J4718" t="b">
        <v>1</v>
      </c>
      <c r="K4718" t="b">
        <v>1</v>
      </c>
      <c r="L4718" t="b">
        <v>1</v>
      </c>
      <c r="M4718" s="1" t="s">
        <v>17239</v>
      </c>
      <c r="N4718">
        <v>1</v>
      </c>
      <c r="O4718">
        <v>1</v>
      </c>
    </row>
    <row r="4719" spans="1:15">
      <c r="A4719" s="1" t="s">
        <v>4732</v>
      </c>
      <c r="B4719" s="1" t="s">
        <v>9038</v>
      </c>
      <c r="C4719">
        <v>2017</v>
      </c>
      <c r="D4719" t="s">
        <v>9711</v>
      </c>
      <c r="E4719">
        <v>4</v>
      </c>
      <c r="F4719" t="s">
        <v>9716</v>
      </c>
      <c r="G4719" s="1" t="s">
        <v>10648</v>
      </c>
      <c r="H4719" t="s">
        <v>11314</v>
      </c>
      <c r="J4719" t="b">
        <v>1</v>
      </c>
      <c r="K4719" t="b">
        <v>1</v>
      </c>
      <c r="L4719" t="b">
        <v>1</v>
      </c>
      <c r="M4719" s="1" t="s">
        <v>17239</v>
      </c>
      <c r="N4719">
        <v>1</v>
      </c>
      <c r="O4719">
        <v>1</v>
      </c>
    </row>
    <row r="4720" spans="1:15">
      <c r="A4720" s="1" t="s">
        <v>4733</v>
      </c>
      <c r="B4720" s="1" t="s">
        <v>9038</v>
      </c>
      <c r="C4720">
        <v>2017</v>
      </c>
      <c r="D4720" t="s">
        <v>9711</v>
      </c>
      <c r="E4720">
        <v>4</v>
      </c>
      <c r="F4720" t="s">
        <v>9716</v>
      </c>
      <c r="G4720" s="1" t="s">
        <v>10648</v>
      </c>
      <c r="H4720" t="s">
        <v>11315</v>
      </c>
      <c r="J4720" t="b">
        <v>1</v>
      </c>
      <c r="K4720" t="b">
        <v>1</v>
      </c>
      <c r="L4720" t="b">
        <v>1</v>
      </c>
      <c r="M4720" s="1" t="s">
        <v>17239</v>
      </c>
      <c r="N4720">
        <v>1</v>
      </c>
      <c r="O4720">
        <v>1</v>
      </c>
    </row>
    <row r="4721" spans="1:15">
      <c r="A4721" s="1" t="s">
        <v>4734</v>
      </c>
      <c r="B4721" s="1" t="s">
        <v>9038</v>
      </c>
      <c r="C4721">
        <v>2017</v>
      </c>
      <c r="D4721" t="s">
        <v>9711</v>
      </c>
      <c r="E4721">
        <v>4</v>
      </c>
      <c r="F4721" t="s">
        <v>9716</v>
      </c>
      <c r="G4721" s="1" t="s">
        <v>10648</v>
      </c>
      <c r="H4721" t="s">
        <v>11316</v>
      </c>
      <c r="J4721" t="b">
        <v>1</v>
      </c>
      <c r="K4721" t="b">
        <v>1</v>
      </c>
      <c r="L4721" t="b">
        <v>1</v>
      </c>
      <c r="M4721" s="1" t="s">
        <v>17239</v>
      </c>
      <c r="N4721">
        <v>1</v>
      </c>
      <c r="O4721">
        <v>1</v>
      </c>
    </row>
    <row r="4722" spans="1:15">
      <c r="A4722" s="1" t="s">
        <v>4735</v>
      </c>
      <c r="B4722" s="1" t="s">
        <v>9039</v>
      </c>
      <c r="C4722">
        <v>2017</v>
      </c>
      <c r="D4722" t="s">
        <v>9711</v>
      </c>
      <c r="E4722">
        <v>5</v>
      </c>
      <c r="F4722" t="s">
        <v>9716</v>
      </c>
      <c r="G4722" s="1" t="s">
        <v>10649</v>
      </c>
      <c r="H4722" t="s">
        <v>11312</v>
      </c>
      <c r="I4722" s="1" t="s">
        <v>14774</v>
      </c>
      <c r="J4722" t="b">
        <v>1</v>
      </c>
      <c r="K4722" t="b">
        <v>1</v>
      </c>
      <c r="L4722" t="b">
        <v>1</v>
      </c>
      <c r="M4722" s="1" t="s">
        <v>17239</v>
      </c>
      <c r="N4722">
        <v>1</v>
      </c>
      <c r="O4722">
        <v>2</v>
      </c>
    </row>
    <row r="4723" spans="1:15">
      <c r="A4723" s="1" t="s">
        <v>4736</v>
      </c>
      <c r="B4723" s="1" t="s">
        <v>9039</v>
      </c>
      <c r="C4723">
        <v>2017</v>
      </c>
      <c r="D4723" t="s">
        <v>9711</v>
      </c>
      <c r="E4723">
        <v>5</v>
      </c>
      <c r="F4723" t="s">
        <v>9716</v>
      </c>
      <c r="G4723" s="1" t="s">
        <v>10649</v>
      </c>
      <c r="H4723" t="s">
        <v>11313</v>
      </c>
      <c r="I4723" s="1" t="s">
        <v>11827</v>
      </c>
      <c r="J4723" t="b">
        <v>1</v>
      </c>
      <c r="K4723" t="b">
        <v>1</v>
      </c>
      <c r="L4723" t="b">
        <v>1</v>
      </c>
      <c r="M4723" s="1" t="s">
        <v>17239</v>
      </c>
      <c r="N4723">
        <v>1</v>
      </c>
      <c r="O4723">
        <v>2</v>
      </c>
    </row>
    <row r="4724" spans="1:15">
      <c r="A4724" s="1" t="s">
        <v>4737</v>
      </c>
      <c r="B4724" s="1" t="s">
        <v>9039</v>
      </c>
      <c r="C4724">
        <v>2017</v>
      </c>
      <c r="D4724" t="s">
        <v>9711</v>
      </c>
      <c r="E4724">
        <v>5</v>
      </c>
      <c r="F4724" t="s">
        <v>9716</v>
      </c>
      <c r="G4724" s="1" t="s">
        <v>10649</v>
      </c>
      <c r="H4724" t="s">
        <v>11314</v>
      </c>
      <c r="I4724" s="1" t="s">
        <v>11827</v>
      </c>
      <c r="J4724" t="b">
        <v>1</v>
      </c>
      <c r="K4724" t="b">
        <v>1</v>
      </c>
      <c r="L4724" t="b">
        <v>1</v>
      </c>
      <c r="M4724" s="1" t="s">
        <v>17239</v>
      </c>
      <c r="N4724">
        <v>1</v>
      </c>
      <c r="O4724">
        <v>2</v>
      </c>
    </row>
    <row r="4725" spans="1:15">
      <c r="A4725" s="1" t="s">
        <v>4738</v>
      </c>
      <c r="B4725" s="1" t="s">
        <v>9039</v>
      </c>
      <c r="C4725">
        <v>2017</v>
      </c>
      <c r="D4725" t="s">
        <v>9711</v>
      </c>
      <c r="E4725">
        <v>5</v>
      </c>
      <c r="F4725" t="s">
        <v>9716</v>
      </c>
      <c r="G4725" s="1" t="s">
        <v>10649</v>
      </c>
      <c r="H4725" t="s">
        <v>11315</v>
      </c>
      <c r="I4725" s="1" t="s">
        <v>11827</v>
      </c>
      <c r="J4725" t="b">
        <v>1</v>
      </c>
      <c r="K4725" t="b">
        <v>1</v>
      </c>
      <c r="L4725" t="b">
        <v>1</v>
      </c>
      <c r="M4725" s="1" t="s">
        <v>17239</v>
      </c>
      <c r="N4725">
        <v>1</v>
      </c>
      <c r="O4725">
        <v>2</v>
      </c>
    </row>
    <row r="4726" spans="1:15">
      <c r="A4726" s="1" t="s">
        <v>4739</v>
      </c>
      <c r="B4726" s="1" t="s">
        <v>9039</v>
      </c>
      <c r="C4726">
        <v>2017</v>
      </c>
      <c r="D4726" t="s">
        <v>9711</v>
      </c>
      <c r="E4726">
        <v>5</v>
      </c>
      <c r="F4726" t="s">
        <v>9716</v>
      </c>
      <c r="G4726" s="1" t="s">
        <v>10649</v>
      </c>
      <c r="H4726" t="s">
        <v>11316</v>
      </c>
      <c r="I4726" s="1" t="s">
        <v>14775</v>
      </c>
      <c r="J4726" t="b">
        <v>1</v>
      </c>
      <c r="K4726" t="b">
        <v>1</v>
      </c>
      <c r="L4726" t="b">
        <v>1</v>
      </c>
      <c r="M4726" s="1" t="s">
        <v>17239</v>
      </c>
      <c r="N4726">
        <v>1</v>
      </c>
      <c r="O4726">
        <v>2</v>
      </c>
    </row>
    <row r="4727" spans="1:15">
      <c r="A4727" s="1" t="s">
        <v>4740</v>
      </c>
      <c r="B4727" s="1" t="s">
        <v>9040</v>
      </c>
      <c r="C4727">
        <v>2017</v>
      </c>
      <c r="D4727" t="s">
        <v>9711</v>
      </c>
      <c r="E4727">
        <v>6</v>
      </c>
      <c r="F4727" t="s">
        <v>9716</v>
      </c>
      <c r="G4727" s="1" t="s">
        <v>10650</v>
      </c>
      <c r="H4727" t="s">
        <v>11312</v>
      </c>
      <c r="J4727" t="b">
        <v>1</v>
      </c>
      <c r="K4727" t="b">
        <v>1</v>
      </c>
      <c r="L4727" t="b">
        <v>1</v>
      </c>
      <c r="M4727" s="1" t="s">
        <v>17239</v>
      </c>
      <c r="N4727">
        <v>2</v>
      </c>
      <c r="O4727">
        <v>2</v>
      </c>
    </row>
    <row r="4728" spans="1:15">
      <c r="A4728" s="1" t="s">
        <v>4741</v>
      </c>
      <c r="B4728" s="1" t="s">
        <v>9040</v>
      </c>
      <c r="C4728">
        <v>2017</v>
      </c>
      <c r="D4728" t="s">
        <v>9711</v>
      </c>
      <c r="E4728">
        <v>6</v>
      </c>
      <c r="F4728" t="s">
        <v>9716</v>
      </c>
      <c r="G4728" s="1" t="s">
        <v>10650</v>
      </c>
      <c r="H4728" t="s">
        <v>11313</v>
      </c>
      <c r="J4728" t="b">
        <v>1</v>
      </c>
      <c r="K4728" t="b">
        <v>1</v>
      </c>
      <c r="L4728" t="b">
        <v>1</v>
      </c>
      <c r="M4728" s="1" t="s">
        <v>17239</v>
      </c>
      <c r="N4728">
        <v>2</v>
      </c>
      <c r="O4728">
        <v>2</v>
      </c>
    </row>
    <row r="4729" spans="1:15">
      <c r="A4729" s="1" t="s">
        <v>4742</v>
      </c>
      <c r="B4729" s="1" t="s">
        <v>9040</v>
      </c>
      <c r="C4729">
        <v>2017</v>
      </c>
      <c r="D4729" t="s">
        <v>9711</v>
      </c>
      <c r="E4729">
        <v>6</v>
      </c>
      <c r="F4729" t="s">
        <v>9716</v>
      </c>
      <c r="G4729" s="1" t="s">
        <v>10650</v>
      </c>
      <c r="H4729" t="s">
        <v>11314</v>
      </c>
      <c r="J4729" t="b">
        <v>1</v>
      </c>
      <c r="K4729" t="b">
        <v>1</v>
      </c>
      <c r="L4729" t="b">
        <v>1</v>
      </c>
      <c r="M4729" s="1" t="s">
        <v>17239</v>
      </c>
      <c r="N4729">
        <v>2</v>
      </c>
      <c r="O4729">
        <v>2</v>
      </c>
    </row>
    <row r="4730" spans="1:15">
      <c r="A4730" s="1" t="s">
        <v>4743</v>
      </c>
      <c r="B4730" s="1" t="s">
        <v>9040</v>
      </c>
      <c r="C4730">
        <v>2017</v>
      </c>
      <c r="D4730" t="s">
        <v>9711</v>
      </c>
      <c r="E4730">
        <v>6</v>
      </c>
      <c r="F4730" t="s">
        <v>9716</v>
      </c>
      <c r="G4730" s="1" t="s">
        <v>10650</v>
      </c>
      <c r="H4730" t="s">
        <v>11315</v>
      </c>
      <c r="J4730" t="b">
        <v>1</v>
      </c>
      <c r="K4730" t="b">
        <v>1</v>
      </c>
      <c r="L4730" t="b">
        <v>1</v>
      </c>
      <c r="M4730" s="1" t="s">
        <v>17239</v>
      </c>
      <c r="N4730">
        <v>2</v>
      </c>
      <c r="O4730">
        <v>2</v>
      </c>
    </row>
    <row r="4731" spans="1:15">
      <c r="A4731" s="1" t="s">
        <v>4744</v>
      </c>
      <c r="B4731" s="1" t="s">
        <v>9040</v>
      </c>
      <c r="C4731">
        <v>2017</v>
      </c>
      <c r="D4731" t="s">
        <v>9711</v>
      </c>
      <c r="E4731">
        <v>6</v>
      </c>
      <c r="F4731" t="s">
        <v>9716</v>
      </c>
      <c r="G4731" s="1" t="s">
        <v>10650</v>
      </c>
      <c r="H4731" t="s">
        <v>11316</v>
      </c>
      <c r="J4731" t="b">
        <v>1</v>
      </c>
      <c r="K4731" t="b">
        <v>1</v>
      </c>
      <c r="L4731" t="b">
        <v>1</v>
      </c>
      <c r="M4731" s="1" t="s">
        <v>17239</v>
      </c>
      <c r="N4731">
        <v>2</v>
      </c>
      <c r="O4731">
        <v>2</v>
      </c>
    </row>
    <row r="4732" spans="1:15">
      <c r="A4732" s="1" t="s">
        <v>4745</v>
      </c>
      <c r="B4732" s="1" t="s">
        <v>9041</v>
      </c>
      <c r="C4732">
        <v>2017</v>
      </c>
      <c r="D4732" t="s">
        <v>9711</v>
      </c>
      <c r="E4732">
        <v>7</v>
      </c>
      <c r="F4732" t="s">
        <v>9716</v>
      </c>
      <c r="G4732" s="1" t="s">
        <v>10651</v>
      </c>
      <c r="H4732" t="s">
        <v>11312</v>
      </c>
      <c r="J4732" t="b">
        <v>1</v>
      </c>
      <c r="K4732" t="b">
        <v>1</v>
      </c>
      <c r="L4732" t="b">
        <v>1</v>
      </c>
      <c r="M4732" s="1" t="s">
        <v>17239</v>
      </c>
      <c r="N4732">
        <v>2</v>
      </c>
      <c r="O4732">
        <v>2</v>
      </c>
    </row>
    <row r="4733" spans="1:15">
      <c r="A4733" s="1" t="s">
        <v>4746</v>
      </c>
      <c r="B4733" s="1" t="s">
        <v>9041</v>
      </c>
      <c r="C4733">
        <v>2017</v>
      </c>
      <c r="D4733" t="s">
        <v>9711</v>
      </c>
      <c r="E4733">
        <v>7</v>
      </c>
      <c r="F4733" t="s">
        <v>9716</v>
      </c>
      <c r="G4733" s="1" t="s">
        <v>10651</v>
      </c>
      <c r="H4733" t="s">
        <v>11313</v>
      </c>
      <c r="J4733" t="b">
        <v>1</v>
      </c>
      <c r="K4733" t="b">
        <v>1</v>
      </c>
      <c r="L4733" t="b">
        <v>1</v>
      </c>
      <c r="M4733" s="1" t="s">
        <v>17239</v>
      </c>
      <c r="N4733">
        <v>2</v>
      </c>
      <c r="O4733">
        <v>2</v>
      </c>
    </row>
    <row r="4734" spans="1:15">
      <c r="A4734" s="1" t="s">
        <v>4747</v>
      </c>
      <c r="B4734" s="1" t="s">
        <v>9041</v>
      </c>
      <c r="C4734">
        <v>2017</v>
      </c>
      <c r="D4734" t="s">
        <v>9711</v>
      </c>
      <c r="E4734">
        <v>7</v>
      </c>
      <c r="F4734" t="s">
        <v>9716</v>
      </c>
      <c r="G4734" s="1" t="s">
        <v>10651</v>
      </c>
      <c r="H4734" t="s">
        <v>11314</v>
      </c>
      <c r="J4734" t="b">
        <v>1</v>
      </c>
      <c r="K4734" t="b">
        <v>1</v>
      </c>
      <c r="L4734" t="b">
        <v>1</v>
      </c>
      <c r="M4734" s="1" t="s">
        <v>17239</v>
      </c>
      <c r="N4734">
        <v>2</v>
      </c>
      <c r="O4734">
        <v>2</v>
      </c>
    </row>
    <row r="4735" spans="1:15">
      <c r="A4735" s="1" t="s">
        <v>4748</v>
      </c>
      <c r="B4735" s="1" t="s">
        <v>9041</v>
      </c>
      <c r="C4735">
        <v>2017</v>
      </c>
      <c r="D4735" t="s">
        <v>9711</v>
      </c>
      <c r="E4735">
        <v>7</v>
      </c>
      <c r="F4735" t="s">
        <v>9716</v>
      </c>
      <c r="G4735" s="1" t="s">
        <v>10651</v>
      </c>
      <c r="H4735" t="s">
        <v>11315</v>
      </c>
      <c r="J4735" t="b">
        <v>1</v>
      </c>
      <c r="K4735" t="b">
        <v>1</v>
      </c>
      <c r="L4735" t="b">
        <v>1</v>
      </c>
      <c r="M4735" s="1" t="s">
        <v>17239</v>
      </c>
      <c r="N4735">
        <v>2</v>
      </c>
      <c r="O4735">
        <v>2</v>
      </c>
    </row>
    <row r="4736" spans="1:15">
      <c r="A4736" s="1" t="s">
        <v>4749</v>
      </c>
      <c r="B4736" s="1" t="s">
        <v>9041</v>
      </c>
      <c r="C4736">
        <v>2017</v>
      </c>
      <c r="D4736" t="s">
        <v>9711</v>
      </c>
      <c r="E4736">
        <v>7</v>
      </c>
      <c r="F4736" t="s">
        <v>9716</v>
      </c>
      <c r="G4736" s="1" t="s">
        <v>10651</v>
      </c>
      <c r="H4736" t="s">
        <v>11316</v>
      </c>
      <c r="J4736" t="b">
        <v>1</v>
      </c>
      <c r="K4736" t="b">
        <v>1</v>
      </c>
      <c r="L4736" t="b">
        <v>1</v>
      </c>
      <c r="M4736" s="1" t="s">
        <v>17239</v>
      </c>
      <c r="N4736">
        <v>2</v>
      </c>
      <c r="O4736">
        <v>2</v>
      </c>
    </row>
    <row r="4737" spans="1:15">
      <c r="A4737" s="1" t="s">
        <v>4750</v>
      </c>
      <c r="B4737" s="1" t="s">
        <v>9042</v>
      </c>
      <c r="C4737">
        <v>2017</v>
      </c>
      <c r="D4737" t="s">
        <v>9711</v>
      </c>
      <c r="E4737">
        <v>8</v>
      </c>
      <c r="F4737" t="s">
        <v>9716</v>
      </c>
      <c r="G4737" s="1" t="s">
        <v>10652</v>
      </c>
      <c r="H4737" t="s">
        <v>11312</v>
      </c>
      <c r="J4737" t="b">
        <v>1</v>
      </c>
      <c r="K4737" t="b">
        <v>1</v>
      </c>
      <c r="L4737" t="b">
        <v>1</v>
      </c>
      <c r="M4737" s="1" t="s">
        <v>17239</v>
      </c>
      <c r="N4737">
        <v>2</v>
      </c>
      <c r="O4737">
        <v>2</v>
      </c>
    </row>
    <row r="4738" spans="1:15">
      <c r="A4738" s="1" t="s">
        <v>4751</v>
      </c>
      <c r="B4738" s="1" t="s">
        <v>9042</v>
      </c>
      <c r="C4738">
        <v>2017</v>
      </c>
      <c r="D4738" t="s">
        <v>9711</v>
      </c>
      <c r="E4738">
        <v>8</v>
      </c>
      <c r="F4738" t="s">
        <v>9716</v>
      </c>
      <c r="G4738" s="1" t="s">
        <v>10652</v>
      </c>
      <c r="H4738" t="s">
        <v>11313</v>
      </c>
      <c r="J4738" t="b">
        <v>1</v>
      </c>
      <c r="K4738" t="b">
        <v>1</v>
      </c>
      <c r="L4738" t="b">
        <v>1</v>
      </c>
      <c r="M4738" s="1" t="s">
        <v>17239</v>
      </c>
      <c r="N4738">
        <v>2</v>
      </c>
      <c r="O4738">
        <v>2</v>
      </c>
    </row>
    <row r="4739" spans="1:15">
      <c r="A4739" s="1" t="s">
        <v>4752</v>
      </c>
      <c r="B4739" s="1" t="s">
        <v>9042</v>
      </c>
      <c r="C4739">
        <v>2017</v>
      </c>
      <c r="D4739" t="s">
        <v>9711</v>
      </c>
      <c r="E4739">
        <v>8</v>
      </c>
      <c r="F4739" t="s">
        <v>9716</v>
      </c>
      <c r="G4739" s="1" t="s">
        <v>10652</v>
      </c>
      <c r="H4739" t="s">
        <v>11314</v>
      </c>
      <c r="J4739" t="b">
        <v>1</v>
      </c>
      <c r="K4739" t="b">
        <v>1</v>
      </c>
      <c r="L4739" t="b">
        <v>1</v>
      </c>
      <c r="M4739" s="1" t="s">
        <v>17239</v>
      </c>
      <c r="N4739">
        <v>2</v>
      </c>
      <c r="O4739">
        <v>2</v>
      </c>
    </row>
    <row r="4740" spans="1:15">
      <c r="A4740" s="1" t="s">
        <v>4753</v>
      </c>
      <c r="B4740" s="1" t="s">
        <v>9042</v>
      </c>
      <c r="C4740">
        <v>2017</v>
      </c>
      <c r="D4740" t="s">
        <v>9711</v>
      </c>
      <c r="E4740">
        <v>8</v>
      </c>
      <c r="F4740" t="s">
        <v>9716</v>
      </c>
      <c r="G4740" s="1" t="s">
        <v>10652</v>
      </c>
      <c r="H4740" t="s">
        <v>11315</v>
      </c>
      <c r="J4740" t="b">
        <v>1</v>
      </c>
      <c r="K4740" t="b">
        <v>1</v>
      </c>
      <c r="L4740" t="b">
        <v>1</v>
      </c>
      <c r="M4740" s="1" t="s">
        <v>17239</v>
      </c>
      <c r="N4740">
        <v>2</v>
      </c>
      <c r="O4740">
        <v>2</v>
      </c>
    </row>
    <row r="4741" spans="1:15">
      <c r="A4741" s="1" t="s">
        <v>4754</v>
      </c>
      <c r="B4741" s="1" t="s">
        <v>9042</v>
      </c>
      <c r="C4741">
        <v>2017</v>
      </c>
      <c r="D4741" t="s">
        <v>9711</v>
      </c>
      <c r="E4741">
        <v>8</v>
      </c>
      <c r="F4741" t="s">
        <v>9716</v>
      </c>
      <c r="G4741" s="1" t="s">
        <v>10652</v>
      </c>
      <c r="H4741" t="s">
        <v>11316</v>
      </c>
      <c r="J4741" t="b">
        <v>1</v>
      </c>
      <c r="K4741" t="b">
        <v>1</v>
      </c>
      <c r="L4741" t="b">
        <v>1</v>
      </c>
      <c r="M4741" s="1" t="s">
        <v>17239</v>
      </c>
      <c r="N4741">
        <v>2</v>
      </c>
      <c r="O4741">
        <v>2</v>
      </c>
    </row>
    <row r="4742" spans="1:15">
      <c r="A4742" s="1" t="s">
        <v>4755</v>
      </c>
      <c r="B4742" s="1" t="s">
        <v>9043</v>
      </c>
      <c r="C4742">
        <v>2017</v>
      </c>
      <c r="D4742" t="s">
        <v>9711</v>
      </c>
      <c r="E4742">
        <v>9</v>
      </c>
      <c r="F4742" t="s">
        <v>9716</v>
      </c>
      <c r="G4742" s="1" t="s">
        <v>10653</v>
      </c>
      <c r="H4742" t="s">
        <v>11312</v>
      </c>
      <c r="J4742" t="b">
        <v>1</v>
      </c>
      <c r="K4742" t="b">
        <v>1</v>
      </c>
      <c r="L4742" t="b">
        <v>1</v>
      </c>
      <c r="M4742" s="1" t="s">
        <v>17239</v>
      </c>
      <c r="N4742">
        <v>2</v>
      </c>
      <c r="O4742">
        <v>2</v>
      </c>
    </row>
    <row r="4743" spans="1:15">
      <c r="A4743" s="1" t="s">
        <v>4756</v>
      </c>
      <c r="B4743" s="1" t="s">
        <v>9043</v>
      </c>
      <c r="C4743">
        <v>2017</v>
      </c>
      <c r="D4743" t="s">
        <v>9711</v>
      </c>
      <c r="E4743">
        <v>9</v>
      </c>
      <c r="F4743" t="s">
        <v>9716</v>
      </c>
      <c r="G4743" s="1" t="s">
        <v>10653</v>
      </c>
      <c r="H4743" t="s">
        <v>11313</v>
      </c>
      <c r="J4743" t="b">
        <v>1</v>
      </c>
      <c r="K4743" t="b">
        <v>1</v>
      </c>
      <c r="L4743" t="b">
        <v>1</v>
      </c>
      <c r="M4743" s="1" t="s">
        <v>17239</v>
      </c>
      <c r="N4743">
        <v>2</v>
      </c>
      <c r="O4743">
        <v>2</v>
      </c>
    </row>
    <row r="4744" spans="1:15">
      <c r="A4744" s="1" t="s">
        <v>4757</v>
      </c>
      <c r="B4744" s="1" t="s">
        <v>9043</v>
      </c>
      <c r="C4744">
        <v>2017</v>
      </c>
      <c r="D4744" t="s">
        <v>9711</v>
      </c>
      <c r="E4744">
        <v>9</v>
      </c>
      <c r="F4744" t="s">
        <v>9716</v>
      </c>
      <c r="G4744" s="1" t="s">
        <v>10653</v>
      </c>
      <c r="H4744" t="s">
        <v>11314</v>
      </c>
      <c r="J4744" t="b">
        <v>1</v>
      </c>
      <c r="K4744" t="b">
        <v>1</v>
      </c>
      <c r="L4744" t="b">
        <v>1</v>
      </c>
      <c r="M4744" s="1" t="s">
        <v>17239</v>
      </c>
      <c r="N4744">
        <v>2</v>
      </c>
      <c r="O4744">
        <v>2</v>
      </c>
    </row>
    <row r="4745" spans="1:15">
      <c r="A4745" s="1" t="s">
        <v>4758</v>
      </c>
      <c r="B4745" s="1" t="s">
        <v>9043</v>
      </c>
      <c r="C4745">
        <v>2017</v>
      </c>
      <c r="D4745" t="s">
        <v>9711</v>
      </c>
      <c r="E4745">
        <v>9</v>
      </c>
      <c r="F4745" t="s">
        <v>9716</v>
      </c>
      <c r="G4745" s="1" t="s">
        <v>10653</v>
      </c>
      <c r="H4745" t="s">
        <v>11315</v>
      </c>
      <c r="J4745" t="b">
        <v>1</v>
      </c>
      <c r="K4745" t="b">
        <v>1</v>
      </c>
      <c r="L4745" t="b">
        <v>1</v>
      </c>
      <c r="M4745" s="1" t="s">
        <v>17239</v>
      </c>
      <c r="N4745">
        <v>2</v>
      </c>
      <c r="O4745">
        <v>2</v>
      </c>
    </row>
    <row r="4746" spans="1:15">
      <c r="A4746" s="1" t="s">
        <v>4759</v>
      </c>
      <c r="B4746" s="1" t="s">
        <v>9043</v>
      </c>
      <c r="C4746">
        <v>2017</v>
      </c>
      <c r="D4746" t="s">
        <v>9711</v>
      </c>
      <c r="E4746">
        <v>9</v>
      </c>
      <c r="F4746" t="s">
        <v>9716</v>
      </c>
      <c r="G4746" s="1" t="s">
        <v>10653</v>
      </c>
      <c r="H4746" t="s">
        <v>11316</v>
      </c>
      <c r="J4746" t="b">
        <v>1</v>
      </c>
      <c r="K4746" t="b">
        <v>1</v>
      </c>
      <c r="L4746" t="b">
        <v>1</v>
      </c>
      <c r="M4746" s="1" t="s">
        <v>17239</v>
      </c>
      <c r="N4746">
        <v>2</v>
      </c>
      <c r="O4746">
        <v>2</v>
      </c>
    </row>
    <row r="4747" spans="1:15">
      <c r="A4747" s="1" t="s">
        <v>4760</v>
      </c>
      <c r="B4747" s="1" t="s">
        <v>9044</v>
      </c>
      <c r="C4747">
        <v>2017</v>
      </c>
      <c r="D4747" t="s">
        <v>9711</v>
      </c>
      <c r="E4747">
        <v>10</v>
      </c>
      <c r="F4747" t="s">
        <v>9716</v>
      </c>
      <c r="G4747" s="1" t="s">
        <v>10654</v>
      </c>
      <c r="H4747" t="s">
        <v>11312</v>
      </c>
      <c r="I4747" s="1" t="s">
        <v>14776</v>
      </c>
      <c r="J4747" t="b">
        <v>1</v>
      </c>
      <c r="K4747" t="b">
        <v>1</v>
      </c>
      <c r="L4747" t="b">
        <v>1</v>
      </c>
      <c r="M4747" s="1" t="s">
        <v>17239</v>
      </c>
      <c r="N4747">
        <v>2</v>
      </c>
      <c r="O4747">
        <v>3</v>
      </c>
    </row>
    <row r="4748" spans="1:15">
      <c r="A4748" s="1" t="s">
        <v>4761</v>
      </c>
      <c r="B4748" s="1" t="s">
        <v>9044</v>
      </c>
      <c r="C4748">
        <v>2017</v>
      </c>
      <c r="D4748" t="s">
        <v>9711</v>
      </c>
      <c r="E4748">
        <v>10</v>
      </c>
      <c r="F4748" t="s">
        <v>9716</v>
      </c>
      <c r="G4748" s="1" t="s">
        <v>10654</v>
      </c>
      <c r="H4748" t="s">
        <v>11313</v>
      </c>
      <c r="I4748" s="1" t="s">
        <v>14777</v>
      </c>
      <c r="J4748" t="b">
        <v>1</v>
      </c>
      <c r="K4748" t="b">
        <v>1</v>
      </c>
      <c r="L4748" t="b">
        <v>1</v>
      </c>
      <c r="M4748" s="1" t="s">
        <v>17239</v>
      </c>
      <c r="N4748">
        <v>2</v>
      </c>
      <c r="O4748">
        <v>3</v>
      </c>
    </row>
    <row r="4749" spans="1:15">
      <c r="A4749" s="1" t="s">
        <v>4762</v>
      </c>
      <c r="B4749" s="1" t="s">
        <v>9044</v>
      </c>
      <c r="C4749">
        <v>2017</v>
      </c>
      <c r="D4749" t="s">
        <v>9711</v>
      </c>
      <c r="E4749">
        <v>10</v>
      </c>
      <c r="F4749" t="s">
        <v>9716</v>
      </c>
      <c r="G4749" s="1" t="s">
        <v>10654</v>
      </c>
      <c r="H4749" t="s">
        <v>11314</v>
      </c>
      <c r="I4749" s="1" t="s">
        <v>14778</v>
      </c>
      <c r="J4749" t="b">
        <v>1</v>
      </c>
      <c r="K4749" t="b">
        <v>1</v>
      </c>
      <c r="L4749" t="b">
        <v>1</v>
      </c>
      <c r="M4749" s="1" t="s">
        <v>17239</v>
      </c>
      <c r="N4749">
        <v>2</v>
      </c>
      <c r="O4749">
        <v>3</v>
      </c>
    </row>
    <row r="4750" spans="1:15">
      <c r="A4750" s="1" t="s">
        <v>4763</v>
      </c>
      <c r="B4750" s="1" t="s">
        <v>9044</v>
      </c>
      <c r="C4750">
        <v>2017</v>
      </c>
      <c r="D4750" t="s">
        <v>9711</v>
      </c>
      <c r="E4750">
        <v>10</v>
      </c>
      <c r="F4750" t="s">
        <v>9716</v>
      </c>
      <c r="G4750" s="1" t="s">
        <v>10654</v>
      </c>
      <c r="H4750" t="s">
        <v>11315</v>
      </c>
      <c r="I4750" s="1" t="s">
        <v>14779</v>
      </c>
      <c r="J4750" t="b">
        <v>1</v>
      </c>
      <c r="K4750" t="b">
        <v>1</v>
      </c>
      <c r="L4750" t="b">
        <v>1</v>
      </c>
      <c r="M4750" s="1" t="s">
        <v>17239</v>
      </c>
      <c r="N4750">
        <v>2</v>
      </c>
      <c r="O4750">
        <v>3</v>
      </c>
    </row>
    <row r="4751" spans="1:15">
      <c r="A4751" s="1" t="s">
        <v>4764</v>
      </c>
      <c r="B4751" s="1" t="s">
        <v>9044</v>
      </c>
      <c r="C4751">
        <v>2017</v>
      </c>
      <c r="D4751" t="s">
        <v>9711</v>
      </c>
      <c r="E4751">
        <v>10</v>
      </c>
      <c r="F4751" t="s">
        <v>9716</v>
      </c>
      <c r="G4751" s="1" t="s">
        <v>10654</v>
      </c>
      <c r="H4751" t="s">
        <v>11316</v>
      </c>
      <c r="I4751" s="1" t="s">
        <v>14780</v>
      </c>
      <c r="J4751" t="b">
        <v>1</v>
      </c>
      <c r="K4751" t="b">
        <v>1</v>
      </c>
      <c r="L4751" t="b">
        <v>1</v>
      </c>
      <c r="M4751" s="1" t="s">
        <v>17239</v>
      </c>
      <c r="N4751">
        <v>2</v>
      </c>
      <c r="O4751">
        <v>3</v>
      </c>
    </row>
    <row r="4752" spans="1:15">
      <c r="A4752" s="1" t="s">
        <v>4765</v>
      </c>
      <c r="B4752" s="1" t="s">
        <v>9045</v>
      </c>
      <c r="C4752">
        <v>2017</v>
      </c>
      <c r="D4752" t="s">
        <v>9711</v>
      </c>
      <c r="E4752">
        <v>11</v>
      </c>
      <c r="F4752" t="s">
        <v>9716</v>
      </c>
      <c r="G4752" s="1" t="s">
        <v>10655</v>
      </c>
      <c r="H4752" t="s">
        <v>11312</v>
      </c>
      <c r="I4752" s="1" t="s">
        <v>14781</v>
      </c>
      <c r="J4752" t="b">
        <v>0</v>
      </c>
      <c r="K4752" t="b">
        <v>0</v>
      </c>
      <c r="L4752" t="b">
        <v>0</v>
      </c>
      <c r="M4752" s="1" t="s">
        <v>17239</v>
      </c>
      <c r="N4752">
        <v>3</v>
      </c>
      <c r="O4752">
        <v>3</v>
      </c>
    </row>
    <row r="4753" spans="1:15">
      <c r="A4753" s="1" t="s">
        <v>4766</v>
      </c>
      <c r="B4753" s="1" t="s">
        <v>9045</v>
      </c>
      <c r="C4753">
        <v>2017</v>
      </c>
      <c r="D4753" t="s">
        <v>9711</v>
      </c>
      <c r="E4753">
        <v>11</v>
      </c>
      <c r="F4753" t="s">
        <v>9716</v>
      </c>
      <c r="G4753" s="1" t="s">
        <v>10655</v>
      </c>
      <c r="H4753" t="s">
        <v>11313</v>
      </c>
      <c r="I4753" s="1" t="s">
        <v>14782</v>
      </c>
      <c r="J4753" t="b">
        <v>0</v>
      </c>
      <c r="K4753" t="b">
        <v>0</v>
      </c>
      <c r="L4753" t="b">
        <v>0</v>
      </c>
      <c r="M4753" s="1" t="s">
        <v>17239</v>
      </c>
      <c r="N4753">
        <v>3</v>
      </c>
      <c r="O4753">
        <v>3</v>
      </c>
    </row>
    <row r="4754" spans="1:15">
      <c r="A4754" s="1" t="s">
        <v>4767</v>
      </c>
      <c r="B4754" s="1" t="s">
        <v>9045</v>
      </c>
      <c r="C4754">
        <v>2017</v>
      </c>
      <c r="D4754" t="s">
        <v>9711</v>
      </c>
      <c r="E4754">
        <v>11</v>
      </c>
      <c r="F4754" t="s">
        <v>9716</v>
      </c>
      <c r="G4754" s="1" t="s">
        <v>10655</v>
      </c>
      <c r="H4754" t="s">
        <v>11314</v>
      </c>
      <c r="I4754" s="1" t="s">
        <v>14783</v>
      </c>
      <c r="J4754" t="b">
        <v>0</v>
      </c>
      <c r="K4754" t="b">
        <v>0</v>
      </c>
      <c r="L4754" t="b">
        <v>0</v>
      </c>
      <c r="M4754" s="1" t="s">
        <v>17239</v>
      </c>
      <c r="N4754">
        <v>3</v>
      </c>
      <c r="O4754">
        <v>3</v>
      </c>
    </row>
    <row r="4755" spans="1:15">
      <c r="A4755" s="1" t="s">
        <v>4768</v>
      </c>
      <c r="B4755" s="1" t="s">
        <v>9045</v>
      </c>
      <c r="C4755">
        <v>2017</v>
      </c>
      <c r="D4755" t="s">
        <v>9711</v>
      </c>
      <c r="E4755">
        <v>11</v>
      </c>
      <c r="F4755" t="s">
        <v>9716</v>
      </c>
      <c r="G4755" s="1" t="s">
        <v>10655</v>
      </c>
      <c r="H4755" t="s">
        <v>11315</v>
      </c>
      <c r="I4755" s="1" t="s">
        <v>14784</v>
      </c>
      <c r="J4755" t="b">
        <v>0</v>
      </c>
      <c r="K4755" t="b">
        <v>0</v>
      </c>
      <c r="L4755" t="b">
        <v>0</v>
      </c>
      <c r="M4755" s="1" t="s">
        <v>17239</v>
      </c>
      <c r="N4755">
        <v>3</v>
      </c>
      <c r="O4755">
        <v>3</v>
      </c>
    </row>
    <row r="4756" spans="1:15">
      <c r="A4756" s="1" t="s">
        <v>4769</v>
      </c>
      <c r="B4756" s="1" t="s">
        <v>9045</v>
      </c>
      <c r="C4756">
        <v>2017</v>
      </c>
      <c r="D4756" t="s">
        <v>9711</v>
      </c>
      <c r="E4756">
        <v>11</v>
      </c>
      <c r="F4756" t="s">
        <v>9716</v>
      </c>
      <c r="G4756" s="1" t="s">
        <v>10655</v>
      </c>
      <c r="H4756" t="s">
        <v>11316</v>
      </c>
      <c r="I4756" s="1" t="s">
        <v>14785</v>
      </c>
      <c r="J4756" t="b">
        <v>0</v>
      </c>
      <c r="K4756" t="b">
        <v>0</v>
      </c>
      <c r="L4756" t="b">
        <v>0</v>
      </c>
      <c r="M4756" s="1" t="s">
        <v>17239</v>
      </c>
      <c r="N4756">
        <v>3</v>
      </c>
      <c r="O4756">
        <v>3</v>
      </c>
    </row>
    <row r="4757" spans="1:15">
      <c r="A4757" s="1" t="s">
        <v>4770</v>
      </c>
      <c r="B4757" s="1" t="s">
        <v>9046</v>
      </c>
      <c r="C4757">
        <v>2017</v>
      </c>
      <c r="D4757" t="s">
        <v>9711</v>
      </c>
      <c r="E4757">
        <v>12</v>
      </c>
      <c r="F4757" t="s">
        <v>9716</v>
      </c>
      <c r="G4757" s="1" t="s">
        <v>10656</v>
      </c>
      <c r="H4757" t="s">
        <v>11312</v>
      </c>
      <c r="I4757" s="1" t="s">
        <v>13475</v>
      </c>
      <c r="J4757" t="b">
        <v>0</v>
      </c>
      <c r="K4757" t="b">
        <v>0</v>
      </c>
      <c r="L4757" t="b">
        <v>0</v>
      </c>
      <c r="M4757" s="1" t="s">
        <v>17239</v>
      </c>
      <c r="N4757">
        <v>3</v>
      </c>
      <c r="O4757">
        <v>3</v>
      </c>
    </row>
    <row r="4758" spans="1:15">
      <c r="A4758" s="1" t="s">
        <v>4771</v>
      </c>
      <c r="B4758" s="1" t="s">
        <v>9046</v>
      </c>
      <c r="C4758">
        <v>2017</v>
      </c>
      <c r="D4758" t="s">
        <v>9711</v>
      </c>
      <c r="E4758">
        <v>12</v>
      </c>
      <c r="F4758" t="s">
        <v>9716</v>
      </c>
      <c r="G4758" s="1" t="s">
        <v>10656</v>
      </c>
      <c r="H4758" t="s">
        <v>11313</v>
      </c>
      <c r="I4758" s="1" t="s">
        <v>13475</v>
      </c>
      <c r="J4758" t="b">
        <v>0</v>
      </c>
      <c r="K4758" t="b">
        <v>0</v>
      </c>
      <c r="L4758" t="b">
        <v>0</v>
      </c>
      <c r="M4758" s="1" t="s">
        <v>17239</v>
      </c>
      <c r="N4758">
        <v>3</v>
      </c>
      <c r="O4758">
        <v>3</v>
      </c>
    </row>
    <row r="4759" spans="1:15">
      <c r="A4759" s="1" t="s">
        <v>4772</v>
      </c>
      <c r="B4759" s="1" t="s">
        <v>9046</v>
      </c>
      <c r="C4759">
        <v>2017</v>
      </c>
      <c r="D4759" t="s">
        <v>9711</v>
      </c>
      <c r="E4759">
        <v>12</v>
      </c>
      <c r="F4759" t="s">
        <v>9716</v>
      </c>
      <c r="G4759" s="1" t="s">
        <v>10656</v>
      </c>
      <c r="H4759" t="s">
        <v>11314</v>
      </c>
      <c r="I4759" s="1" t="s">
        <v>13475</v>
      </c>
      <c r="J4759" t="b">
        <v>0</v>
      </c>
      <c r="K4759" t="b">
        <v>0</v>
      </c>
      <c r="L4759" t="b">
        <v>0</v>
      </c>
      <c r="M4759" s="1" t="s">
        <v>17239</v>
      </c>
      <c r="N4759">
        <v>3</v>
      </c>
      <c r="O4759">
        <v>3</v>
      </c>
    </row>
    <row r="4760" spans="1:15">
      <c r="A4760" s="1" t="s">
        <v>4773</v>
      </c>
      <c r="B4760" s="1" t="s">
        <v>9046</v>
      </c>
      <c r="C4760">
        <v>2017</v>
      </c>
      <c r="D4760" t="s">
        <v>9711</v>
      </c>
      <c r="E4760">
        <v>12</v>
      </c>
      <c r="F4760" t="s">
        <v>9716</v>
      </c>
      <c r="G4760" s="1" t="s">
        <v>10656</v>
      </c>
      <c r="H4760" t="s">
        <v>11315</v>
      </c>
      <c r="I4760" s="1" t="s">
        <v>13475</v>
      </c>
      <c r="J4760" t="b">
        <v>0</v>
      </c>
      <c r="K4760" t="b">
        <v>0</v>
      </c>
      <c r="L4760" t="b">
        <v>0</v>
      </c>
      <c r="M4760" s="1" t="s">
        <v>17239</v>
      </c>
      <c r="N4760">
        <v>3</v>
      </c>
      <c r="O4760">
        <v>3</v>
      </c>
    </row>
    <row r="4761" spans="1:15">
      <c r="A4761" s="1" t="s">
        <v>4774</v>
      </c>
      <c r="B4761" s="1" t="s">
        <v>9046</v>
      </c>
      <c r="C4761">
        <v>2017</v>
      </c>
      <c r="D4761" t="s">
        <v>9711</v>
      </c>
      <c r="E4761">
        <v>12</v>
      </c>
      <c r="F4761" t="s">
        <v>9716</v>
      </c>
      <c r="G4761" s="1" t="s">
        <v>10656</v>
      </c>
      <c r="H4761" t="s">
        <v>11316</v>
      </c>
      <c r="I4761" s="1" t="s">
        <v>14786</v>
      </c>
      <c r="J4761" t="b">
        <v>0</v>
      </c>
      <c r="K4761" t="b">
        <v>0</v>
      </c>
      <c r="L4761" t="b">
        <v>0</v>
      </c>
      <c r="M4761" s="1" t="s">
        <v>17239</v>
      </c>
      <c r="N4761">
        <v>3</v>
      </c>
      <c r="O4761">
        <v>3</v>
      </c>
    </row>
    <row r="4762" spans="1:15">
      <c r="A4762" s="1" t="s">
        <v>4775</v>
      </c>
      <c r="B4762" s="1" t="s">
        <v>9047</v>
      </c>
      <c r="C4762">
        <v>2017</v>
      </c>
      <c r="D4762" t="s">
        <v>9711</v>
      </c>
      <c r="E4762">
        <v>13</v>
      </c>
      <c r="F4762" t="s">
        <v>9716</v>
      </c>
      <c r="G4762" s="1" t="s">
        <v>10657</v>
      </c>
      <c r="H4762" t="s">
        <v>11312</v>
      </c>
      <c r="I4762" s="1" t="s">
        <v>11496</v>
      </c>
      <c r="J4762" t="b">
        <v>0</v>
      </c>
      <c r="K4762" t="b">
        <v>0</v>
      </c>
      <c r="L4762" t="b">
        <v>0</v>
      </c>
      <c r="M4762" s="1" t="s">
        <v>17239</v>
      </c>
      <c r="N4762">
        <v>3</v>
      </c>
      <c r="O4762">
        <v>3</v>
      </c>
    </row>
    <row r="4763" spans="1:15">
      <c r="A4763" s="1" t="s">
        <v>4776</v>
      </c>
      <c r="B4763" s="1" t="s">
        <v>9047</v>
      </c>
      <c r="C4763">
        <v>2017</v>
      </c>
      <c r="D4763" t="s">
        <v>9711</v>
      </c>
      <c r="E4763">
        <v>13</v>
      </c>
      <c r="F4763" t="s">
        <v>9716</v>
      </c>
      <c r="G4763" s="1" t="s">
        <v>10657</v>
      </c>
      <c r="H4763" t="s">
        <v>11313</v>
      </c>
      <c r="I4763" s="1" t="s">
        <v>11497</v>
      </c>
      <c r="J4763" t="b">
        <v>0</v>
      </c>
      <c r="K4763" t="b">
        <v>0</v>
      </c>
      <c r="L4763" t="b">
        <v>0</v>
      </c>
      <c r="M4763" s="1" t="s">
        <v>17239</v>
      </c>
      <c r="N4763">
        <v>3</v>
      </c>
      <c r="O4763">
        <v>3</v>
      </c>
    </row>
    <row r="4764" spans="1:15">
      <c r="A4764" s="1" t="s">
        <v>4777</v>
      </c>
      <c r="B4764" s="1" t="s">
        <v>9047</v>
      </c>
      <c r="C4764">
        <v>2017</v>
      </c>
      <c r="D4764" t="s">
        <v>9711</v>
      </c>
      <c r="E4764">
        <v>13</v>
      </c>
      <c r="F4764" t="s">
        <v>9716</v>
      </c>
      <c r="G4764" s="1" t="s">
        <v>10657</v>
      </c>
      <c r="H4764" t="s">
        <v>11314</v>
      </c>
      <c r="I4764" s="1" t="s">
        <v>11498</v>
      </c>
      <c r="J4764" t="b">
        <v>0</v>
      </c>
      <c r="K4764" t="b">
        <v>0</v>
      </c>
      <c r="L4764" t="b">
        <v>0</v>
      </c>
      <c r="M4764" s="1" t="s">
        <v>17239</v>
      </c>
      <c r="N4764">
        <v>3</v>
      </c>
      <c r="O4764">
        <v>3</v>
      </c>
    </row>
    <row r="4765" spans="1:15">
      <c r="A4765" s="1" t="s">
        <v>4778</v>
      </c>
      <c r="B4765" s="1" t="s">
        <v>9047</v>
      </c>
      <c r="C4765">
        <v>2017</v>
      </c>
      <c r="D4765" t="s">
        <v>9711</v>
      </c>
      <c r="E4765">
        <v>13</v>
      </c>
      <c r="F4765" t="s">
        <v>9716</v>
      </c>
      <c r="G4765" s="1" t="s">
        <v>10657</v>
      </c>
      <c r="H4765" t="s">
        <v>11315</v>
      </c>
      <c r="I4765" s="1" t="s">
        <v>11421</v>
      </c>
      <c r="J4765" t="b">
        <v>0</v>
      </c>
      <c r="K4765" t="b">
        <v>0</v>
      </c>
      <c r="L4765" t="b">
        <v>0</v>
      </c>
      <c r="M4765" s="1" t="s">
        <v>17239</v>
      </c>
      <c r="N4765">
        <v>3</v>
      </c>
      <c r="O4765">
        <v>3</v>
      </c>
    </row>
    <row r="4766" spans="1:15">
      <c r="A4766" s="1" t="s">
        <v>4779</v>
      </c>
      <c r="B4766" s="1" t="s">
        <v>9047</v>
      </c>
      <c r="C4766">
        <v>2017</v>
      </c>
      <c r="D4766" t="s">
        <v>9711</v>
      </c>
      <c r="E4766">
        <v>13</v>
      </c>
      <c r="F4766" t="s">
        <v>9716</v>
      </c>
      <c r="G4766" s="1" t="s">
        <v>10657</v>
      </c>
      <c r="H4766" t="s">
        <v>11316</v>
      </c>
      <c r="I4766" s="1" t="s">
        <v>11427</v>
      </c>
      <c r="J4766" t="b">
        <v>0</v>
      </c>
      <c r="K4766" t="b">
        <v>0</v>
      </c>
      <c r="L4766" t="b">
        <v>0</v>
      </c>
      <c r="M4766" s="1" t="s">
        <v>17239</v>
      </c>
      <c r="N4766">
        <v>3</v>
      </c>
      <c r="O4766">
        <v>3</v>
      </c>
    </row>
    <row r="4767" spans="1:15">
      <c r="A4767" s="1" t="s">
        <v>4780</v>
      </c>
      <c r="B4767" s="1" t="s">
        <v>9048</v>
      </c>
      <c r="C4767">
        <v>2017</v>
      </c>
      <c r="D4767" t="s">
        <v>9711</v>
      </c>
      <c r="E4767">
        <v>14</v>
      </c>
      <c r="F4767" t="s">
        <v>9716</v>
      </c>
      <c r="G4767" s="1" t="s">
        <v>10658</v>
      </c>
      <c r="H4767" t="s">
        <v>11312</v>
      </c>
      <c r="I4767" s="1" t="s">
        <v>14787</v>
      </c>
      <c r="J4767" t="b">
        <v>0</v>
      </c>
      <c r="K4767" t="b">
        <v>0</v>
      </c>
      <c r="L4767" t="b">
        <v>0</v>
      </c>
      <c r="M4767" s="1" t="s">
        <v>17239</v>
      </c>
      <c r="N4767">
        <v>3</v>
      </c>
      <c r="O4767">
        <v>3</v>
      </c>
    </row>
    <row r="4768" spans="1:15">
      <c r="A4768" s="1" t="s">
        <v>4781</v>
      </c>
      <c r="B4768" s="1" t="s">
        <v>9048</v>
      </c>
      <c r="C4768">
        <v>2017</v>
      </c>
      <c r="D4768" t="s">
        <v>9711</v>
      </c>
      <c r="E4768">
        <v>14</v>
      </c>
      <c r="F4768" t="s">
        <v>9716</v>
      </c>
      <c r="G4768" s="1" t="s">
        <v>10658</v>
      </c>
      <c r="H4768" t="s">
        <v>11313</v>
      </c>
      <c r="I4768" s="1" t="s">
        <v>14787</v>
      </c>
      <c r="J4768" t="b">
        <v>0</v>
      </c>
      <c r="K4768" t="b">
        <v>0</v>
      </c>
      <c r="L4768" t="b">
        <v>0</v>
      </c>
      <c r="M4768" s="1" t="s">
        <v>17239</v>
      </c>
      <c r="N4768">
        <v>3</v>
      </c>
      <c r="O4768">
        <v>3</v>
      </c>
    </row>
    <row r="4769" spans="1:15">
      <c r="A4769" s="1" t="s">
        <v>4782</v>
      </c>
      <c r="B4769" s="1" t="s">
        <v>9048</v>
      </c>
      <c r="C4769">
        <v>2017</v>
      </c>
      <c r="D4769" t="s">
        <v>9711</v>
      </c>
      <c r="E4769">
        <v>14</v>
      </c>
      <c r="F4769" t="s">
        <v>9716</v>
      </c>
      <c r="G4769" s="1" t="s">
        <v>10658</v>
      </c>
      <c r="H4769" t="s">
        <v>11314</v>
      </c>
      <c r="I4769" s="1" t="s">
        <v>14788</v>
      </c>
      <c r="J4769" t="b">
        <v>0</v>
      </c>
      <c r="K4769" t="b">
        <v>0</v>
      </c>
      <c r="L4769" t="b">
        <v>0</v>
      </c>
      <c r="M4769" s="1" t="s">
        <v>17239</v>
      </c>
      <c r="N4769">
        <v>3</v>
      </c>
      <c r="O4769">
        <v>3</v>
      </c>
    </row>
    <row r="4770" spans="1:15">
      <c r="A4770" s="1" t="s">
        <v>4783</v>
      </c>
      <c r="B4770" s="1" t="s">
        <v>9048</v>
      </c>
      <c r="C4770">
        <v>2017</v>
      </c>
      <c r="D4770" t="s">
        <v>9711</v>
      </c>
      <c r="E4770">
        <v>14</v>
      </c>
      <c r="F4770" t="s">
        <v>9716</v>
      </c>
      <c r="G4770" s="1" t="s">
        <v>10658</v>
      </c>
      <c r="H4770" t="s">
        <v>11315</v>
      </c>
      <c r="I4770" s="1" t="s">
        <v>14789</v>
      </c>
      <c r="J4770" t="b">
        <v>0</v>
      </c>
      <c r="K4770" t="b">
        <v>0</v>
      </c>
      <c r="L4770" t="b">
        <v>0</v>
      </c>
      <c r="M4770" s="1" t="s">
        <v>17239</v>
      </c>
      <c r="N4770">
        <v>3</v>
      </c>
      <c r="O4770">
        <v>3</v>
      </c>
    </row>
    <row r="4771" spans="1:15">
      <c r="A4771" s="1" t="s">
        <v>4784</v>
      </c>
      <c r="B4771" s="1" t="s">
        <v>9048</v>
      </c>
      <c r="C4771">
        <v>2017</v>
      </c>
      <c r="D4771" t="s">
        <v>9711</v>
      </c>
      <c r="E4771">
        <v>14</v>
      </c>
      <c r="F4771" t="s">
        <v>9716</v>
      </c>
      <c r="G4771" s="1" t="s">
        <v>10658</v>
      </c>
      <c r="H4771" t="s">
        <v>11316</v>
      </c>
      <c r="I4771" s="1" t="s">
        <v>14790</v>
      </c>
      <c r="J4771" t="b">
        <v>0</v>
      </c>
      <c r="K4771" t="b">
        <v>0</v>
      </c>
      <c r="L4771" t="b">
        <v>0</v>
      </c>
      <c r="M4771" s="1" t="s">
        <v>17239</v>
      </c>
      <c r="N4771">
        <v>3</v>
      </c>
      <c r="O4771">
        <v>3</v>
      </c>
    </row>
    <row r="4772" spans="1:15">
      <c r="A4772" s="1" t="s">
        <v>4785</v>
      </c>
      <c r="B4772" s="1" t="s">
        <v>9049</v>
      </c>
      <c r="C4772">
        <v>2017</v>
      </c>
      <c r="D4772" t="s">
        <v>9711</v>
      </c>
      <c r="E4772">
        <v>15</v>
      </c>
      <c r="F4772" t="s">
        <v>9716</v>
      </c>
      <c r="G4772" s="1" t="s">
        <v>10659</v>
      </c>
      <c r="H4772" t="s">
        <v>11312</v>
      </c>
      <c r="I4772" s="1" t="s">
        <v>14791</v>
      </c>
      <c r="J4772" t="b">
        <v>0</v>
      </c>
      <c r="K4772" t="b">
        <v>0</v>
      </c>
      <c r="L4772" t="b">
        <v>0</v>
      </c>
      <c r="M4772" s="1" t="s">
        <v>17239</v>
      </c>
      <c r="N4772">
        <v>3</v>
      </c>
      <c r="O4772">
        <v>4</v>
      </c>
    </row>
    <row r="4773" spans="1:15">
      <c r="A4773" s="1" t="s">
        <v>4786</v>
      </c>
      <c r="B4773" s="1" t="s">
        <v>9049</v>
      </c>
      <c r="C4773">
        <v>2017</v>
      </c>
      <c r="D4773" t="s">
        <v>9711</v>
      </c>
      <c r="E4773">
        <v>15</v>
      </c>
      <c r="F4773" t="s">
        <v>9716</v>
      </c>
      <c r="G4773" s="1" t="s">
        <v>10659</v>
      </c>
      <c r="H4773" t="s">
        <v>11313</v>
      </c>
      <c r="I4773" s="1" t="s">
        <v>14792</v>
      </c>
      <c r="J4773" t="b">
        <v>0</v>
      </c>
      <c r="K4773" t="b">
        <v>0</v>
      </c>
      <c r="L4773" t="b">
        <v>0</v>
      </c>
      <c r="M4773" s="1" t="s">
        <v>17239</v>
      </c>
      <c r="N4773">
        <v>3</v>
      </c>
      <c r="O4773">
        <v>4</v>
      </c>
    </row>
    <row r="4774" spans="1:15">
      <c r="A4774" s="1" t="s">
        <v>4787</v>
      </c>
      <c r="B4774" s="1" t="s">
        <v>9049</v>
      </c>
      <c r="C4774">
        <v>2017</v>
      </c>
      <c r="D4774" t="s">
        <v>9711</v>
      </c>
      <c r="E4774">
        <v>15</v>
      </c>
      <c r="F4774" t="s">
        <v>9716</v>
      </c>
      <c r="G4774" s="1" t="s">
        <v>10659</v>
      </c>
      <c r="H4774" t="s">
        <v>11314</v>
      </c>
      <c r="I4774" s="1" t="s">
        <v>14793</v>
      </c>
      <c r="J4774" t="b">
        <v>0</v>
      </c>
      <c r="K4774" t="b">
        <v>0</v>
      </c>
      <c r="L4774" t="b">
        <v>0</v>
      </c>
      <c r="M4774" s="1" t="s">
        <v>17239</v>
      </c>
      <c r="N4774">
        <v>3</v>
      </c>
      <c r="O4774">
        <v>4</v>
      </c>
    </row>
    <row r="4775" spans="1:15">
      <c r="A4775" s="1" t="s">
        <v>4788</v>
      </c>
      <c r="B4775" s="1" t="s">
        <v>9049</v>
      </c>
      <c r="C4775">
        <v>2017</v>
      </c>
      <c r="D4775" t="s">
        <v>9711</v>
      </c>
      <c r="E4775">
        <v>15</v>
      </c>
      <c r="F4775" t="s">
        <v>9716</v>
      </c>
      <c r="G4775" s="1" t="s">
        <v>10659</v>
      </c>
      <c r="H4775" t="s">
        <v>11315</v>
      </c>
      <c r="I4775" s="1" t="s">
        <v>14794</v>
      </c>
      <c r="J4775" t="b">
        <v>0</v>
      </c>
      <c r="K4775" t="b">
        <v>0</v>
      </c>
      <c r="L4775" t="b">
        <v>0</v>
      </c>
      <c r="M4775" s="1" t="s">
        <v>17239</v>
      </c>
      <c r="N4775">
        <v>3</v>
      </c>
      <c r="O4775">
        <v>4</v>
      </c>
    </row>
    <row r="4776" spans="1:15">
      <c r="A4776" s="1" t="s">
        <v>4789</v>
      </c>
      <c r="B4776" s="1" t="s">
        <v>9049</v>
      </c>
      <c r="C4776">
        <v>2017</v>
      </c>
      <c r="D4776" t="s">
        <v>9711</v>
      </c>
      <c r="E4776">
        <v>15</v>
      </c>
      <c r="F4776" t="s">
        <v>9716</v>
      </c>
      <c r="G4776" s="1" t="s">
        <v>10659</v>
      </c>
      <c r="H4776" t="s">
        <v>11316</v>
      </c>
      <c r="I4776" s="1" t="s">
        <v>14795</v>
      </c>
      <c r="J4776" t="b">
        <v>0</v>
      </c>
      <c r="K4776" t="b">
        <v>0</v>
      </c>
      <c r="L4776" t="b">
        <v>0</v>
      </c>
      <c r="M4776" s="1" t="s">
        <v>17239</v>
      </c>
      <c r="N4776">
        <v>3</v>
      </c>
      <c r="O4776">
        <v>4</v>
      </c>
    </row>
    <row r="4777" spans="1:15">
      <c r="A4777" s="1" t="s">
        <v>4790</v>
      </c>
      <c r="B4777" s="1" t="s">
        <v>9050</v>
      </c>
      <c r="C4777">
        <v>2017</v>
      </c>
      <c r="D4777" t="s">
        <v>9711</v>
      </c>
      <c r="E4777">
        <v>16</v>
      </c>
      <c r="F4777" t="s">
        <v>9716</v>
      </c>
      <c r="G4777" s="1" t="s">
        <v>10660</v>
      </c>
      <c r="H4777" t="s">
        <v>11312</v>
      </c>
      <c r="I4777" s="1" t="s">
        <v>14796</v>
      </c>
      <c r="J4777" t="b">
        <v>0</v>
      </c>
      <c r="K4777" t="b">
        <v>0</v>
      </c>
      <c r="L4777" t="b">
        <v>0</v>
      </c>
      <c r="M4777" s="1" t="s">
        <v>17239</v>
      </c>
      <c r="N4777">
        <v>4</v>
      </c>
      <c r="O4777">
        <v>4</v>
      </c>
    </row>
    <row r="4778" spans="1:15">
      <c r="A4778" s="1" t="s">
        <v>4791</v>
      </c>
      <c r="B4778" s="1" t="s">
        <v>9050</v>
      </c>
      <c r="C4778">
        <v>2017</v>
      </c>
      <c r="D4778" t="s">
        <v>9711</v>
      </c>
      <c r="E4778">
        <v>16</v>
      </c>
      <c r="F4778" t="s">
        <v>9716</v>
      </c>
      <c r="G4778" s="1" t="s">
        <v>10660</v>
      </c>
      <c r="H4778" t="s">
        <v>11313</v>
      </c>
      <c r="I4778" s="1" t="s">
        <v>14797</v>
      </c>
      <c r="J4778" t="b">
        <v>0</v>
      </c>
      <c r="K4778" t="b">
        <v>0</v>
      </c>
      <c r="L4778" t="b">
        <v>0</v>
      </c>
      <c r="M4778" s="1" t="s">
        <v>17239</v>
      </c>
      <c r="N4778">
        <v>4</v>
      </c>
      <c r="O4778">
        <v>4</v>
      </c>
    </row>
    <row r="4779" spans="1:15">
      <c r="A4779" s="1" t="s">
        <v>4792</v>
      </c>
      <c r="B4779" s="1" t="s">
        <v>9050</v>
      </c>
      <c r="C4779">
        <v>2017</v>
      </c>
      <c r="D4779" t="s">
        <v>9711</v>
      </c>
      <c r="E4779">
        <v>16</v>
      </c>
      <c r="F4779" t="s">
        <v>9716</v>
      </c>
      <c r="G4779" s="1" t="s">
        <v>10660</v>
      </c>
      <c r="H4779" t="s">
        <v>11314</v>
      </c>
      <c r="I4779" s="1" t="s">
        <v>14798</v>
      </c>
      <c r="J4779" t="b">
        <v>0</v>
      </c>
      <c r="K4779" t="b">
        <v>0</v>
      </c>
      <c r="L4779" t="b">
        <v>0</v>
      </c>
      <c r="M4779" s="1" t="s">
        <v>17239</v>
      </c>
      <c r="N4779">
        <v>4</v>
      </c>
      <c r="O4779">
        <v>4</v>
      </c>
    </row>
    <row r="4780" spans="1:15">
      <c r="A4780" s="1" t="s">
        <v>4793</v>
      </c>
      <c r="B4780" s="1" t="s">
        <v>9050</v>
      </c>
      <c r="C4780">
        <v>2017</v>
      </c>
      <c r="D4780" t="s">
        <v>9711</v>
      </c>
      <c r="E4780">
        <v>16</v>
      </c>
      <c r="F4780" t="s">
        <v>9716</v>
      </c>
      <c r="G4780" s="1" t="s">
        <v>10660</v>
      </c>
      <c r="H4780" t="s">
        <v>11315</v>
      </c>
      <c r="I4780" s="1" t="s">
        <v>14799</v>
      </c>
      <c r="J4780" t="b">
        <v>0</v>
      </c>
      <c r="K4780" t="b">
        <v>0</v>
      </c>
      <c r="L4780" t="b">
        <v>0</v>
      </c>
      <c r="M4780" s="1" t="s">
        <v>17239</v>
      </c>
      <c r="N4780">
        <v>4</v>
      </c>
      <c r="O4780">
        <v>4</v>
      </c>
    </row>
    <row r="4781" spans="1:15">
      <c r="A4781" s="1" t="s">
        <v>4794</v>
      </c>
      <c r="B4781" s="1" t="s">
        <v>9050</v>
      </c>
      <c r="C4781">
        <v>2017</v>
      </c>
      <c r="D4781" t="s">
        <v>9711</v>
      </c>
      <c r="E4781">
        <v>16</v>
      </c>
      <c r="F4781" t="s">
        <v>9716</v>
      </c>
      <c r="G4781" s="1" t="s">
        <v>10660</v>
      </c>
      <c r="H4781" t="s">
        <v>11316</v>
      </c>
      <c r="I4781" s="1" t="s">
        <v>14800</v>
      </c>
      <c r="J4781" t="b">
        <v>0</v>
      </c>
      <c r="K4781" t="b">
        <v>0</v>
      </c>
      <c r="L4781" t="b">
        <v>0</v>
      </c>
      <c r="M4781" s="1" t="s">
        <v>17239</v>
      </c>
      <c r="N4781">
        <v>4</v>
      </c>
      <c r="O4781">
        <v>4</v>
      </c>
    </row>
    <row r="4782" spans="1:15">
      <c r="A4782" s="1" t="s">
        <v>4795</v>
      </c>
      <c r="B4782" s="1" t="s">
        <v>9051</v>
      </c>
      <c r="C4782">
        <v>2017</v>
      </c>
      <c r="D4782" t="s">
        <v>9711</v>
      </c>
      <c r="E4782">
        <v>17</v>
      </c>
      <c r="F4782" t="s">
        <v>9716</v>
      </c>
      <c r="G4782" s="1" t="s">
        <v>10661</v>
      </c>
      <c r="H4782" t="s">
        <v>11312</v>
      </c>
      <c r="I4782" s="1" t="s">
        <v>14801</v>
      </c>
      <c r="J4782" t="b">
        <v>1</v>
      </c>
      <c r="K4782" t="b">
        <v>0</v>
      </c>
      <c r="L4782" t="b">
        <v>0</v>
      </c>
      <c r="M4782" s="1" t="s">
        <v>17239</v>
      </c>
      <c r="N4782">
        <v>4</v>
      </c>
      <c r="O4782">
        <v>4</v>
      </c>
    </row>
    <row r="4783" spans="1:15">
      <c r="A4783" s="1" t="s">
        <v>4796</v>
      </c>
      <c r="B4783" s="1" t="s">
        <v>9051</v>
      </c>
      <c r="C4783">
        <v>2017</v>
      </c>
      <c r="D4783" t="s">
        <v>9711</v>
      </c>
      <c r="E4783">
        <v>17</v>
      </c>
      <c r="F4783" t="s">
        <v>9716</v>
      </c>
      <c r="G4783" s="1" t="s">
        <v>10661</v>
      </c>
      <c r="H4783" t="s">
        <v>11313</v>
      </c>
      <c r="I4783" s="1" t="s">
        <v>14802</v>
      </c>
      <c r="J4783" t="b">
        <v>1</v>
      </c>
      <c r="K4783" t="b">
        <v>0</v>
      </c>
      <c r="L4783" t="b">
        <v>0</v>
      </c>
      <c r="M4783" s="1" t="s">
        <v>17239</v>
      </c>
      <c r="N4783">
        <v>4</v>
      </c>
      <c r="O4783">
        <v>4</v>
      </c>
    </row>
    <row r="4784" spans="1:15">
      <c r="A4784" s="1" t="s">
        <v>4797</v>
      </c>
      <c r="B4784" s="1" t="s">
        <v>9051</v>
      </c>
      <c r="C4784">
        <v>2017</v>
      </c>
      <c r="D4784" t="s">
        <v>9711</v>
      </c>
      <c r="E4784">
        <v>17</v>
      </c>
      <c r="F4784" t="s">
        <v>9716</v>
      </c>
      <c r="G4784" s="1" t="s">
        <v>10661</v>
      </c>
      <c r="H4784" t="s">
        <v>11314</v>
      </c>
      <c r="I4784" s="1" t="s">
        <v>14803</v>
      </c>
      <c r="J4784" t="b">
        <v>1</v>
      </c>
      <c r="K4784" t="b">
        <v>0</v>
      </c>
      <c r="L4784" t="b">
        <v>0</v>
      </c>
      <c r="M4784" s="1" t="s">
        <v>17239</v>
      </c>
      <c r="N4784">
        <v>4</v>
      </c>
      <c r="O4784">
        <v>4</v>
      </c>
    </row>
    <row r="4785" spans="1:15">
      <c r="A4785" s="1" t="s">
        <v>4798</v>
      </c>
      <c r="B4785" s="1" t="s">
        <v>9051</v>
      </c>
      <c r="C4785">
        <v>2017</v>
      </c>
      <c r="D4785" t="s">
        <v>9711</v>
      </c>
      <c r="E4785">
        <v>17</v>
      </c>
      <c r="F4785" t="s">
        <v>9716</v>
      </c>
      <c r="G4785" s="1" t="s">
        <v>10661</v>
      </c>
      <c r="H4785" t="s">
        <v>11315</v>
      </c>
      <c r="I4785" s="1" t="s">
        <v>14804</v>
      </c>
      <c r="J4785" t="b">
        <v>1</v>
      </c>
      <c r="K4785" t="b">
        <v>0</v>
      </c>
      <c r="L4785" t="b">
        <v>0</v>
      </c>
      <c r="M4785" s="1" t="s">
        <v>17239</v>
      </c>
      <c r="N4785">
        <v>4</v>
      </c>
      <c r="O4785">
        <v>4</v>
      </c>
    </row>
    <row r="4786" spans="1:15">
      <c r="A4786" s="1" t="s">
        <v>4799</v>
      </c>
      <c r="B4786" s="1" t="s">
        <v>9051</v>
      </c>
      <c r="C4786">
        <v>2017</v>
      </c>
      <c r="D4786" t="s">
        <v>9711</v>
      </c>
      <c r="E4786">
        <v>17</v>
      </c>
      <c r="F4786" t="s">
        <v>9716</v>
      </c>
      <c r="G4786" s="1" t="s">
        <v>10661</v>
      </c>
      <c r="H4786" t="s">
        <v>11316</v>
      </c>
      <c r="I4786" s="1" t="s">
        <v>14805</v>
      </c>
      <c r="J4786" t="b">
        <v>1</v>
      </c>
      <c r="K4786" t="b">
        <v>0</v>
      </c>
      <c r="L4786" t="b">
        <v>0</v>
      </c>
      <c r="M4786" s="1" t="s">
        <v>17239</v>
      </c>
      <c r="N4786">
        <v>4</v>
      </c>
      <c r="O4786">
        <v>4</v>
      </c>
    </row>
    <row r="4787" spans="1:15">
      <c r="A4787" s="1" t="s">
        <v>4800</v>
      </c>
      <c r="B4787" s="1" t="s">
        <v>9052</v>
      </c>
      <c r="C4787">
        <v>2017</v>
      </c>
      <c r="D4787" t="s">
        <v>9711</v>
      </c>
      <c r="E4787">
        <v>18</v>
      </c>
      <c r="F4787" t="s">
        <v>9716</v>
      </c>
      <c r="G4787" s="1" t="s">
        <v>10662</v>
      </c>
      <c r="H4787" t="s">
        <v>11312</v>
      </c>
      <c r="I4787" s="1" t="s">
        <v>14806</v>
      </c>
      <c r="J4787" t="b">
        <v>0</v>
      </c>
      <c r="K4787" t="b">
        <v>0</v>
      </c>
      <c r="L4787" t="b">
        <v>0</v>
      </c>
      <c r="M4787" s="1" t="s">
        <v>17239</v>
      </c>
      <c r="N4787">
        <v>4</v>
      </c>
      <c r="O4787">
        <v>4</v>
      </c>
    </row>
    <row r="4788" spans="1:15">
      <c r="A4788" s="1" t="s">
        <v>4801</v>
      </c>
      <c r="B4788" s="1" t="s">
        <v>9052</v>
      </c>
      <c r="C4788">
        <v>2017</v>
      </c>
      <c r="D4788" t="s">
        <v>9711</v>
      </c>
      <c r="E4788">
        <v>18</v>
      </c>
      <c r="F4788" t="s">
        <v>9716</v>
      </c>
      <c r="G4788" s="1" t="s">
        <v>10662</v>
      </c>
      <c r="H4788" t="s">
        <v>11313</v>
      </c>
      <c r="I4788" s="1" t="s">
        <v>14807</v>
      </c>
      <c r="J4788" t="b">
        <v>0</v>
      </c>
      <c r="K4788" t="b">
        <v>0</v>
      </c>
      <c r="L4788" t="b">
        <v>0</v>
      </c>
      <c r="M4788" s="1" t="s">
        <v>17239</v>
      </c>
      <c r="N4788">
        <v>4</v>
      </c>
      <c r="O4788">
        <v>4</v>
      </c>
    </row>
    <row r="4789" spans="1:15">
      <c r="A4789" s="1" t="s">
        <v>4802</v>
      </c>
      <c r="B4789" s="1" t="s">
        <v>9052</v>
      </c>
      <c r="C4789">
        <v>2017</v>
      </c>
      <c r="D4789" t="s">
        <v>9711</v>
      </c>
      <c r="E4789">
        <v>18</v>
      </c>
      <c r="F4789" t="s">
        <v>9716</v>
      </c>
      <c r="G4789" s="1" t="s">
        <v>10662</v>
      </c>
      <c r="H4789" t="s">
        <v>11314</v>
      </c>
      <c r="I4789" s="1" t="s">
        <v>11842</v>
      </c>
      <c r="J4789" t="b">
        <v>0</v>
      </c>
      <c r="K4789" t="b">
        <v>0</v>
      </c>
      <c r="L4789" t="b">
        <v>0</v>
      </c>
      <c r="M4789" s="1" t="s">
        <v>17239</v>
      </c>
      <c r="N4789">
        <v>4</v>
      </c>
      <c r="O4789">
        <v>4</v>
      </c>
    </row>
    <row r="4790" spans="1:15">
      <c r="A4790" s="1" t="s">
        <v>4803</v>
      </c>
      <c r="B4790" s="1" t="s">
        <v>9052</v>
      </c>
      <c r="C4790">
        <v>2017</v>
      </c>
      <c r="D4790" t="s">
        <v>9711</v>
      </c>
      <c r="E4790">
        <v>18</v>
      </c>
      <c r="F4790" t="s">
        <v>9716</v>
      </c>
      <c r="G4790" s="1" t="s">
        <v>10662</v>
      </c>
      <c r="H4790" t="s">
        <v>11315</v>
      </c>
      <c r="I4790" s="1" t="s">
        <v>14808</v>
      </c>
      <c r="J4790" t="b">
        <v>0</v>
      </c>
      <c r="K4790" t="b">
        <v>0</v>
      </c>
      <c r="L4790" t="b">
        <v>0</v>
      </c>
      <c r="M4790" s="1" t="s">
        <v>17239</v>
      </c>
      <c r="N4790">
        <v>4</v>
      </c>
      <c r="O4790">
        <v>4</v>
      </c>
    </row>
    <row r="4791" spans="1:15">
      <c r="A4791" s="1" t="s">
        <v>4804</v>
      </c>
      <c r="B4791" s="1" t="s">
        <v>9052</v>
      </c>
      <c r="C4791">
        <v>2017</v>
      </c>
      <c r="D4791" t="s">
        <v>9711</v>
      </c>
      <c r="E4791">
        <v>18</v>
      </c>
      <c r="F4791" t="s">
        <v>9716</v>
      </c>
      <c r="G4791" s="1" t="s">
        <v>10662</v>
      </c>
      <c r="H4791" t="s">
        <v>11316</v>
      </c>
      <c r="I4791" s="1" t="s">
        <v>14809</v>
      </c>
      <c r="J4791" t="b">
        <v>0</v>
      </c>
      <c r="K4791" t="b">
        <v>0</v>
      </c>
      <c r="L4791" t="b">
        <v>0</v>
      </c>
      <c r="M4791" s="1" t="s">
        <v>17239</v>
      </c>
      <c r="N4791">
        <v>4</v>
      </c>
      <c r="O4791">
        <v>4</v>
      </c>
    </row>
    <row r="4792" spans="1:15">
      <c r="A4792" s="1" t="s">
        <v>4805</v>
      </c>
      <c r="B4792" s="1" t="s">
        <v>9053</v>
      </c>
      <c r="C4792">
        <v>2017</v>
      </c>
      <c r="D4792" t="s">
        <v>9711</v>
      </c>
      <c r="E4792">
        <v>19</v>
      </c>
      <c r="F4792" t="s">
        <v>9716</v>
      </c>
      <c r="G4792" s="1" t="s">
        <v>10663</v>
      </c>
      <c r="H4792" t="s">
        <v>11312</v>
      </c>
      <c r="I4792" s="1" t="s">
        <v>14810</v>
      </c>
      <c r="J4792" t="b">
        <v>0</v>
      </c>
      <c r="K4792" t="b">
        <v>0</v>
      </c>
      <c r="L4792" t="b">
        <v>0</v>
      </c>
      <c r="M4792" s="1" t="s">
        <v>17239</v>
      </c>
      <c r="N4792">
        <v>4</v>
      </c>
      <c r="O4792">
        <v>4</v>
      </c>
    </row>
    <row r="4793" spans="1:15">
      <c r="A4793" s="1" t="s">
        <v>4806</v>
      </c>
      <c r="B4793" s="1" t="s">
        <v>9053</v>
      </c>
      <c r="C4793">
        <v>2017</v>
      </c>
      <c r="D4793" t="s">
        <v>9711</v>
      </c>
      <c r="E4793">
        <v>19</v>
      </c>
      <c r="F4793" t="s">
        <v>9716</v>
      </c>
      <c r="G4793" s="1" t="s">
        <v>10663</v>
      </c>
      <c r="H4793" t="s">
        <v>11313</v>
      </c>
      <c r="I4793" s="1" t="s">
        <v>14811</v>
      </c>
      <c r="J4793" t="b">
        <v>0</v>
      </c>
      <c r="K4793" t="b">
        <v>0</v>
      </c>
      <c r="L4793" t="b">
        <v>0</v>
      </c>
      <c r="M4793" s="1" t="s">
        <v>17239</v>
      </c>
      <c r="N4793">
        <v>4</v>
      </c>
      <c r="O4793">
        <v>4</v>
      </c>
    </row>
    <row r="4794" spans="1:15">
      <c r="A4794" s="1" t="s">
        <v>4807</v>
      </c>
      <c r="B4794" s="1" t="s">
        <v>9053</v>
      </c>
      <c r="C4794">
        <v>2017</v>
      </c>
      <c r="D4794" t="s">
        <v>9711</v>
      </c>
      <c r="E4794">
        <v>19</v>
      </c>
      <c r="F4794" t="s">
        <v>9716</v>
      </c>
      <c r="G4794" s="1" t="s">
        <v>10663</v>
      </c>
      <c r="H4794" t="s">
        <v>11314</v>
      </c>
      <c r="I4794" s="1" t="s">
        <v>14812</v>
      </c>
      <c r="J4794" t="b">
        <v>0</v>
      </c>
      <c r="K4794" t="b">
        <v>0</v>
      </c>
      <c r="L4794" t="b">
        <v>0</v>
      </c>
      <c r="M4794" s="1" t="s">
        <v>17239</v>
      </c>
      <c r="N4794">
        <v>4</v>
      </c>
      <c r="O4794">
        <v>4</v>
      </c>
    </row>
    <row r="4795" spans="1:15">
      <c r="A4795" s="1" t="s">
        <v>4808</v>
      </c>
      <c r="B4795" s="1" t="s">
        <v>9053</v>
      </c>
      <c r="C4795">
        <v>2017</v>
      </c>
      <c r="D4795" t="s">
        <v>9711</v>
      </c>
      <c r="E4795">
        <v>19</v>
      </c>
      <c r="F4795" t="s">
        <v>9716</v>
      </c>
      <c r="G4795" s="1" t="s">
        <v>10663</v>
      </c>
      <c r="H4795" t="s">
        <v>11315</v>
      </c>
      <c r="I4795" s="1" t="s">
        <v>14813</v>
      </c>
      <c r="J4795" t="b">
        <v>0</v>
      </c>
      <c r="K4795" t="b">
        <v>0</v>
      </c>
      <c r="L4795" t="b">
        <v>0</v>
      </c>
      <c r="M4795" s="1" t="s">
        <v>17239</v>
      </c>
      <c r="N4795">
        <v>4</v>
      </c>
      <c r="O4795">
        <v>4</v>
      </c>
    </row>
    <row r="4796" spans="1:15">
      <c r="A4796" s="1" t="s">
        <v>4809</v>
      </c>
      <c r="B4796" s="1" t="s">
        <v>9053</v>
      </c>
      <c r="C4796">
        <v>2017</v>
      </c>
      <c r="D4796" t="s">
        <v>9711</v>
      </c>
      <c r="E4796">
        <v>19</v>
      </c>
      <c r="F4796" t="s">
        <v>9716</v>
      </c>
      <c r="G4796" s="1" t="s">
        <v>10663</v>
      </c>
      <c r="H4796" t="s">
        <v>11316</v>
      </c>
      <c r="I4796" s="1" t="s">
        <v>14811</v>
      </c>
      <c r="J4796" t="b">
        <v>0</v>
      </c>
      <c r="K4796" t="b">
        <v>0</v>
      </c>
      <c r="L4796" t="b">
        <v>0</v>
      </c>
      <c r="M4796" s="1" t="s">
        <v>17239</v>
      </c>
      <c r="N4796">
        <v>4</v>
      </c>
      <c r="O4796">
        <v>4</v>
      </c>
    </row>
    <row r="4797" spans="1:15">
      <c r="A4797" s="1" t="s">
        <v>4810</v>
      </c>
      <c r="B4797" s="1" t="s">
        <v>9054</v>
      </c>
      <c r="C4797">
        <v>2017</v>
      </c>
      <c r="D4797" t="s">
        <v>9711</v>
      </c>
      <c r="E4797">
        <v>20</v>
      </c>
      <c r="F4797" t="s">
        <v>9716</v>
      </c>
      <c r="G4797" s="1" t="s">
        <v>10664</v>
      </c>
      <c r="H4797" t="s">
        <v>11312</v>
      </c>
      <c r="I4797" s="1" t="s">
        <v>14814</v>
      </c>
      <c r="J4797" t="b">
        <v>0</v>
      </c>
      <c r="K4797" t="b">
        <v>1</v>
      </c>
      <c r="L4797" t="b">
        <v>0</v>
      </c>
      <c r="M4797" s="1" t="s">
        <v>17239</v>
      </c>
      <c r="N4797">
        <v>4</v>
      </c>
      <c r="O4797">
        <v>5</v>
      </c>
    </row>
    <row r="4798" spans="1:15">
      <c r="A4798" s="1" t="s">
        <v>4811</v>
      </c>
      <c r="B4798" s="1" t="s">
        <v>9054</v>
      </c>
      <c r="C4798">
        <v>2017</v>
      </c>
      <c r="D4798" t="s">
        <v>9711</v>
      </c>
      <c r="E4798">
        <v>20</v>
      </c>
      <c r="F4798" t="s">
        <v>9716</v>
      </c>
      <c r="G4798" s="1" t="s">
        <v>10664</v>
      </c>
      <c r="H4798" t="s">
        <v>11313</v>
      </c>
      <c r="I4798" s="1" t="s">
        <v>14815</v>
      </c>
      <c r="J4798" t="b">
        <v>0</v>
      </c>
      <c r="K4798" t="b">
        <v>1</v>
      </c>
      <c r="L4798" t="b">
        <v>0</v>
      </c>
      <c r="M4798" s="1" t="s">
        <v>17239</v>
      </c>
      <c r="N4798">
        <v>4</v>
      </c>
      <c r="O4798">
        <v>5</v>
      </c>
    </row>
    <row r="4799" spans="1:15">
      <c r="A4799" s="1" t="s">
        <v>4812</v>
      </c>
      <c r="B4799" s="1" t="s">
        <v>9054</v>
      </c>
      <c r="C4799">
        <v>2017</v>
      </c>
      <c r="D4799" t="s">
        <v>9711</v>
      </c>
      <c r="E4799">
        <v>20</v>
      </c>
      <c r="F4799" t="s">
        <v>9716</v>
      </c>
      <c r="G4799" s="1" t="s">
        <v>10664</v>
      </c>
      <c r="H4799" t="s">
        <v>11314</v>
      </c>
      <c r="I4799" s="1" t="s">
        <v>14816</v>
      </c>
      <c r="J4799" t="b">
        <v>0</v>
      </c>
      <c r="K4799" t="b">
        <v>1</v>
      </c>
      <c r="L4799" t="b">
        <v>0</v>
      </c>
      <c r="M4799" s="1" t="s">
        <v>17239</v>
      </c>
      <c r="N4799">
        <v>4</v>
      </c>
      <c r="O4799">
        <v>5</v>
      </c>
    </row>
    <row r="4800" spans="1:15">
      <c r="A4800" s="1" t="s">
        <v>4813</v>
      </c>
      <c r="B4800" s="1" t="s">
        <v>9054</v>
      </c>
      <c r="C4800">
        <v>2017</v>
      </c>
      <c r="D4800" t="s">
        <v>9711</v>
      </c>
      <c r="E4800">
        <v>20</v>
      </c>
      <c r="F4800" t="s">
        <v>9716</v>
      </c>
      <c r="G4800" s="1" t="s">
        <v>10664</v>
      </c>
      <c r="H4800" t="s">
        <v>11315</v>
      </c>
      <c r="I4800" s="1" t="s">
        <v>14817</v>
      </c>
      <c r="J4800" t="b">
        <v>0</v>
      </c>
      <c r="K4800" t="b">
        <v>1</v>
      </c>
      <c r="L4800" t="b">
        <v>0</v>
      </c>
      <c r="M4800" s="1" t="s">
        <v>17239</v>
      </c>
      <c r="N4800">
        <v>4</v>
      </c>
      <c r="O4800">
        <v>5</v>
      </c>
    </row>
    <row r="4801" spans="1:15">
      <c r="A4801" s="1" t="s">
        <v>4814</v>
      </c>
      <c r="B4801" s="1" t="s">
        <v>9054</v>
      </c>
      <c r="C4801">
        <v>2017</v>
      </c>
      <c r="D4801" t="s">
        <v>9711</v>
      </c>
      <c r="E4801">
        <v>20</v>
      </c>
      <c r="F4801" t="s">
        <v>9716</v>
      </c>
      <c r="G4801" s="1" t="s">
        <v>10664</v>
      </c>
      <c r="H4801" t="s">
        <v>11316</v>
      </c>
      <c r="I4801" s="1" t="s">
        <v>14818</v>
      </c>
      <c r="J4801" t="b">
        <v>0</v>
      </c>
      <c r="K4801" t="b">
        <v>1</v>
      </c>
      <c r="L4801" t="b">
        <v>0</v>
      </c>
      <c r="M4801" s="1" t="s">
        <v>17239</v>
      </c>
      <c r="N4801">
        <v>4</v>
      </c>
      <c r="O4801">
        <v>5</v>
      </c>
    </row>
    <row r="4802" spans="1:15">
      <c r="A4802" s="1" t="s">
        <v>4815</v>
      </c>
      <c r="B4802" s="1" t="s">
        <v>9055</v>
      </c>
      <c r="C4802">
        <v>2017</v>
      </c>
      <c r="D4802" t="s">
        <v>9711</v>
      </c>
      <c r="E4802">
        <v>21</v>
      </c>
      <c r="F4802" t="s">
        <v>9717</v>
      </c>
      <c r="G4802" s="1" t="s">
        <v>10433</v>
      </c>
      <c r="H4802" t="s">
        <v>11312</v>
      </c>
      <c r="I4802" s="1" t="s">
        <v>14819</v>
      </c>
      <c r="J4802" t="b">
        <v>0</v>
      </c>
      <c r="K4802" t="b">
        <v>0</v>
      </c>
      <c r="L4802" t="b">
        <v>0</v>
      </c>
      <c r="M4802" s="1" t="s">
        <v>17240</v>
      </c>
      <c r="N4802">
        <v>1</v>
      </c>
      <c r="O4802">
        <v>2</v>
      </c>
    </row>
    <row r="4803" spans="1:15">
      <c r="A4803" s="1" t="s">
        <v>4816</v>
      </c>
      <c r="B4803" s="1" t="s">
        <v>9055</v>
      </c>
      <c r="C4803">
        <v>2017</v>
      </c>
      <c r="D4803" t="s">
        <v>9711</v>
      </c>
      <c r="E4803">
        <v>21</v>
      </c>
      <c r="F4803" t="s">
        <v>9717</v>
      </c>
      <c r="G4803" s="1" t="s">
        <v>10433</v>
      </c>
      <c r="H4803" t="s">
        <v>11313</v>
      </c>
      <c r="I4803" s="1" t="s">
        <v>14820</v>
      </c>
      <c r="J4803" t="b">
        <v>0</v>
      </c>
      <c r="K4803" t="b">
        <v>0</v>
      </c>
      <c r="L4803" t="b">
        <v>0</v>
      </c>
      <c r="M4803" s="1" t="s">
        <v>17240</v>
      </c>
      <c r="N4803">
        <v>1</v>
      </c>
      <c r="O4803">
        <v>2</v>
      </c>
    </row>
    <row r="4804" spans="1:15">
      <c r="A4804" s="1" t="s">
        <v>4817</v>
      </c>
      <c r="B4804" s="1" t="s">
        <v>9055</v>
      </c>
      <c r="C4804">
        <v>2017</v>
      </c>
      <c r="D4804" t="s">
        <v>9711</v>
      </c>
      <c r="E4804">
        <v>21</v>
      </c>
      <c r="F4804" t="s">
        <v>9717</v>
      </c>
      <c r="G4804" s="1" t="s">
        <v>10433</v>
      </c>
      <c r="H4804" t="s">
        <v>11314</v>
      </c>
      <c r="I4804" s="1" t="s">
        <v>14821</v>
      </c>
      <c r="J4804" t="b">
        <v>0</v>
      </c>
      <c r="K4804" t="b">
        <v>0</v>
      </c>
      <c r="L4804" t="b">
        <v>0</v>
      </c>
      <c r="M4804" s="1" t="s">
        <v>17240</v>
      </c>
      <c r="N4804">
        <v>1</v>
      </c>
      <c r="O4804">
        <v>2</v>
      </c>
    </row>
    <row r="4805" spans="1:15">
      <c r="A4805" s="1" t="s">
        <v>4818</v>
      </c>
      <c r="B4805" s="1" t="s">
        <v>9055</v>
      </c>
      <c r="C4805">
        <v>2017</v>
      </c>
      <c r="D4805" t="s">
        <v>9711</v>
      </c>
      <c r="E4805">
        <v>21</v>
      </c>
      <c r="F4805" t="s">
        <v>9717</v>
      </c>
      <c r="G4805" s="1" t="s">
        <v>10433</v>
      </c>
      <c r="H4805" t="s">
        <v>11315</v>
      </c>
      <c r="I4805" s="1" t="s">
        <v>14822</v>
      </c>
      <c r="J4805" t="b">
        <v>0</v>
      </c>
      <c r="K4805" t="b">
        <v>0</v>
      </c>
      <c r="L4805" t="b">
        <v>0</v>
      </c>
      <c r="M4805" s="1" t="s">
        <v>17240</v>
      </c>
      <c r="N4805">
        <v>1</v>
      </c>
      <c r="O4805">
        <v>2</v>
      </c>
    </row>
    <row r="4806" spans="1:15">
      <c r="A4806" s="1" t="s">
        <v>4819</v>
      </c>
      <c r="B4806" s="1" t="s">
        <v>9055</v>
      </c>
      <c r="C4806">
        <v>2017</v>
      </c>
      <c r="D4806" t="s">
        <v>9711</v>
      </c>
      <c r="E4806">
        <v>21</v>
      </c>
      <c r="F4806" t="s">
        <v>9717</v>
      </c>
      <c r="G4806" s="1" t="s">
        <v>10433</v>
      </c>
      <c r="H4806" t="s">
        <v>11316</v>
      </c>
      <c r="I4806" s="1" t="s">
        <v>14823</v>
      </c>
      <c r="J4806" t="b">
        <v>0</v>
      </c>
      <c r="K4806" t="b">
        <v>0</v>
      </c>
      <c r="L4806" t="b">
        <v>0</v>
      </c>
      <c r="M4806" s="1" t="s">
        <v>17240</v>
      </c>
      <c r="N4806">
        <v>1</v>
      </c>
      <c r="O4806">
        <v>2</v>
      </c>
    </row>
    <row r="4807" spans="1:15">
      <c r="A4807" s="1" t="s">
        <v>4820</v>
      </c>
      <c r="B4807" s="1" t="s">
        <v>9056</v>
      </c>
      <c r="C4807">
        <v>2017</v>
      </c>
      <c r="D4807" t="s">
        <v>9711</v>
      </c>
      <c r="E4807">
        <v>22</v>
      </c>
      <c r="F4807" t="s">
        <v>9717</v>
      </c>
      <c r="G4807" s="1" t="s">
        <v>10665</v>
      </c>
      <c r="H4807" t="s">
        <v>11312</v>
      </c>
      <c r="I4807" s="1" t="s">
        <v>11901</v>
      </c>
      <c r="J4807" t="b">
        <v>0</v>
      </c>
      <c r="K4807" t="b">
        <v>0</v>
      </c>
      <c r="L4807" t="b">
        <v>0</v>
      </c>
      <c r="M4807" s="1" t="s">
        <v>17240</v>
      </c>
      <c r="N4807">
        <v>2</v>
      </c>
      <c r="O4807">
        <v>2</v>
      </c>
    </row>
    <row r="4808" spans="1:15">
      <c r="A4808" s="1" t="s">
        <v>4821</v>
      </c>
      <c r="B4808" s="1" t="s">
        <v>9056</v>
      </c>
      <c r="C4808">
        <v>2017</v>
      </c>
      <c r="D4808" t="s">
        <v>9711</v>
      </c>
      <c r="E4808">
        <v>22</v>
      </c>
      <c r="F4808" t="s">
        <v>9717</v>
      </c>
      <c r="G4808" s="1" t="s">
        <v>10665</v>
      </c>
      <c r="H4808" t="s">
        <v>11313</v>
      </c>
      <c r="I4808" s="1" t="s">
        <v>11555</v>
      </c>
      <c r="J4808" t="b">
        <v>0</v>
      </c>
      <c r="K4808" t="b">
        <v>0</v>
      </c>
      <c r="L4808" t="b">
        <v>0</v>
      </c>
      <c r="M4808" s="1" t="s">
        <v>17240</v>
      </c>
      <c r="N4808">
        <v>2</v>
      </c>
      <c r="O4808">
        <v>2</v>
      </c>
    </row>
    <row r="4809" spans="1:15">
      <c r="A4809" s="1" t="s">
        <v>4822</v>
      </c>
      <c r="B4809" s="1" t="s">
        <v>9056</v>
      </c>
      <c r="C4809">
        <v>2017</v>
      </c>
      <c r="D4809" t="s">
        <v>9711</v>
      </c>
      <c r="E4809">
        <v>22</v>
      </c>
      <c r="F4809" t="s">
        <v>9717</v>
      </c>
      <c r="G4809" s="1" t="s">
        <v>10665</v>
      </c>
      <c r="H4809" t="s">
        <v>11314</v>
      </c>
      <c r="I4809" s="1" t="s">
        <v>11902</v>
      </c>
      <c r="J4809" t="b">
        <v>0</v>
      </c>
      <c r="K4809" t="b">
        <v>0</v>
      </c>
      <c r="L4809" t="b">
        <v>0</v>
      </c>
      <c r="M4809" s="1" t="s">
        <v>17240</v>
      </c>
      <c r="N4809">
        <v>2</v>
      </c>
      <c r="O4809">
        <v>2</v>
      </c>
    </row>
    <row r="4810" spans="1:15">
      <c r="A4810" s="1" t="s">
        <v>4823</v>
      </c>
      <c r="B4810" s="1" t="s">
        <v>9056</v>
      </c>
      <c r="C4810">
        <v>2017</v>
      </c>
      <c r="D4810" t="s">
        <v>9711</v>
      </c>
      <c r="E4810">
        <v>22</v>
      </c>
      <c r="F4810" t="s">
        <v>9717</v>
      </c>
      <c r="G4810" s="1" t="s">
        <v>10665</v>
      </c>
      <c r="H4810" t="s">
        <v>11315</v>
      </c>
      <c r="I4810" s="1" t="s">
        <v>11903</v>
      </c>
      <c r="J4810" t="b">
        <v>0</v>
      </c>
      <c r="K4810" t="b">
        <v>0</v>
      </c>
      <c r="L4810" t="b">
        <v>0</v>
      </c>
      <c r="M4810" s="1" t="s">
        <v>17240</v>
      </c>
      <c r="N4810">
        <v>2</v>
      </c>
      <c r="O4810">
        <v>2</v>
      </c>
    </row>
    <row r="4811" spans="1:15">
      <c r="A4811" s="1" t="s">
        <v>4824</v>
      </c>
      <c r="B4811" s="1" t="s">
        <v>9056</v>
      </c>
      <c r="C4811">
        <v>2017</v>
      </c>
      <c r="D4811" t="s">
        <v>9711</v>
      </c>
      <c r="E4811">
        <v>22</v>
      </c>
      <c r="F4811" t="s">
        <v>9717</v>
      </c>
      <c r="G4811" s="1" t="s">
        <v>10665</v>
      </c>
      <c r="H4811" t="s">
        <v>11316</v>
      </c>
      <c r="I4811" s="1" t="s">
        <v>11904</v>
      </c>
      <c r="J4811" t="b">
        <v>0</v>
      </c>
      <c r="K4811" t="b">
        <v>0</v>
      </c>
      <c r="L4811" t="b">
        <v>0</v>
      </c>
      <c r="M4811" s="1" t="s">
        <v>17240</v>
      </c>
      <c r="N4811">
        <v>2</v>
      </c>
      <c r="O4811">
        <v>2</v>
      </c>
    </row>
    <row r="4812" spans="1:15">
      <c r="A4812" s="1" t="s">
        <v>4825</v>
      </c>
      <c r="B4812" s="1" t="s">
        <v>9057</v>
      </c>
      <c r="C4812">
        <v>2017</v>
      </c>
      <c r="D4812" t="s">
        <v>9711</v>
      </c>
      <c r="E4812">
        <v>23</v>
      </c>
      <c r="F4812" t="s">
        <v>9717</v>
      </c>
      <c r="G4812" s="1" t="s">
        <v>10666</v>
      </c>
      <c r="H4812" t="s">
        <v>11312</v>
      </c>
      <c r="I4812" s="1" t="s">
        <v>14824</v>
      </c>
      <c r="J4812" t="b">
        <v>0</v>
      </c>
      <c r="K4812" t="b">
        <v>0</v>
      </c>
      <c r="L4812" t="b">
        <v>0</v>
      </c>
      <c r="M4812" s="1" t="s">
        <v>17240</v>
      </c>
      <c r="N4812">
        <v>2</v>
      </c>
      <c r="O4812">
        <v>2</v>
      </c>
    </row>
    <row r="4813" spans="1:15">
      <c r="A4813" s="1" t="s">
        <v>4826</v>
      </c>
      <c r="B4813" s="1" t="s">
        <v>9057</v>
      </c>
      <c r="C4813">
        <v>2017</v>
      </c>
      <c r="D4813" t="s">
        <v>9711</v>
      </c>
      <c r="E4813">
        <v>23</v>
      </c>
      <c r="F4813" t="s">
        <v>9717</v>
      </c>
      <c r="G4813" s="1" t="s">
        <v>10666</v>
      </c>
      <c r="H4813" t="s">
        <v>11313</v>
      </c>
      <c r="I4813" s="1" t="s">
        <v>14825</v>
      </c>
      <c r="J4813" t="b">
        <v>0</v>
      </c>
      <c r="K4813" t="b">
        <v>0</v>
      </c>
      <c r="L4813" t="b">
        <v>0</v>
      </c>
      <c r="M4813" s="1" t="s">
        <v>17240</v>
      </c>
      <c r="N4813">
        <v>2</v>
      </c>
      <c r="O4813">
        <v>2</v>
      </c>
    </row>
    <row r="4814" spans="1:15">
      <c r="A4814" s="1" t="s">
        <v>4827</v>
      </c>
      <c r="B4814" s="1" t="s">
        <v>9057</v>
      </c>
      <c r="C4814">
        <v>2017</v>
      </c>
      <c r="D4814" t="s">
        <v>9711</v>
      </c>
      <c r="E4814">
        <v>23</v>
      </c>
      <c r="F4814" t="s">
        <v>9717</v>
      </c>
      <c r="G4814" s="1" t="s">
        <v>10666</v>
      </c>
      <c r="H4814" t="s">
        <v>11314</v>
      </c>
      <c r="I4814" s="1" t="s">
        <v>14826</v>
      </c>
      <c r="J4814" t="b">
        <v>0</v>
      </c>
      <c r="K4814" t="b">
        <v>0</v>
      </c>
      <c r="L4814" t="b">
        <v>0</v>
      </c>
      <c r="M4814" s="1" t="s">
        <v>17240</v>
      </c>
      <c r="N4814">
        <v>2</v>
      </c>
      <c r="O4814">
        <v>2</v>
      </c>
    </row>
    <row r="4815" spans="1:15">
      <c r="A4815" s="1" t="s">
        <v>4828</v>
      </c>
      <c r="B4815" s="1" t="s">
        <v>9057</v>
      </c>
      <c r="C4815">
        <v>2017</v>
      </c>
      <c r="D4815" t="s">
        <v>9711</v>
      </c>
      <c r="E4815">
        <v>23</v>
      </c>
      <c r="F4815" t="s">
        <v>9717</v>
      </c>
      <c r="G4815" s="1" t="s">
        <v>10666</v>
      </c>
      <c r="H4815" t="s">
        <v>11315</v>
      </c>
      <c r="I4815" s="1" t="s">
        <v>14827</v>
      </c>
      <c r="J4815" t="b">
        <v>0</v>
      </c>
      <c r="K4815" t="b">
        <v>0</v>
      </c>
      <c r="L4815" t="b">
        <v>0</v>
      </c>
      <c r="M4815" s="1" t="s">
        <v>17240</v>
      </c>
      <c r="N4815">
        <v>2</v>
      </c>
      <c r="O4815">
        <v>2</v>
      </c>
    </row>
    <row r="4816" spans="1:15">
      <c r="A4816" s="1" t="s">
        <v>4829</v>
      </c>
      <c r="B4816" s="1" t="s">
        <v>9057</v>
      </c>
      <c r="C4816">
        <v>2017</v>
      </c>
      <c r="D4816" t="s">
        <v>9711</v>
      </c>
      <c r="E4816">
        <v>23</v>
      </c>
      <c r="F4816" t="s">
        <v>9717</v>
      </c>
      <c r="G4816" s="1" t="s">
        <v>10666</v>
      </c>
      <c r="H4816" t="s">
        <v>11316</v>
      </c>
      <c r="I4816" s="1" t="s">
        <v>14828</v>
      </c>
      <c r="J4816" t="b">
        <v>0</v>
      </c>
      <c r="K4816" t="b">
        <v>0</v>
      </c>
      <c r="L4816" t="b">
        <v>0</v>
      </c>
      <c r="M4816" s="1" t="s">
        <v>17240</v>
      </c>
      <c r="N4816">
        <v>2</v>
      </c>
      <c r="O4816">
        <v>2</v>
      </c>
    </row>
    <row r="4817" spans="1:15">
      <c r="A4817" s="1" t="s">
        <v>4830</v>
      </c>
      <c r="B4817" s="1" t="s">
        <v>9058</v>
      </c>
      <c r="C4817">
        <v>2017</v>
      </c>
      <c r="D4817" t="s">
        <v>9711</v>
      </c>
      <c r="E4817">
        <v>24</v>
      </c>
      <c r="F4817" t="s">
        <v>9717</v>
      </c>
      <c r="G4817" s="1" t="s">
        <v>10667</v>
      </c>
      <c r="H4817" t="s">
        <v>11312</v>
      </c>
      <c r="I4817" s="1" t="s">
        <v>14829</v>
      </c>
      <c r="J4817" t="b">
        <v>0</v>
      </c>
      <c r="K4817" t="b">
        <v>0</v>
      </c>
      <c r="L4817" t="b">
        <v>0</v>
      </c>
      <c r="M4817" s="1" t="s">
        <v>17240</v>
      </c>
      <c r="N4817">
        <v>2</v>
      </c>
      <c r="O4817">
        <v>2</v>
      </c>
    </row>
    <row r="4818" spans="1:15">
      <c r="A4818" s="1" t="s">
        <v>4831</v>
      </c>
      <c r="B4818" s="1" t="s">
        <v>9058</v>
      </c>
      <c r="C4818">
        <v>2017</v>
      </c>
      <c r="D4818" t="s">
        <v>9711</v>
      </c>
      <c r="E4818">
        <v>24</v>
      </c>
      <c r="F4818" t="s">
        <v>9717</v>
      </c>
      <c r="G4818" s="1" t="s">
        <v>10667</v>
      </c>
      <c r="H4818" t="s">
        <v>11313</v>
      </c>
      <c r="I4818" s="1" t="s">
        <v>14830</v>
      </c>
      <c r="J4818" t="b">
        <v>0</v>
      </c>
      <c r="K4818" t="b">
        <v>0</v>
      </c>
      <c r="L4818" t="b">
        <v>0</v>
      </c>
      <c r="M4818" s="1" t="s">
        <v>17240</v>
      </c>
      <c r="N4818">
        <v>2</v>
      </c>
      <c r="O4818">
        <v>2</v>
      </c>
    </row>
    <row r="4819" spans="1:15">
      <c r="A4819" s="1" t="s">
        <v>4832</v>
      </c>
      <c r="B4819" s="1" t="s">
        <v>9058</v>
      </c>
      <c r="C4819">
        <v>2017</v>
      </c>
      <c r="D4819" t="s">
        <v>9711</v>
      </c>
      <c r="E4819">
        <v>24</v>
      </c>
      <c r="F4819" t="s">
        <v>9717</v>
      </c>
      <c r="G4819" s="1" t="s">
        <v>10667</v>
      </c>
      <c r="H4819" t="s">
        <v>11314</v>
      </c>
      <c r="I4819" s="1" t="s">
        <v>14831</v>
      </c>
      <c r="J4819" t="b">
        <v>0</v>
      </c>
      <c r="K4819" t="b">
        <v>0</v>
      </c>
      <c r="L4819" t="b">
        <v>0</v>
      </c>
      <c r="M4819" s="1" t="s">
        <v>17240</v>
      </c>
      <c r="N4819">
        <v>2</v>
      </c>
      <c r="O4819">
        <v>2</v>
      </c>
    </row>
    <row r="4820" spans="1:15">
      <c r="A4820" s="1" t="s">
        <v>4833</v>
      </c>
      <c r="B4820" s="1" t="s">
        <v>9058</v>
      </c>
      <c r="C4820">
        <v>2017</v>
      </c>
      <c r="D4820" t="s">
        <v>9711</v>
      </c>
      <c r="E4820">
        <v>24</v>
      </c>
      <c r="F4820" t="s">
        <v>9717</v>
      </c>
      <c r="G4820" s="1" t="s">
        <v>10667</v>
      </c>
      <c r="H4820" t="s">
        <v>11315</v>
      </c>
      <c r="I4820" s="1" t="s">
        <v>14832</v>
      </c>
      <c r="J4820" t="b">
        <v>0</v>
      </c>
      <c r="K4820" t="b">
        <v>0</v>
      </c>
      <c r="L4820" t="b">
        <v>0</v>
      </c>
      <c r="M4820" s="1" t="s">
        <v>17240</v>
      </c>
      <c r="N4820">
        <v>2</v>
      </c>
      <c r="O4820">
        <v>2</v>
      </c>
    </row>
    <row r="4821" spans="1:15">
      <c r="A4821" s="1" t="s">
        <v>4834</v>
      </c>
      <c r="B4821" s="1" t="s">
        <v>9058</v>
      </c>
      <c r="C4821">
        <v>2017</v>
      </c>
      <c r="D4821" t="s">
        <v>9711</v>
      </c>
      <c r="E4821">
        <v>24</v>
      </c>
      <c r="F4821" t="s">
        <v>9717</v>
      </c>
      <c r="G4821" s="1" t="s">
        <v>10667</v>
      </c>
      <c r="H4821" t="s">
        <v>11316</v>
      </c>
      <c r="I4821" s="1" t="s">
        <v>14833</v>
      </c>
      <c r="J4821" t="b">
        <v>0</v>
      </c>
      <c r="K4821" t="b">
        <v>0</v>
      </c>
      <c r="L4821" t="b">
        <v>0</v>
      </c>
      <c r="M4821" s="1" t="s">
        <v>17240</v>
      </c>
      <c r="N4821">
        <v>2</v>
      </c>
      <c r="O4821">
        <v>2</v>
      </c>
    </row>
    <row r="4822" spans="1:15">
      <c r="A4822" s="1" t="s">
        <v>4835</v>
      </c>
      <c r="B4822" s="1" t="s">
        <v>9059</v>
      </c>
      <c r="C4822">
        <v>2017</v>
      </c>
      <c r="D4822" t="s">
        <v>9711</v>
      </c>
      <c r="E4822">
        <v>25</v>
      </c>
      <c r="F4822" t="s">
        <v>9717</v>
      </c>
      <c r="G4822" s="1" t="s">
        <v>10668</v>
      </c>
      <c r="H4822" t="s">
        <v>11312</v>
      </c>
      <c r="I4822" s="1" t="s">
        <v>14834</v>
      </c>
      <c r="J4822" t="b">
        <v>1</v>
      </c>
      <c r="K4822" t="b">
        <v>0</v>
      </c>
      <c r="L4822" t="b">
        <v>0</v>
      </c>
      <c r="M4822" s="1" t="s">
        <v>17240</v>
      </c>
      <c r="N4822">
        <v>2</v>
      </c>
      <c r="O4822">
        <v>3</v>
      </c>
    </row>
    <row r="4823" spans="1:15">
      <c r="A4823" s="1" t="s">
        <v>4836</v>
      </c>
      <c r="B4823" s="1" t="s">
        <v>9059</v>
      </c>
      <c r="C4823">
        <v>2017</v>
      </c>
      <c r="D4823" t="s">
        <v>9711</v>
      </c>
      <c r="E4823">
        <v>25</v>
      </c>
      <c r="F4823" t="s">
        <v>9717</v>
      </c>
      <c r="G4823" s="1" t="s">
        <v>10668</v>
      </c>
      <c r="H4823" t="s">
        <v>11313</v>
      </c>
      <c r="I4823" s="1" t="s">
        <v>14835</v>
      </c>
      <c r="J4823" t="b">
        <v>1</v>
      </c>
      <c r="K4823" t="b">
        <v>0</v>
      </c>
      <c r="L4823" t="b">
        <v>0</v>
      </c>
      <c r="M4823" s="1" t="s">
        <v>17240</v>
      </c>
      <c r="N4823">
        <v>2</v>
      </c>
      <c r="O4823">
        <v>3</v>
      </c>
    </row>
    <row r="4824" spans="1:15">
      <c r="A4824" s="1" t="s">
        <v>4837</v>
      </c>
      <c r="B4824" s="1" t="s">
        <v>9059</v>
      </c>
      <c r="C4824">
        <v>2017</v>
      </c>
      <c r="D4824" t="s">
        <v>9711</v>
      </c>
      <c r="E4824">
        <v>25</v>
      </c>
      <c r="F4824" t="s">
        <v>9717</v>
      </c>
      <c r="G4824" s="1" t="s">
        <v>10668</v>
      </c>
      <c r="H4824" t="s">
        <v>11314</v>
      </c>
      <c r="I4824" s="1" t="s">
        <v>14836</v>
      </c>
      <c r="J4824" t="b">
        <v>1</v>
      </c>
      <c r="K4824" t="b">
        <v>0</v>
      </c>
      <c r="L4824" t="b">
        <v>0</v>
      </c>
      <c r="M4824" s="1" t="s">
        <v>17240</v>
      </c>
      <c r="N4824">
        <v>2</v>
      </c>
      <c r="O4824">
        <v>3</v>
      </c>
    </row>
    <row r="4825" spans="1:15">
      <c r="A4825" s="1" t="s">
        <v>4838</v>
      </c>
      <c r="B4825" s="1" t="s">
        <v>9059</v>
      </c>
      <c r="C4825">
        <v>2017</v>
      </c>
      <c r="D4825" t="s">
        <v>9711</v>
      </c>
      <c r="E4825">
        <v>25</v>
      </c>
      <c r="F4825" t="s">
        <v>9717</v>
      </c>
      <c r="G4825" s="1" t="s">
        <v>10668</v>
      </c>
      <c r="H4825" t="s">
        <v>11315</v>
      </c>
      <c r="I4825" s="1" t="s">
        <v>14837</v>
      </c>
      <c r="J4825" t="b">
        <v>1</v>
      </c>
      <c r="K4825" t="b">
        <v>0</v>
      </c>
      <c r="L4825" t="b">
        <v>0</v>
      </c>
      <c r="M4825" s="1" t="s">
        <v>17240</v>
      </c>
      <c r="N4825">
        <v>2</v>
      </c>
      <c r="O4825">
        <v>3</v>
      </c>
    </row>
    <row r="4826" spans="1:15">
      <c r="A4826" s="1" t="s">
        <v>4839</v>
      </c>
      <c r="B4826" s="1" t="s">
        <v>9059</v>
      </c>
      <c r="C4826">
        <v>2017</v>
      </c>
      <c r="D4826" t="s">
        <v>9711</v>
      </c>
      <c r="E4826">
        <v>25</v>
      </c>
      <c r="F4826" t="s">
        <v>9717</v>
      </c>
      <c r="G4826" s="1" t="s">
        <v>10668</v>
      </c>
      <c r="H4826" t="s">
        <v>11316</v>
      </c>
      <c r="I4826" s="1" t="s">
        <v>14838</v>
      </c>
      <c r="J4826" t="b">
        <v>1</v>
      </c>
      <c r="K4826" t="b">
        <v>0</v>
      </c>
      <c r="L4826" t="b">
        <v>0</v>
      </c>
      <c r="M4826" s="1" t="s">
        <v>17240</v>
      </c>
      <c r="N4826">
        <v>2</v>
      </c>
      <c r="O4826">
        <v>3</v>
      </c>
    </row>
    <row r="4827" spans="1:15">
      <c r="A4827" s="1" t="s">
        <v>4840</v>
      </c>
      <c r="B4827" s="1" t="s">
        <v>9060</v>
      </c>
      <c r="C4827">
        <v>2017</v>
      </c>
      <c r="D4827" t="s">
        <v>9711</v>
      </c>
      <c r="E4827">
        <v>26</v>
      </c>
      <c r="F4827" t="s">
        <v>9717</v>
      </c>
      <c r="G4827" s="1" t="s">
        <v>10050</v>
      </c>
      <c r="H4827" t="s">
        <v>11312</v>
      </c>
      <c r="I4827" s="1" t="s">
        <v>14839</v>
      </c>
      <c r="J4827" t="b">
        <v>0</v>
      </c>
      <c r="K4827" t="b">
        <v>0</v>
      </c>
      <c r="L4827" t="b">
        <v>0</v>
      </c>
      <c r="M4827" s="1" t="s">
        <v>17240</v>
      </c>
      <c r="N4827">
        <v>3</v>
      </c>
      <c r="O4827">
        <v>4</v>
      </c>
    </row>
    <row r="4828" spans="1:15">
      <c r="A4828" s="1" t="s">
        <v>4841</v>
      </c>
      <c r="B4828" s="1" t="s">
        <v>9060</v>
      </c>
      <c r="C4828">
        <v>2017</v>
      </c>
      <c r="D4828" t="s">
        <v>9711</v>
      </c>
      <c r="E4828">
        <v>26</v>
      </c>
      <c r="F4828" t="s">
        <v>9717</v>
      </c>
      <c r="G4828" s="1" t="s">
        <v>10050</v>
      </c>
      <c r="H4828" t="s">
        <v>11313</v>
      </c>
      <c r="I4828" s="1" t="s">
        <v>14840</v>
      </c>
      <c r="J4828" t="b">
        <v>0</v>
      </c>
      <c r="K4828" t="b">
        <v>0</v>
      </c>
      <c r="L4828" t="b">
        <v>0</v>
      </c>
      <c r="M4828" s="1" t="s">
        <v>17240</v>
      </c>
      <c r="N4828">
        <v>3</v>
      </c>
      <c r="O4828">
        <v>4</v>
      </c>
    </row>
    <row r="4829" spans="1:15">
      <c r="A4829" s="1" t="s">
        <v>4842</v>
      </c>
      <c r="B4829" s="1" t="s">
        <v>9060</v>
      </c>
      <c r="C4829">
        <v>2017</v>
      </c>
      <c r="D4829" t="s">
        <v>9711</v>
      </c>
      <c r="E4829">
        <v>26</v>
      </c>
      <c r="F4829" t="s">
        <v>9717</v>
      </c>
      <c r="G4829" s="1" t="s">
        <v>10050</v>
      </c>
      <c r="H4829" t="s">
        <v>11314</v>
      </c>
      <c r="I4829" s="1" t="s">
        <v>14841</v>
      </c>
      <c r="J4829" t="b">
        <v>0</v>
      </c>
      <c r="K4829" t="b">
        <v>0</v>
      </c>
      <c r="L4829" t="b">
        <v>0</v>
      </c>
      <c r="M4829" s="1" t="s">
        <v>17240</v>
      </c>
      <c r="N4829">
        <v>3</v>
      </c>
      <c r="O4829">
        <v>4</v>
      </c>
    </row>
    <row r="4830" spans="1:15">
      <c r="A4830" s="1" t="s">
        <v>4843</v>
      </c>
      <c r="B4830" s="1" t="s">
        <v>9060</v>
      </c>
      <c r="C4830">
        <v>2017</v>
      </c>
      <c r="D4830" t="s">
        <v>9711</v>
      </c>
      <c r="E4830">
        <v>26</v>
      </c>
      <c r="F4830" t="s">
        <v>9717</v>
      </c>
      <c r="G4830" s="1" t="s">
        <v>10050</v>
      </c>
      <c r="H4830" t="s">
        <v>11315</v>
      </c>
      <c r="I4830" s="1" t="s">
        <v>14842</v>
      </c>
      <c r="J4830" t="b">
        <v>0</v>
      </c>
      <c r="K4830" t="b">
        <v>0</v>
      </c>
      <c r="L4830" t="b">
        <v>0</v>
      </c>
      <c r="M4830" s="1" t="s">
        <v>17240</v>
      </c>
      <c r="N4830">
        <v>3</v>
      </c>
      <c r="O4830">
        <v>4</v>
      </c>
    </row>
    <row r="4831" spans="1:15">
      <c r="A4831" s="1" t="s">
        <v>4844</v>
      </c>
      <c r="B4831" s="1" t="s">
        <v>9060</v>
      </c>
      <c r="C4831">
        <v>2017</v>
      </c>
      <c r="D4831" t="s">
        <v>9711</v>
      </c>
      <c r="E4831">
        <v>26</v>
      </c>
      <c r="F4831" t="s">
        <v>9717</v>
      </c>
      <c r="G4831" s="1" t="s">
        <v>10050</v>
      </c>
      <c r="H4831" t="s">
        <v>11316</v>
      </c>
      <c r="I4831" s="1" t="s">
        <v>14843</v>
      </c>
      <c r="J4831" t="b">
        <v>0</v>
      </c>
      <c r="K4831" t="b">
        <v>0</v>
      </c>
      <c r="L4831" t="b">
        <v>0</v>
      </c>
      <c r="M4831" s="1" t="s">
        <v>17240</v>
      </c>
      <c r="N4831">
        <v>3</v>
      </c>
      <c r="O4831">
        <v>4</v>
      </c>
    </row>
    <row r="4832" spans="1:15">
      <c r="A4832" s="1" t="s">
        <v>4845</v>
      </c>
      <c r="B4832" s="1" t="s">
        <v>9061</v>
      </c>
      <c r="C4832">
        <v>2017</v>
      </c>
      <c r="D4832" t="s">
        <v>9711</v>
      </c>
      <c r="E4832">
        <v>27</v>
      </c>
      <c r="F4832" t="s">
        <v>9717</v>
      </c>
      <c r="G4832" s="1" t="s">
        <v>10669</v>
      </c>
      <c r="H4832" t="s">
        <v>11312</v>
      </c>
      <c r="I4832" s="1" t="s">
        <v>14844</v>
      </c>
      <c r="J4832" t="b">
        <v>0</v>
      </c>
      <c r="K4832" t="b">
        <v>0</v>
      </c>
      <c r="L4832" t="b">
        <v>0</v>
      </c>
      <c r="M4832" s="1" t="s">
        <v>17240</v>
      </c>
      <c r="N4832">
        <v>4</v>
      </c>
      <c r="O4832">
        <v>4</v>
      </c>
    </row>
    <row r="4833" spans="1:15">
      <c r="A4833" s="1" t="s">
        <v>4846</v>
      </c>
      <c r="B4833" s="1" t="s">
        <v>9061</v>
      </c>
      <c r="C4833">
        <v>2017</v>
      </c>
      <c r="D4833" t="s">
        <v>9711</v>
      </c>
      <c r="E4833">
        <v>27</v>
      </c>
      <c r="F4833" t="s">
        <v>9717</v>
      </c>
      <c r="G4833" s="1" t="s">
        <v>10669</v>
      </c>
      <c r="H4833" t="s">
        <v>11313</v>
      </c>
      <c r="I4833" s="1" t="s">
        <v>14845</v>
      </c>
      <c r="J4833" t="b">
        <v>0</v>
      </c>
      <c r="K4833" t="b">
        <v>0</v>
      </c>
      <c r="L4833" t="b">
        <v>0</v>
      </c>
      <c r="M4833" s="1" t="s">
        <v>17240</v>
      </c>
      <c r="N4833">
        <v>4</v>
      </c>
      <c r="O4833">
        <v>4</v>
      </c>
    </row>
    <row r="4834" spans="1:15">
      <c r="A4834" s="1" t="s">
        <v>4847</v>
      </c>
      <c r="B4834" s="1" t="s">
        <v>9061</v>
      </c>
      <c r="C4834">
        <v>2017</v>
      </c>
      <c r="D4834" t="s">
        <v>9711</v>
      </c>
      <c r="E4834">
        <v>27</v>
      </c>
      <c r="F4834" t="s">
        <v>9717</v>
      </c>
      <c r="G4834" s="1" t="s">
        <v>10669</v>
      </c>
      <c r="H4834" t="s">
        <v>11314</v>
      </c>
      <c r="I4834" s="1" t="s">
        <v>14846</v>
      </c>
      <c r="J4834" t="b">
        <v>0</v>
      </c>
      <c r="K4834" t="b">
        <v>0</v>
      </c>
      <c r="L4834" t="b">
        <v>0</v>
      </c>
      <c r="M4834" s="1" t="s">
        <v>17240</v>
      </c>
      <c r="N4834">
        <v>4</v>
      </c>
      <c r="O4834">
        <v>4</v>
      </c>
    </row>
    <row r="4835" spans="1:15">
      <c r="A4835" s="1" t="s">
        <v>4848</v>
      </c>
      <c r="B4835" s="1" t="s">
        <v>9061</v>
      </c>
      <c r="C4835">
        <v>2017</v>
      </c>
      <c r="D4835" t="s">
        <v>9711</v>
      </c>
      <c r="E4835">
        <v>27</v>
      </c>
      <c r="F4835" t="s">
        <v>9717</v>
      </c>
      <c r="G4835" s="1" t="s">
        <v>10669</v>
      </c>
      <c r="H4835" t="s">
        <v>11315</v>
      </c>
      <c r="I4835" s="1" t="s">
        <v>14847</v>
      </c>
      <c r="J4835" t="b">
        <v>0</v>
      </c>
      <c r="K4835" t="b">
        <v>0</v>
      </c>
      <c r="L4835" t="b">
        <v>0</v>
      </c>
      <c r="M4835" s="1" t="s">
        <v>17240</v>
      </c>
      <c r="N4835">
        <v>4</v>
      </c>
      <c r="O4835">
        <v>4</v>
      </c>
    </row>
    <row r="4836" spans="1:15">
      <c r="A4836" s="1" t="s">
        <v>4849</v>
      </c>
      <c r="B4836" s="1" t="s">
        <v>9061</v>
      </c>
      <c r="C4836">
        <v>2017</v>
      </c>
      <c r="D4836" t="s">
        <v>9711</v>
      </c>
      <c r="E4836">
        <v>27</v>
      </c>
      <c r="F4836" t="s">
        <v>9717</v>
      </c>
      <c r="G4836" s="1" t="s">
        <v>10669</v>
      </c>
      <c r="H4836" t="s">
        <v>11316</v>
      </c>
      <c r="I4836" s="1" t="s">
        <v>14848</v>
      </c>
      <c r="J4836" t="b">
        <v>0</v>
      </c>
      <c r="K4836" t="b">
        <v>0</v>
      </c>
      <c r="L4836" t="b">
        <v>0</v>
      </c>
      <c r="M4836" s="1" t="s">
        <v>17240</v>
      </c>
      <c r="N4836">
        <v>4</v>
      </c>
      <c r="O4836">
        <v>4</v>
      </c>
    </row>
    <row r="4837" spans="1:15">
      <c r="A4837" s="1" t="s">
        <v>4850</v>
      </c>
      <c r="B4837" s="1" t="s">
        <v>9062</v>
      </c>
      <c r="C4837">
        <v>2017</v>
      </c>
      <c r="D4837" t="s">
        <v>9711</v>
      </c>
      <c r="E4837">
        <v>28</v>
      </c>
      <c r="F4837" t="s">
        <v>9717</v>
      </c>
      <c r="G4837" s="1" t="s">
        <v>10670</v>
      </c>
      <c r="H4837" t="s">
        <v>11312</v>
      </c>
      <c r="I4837" s="1" t="s">
        <v>14849</v>
      </c>
      <c r="J4837" t="b">
        <v>0</v>
      </c>
      <c r="K4837" t="b">
        <v>0</v>
      </c>
      <c r="L4837" t="b">
        <v>0</v>
      </c>
      <c r="M4837" s="1" t="s">
        <v>17240</v>
      </c>
      <c r="N4837">
        <v>4</v>
      </c>
      <c r="O4837">
        <v>4</v>
      </c>
    </row>
    <row r="4838" spans="1:15">
      <c r="A4838" s="1" t="s">
        <v>4851</v>
      </c>
      <c r="B4838" s="1" t="s">
        <v>9062</v>
      </c>
      <c r="C4838">
        <v>2017</v>
      </c>
      <c r="D4838" t="s">
        <v>9711</v>
      </c>
      <c r="E4838">
        <v>28</v>
      </c>
      <c r="F4838" t="s">
        <v>9717</v>
      </c>
      <c r="G4838" s="1" t="s">
        <v>10670</v>
      </c>
      <c r="H4838" t="s">
        <v>11313</v>
      </c>
      <c r="I4838" s="1" t="s">
        <v>14850</v>
      </c>
      <c r="J4838" t="b">
        <v>0</v>
      </c>
      <c r="K4838" t="b">
        <v>0</v>
      </c>
      <c r="L4838" t="b">
        <v>0</v>
      </c>
      <c r="M4838" s="1" t="s">
        <v>17240</v>
      </c>
      <c r="N4838">
        <v>4</v>
      </c>
      <c r="O4838">
        <v>4</v>
      </c>
    </row>
    <row r="4839" spans="1:15">
      <c r="A4839" s="1" t="s">
        <v>4852</v>
      </c>
      <c r="B4839" s="1" t="s">
        <v>9062</v>
      </c>
      <c r="C4839">
        <v>2017</v>
      </c>
      <c r="D4839" t="s">
        <v>9711</v>
      </c>
      <c r="E4839">
        <v>28</v>
      </c>
      <c r="F4839" t="s">
        <v>9717</v>
      </c>
      <c r="G4839" s="1" t="s">
        <v>10670</v>
      </c>
      <c r="H4839" t="s">
        <v>11314</v>
      </c>
      <c r="I4839" s="1" t="s">
        <v>14851</v>
      </c>
      <c r="J4839" t="b">
        <v>0</v>
      </c>
      <c r="K4839" t="b">
        <v>0</v>
      </c>
      <c r="L4839" t="b">
        <v>0</v>
      </c>
      <c r="M4839" s="1" t="s">
        <v>17240</v>
      </c>
      <c r="N4839">
        <v>4</v>
      </c>
      <c r="O4839">
        <v>4</v>
      </c>
    </row>
    <row r="4840" spans="1:15">
      <c r="A4840" s="1" t="s">
        <v>4853</v>
      </c>
      <c r="B4840" s="1" t="s">
        <v>9062</v>
      </c>
      <c r="C4840">
        <v>2017</v>
      </c>
      <c r="D4840" t="s">
        <v>9711</v>
      </c>
      <c r="E4840">
        <v>28</v>
      </c>
      <c r="F4840" t="s">
        <v>9717</v>
      </c>
      <c r="G4840" s="1" t="s">
        <v>10670</v>
      </c>
      <c r="H4840" t="s">
        <v>11315</v>
      </c>
      <c r="I4840" s="1" t="s">
        <v>14852</v>
      </c>
      <c r="J4840" t="b">
        <v>0</v>
      </c>
      <c r="K4840" t="b">
        <v>0</v>
      </c>
      <c r="L4840" t="b">
        <v>0</v>
      </c>
      <c r="M4840" s="1" t="s">
        <v>17240</v>
      </c>
      <c r="N4840">
        <v>4</v>
      </c>
      <c r="O4840">
        <v>4</v>
      </c>
    </row>
    <row r="4841" spans="1:15">
      <c r="A4841" s="1" t="s">
        <v>4854</v>
      </c>
      <c r="B4841" s="1" t="s">
        <v>9062</v>
      </c>
      <c r="C4841">
        <v>2017</v>
      </c>
      <c r="D4841" t="s">
        <v>9711</v>
      </c>
      <c r="E4841">
        <v>28</v>
      </c>
      <c r="F4841" t="s">
        <v>9717</v>
      </c>
      <c r="G4841" s="1" t="s">
        <v>10670</v>
      </c>
      <c r="H4841" t="s">
        <v>11316</v>
      </c>
      <c r="I4841" s="1" t="s">
        <v>14853</v>
      </c>
      <c r="J4841" t="b">
        <v>0</v>
      </c>
      <c r="K4841" t="b">
        <v>0</v>
      </c>
      <c r="L4841" t="b">
        <v>0</v>
      </c>
      <c r="M4841" s="1" t="s">
        <v>17240</v>
      </c>
      <c r="N4841">
        <v>4</v>
      </c>
      <c r="O4841">
        <v>4</v>
      </c>
    </row>
    <row r="4842" spans="1:15">
      <c r="A4842" s="1" t="s">
        <v>4855</v>
      </c>
      <c r="B4842" s="1" t="s">
        <v>9063</v>
      </c>
      <c r="C4842">
        <v>2017</v>
      </c>
      <c r="D4842" t="s">
        <v>9711</v>
      </c>
      <c r="E4842">
        <v>29</v>
      </c>
      <c r="F4842" t="s">
        <v>9717</v>
      </c>
      <c r="G4842" s="1" t="s">
        <v>10671</v>
      </c>
      <c r="H4842" t="s">
        <v>11312</v>
      </c>
      <c r="I4842" s="1" t="s">
        <v>14854</v>
      </c>
      <c r="J4842" t="b">
        <v>0</v>
      </c>
      <c r="K4842" t="b">
        <v>0</v>
      </c>
      <c r="L4842" t="b">
        <v>0</v>
      </c>
      <c r="M4842" s="1" t="s">
        <v>17240</v>
      </c>
      <c r="N4842">
        <v>4</v>
      </c>
      <c r="O4842">
        <v>4</v>
      </c>
    </row>
    <row r="4843" spans="1:15">
      <c r="A4843" s="1" t="s">
        <v>4856</v>
      </c>
      <c r="B4843" s="1" t="s">
        <v>9063</v>
      </c>
      <c r="C4843">
        <v>2017</v>
      </c>
      <c r="D4843" t="s">
        <v>9711</v>
      </c>
      <c r="E4843">
        <v>29</v>
      </c>
      <c r="F4843" t="s">
        <v>9717</v>
      </c>
      <c r="G4843" s="1" t="s">
        <v>10671</v>
      </c>
      <c r="H4843" t="s">
        <v>11313</v>
      </c>
      <c r="I4843" s="1" t="s">
        <v>14855</v>
      </c>
      <c r="J4843" t="b">
        <v>0</v>
      </c>
      <c r="K4843" t="b">
        <v>0</v>
      </c>
      <c r="L4843" t="b">
        <v>0</v>
      </c>
      <c r="M4843" s="1" t="s">
        <v>17240</v>
      </c>
      <c r="N4843">
        <v>4</v>
      </c>
      <c r="O4843">
        <v>4</v>
      </c>
    </row>
    <row r="4844" spans="1:15">
      <c r="A4844" s="1" t="s">
        <v>4857</v>
      </c>
      <c r="B4844" s="1" t="s">
        <v>9063</v>
      </c>
      <c r="C4844">
        <v>2017</v>
      </c>
      <c r="D4844" t="s">
        <v>9711</v>
      </c>
      <c r="E4844">
        <v>29</v>
      </c>
      <c r="F4844" t="s">
        <v>9717</v>
      </c>
      <c r="G4844" s="1" t="s">
        <v>10671</v>
      </c>
      <c r="H4844" t="s">
        <v>11314</v>
      </c>
      <c r="I4844" s="1" t="s">
        <v>14856</v>
      </c>
      <c r="J4844" t="b">
        <v>0</v>
      </c>
      <c r="K4844" t="b">
        <v>0</v>
      </c>
      <c r="L4844" t="b">
        <v>0</v>
      </c>
      <c r="M4844" s="1" t="s">
        <v>17240</v>
      </c>
      <c r="N4844">
        <v>4</v>
      </c>
      <c r="O4844">
        <v>4</v>
      </c>
    </row>
    <row r="4845" spans="1:15">
      <c r="A4845" s="1" t="s">
        <v>4858</v>
      </c>
      <c r="B4845" s="1" t="s">
        <v>9063</v>
      </c>
      <c r="C4845">
        <v>2017</v>
      </c>
      <c r="D4845" t="s">
        <v>9711</v>
      </c>
      <c r="E4845">
        <v>29</v>
      </c>
      <c r="F4845" t="s">
        <v>9717</v>
      </c>
      <c r="G4845" s="1" t="s">
        <v>10671</v>
      </c>
      <c r="H4845" t="s">
        <v>11315</v>
      </c>
      <c r="I4845" s="1" t="s">
        <v>14857</v>
      </c>
      <c r="J4845" t="b">
        <v>0</v>
      </c>
      <c r="K4845" t="b">
        <v>0</v>
      </c>
      <c r="L4845" t="b">
        <v>0</v>
      </c>
      <c r="M4845" s="1" t="s">
        <v>17240</v>
      </c>
      <c r="N4845">
        <v>4</v>
      </c>
      <c r="O4845">
        <v>4</v>
      </c>
    </row>
    <row r="4846" spans="1:15">
      <c r="A4846" s="1" t="s">
        <v>4859</v>
      </c>
      <c r="B4846" s="1" t="s">
        <v>9063</v>
      </c>
      <c r="C4846">
        <v>2017</v>
      </c>
      <c r="D4846" t="s">
        <v>9711</v>
      </c>
      <c r="E4846">
        <v>29</v>
      </c>
      <c r="F4846" t="s">
        <v>9717</v>
      </c>
      <c r="G4846" s="1" t="s">
        <v>10671</v>
      </c>
      <c r="H4846" t="s">
        <v>11316</v>
      </c>
      <c r="I4846" s="1" t="s">
        <v>14858</v>
      </c>
      <c r="J4846" t="b">
        <v>0</v>
      </c>
      <c r="K4846" t="b">
        <v>0</v>
      </c>
      <c r="L4846" t="b">
        <v>0</v>
      </c>
      <c r="M4846" s="1" t="s">
        <v>17240</v>
      </c>
      <c r="N4846">
        <v>4</v>
      </c>
      <c r="O4846">
        <v>4</v>
      </c>
    </row>
    <row r="4847" spans="1:15">
      <c r="A4847" s="1" t="s">
        <v>4860</v>
      </c>
      <c r="B4847" s="1" t="s">
        <v>9064</v>
      </c>
      <c r="C4847">
        <v>2017</v>
      </c>
      <c r="D4847" t="s">
        <v>9711</v>
      </c>
      <c r="E4847">
        <v>30</v>
      </c>
      <c r="F4847" t="s">
        <v>9717</v>
      </c>
      <c r="G4847" s="1" t="s">
        <v>10672</v>
      </c>
      <c r="H4847" t="s">
        <v>11312</v>
      </c>
      <c r="I4847" s="1" t="s">
        <v>14859</v>
      </c>
      <c r="J4847" t="b">
        <v>1</v>
      </c>
      <c r="K4847" t="b">
        <v>0</v>
      </c>
      <c r="L4847" t="b">
        <v>0</v>
      </c>
      <c r="M4847" s="1" t="s">
        <v>17240</v>
      </c>
      <c r="N4847">
        <v>4</v>
      </c>
      <c r="O4847">
        <v>5</v>
      </c>
    </row>
    <row r="4848" spans="1:15">
      <c r="A4848" s="1" t="s">
        <v>4861</v>
      </c>
      <c r="B4848" s="1" t="s">
        <v>9064</v>
      </c>
      <c r="C4848">
        <v>2017</v>
      </c>
      <c r="D4848" t="s">
        <v>9711</v>
      </c>
      <c r="E4848">
        <v>30</v>
      </c>
      <c r="F4848" t="s">
        <v>9717</v>
      </c>
      <c r="G4848" s="1" t="s">
        <v>10672</v>
      </c>
      <c r="H4848" t="s">
        <v>11313</v>
      </c>
      <c r="I4848" s="1" t="s">
        <v>14860</v>
      </c>
      <c r="J4848" t="b">
        <v>1</v>
      </c>
      <c r="K4848" t="b">
        <v>0</v>
      </c>
      <c r="L4848" t="b">
        <v>0</v>
      </c>
      <c r="M4848" s="1" t="s">
        <v>17240</v>
      </c>
      <c r="N4848">
        <v>4</v>
      </c>
      <c r="O4848">
        <v>5</v>
      </c>
    </row>
    <row r="4849" spans="1:15">
      <c r="A4849" s="1" t="s">
        <v>4862</v>
      </c>
      <c r="B4849" s="1" t="s">
        <v>9064</v>
      </c>
      <c r="C4849">
        <v>2017</v>
      </c>
      <c r="D4849" t="s">
        <v>9711</v>
      </c>
      <c r="E4849">
        <v>30</v>
      </c>
      <c r="F4849" t="s">
        <v>9717</v>
      </c>
      <c r="G4849" s="1" t="s">
        <v>10672</v>
      </c>
      <c r="H4849" t="s">
        <v>11314</v>
      </c>
      <c r="I4849" s="1" t="s">
        <v>14861</v>
      </c>
      <c r="J4849" t="b">
        <v>1</v>
      </c>
      <c r="K4849" t="b">
        <v>0</v>
      </c>
      <c r="L4849" t="b">
        <v>0</v>
      </c>
      <c r="M4849" s="1" t="s">
        <v>17240</v>
      </c>
      <c r="N4849">
        <v>4</v>
      </c>
      <c r="O4849">
        <v>5</v>
      </c>
    </row>
    <row r="4850" spans="1:15">
      <c r="A4850" s="1" t="s">
        <v>4863</v>
      </c>
      <c r="B4850" s="1" t="s">
        <v>9064</v>
      </c>
      <c r="C4850">
        <v>2017</v>
      </c>
      <c r="D4850" t="s">
        <v>9711</v>
      </c>
      <c r="E4850">
        <v>30</v>
      </c>
      <c r="F4850" t="s">
        <v>9717</v>
      </c>
      <c r="G4850" s="1" t="s">
        <v>10672</v>
      </c>
      <c r="H4850" t="s">
        <v>11315</v>
      </c>
      <c r="I4850" s="1" t="s">
        <v>14862</v>
      </c>
      <c r="J4850" t="b">
        <v>1</v>
      </c>
      <c r="K4850" t="b">
        <v>0</v>
      </c>
      <c r="L4850" t="b">
        <v>0</v>
      </c>
      <c r="M4850" s="1" t="s">
        <v>17240</v>
      </c>
      <c r="N4850">
        <v>4</v>
      </c>
      <c r="O4850">
        <v>5</v>
      </c>
    </row>
    <row r="4851" spans="1:15">
      <c r="A4851" s="1" t="s">
        <v>4864</v>
      </c>
      <c r="B4851" s="1" t="s">
        <v>9064</v>
      </c>
      <c r="C4851">
        <v>2017</v>
      </c>
      <c r="D4851" t="s">
        <v>9711</v>
      </c>
      <c r="E4851">
        <v>30</v>
      </c>
      <c r="F4851" t="s">
        <v>9717</v>
      </c>
      <c r="G4851" s="1" t="s">
        <v>10672</v>
      </c>
      <c r="H4851" t="s">
        <v>11316</v>
      </c>
      <c r="I4851" s="1" t="s">
        <v>14863</v>
      </c>
      <c r="J4851" t="b">
        <v>1</v>
      </c>
      <c r="K4851" t="b">
        <v>0</v>
      </c>
      <c r="L4851" t="b">
        <v>0</v>
      </c>
      <c r="M4851" s="1" t="s">
        <v>17240</v>
      </c>
      <c r="N4851">
        <v>4</v>
      </c>
      <c r="O4851">
        <v>5</v>
      </c>
    </row>
    <row r="4852" spans="1:15">
      <c r="A4852" s="1" t="s">
        <v>4865</v>
      </c>
      <c r="B4852" s="1" t="s">
        <v>9065</v>
      </c>
      <c r="C4852">
        <v>2017</v>
      </c>
      <c r="D4852" t="s">
        <v>9711</v>
      </c>
      <c r="E4852">
        <v>31</v>
      </c>
      <c r="F4852" t="s">
        <v>9717</v>
      </c>
      <c r="G4852" s="1" t="s">
        <v>10673</v>
      </c>
      <c r="H4852" t="s">
        <v>11312</v>
      </c>
      <c r="I4852" s="1" t="s">
        <v>14864</v>
      </c>
      <c r="J4852" t="b">
        <v>0</v>
      </c>
      <c r="K4852" t="b">
        <v>0</v>
      </c>
      <c r="L4852" t="b">
        <v>0</v>
      </c>
      <c r="M4852" s="1" t="s">
        <v>17240</v>
      </c>
      <c r="N4852">
        <v>5</v>
      </c>
      <c r="O4852">
        <v>5</v>
      </c>
    </row>
    <row r="4853" spans="1:15">
      <c r="A4853" s="1" t="s">
        <v>4866</v>
      </c>
      <c r="B4853" s="1" t="s">
        <v>9065</v>
      </c>
      <c r="C4853">
        <v>2017</v>
      </c>
      <c r="D4853" t="s">
        <v>9711</v>
      </c>
      <c r="E4853">
        <v>31</v>
      </c>
      <c r="F4853" t="s">
        <v>9717</v>
      </c>
      <c r="G4853" s="1" t="s">
        <v>10673</v>
      </c>
      <c r="H4853" t="s">
        <v>11313</v>
      </c>
      <c r="I4853" s="1" t="s">
        <v>14865</v>
      </c>
      <c r="J4853" t="b">
        <v>0</v>
      </c>
      <c r="K4853" t="b">
        <v>0</v>
      </c>
      <c r="L4853" t="b">
        <v>0</v>
      </c>
      <c r="M4853" s="1" t="s">
        <v>17240</v>
      </c>
      <c r="N4853">
        <v>5</v>
      </c>
      <c r="O4853">
        <v>5</v>
      </c>
    </row>
    <row r="4854" spans="1:15">
      <c r="A4854" s="1" t="s">
        <v>4867</v>
      </c>
      <c r="B4854" s="1" t="s">
        <v>9065</v>
      </c>
      <c r="C4854">
        <v>2017</v>
      </c>
      <c r="D4854" t="s">
        <v>9711</v>
      </c>
      <c r="E4854">
        <v>31</v>
      </c>
      <c r="F4854" t="s">
        <v>9717</v>
      </c>
      <c r="G4854" s="1" t="s">
        <v>10673</v>
      </c>
      <c r="H4854" t="s">
        <v>11314</v>
      </c>
      <c r="I4854" s="1" t="s">
        <v>14866</v>
      </c>
      <c r="J4854" t="b">
        <v>0</v>
      </c>
      <c r="K4854" t="b">
        <v>0</v>
      </c>
      <c r="L4854" t="b">
        <v>0</v>
      </c>
      <c r="M4854" s="1" t="s">
        <v>17240</v>
      </c>
      <c r="N4854">
        <v>5</v>
      </c>
      <c r="O4854">
        <v>5</v>
      </c>
    </row>
    <row r="4855" spans="1:15">
      <c r="A4855" s="1" t="s">
        <v>4868</v>
      </c>
      <c r="B4855" s="1" t="s">
        <v>9065</v>
      </c>
      <c r="C4855">
        <v>2017</v>
      </c>
      <c r="D4855" t="s">
        <v>9711</v>
      </c>
      <c r="E4855">
        <v>31</v>
      </c>
      <c r="F4855" t="s">
        <v>9717</v>
      </c>
      <c r="G4855" s="1" t="s">
        <v>10673</v>
      </c>
      <c r="H4855" t="s">
        <v>11315</v>
      </c>
      <c r="I4855" s="1" t="s">
        <v>14867</v>
      </c>
      <c r="J4855" t="b">
        <v>0</v>
      </c>
      <c r="K4855" t="b">
        <v>0</v>
      </c>
      <c r="L4855" t="b">
        <v>0</v>
      </c>
      <c r="M4855" s="1" t="s">
        <v>17240</v>
      </c>
      <c r="N4855">
        <v>5</v>
      </c>
      <c r="O4855">
        <v>5</v>
      </c>
    </row>
    <row r="4856" spans="1:15">
      <c r="A4856" s="1" t="s">
        <v>4869</v>
      </c>
      <c r="B4856" s="1" t="s">
        <v>9065</v>
      </c>
      <c r="C4856">
        <v>2017</v>
      </c>
      <c r="D4856" t="s">
        <v>9711</v>
      </c>
      <c r="E4856">
        <v>31</v>
      </c>
      <c r="F4856" t="s">
        <v>9717</v>
      </c>
      <c r="G4856" s="1" t="s">
        <v>10673</v>
      </c>
      <c r="H4856" t="s">
        <v>11316</v>
      </c>
      <c r="I4856" s="1" t="s">
        <v>14868</v>
      </c>
      <c r="J4856" t="b">
        <v>0</v>
      </c>
      <c r="K4856" t="b">
        <v>0</v>
      </c>
      <c r="L4856" t="b">
        <v>0</v>
      </c>
      <c r="M4856" s="1" t="s">
        <v>17240</v>
      </c>
      <c r="N4856">
        <v>5</v>
      </c>
      <c r="O4856">
        <v>5</v>
      </c>
    </row>
    <row r="4857" spans="1:15">
      <c r="A4857" s="1" t="s">
        <v>4870</v>
      </c>
      <c r="B4857" s="1" t="s">
        <v>9066</v>
      </c>
      <c r="C4857">
        <v>2017</v>
      </c>
      <c r="D4857" t="s">
        <v>9711</v>
      </c>
      <c r="E4857">
        <v>32</v>
      </c>
      <c r="F4857" t="s">
        <v>9717</v>
      </c>
      <c r="G4857" s="1" t="s">
        <v>10674</v>
      </c>
      <c r="H4857" t="s">
        <v>11312</v>
      </c>
      <c r="I4857" s="1" t="s">
        <v>14869</v>
      </c>
      <c r="J4857" t="b">
        <v>0</v>
      </c>
      <c r="K4857" t="b">
        <v>0</v>
      </c>
      <c r="L4857" t="b">
        <v>0</v>
      </c>
      <c r="M4857" s="1" t="s">
        <v>17240</v>
      </c>
      <c r="N4857">
        <v>5</v>
      </c>
      <c r="O4857">
        <v>5</v>
      </c>
    </row>
    <row r="4858" spans="1:15">
      <c r="A4858" s="1" t="s">
        <v>4871</v>
      </c>
      <c r="B4858" s="1" t="s">
        <v>9066</v>
      </c>
      <c r="C4858">
        <v>2017</v>
      </c>
      <c r="D4858" t="s">
        <v>9711</v>
      </c>
      <c r="E4858">
        <v>32</v>
      </c>
      <c r="F4858" t="s">
        <v>9717</v>
      </c>
      <c r="G4858" s="1" t="s">
        <v>10674</v>
      </c>
      <c r="H4858" t="s">
        <v>11313</v>
      </c>
      <c r="I4858" s="1" t="s">
        <v>14079</v>
      </c>
      <c r="J4858" t="b">
        <v>0</v>
      </c>
      <c r="K4858" t="b">
        <v>0</v>
      </c>
      <c r="L4858" t="b">
        <v>0</v>
      </c>
      <c r="M4858" s="1" t="s">
        <v>17240</v>
      </c>
      <c r="N4858">
        <v>5</v>
      </c>
      <c r="O4858">
        <v>5</v>
      </c>
    </row>
    <row r="4859" spans="1:15">
      <c r="A4859" s="1" t="s">
        <v>4872</v>
      </c>
      <c r="B4859" s="1" t="s">
        <v>9066</v>
      </c>
      <c r="C4859">
        <v>2017</v>
      </c>
      <c r="D4859" t="s">
        <v>9711</v>
      </c>
      <c r="E4859">
        <v>32</v>
      </c>
      <c r="F4859" t="s">
        <v>9717</v>
      </c>
      <c r="G4859" s="1" t="s">
        <v>10674</v>
      </c>
      <c r="H4859" t="s">
        <v>11314</v>
      </c>
      <c r="I4859" s="1" t="s">
        <v>14870</v>
      </c>
      <c r="J4859" t="b">
        <v>0</v>
      </c>
      <c r="K4859" t="b">
        <v>0</v>
      </c>
      <c r="L4859" t="b">
        <v>0</v>
      </c>
      <c r="M4859" s="1" t="s">
        <v>17240</v>
      </c>
      <c r="N4859">
        <v>5</v>
      </c>
      <c r="O4859">
        <v>5</v>
      </c>
    </row>
    <row r="4860" spans="1:15">
      <c r="A4860" s="1" t="s">
        <v>4873</v>
      </c>
      <c r="B4860" s="1" t="s">
        <v>9066</v>
      </c>
      <c r="C4860">
        <v>2017</v>
      </c>
      <c r="D4860" t="s">
        <v>9711</v>
      </c>
      <c r="E4860">
        <v>32</v>
      </c>
      <c r="F4860" t="s">
        <v>9717</v>
      </c>
      <c r="G4860" s="1" t="s">
        <v>10674</v>
      </c>
      <c r="H4860" t="s">
        <v>11315</v>
      </c>
      <c r="I4860" s="1" t="s">
        <v>14871</v>
      </c>
      <c r="J4860" t="b">
        <v>0</v>
      </c>
      <c r="K4860" t="b">
        <v>0</v>
      </c>
      <c r="L4860" t="b">
        <v>0</v>
      </c>
      <c r="M4860" s="1" t="s">
        <v>17240</v>
      </c>
      <c r="N4860">
        <v>5</v>
      </c>
      <c r="O4860">
        <v>5</v>
      </c>
    </row>
    <row r="4861" spans="1:15">
      <c r="A4861" s="1" t="s">
        <v>4874</v>
      </c>
      <c r="B4861" s="1" t="s">
        <v>9066</v>
      </c>
      <c r="C4861">
        <v>2017</v>
      </c>
      <c r="D4861" t="s">
        <v>9711</v>
      </c>
      <c r="E4861">
        <v>32</v>
      </c>
      <c r="F4861" t="s">
        <v>9717</v>
      </c>
      <c r="G4861" s="1" t="s">
        <v>10674</v>
      </c>
      <c r="H4861" t="s">
        <v>11316</v>
      </c>
      <c r="I4861" s="1" t="s">
        <v>14872</v>
      </c>
      <c r="J4861" t="b">
        <v>0</v>
      </c>
      <c r="K4861" t="b">
        <v>0</v>
      </c>
      <c r="L4861" t="b">
        <v>0</v>
      </c>
      <c r="M4861" s="1" t="s">
        <v>17240</v>
      </c>
      <c r="N4861">
        <v>5</v>
      </c>
      <c r="O4861">
        <v>5</v>
      </c>
    </row>
    <row r="4862" spans="1:15">
      <c r="A4862" s="1" t="s">
        <v>4875</v>
      </c>
      <c r="B4862" s="1" t="s">
        <v>9067</v>
      </c>
      <c r="C4862">
        <v>2017</v>
      </c>
      <c r="D4862" t="s">
        <v>9711</v>
      </c>
      <c r="E4862">
        <v>33</v>
      </c>
      <c r="F4862" t="s">
        <v>9717</v>
      </c>
      <c r="G4862" s="3" t="s">
        <v>10675</v>
      </c>
      <c r="H4862" t="s">
        <v>11312</v>
      </c>
      <c r="I4862" s="1" t="s">
        <v>11496</v>
      </c>
      <c r="J4862" t="b">
        <v>1</v>
      </c>
      <c r="K4862" t="b">
        <v>0</v>
      </c>
      <c r="L4862" t="b">
        <v>0</v>
      </c>
      <c r="M4862" s="1" t="s">
        <v>17240</v>
      </c>
      <c r="N4862">
        <v>5</v>
      </c>
      <c r="O4862">
        <v>5</v>
      </c>
    </row>
    <row r="4863" spans="1:15">
      <c r="A4863" s="1" t="s">
        <v>4876</v>
      </c>
      <c r="B4863" s="1" t="s">
        <v>9067</v>
      </c>
      <c r="C4863">
        <v>2017</v>
      </c>
      <c r="D4863" t="s">
        <v>9711</v>
      </c>
      <c r="E4863">
        <v>33</v>
      </c>
      <c r="F4863" t="s">
        <v>9717</v>
      </c>
      <c r="G4863" s="3" t="s">
        <v>10675</v>
      </c>
      <c r="H4863" t="s">
        <v>11313</v>
      </c>
      <c r="I4863" s="1" t="s">
        <v>11421</v>
      </c>
      <c r="J4863" t="b">
        <v>1</v>
      </c>
      <c r="K4863" t="b">
        <v>0</v>
      </c>
      <c r="L4863" t="b">
        <v>0</v>
      </c>
      <c r="M4863" s="1" t="s">
        <v>17240</v>
      </c>
      <c r="N4863">
        <v>5</v>
      </c>
      <c r="O4863">
        <v>5</v>
      </c>
    </row>
    <row r="4864" spans="1:15">
      <c r="A4864" s="1" t="s">
        <v>4877</v>
      </c>
      <c r="B4864" s="1" t="s">
        <v>9067</v>
      </c>
      <c r="C4864">
        <v>2017</v>
      </c>
      <c r="D4864" t="s">
        <v>9711</v>
      </c>
      <c r="E4864">
        <v>33</v>
      </c>
      <c r="F4864" t="s">
        <v>9717</v>
      </c>
      <c r="G4864" s="3" t="s">
        <v>10675</v>
      </c>
      <c r="H4864" t="s">
        <v>11314</v>
      </c>
      <c r="I4864" s="1" t="s">
        <v>11554</v>
      </c>
      <c r="J4864" t="b">
        <v>1</v>
      </c>
      <c r="K4864" t="b">
        <v>0</v>
      </c>
      <c r="L4864" t="b">
        <v>0</v>
      </c>
      <c r="M4864" s="1" t="s">
        <v>17240</v>
      </c>
      <c r="N4864">
        <v>5</v>
      </c>
      <c r="O4864">
        <v>5</v>
      </c>
    </row>
    <row r="4865" spans="1:15">
      <c r="A4865" s="1" t="s">
        <v>4878</v>
      </c>
      <c r="B4865" s="1" t="s">
        <v>9067</v>
      </c>
      <c r="C4865">
        <v>2017</v>
      </c>
      <c r="D4865" t="s">
        <v>9711</v>
      </c>
      <c r="E4865">
        <v>33</v>
      </c>
      <c r="F4865" t="s">
        <v>9717</v>
      </c>
      <c r="G4865" s="3" t="s">
        <v>10675</v>
      </c>
      <c r="H4865" t="s">
        <v>11315</v>
      </c>
      <c r="I4865" s="1" t="s">
        <v>11497</v>
      </c>
      <c r="J4865" t="b">
        <v>1</v>
      </c>
      <c r="K4865" t="b">
        <v>0</v>
      </c>
      <c r="L4865" t="b">
        <v>0</v>
      </c>
      <c r="M4865" s="1" t="s">
        <v>17240</v>
      </c>
      <c r="N4865">
        <v>5</v>
      </c>
      <c r="O4865">
        <v>5</v>
      </c>
    </row>
    <row r="4866" spans="1:15">
      <c r="A4866" s="1" t="s">
        <v>4879</v>
      </c>
      <c r="B4866" s="1" t="s">
        <v>9067</v>
      </c>
      <c r="C4866">
        <v>2017</v>
      </c>
      <c r="D4866" t="s">
        <v>9711</v>
      </c>
      <c r="E4866">
        <v>33</v>
      </c>
      <c r="F4866" t="s">
        <v>9717</v>
      </c>
      <c r="G4866" s="3" t="s">
        <v>10675</v>
      </c>
      <c r="H4866" t="s">
        <v>11316</v>
      </c>
      <c r="I4866" s="1" t="s">
        <v>12714</v>
      </c>
      <c r="J4866" t="b">
        <v>1</v>
      </c>
      <c r="K4866" t="b">
        <v>0</v>
      </c>
      <c r="L4866" t="b">
        <v>0</v>
      </c>
      <c r="M4866" s="1" t="s">
        <v>17240</v>
      </c>
      <c r="N4866">
        <v>5</v>
      </c>
      <c r="O4866">
        <v>5</v>
      </c>
    </row>
    <row r="4867" spans="1:15">
      <c r="A4867" s="1" t="s">
        <v>4880</v>
      </c>
      <c r="B4867" s="1" t="s">
        <v>9068</v>
      </c>
      <c r="C4867">
        <v>2017</v>
      </c>
      <c r="D4867" t="s">
        <v>9711</v>
      </c>
      <c r="E4867">
        <v>34</v>
      </c>
      <c r="F4867" t="s">
        <v>9717</v>
      </c>
      <c r="G4867" s="1" t="s">
        <v>10676</v>
      </c>
      <c r="H4867" t="s">
        <v>11312</v>
      </c>
      <c r="I4867" s="1" t="s">
        <v>14873</v>
      </c>
      <c r="J4867" t="b">
        <v>0</v>
      </c>
      <c r="K4867" t="b">
        <v>0</v>
      </c>
      <c r="L4867" t="b">
        <v>0</v>
      </c>
      <c r="M4867" s="1" t="s">
        <v>17240</v>
      </c>
      <c r="N4867">
        <v>5</v>
      </c>
      <c r="O4867">
        <v>6</v>
      </c>
    </row>
    <row r="4868" spans="1:15">
      <c r="A4868" s="1" t="s">
        <v>4881</v>
      </c>
      <c r="B4868" s="1" t="s">
        <v>9068</v>
      </c>
      <c r="C4868">
        <v>2017</v>
      </c>
      <c r="D4868" t="s">
        <v>9711</v>
      </c>
      <c r="E4868">
        <v>34</v>
      </c>
      <c r="F4868" t="s">
        <v>9717</v>
      </c>
      <c r="G4868" s="1" t="s">
        <v>10676</v>
      </c>
      <c r="H4868" t="s">
        <v>11313</v>
      </c>
      <c r="I4868" s="1" t="s">
        <v>14874</v>
      </c>
      <c r="J4868" t="b">
        <v>0</v>
      </c>
      <c r="K4868" t="b">
        <v>0</v>
      </c>
      <c r="L4868" t="b">
        <v>0</v>
      </c>
      <c r="M4868" s="1" t="s">
        <v>17240</v>
      </c>
      <c r="N4868">
        <v>5</v>
      </c>
      <c r="O4868">
        <v>6</v>
      </c>
    </row>
    <row r="4869" spans="1:15">
      <c r="A4869" s="1" t="s">
        <v>4882</v>
      </c>
      <c r="B4869" s="1" t="s">
        <v>9068</v>
      </c>
      <c r="C4869">
        <v>2017</v>
      </c>
      <c r="D4869" t="s">
        <v>9711</v>
      </c>
      <c r="E4869">
        <v>34</v>
      </c>
      <c r="F4869" t="s">
        <v>9717</v>
      </c>
      <c r="G4869" s="1" t="s">
        <v>10676</v>
      </c>
      <c r="H4869" t="s">
        <v>11314</v>
      </c>
      <c r="I4869" s="1" t="s">
        <v>14875</v>
      </c>
      <c r="J4869" t="b">
        <v>0</v>
      </c>
      <c r="K4869" t="b">
        <v>0</v>
      </c>
      <c r="L4869" t="b">
        <v>0</v>
      </c>
      <c r="M4869" s="1" t="s">
        <v>17240</v>
      </c>
      <c r="N4869">
        <v>5</v>
      </c>
      <c r="O4869">
        <v>6</v>
      </c>
    </row>
    <row r="4870" spans="1:15">
      <c r="A4870" s="1" t="s">
        <v>4883</v>
      </c>
      <c r="B4870" s="1" t="s">
        <v>9068</v>
      </c>
      <c r="C4870">
        <v>2017</v>
      </c>
      <c r="D4870" t="s">
        <v>9711</v>
      </c>
      <c r="E4870">
        <v>34</v>
      </c>
      <c r="F4870" t="s">
        <v>9717</v>
      </c>
      <c r="G4870" s="1" t="s">
        <v>10676</v>
      </c>
      <c r="H4870" t="s">
        <v>11315</v>
      </c>
      <c r="I4870" s="1" t="s">
        <v>14876</v>
      </c>
      <c r="J4870" t="b">
        <v>0</v>
      </c>
      <c r="K4870" t="b">
        <v>0</v>
      </c>
      <c r="L4870" t="b">
        <v>0</v>
      </c>
      <c r="M4870" s="1" t="s">
        <v>17240</v>
      </c>
      <c r="N4870">
        <v>5</v>
      </c>
      <c r="O4870">
        <v>6</v>
      </c>
    </row>
    <row r="4871" spans="1:15">
      <c r="A4871" s="1" t="s">
        <v>4884</v>
      </c>
      <c r="B4871" s="1" t="s">
        <v>9068</v>
      </c>
      <c r="C4871">
        <v>2017</v>
      </c>
      <c r="D4871" t="s">
        <v>9711</v>
      </c>
      <c r="E4871">
        <v>34</v>
      </c>
      <c r="F4871" t="s">
        <v>9717</v>
      </c>
      <c r="G4871" s="1" t="s">
        <v>10676</v>
      </c>
      <c r="H4871" t="s">
        <v>11316</v>
      </c>
      <c r="I4871" s="1" t="s">
        <v>14877</v>
      </c>
      <c r="J4871" t="b">
        <v>0</v>
      </c>
      <c r="K4871" t="b">
        <v>0</v>
      </c>
      <c r="L4871" t="b">
        <v>0</v>
      </c>
      <c r="M4871" s="1" t="s">
        <v>17240</v>
      </c>
      <c r="N4871">
        <v>5</v>
      </c>
      <c r="O4871">
        <v>6</v>
      </c>
    </row>
    <row r="4872" spans="1:15">
      <c r="A4872" s="1" t="s">
        <v>4885</v>
      </c>
      <c r="B4872" s="1" t="s">
        <v>9069</v>
      </c>
      <c r="C4872">
        <v>2017</v>
      </c>
      <c r="D4872" t="s">
        <v>9711</v>
      </c>
      <c r="E4872">
        <v>35</v>
      </c>
      <c r="F4872" t="s">
        <v>9717</v>
      </c>
      <c r="G4872" s="1" t="s">
        <v>10677</v>
      </c>
      <c r="H4872" t="s">
        <v>11312</v>
      </c>
      <c r="I4872" s="1" t="s">
        <v>14878</v>
      </c>
      <c r="J4872" t="b">
        <v>0</v>
      </c>
      <c r="K4872" t="b">
        <v>0</v>
      </c>
      <c r="L4872" t="b">
        <v>0</v>
      </c>
      <c r="M4872" s="1" t="s">
        <v>17240</v>
      </c>
      <c r="N4872">
        <v>6</v>
      </c>
      <c r="O4872">
        <v>6</v>
      </c>
    </row>
    <row r="4873" spans="1:15">
      <c r="A4873" s="1" t="s">
        <v>4886</v>
      </c>
      <c r="B4873" s="1" t="s">
        <v>9069</v>
      </c>
      <c r="C4873">
        <v>2017</v>
      </c>
      <c r="D4873" t="s">
        <v>9711</v>
      </c>
      <c r="E4873">
        <v>35</v>
      </c>
      <c r="F4873" t="s">
        <v>9717</v>
      </c>
      <c r="G4873" s="1" t="s">
        <v>10677</v>
      </c>
      <c r="H4873" t="s">
        <v>11313</v>
      </c>
      <c r="I4873" s="1" t="s">
        <v>14879</v>
      </c>
      <c r="J4873" t="b">
        <v>0</v>
      </c>
      <c r="K4873" t="b">
        <v>0</v>
      </c>
      <c r="L4873" t="b">
        <v>0</v>
      </c>
      <c r="M4873" s="1" t="s">
        <v>17240</v>
      </c>
      <c r="N4873">
        <v>6</v>
      </c>
      <c r="O4873">
        <v>6</v>
      </c>
    </row>
    <row r="4874" spans="1:15">
      <c r="A4874" s="1" t="s">
        <v>4887</v>
      </c>
      <c r="B4874" s="1" t="s">
        <v>9069</v>
      </c>
      <c r="C4874">
        <v>2017</v>
      </c>
      <c r="D4874" t="s">
        <v>9711</v>
      </c>
      <c r="E4874">
        <v>35</v>
      </c>
      <c r="F4874" t="s">
        <v>9717</v>
      </c>
      <c r="G4874" s="1" t="s">
        <v>10677</v>
      </c>
      <c r="H4874" t="s">
        <v>11314</v>
      </c>
      <c r="I4874" s="1" t="s">
        <v>14880</v>
      </c>
      <c r="J4874" t="b">
        <v>0</v>
      </c>
      <c r="K4874" t="b">
        <v>0</v>
      </c>
      <c r="L4874" t="b">
        <v>0</v>
      </c>
      <c r="M4874" s="1" t="s">
        <v>17240</v>
      </c>
      <c r="N4874">
        <v>6</v>
      </c>
      <c r="O4874">
        <v>6</v>
      </c>
    </row>
    <row r="4875" spans="1:15">
      <c r="A4875" s="1" t="s">
        <v>4888</v>
      </c>
      <c r="B4875" s="1" t="s">
        <v>9069</v>
      </c>
      <c r="C4875">
        <v>2017</v>
      </c>
      <c r="D4875" t="s">
        <v>9711</v>
      </c>
      <c r="E4875">
        <v>35</v>
      </c>
      <c r="F4875" t="s">
        <v>9717</v>
      </c>
      <c r="G4875" s="1" t="s">
        <v>10677</v>
      </c>
      <c r="H4875" t="s">
        <v>11315</v>
      </c>
      <c r="I4875" s="1" t="s">
        <v>14881</v>
      </c>
      <c r="J4875" t="b">
        <v>0</v>
      </c>
      <c r="K4875" t="b">
        <v>0</v>
      </c>
      <c r="L4875" t="b">
        <v>0</v>
      </c>
      <c r="M4875" s="1" t="s">
        <v>17240</v>
      </c>
      <c r="N4875">
        <v>6</v>
      </c>
      <c r="O4875">
        <v>6</v>
      </c>
    </row>
    <row r="4876" spans="1:15">
      <c r="A4876" s="1" t="s">
        <v>4889</v>
      </c>
      <c r="B4876" s="1" t="s">
        <v>9069</v>
      </c>
      <c r="C4876">
        <v>2017</v>
      </c>
      <c r="D4876" t="s">
        <v>9711</v>
      </c>
      <c r="E4876">
        <v>35</v>
      </c>
      <c r="F4876" t="s">
        <v>9717</v>
      </c>
      <c r="G4876" s="1" t="s">
        <v>10677</v>
      </c>
      <c r="H4876" t="s">
        <v>11316</v>
      </c>
      <c r="I4876" s="1" t="s">
        <v>14882</v>
      </c>
      <c r="J4876" t="b">
        <v>0</v>
      </c>
      <c r="K4876" t="b">
        <v>0</v>
      </c>
      <c r="L4876" t="b">
        <v>0</v>
      </c>
      <c r="M4876" s="1" t="s">
        <v>17240</v>
      </c>
      <c r="N4876">
        <v>6</v>
      </c>
      <c r="O4876">
        <v>6</v>
      </c>
    </row>
    <row r="4877" spans="1:15">
      <c r="A4877" s="1" t="s">
        <v>4890</v>
      </c>
      <c r="B4877" s="1" t="s">
        <v>9070</v>
      </c>
      <c r="C4877">
        <v>2017</v>
      </c>
      <c r="D4877" t="s">
        <v>9711</v>
      </c>
      <c r="E4877">
        <v>36</v>
      </c>
      <c r="F4877" t="s">
        <v>9717</v>
      </c>
      <c r="G4877" s="1" t="s">
        <v>10678</v>
      </c>
      <c r="H4877" t="s">
        <v>11312</v>
      </c>
      <c r="I4877" s="1" t="s">
        <v>14883</v>
      </c>
      <c r="J4877" t="b">
        <v>0</v>
      </c>
      <c r="K4877" t="b">
        <v>0</v>
      </c>
      <c r="L4877" t="b">
        <v>0</v>
      </c>
      <c r="M4877" s="1" t="s">
        <v>17240</v>
      </c>
      <c r="N4877">
        <v>6</v>
      </c>
      <c r="O4877">
        <v>6</v>
      </c>
    </row>
    <row r="4878" spans="1:15">
      <c r="A4878" s="1" t="s">
        <v>4891</v>
      </c>
      <c r="B4878" s="1" t="s">
        <v>9070</v>
      </c>
      <c r="C4878">
        <v>2017</v>
      </c>
      <c r="D4878" t="s">
        <v>9711</v>
      </c>
      <c r="E4878">
        <v>36</v>
      </c>
      <c r="F4878" t="s">
        <v>9717</v>
      </c>
      <c r="G4878" s="1" t="s">
        <v>10678</v>
      </c>
      <c r="H4878" t="s">
        <v>11313</v>
      </c>
      <c r="I4878" s="1" t="s">
        <v>14884</v>
      </c>
      <c r="J4878" t="b">
        <v>0</v>
      </c>
      <c r="K4878" t="b">
        <v>0</v>
      </c>
      <c r="L4878" t="b">
        <v>0</v>
      </c>
      <c r="M4878" s="1" t="s">
        <v>17240</v>
      </c>
      <c r="N4878">
        <v>6</v>
      </c>
      <c r="O4878">
        <v>6</v>
      </c>
    </row>
    <row r="4879" spans="1:15">
      <c r="A4879" s="1" t="s">
        <v>4892</v>
      </c>
      <c r="B4879" s="1" t="s">
        <v>9070</v>
      </c>
      <c r="C4879">
        <v>2017</v>
      </c>
      <c r="D4879" t="s">
        <v>9711</v>
      </c>
      <c r="E4879">
        <v>36</v>
      </c>
      <c r="F4879" t="s">
        <v>9717</v>
      </c>
      <c r="G4879" s="1" t="s">
        <v>10678</v>
      </c>
      <c r="H4879" t="s">
        <v>11314</v>
      </c>
      <c r="I4879" s="1" t="s">
        <v>14885</v>
      </c>
      <c r="J4879" t="b">
        <v>0</v>
      </c>
      <c r="K4879" t="b">
        <v>0</v>
      </c>
      <c r="L4879" t="b">
        <v>0</v>
      </c>
      <c r="M4879" s="1" t="s">
        <v>17240</v>
      </c>
      <c r="N4879">
        <v>6</v>
      </c>
      <c r="O4879">
        <v>6</v>
      </c>
    </row>
    <row r="4880" spans="1:15">
      <c r="A4880" s="1" t="s">
        <v>4893</v>
      </c>
      <c r="B4880" s="1" t="s">
        <v>9070</v>
      </c>
      <c r="C4880">
        <v>2017</v>
      </c>
      <c r="D4880" t="s">
        <v>9711</v>
      </c>
      <c r="E4880">
        <v>36</v>
      </c>
      <c r="F4880" t="s">
        <v>9717</v>
      </c>
      <c r="G4880" s="1" t="s">
        <v>10678</v>
      </c>
      <c r="H4880" t="s">
        <v>11315</v>
      </c>
      <c r="I4880" s="1" t="s">
        <v>14886</v>
      </c>
      <c r="J4880" t="b">
        <v>0</v>
      </c>
      <c r="K4880" t="b">
        <v>0</v>
      </c>
      <c r="L4880" t="b">
        <v>0</v>
      </c>
      <c r="M4880" s="1" t="s">
        <v>17240</v>
      </c>
      <c r="N4880">
        <v>6</v>
      </c>
      <c r="O4880">
        <v>6</v>
      </c>
    </row>
    <row r="4881" spans="1:15">
      <c r="A4881" s="1" t="s">
        <v>4894</v>
      </c>
      <c r="B4881" s="1" t="s">
        <v>9070</v>
      </c>
      <c r="C4881">
        <v>2017</v>
      </c>
      <c r="D4881" t="s">
        <v>9711</v>
      </c>
      <c r="E4881">
        <v>36</v>
      </c>
      <c r="F4881" t="s">
        <v>9717</v>
      </c>
      <c r="G4881" s="1" t="s">
        <v>10678</v>
      </c>
      <c r="H4881" t="s">
        <v>11316</v>
      </c>
      <c r="I4881" s="1" t="s">
        <v>14887</v>
      </c>
      <c r="J4881" t="b">
        <v>0</v>
      </c>
      <c r="K4881" t="b">
        <v>0</v>
      </c>
      <c r="L4881" t="b">
        <v>0</v>
      </c>
      <c r="M4881" s="1" t="s">
        <v>17240</v>
      </c>
      <c r="N4881">
        <v>6</v>
      </c>
      <c r="O4881">
        <v>6</v>
      </c>
    </row>
    <row r="4882" spans="1:15">
      <c r="A4882" s="1" t="s">
        <v>4895</v>
      </c>
      <c r="B4882" s="1" t="s">
        <v>9071</v>
      </c>
      <c r="C4882">
        <v>2017</v>
      </c>
      <c r="D4882" t="s">
        <v>9711</v>
      </c>
      <c r="E4882">
        <v>37</v>
      </c>
      <c r="F4882" t="s">
        <v>9717</v>
      </c>
      <c r="G4882" s="1" t="s">
        <v>10679</v>
      </c>
      <c r="H4882" t="s">
        <v>11312</v>
      </c>
      <c r="I4882" s="1" t="s">
        <v>14888</v>
      </c>
      <c r="J4882" t="b">
        <v>0</v>
      </c>
      <c r="K4882" t="b">
        <v>0</v>
      </c>
      <c r="L4882" t="b">
        <v>0</v>
      </c>
      <c r="M4882" s="1" t="s">
        <v>17240</v>
      </c>
      <c r="N4882">
        <v>6</v>
      </c>
      <c r="O4882">
        <v>6</v>
      </c>
    </row>
    <row r="4883" spans="1:15">
      <c r="A4883" s="1" t="s">
        <v>4896</v>
      </c>
      <c r="B4883" s="1" t="s">
        <v>9071</v>
      </c>
      <c r="C4883">
        <v>2017</v>
      </c>
      <c r="D4883" t="s">
        <v>9711</v>
      </c>
      <c r="E4883">
        <v>37</v>
      </c>
      <c r="F4883" t="s">
        <v>9717</v>
      </c>
      <c r="G4883" s="1" t="s">
        <v>10679</v>
      </c>
      <c r="H4883" t="s">
        <v>11313</v>
      </c>
      <c r="I4883" s="1" t="s">
        <v>14889</v>
      </c>
      <c r="J4883" t="b">
        <v>0</v>
      </c>
      <c r="K4883" t="b">
        <v>0</v>
      </c>
      <c r="L4883" t="b">
        <v>0</v>
      </c>
      <c r="M4883" s="1" t="s">
        <v>17240</v>
      </c>
      <c r="N4883">
        <v>6</v>
      </c>
      <c r="O4883">
        <v>6</v>
      </c>
    </row>
    <row r="4884" spans="1:15">
      <c r="A4884" s="1" t="s">
        <v>4897</v>
      </c>
      <c r="B4884" s="1" t="s">
        <v>9071</v>
      </c>
      <c r="C4884">
        <v>2017</v>
      </c>
      <c r="D4884" t="s">
        <v>9711</v>
      </c>
      <c r="E4884">
        <v>37</v>
      </c>
      <c r="F4884" t="s">
        <v>9717</v>
      </c>
      <c r="G4884" s="1" t="s">
        <v>10679</v>
      </c>
      <c r="H4884" t="s">
        <v>11314</v>
      </c>
      <c r="I4884" s="1" t="s">
        <v>14890</v>
      </c>
      <c r="J4884" t="b">
        <v>0</v>
      </c>
      <c r="K4884" t="b">
        <v>0</v>
      </c>
      <c r="L4884" t="b">
        <v>0</v>
      </c>
      <c r="M4884" s="1" t="s">
        <v>17240</v>
      </c>
      <c r="N4884">
        <v>6</v>
      </c>
      <c r="O4884">
        <v>6</v>
      </c>
    </row>
    <row r="4885" spans="1:15">
      <c r="A4885" s="1" t="s">
        <v>4898</v>
      </c>
      <c r="B4885" s="1" t="s">
        <v>9071</v>
      </c>
      <c r="C4885">
        <v>2017</v>
      </c>
      <c r="D4885" t="s">
        <v>9711</v>
      </c>
      <c r="E4885">
        <v>37</v>
      </c>
      <c r="F4885" t="s">
        <v>9717</v>
      </c>
      <c r="G4885" s="1" t="s">
        <v>10679</v>
      </c>
      <c r="H4885" t="s">
        <v>11315</v>
      </c>
      <c r="I4885" s="1" t="s">
        <v>14891</v>
      </c>
      <c r="J4885" t="b">
        <v>0</v>
      </c>
      <c r="K4885" t="b">
        <v>0</v>
      </c>
      <c r="L4885" t="b">
        <v>0</v>
      </c>
      <c r="M4885" s="1" t="s">
        <v>17240</v>
      </c>
      <c r="N4885">
        <v>6</v>
      </c>
      <c r="O4885">
        <v>6</v>
      </c>
    </row>
    <row r="4886" spans="1:15">
      <c r="A4886" s="1" t="s">
        <v>4899</v>
      </c>
      <c r="B4886" s="1" t="s">
        <v>9071</v>
      </c>
      <c r="C4886">
        <v>2017</v>
      </c>
      <c r="D4886" t="s">
        <v>9711</v>
      </c>
      <c r="E4886">
        <v>37</v>
      </c>
      <c r="F4886" t="s">
        <v>9717</v>
      </c>
      <c r="G4886" s="1" t="s">
        <v>10679</v>
      </c>
      <c r="H4886" t="s">
        <v>11316</v>
      </c>
      <c r="I4886" s="1" t="s">
        <v>14892</v>
      </c>
      <c r="J4886" t="b">
        <v>0</v>
      </c>
      <c r="K4886" t="b">
        <v>0</v>
      </c>
      <c r="L4886" t="b">
        <v>0</v>
      </c>
      <c r="M4886" s="1" t="s">
        <v>17240</v>
      </c>
      <c r="N4886">
        <v>6</v>
      </c>
      <c r="O4886">
        <v>6</v>
      </c>
    </row>
    <row r="4887" spans="1:15">
      <c r="A4887" s="1" t="s">
        <v>4900</v>
      </c>
      <c r="B4887" s="1" t="s">
        <v>9072</v>
      </c>
      <c r="C4887">
        <v>2017</v>
      </c>
      <c r="D4887" t="s">
        <v>9711</v>
      </c>
      <c r="E4887">
        <v>38</v>
      </c>
      <c r="F4887" t="s">
        <v>9717</v>
      </c>
      <c r="G4887" s="1" t="s">
        <v>10680</v>
      </c>
      <c r="H4887" t="s">
        <v>11312</v>
      </c>
      <c r="I4887" s="1" t="s">
        <v>14893</v>
      </c>
      <c r="J4887" t="b">
        <v>1</v>
      </c>
      <c r="K4887" t="b">
        <v>0</v>
      </c>
      <c r="L4887" t="b">
        <v>0</v>
      </c>
      <c r="M4887" s="1" t="s">
        <v>17240</v>
      </c>
      <c r="N4887">
        <v>6</v>
      </c>
      <c r="O4887">
        <v>7</v>
      </c>
    </row>
    <row r="4888" spans="1:15">
      <c r="A4888" s="1" t="s">
        <v>4901</v>
      </c>
      <c r="B4888" s="1" t="s">
        <v>9072</v>
      </c>
      <c r="C4888">
        <v>2017</v>
      </c>
      <c r="D4888" t="s">
        <v>9711</v>
      </c>
      <c r="E4888">
        <v>38</v>
      </c>
      <c r="F4888" t="s">
        <v>9717</v>
      </c>
      <c r="G4888" s="1" t="s">
        <v>10680</v>
      </c>
      <c r="H4888" t="s">
        <v>11313</v>
      </c>
      <c r="I4888" s="1" t="s">
        <v>14894</v>
      </c>
      <c r="J4888" t="b">
        <v>1</v>
      </c>
      <c r="K4888" t="b">
        <v>0</v>
      </c>
      <c r="L4888" t="b">
        <v>0</v>
      </c>
      <c r="M4888" s="1" t="s">
        <v>17240</v>
      </c>
      <c r="N4888">
        <v>6</v>
      </c>
      <c r="O4888">
        <v>7</v>
      </c>
    </row>
    <row r="4889" spans="1:15">
      <c r="A4889" s="1" t="s">
        <v>4902</v>
      </c>
      <c r="B4889" s="1" t="s">
        <v>9072</v>
      </c>
      <c r="C4889">
        <v>2017</v>
      </c>
      <c r="D4889" t="s">
        <v>9711</v>
      </c>
      <c r="E4889">
        <v>38</v>
      </c>
      <c r="F4889" t="s">
        <v>9717</v>
      </c>
      <c r="G4889" s="1" t="s">
        <v>10680</v>
      </c>
      <c r="H4889" t="s">
        <v>11314</v>
      </c>
      <c r="I4889" s="1" t="s">
        <v>14895</v>
      </c>
      <c r="J4889" t="b">
        <v>1</v>
      </c>
      <c r="K4889" t="b">
        <v>0</v>
      </c>
      <c r="L4889" t="b">
        <v>0</v>
      </c>
      <c r="M4889" s="1" t="s">
        <v>17240</v>
      </c>
      <c r="N4889">
        <v>6</v>
      </c>
      <c r="O4889">
        <v>7</v>
      </c>
    </row>
    <row r="4890" spans="1:15">
      <c r="A4890" s="1" t="s">
        <v>4903</v>
      </c>
      <c r="B4890" s="1" t="s">
        <v>9072</v>
      </c>
      <c r="C4890">
        <v>2017</v>
      </c>
      <c r="D4890" t="s">
        <v>9711</v>
      </c>
      <c r="E4890">
        <v>38</v>
      </c>
      <c r="F4890" t="s">
        <v>9717</v>
      </c>
      <c r="G4890" s="1" t="s">
        <v>10680</v>
      </c>
      <c r="H4890" t="s">
        <v>11315</v>
      </c>
      <c r="I4890" s="1" t="s">
        <v>14896</v>
      </c>
      <c r="J4890" t="b">
        <v>1</v>
      </c>
      <c r="K4890" t="b">
        <v>0</v>
      </c>
      <c r="L4890" t="b">
        <v>0</v>
      </c>
      <c r="M4890" s="1" t="s">
        <v>17240</v>
      </c>
      <c r="N4890">
        <v>6</v>
      </c>
      <c r="O4890">
        <v>7</v>
      </c>
    </row>
    <row r="4891" spans="1:15">
      <c r="A4891" s="1" t="s">
        <v>4904</v>
      </c>
      <c r="B4891" s="1" t="s">
        <v>9072</v>
      </c>
      <c r="C4891">
        <v>2017</v>
      </c>
      <c r="D4891" t="s">
        <v>9711</v>
      </c>
      <c r="E4891">
        <v>38</v>
      </c>
      <c r="F4891" t="s">
        <v>9717</v>
      </c>
      <c r="G4891" s="1" t="s">
        <v>10680</v>
      </c>
      <c r="H4891" t="s">
        <v>11316</v>
      </c>
      <c r="I4891" s="1" t="s">
        <v>14897</v>
      </c>
      <c r="J4891" t="b">
        <v>1</v>
      </c>
      <c r="K4891" t="b">
        <v>0</v>
      </c>
      <c r="L4891" t="b">
        <v>0</v>
      </c>
      <c r="M4891" s="1" t="s">
        <v>17240</v>
      </c>
      <c r="N4891">
        <v>6</v>
      </c>
      <c r="O4891">
        <v>7</v>
      </c>
    </row>
    <row r="4892" spans="1:15">
      <c r="A4892" s="1" t="s">
        <v>4905</v>
      </c>
      <c r="B4892" s="1" t="s">
        <v>9073</v>
      </c>
      <c r="C4892">
        <v>2017</v>
      </c>
      <c r="D4892" t="s">
        <v>9711</v>
      </c>
      <c r="E4892">
        <v>39</v>
      </c>
      <c r="F4892" t="s">
        <v>9717</v>
      </c>
      <c r="G4892" s="1" t="s">
        <v>10681</v>
      </c>
      <c r="H4892" t="s">
        <v>11312</v>
      </c>
      <c r="I4892" s="1" t="s">
        <v>14898</v>
      </c>
      <c r="J4892" t="b">
        <v>1</v>
      </c>
      <c r="K4892" t="b">
        <v>0</v>
      </c>
      <c r="L4892" t="b">
        <v>0</v>
      </c>
      <c r="M4892" s="1" t="s">
        <v>17240</v>
      </c>
      <c r="N4892">
        <v>7</v>
      </c>
      <c r="O4892">
        <v>7</v>
      </c>
    </row>
    <row r="4893" spans="1:15">
      <c r="A4893" s="1" t="s">
        <v>4906</v>
      </c>
      <c r="B4893" s="1" t="s">
        <v>9073</v>
      </c>
      <c r="C4893">
        <v>2017</v>
      </c>
      <c r="D4893" t="s">
        <v>9711</v>
      </c>
      <c r="E4893">
        <v>39</v>
      </c>
      <c r="F4893" t="s">
        <v>9717</v>
      </c>
      <c r="G4893" s="1" t="s">
        <v>10681</v>
      </c>
      <c r="H4893" t="s">
        <v>11313</v>
      </c>
      <c r="I4893" s="1" t="s">
        <v>14899</v>
      </c>
      <c r="J4893" t="b">
        <v>1</v>
      </c>
      <c r="K4893" t="b">
        <v>0</v>
      </c>
      <c r="L4893" t="b">
        <v>0</v>
      </c>
      <c r="M4893" s="1" t="s">
        <v>17240</v>
      </c>
      <c r="N4893">
        <v>7</v>
      </c>
      <c r="O4893">
        <v>7</v>
      </c>
    </row>
    <row r="4894" spans="1:15">
      <c r="A4894" s="1" t="s">
        <v>4907</v>
      </c>
      <c r="B4894" s="1" t="s">
        <v>9073</v>
      </c>
      <c r="C4894">
        <v>2017</v>
      </c>
      <c r="D4894" t="s">
        <v>9711</v>
      </c>
      <c r="E4894">
        <v>39</v>
      </c>
      <c r="F4894" t="s">
        <v>9717</v>
      </c>
      <c r="G4894" s="1" t="s">
        <v>10681</v>
      </c>
      <c r="H4894" t="s">
        <v>11314</v>
      </c>
      <c r="I4894" s="1" t="s">
        <v>14900</v>
      </c>
      <c r="J4894" t="b">
        <v>1</v>
      </c>
      <c r="K4894" t="b">
        <v>0</v>
      </c>
      <c r="L4894" t="b">
        <v>0</v>
      </c>
      <c r="M4894" s="1" t="s">
        <v>17240</v>
      </c>
      <c r="N4894">
        <v>7</v>
      </c>
      <c r="O4894">
        <v>7</v>
      </c>
    </row>
    <row r="4895" spans="1:15">
      <c r="A4895" s="1" t="s">
        <v>4908</v>
      </c>
      <c r="B4895" s="1" t="s">
        <v>9073</v>
      </c>
      <c r="C4895">
        <v>2017</v>
      </c>
      <c r="D4895" t="s">
        <v>9711</v>
      </c>
      <c r="E4895">
        <v>39</v>
      </c>
      <c r="F4895" t="s">
        <v>9717</v>
      </c>
      <c r="G4895" s="1" t="s">
        <v>10681</v>
      </c>
      <c r="H4895" t="s">
        <v>11315</v>
      </c>
      <c r="I4895" s="1" t="s">
        <v>14901</v>
      </c>
      <c r="J4895" t="b">
        <v>1</v>
      </c>
      <c r="K4895" t="b">
        <v>0</v>
      </c>
      <c r="L4895" t="b">
        <v>0</v>
      </c>
      <c r="M4895" s="1" t="s">
        <v>17240</v>
      </c>
      <c r="N4895">
        <v>7</v>
      </c>
      <c r="O4895">
        <v>7</v>
      </c>
    </row>
    <row r="4896" spans="1:15">
      <c r="A4896" s="1" t="s">
        <v>4909</v>
      </c>
      <c r="B4896" s="1" t="s">
        <v>9073</v>
      </c>
      <c r="C4896">
        <v>2017</v>
      </c>
      <c r="D4896" t="s">
        <v>9711</v>
      </c>
      <c r="E4896">
        <v>39</v>
      </c>
      <c r="F4896" t="s">
        <v>9717</v>
      </c>
      <c r="G4896" s="1" t="s">
        <v>10681</v>
      </c>
      <c r="H4896" t="s">
        <v>11316</v>
      </c>
      <c r="I4896" s="1" t="s">
        <v>14902</v>
      </c>
      <c r="J4896" t="b">
        <v>1</v>
      </c>
      <c r="K4896" t="b">
        <v>0</v>
      </c>
      <c r="L4896" t="b">
        <v>0</v>
      </c>
      <c r="M4896" s="1" t="s">
        <v>17240</v>
      </c>
      <c r="N4896">
        <v>7</v>
      </c>
      <c r="O4896">
        <v>7</v>
      </c>
    </row>
    <row r="4897" spans="1:15">
      <c r="A4897" s="1" t="s">
        <v>4910</v>
      </c>
      <c r="B4897" s="1" t="s">
        <v>9074</v>
      </c>
      <c r="C4897">
        <v>2017</v>
      </c>
      <c r="D4897" t="s">
        <v>9711</v>
      </c>
      <c r="E4897">
        <v>40</v>
      </c>
      <c r="F4897" t="s">
        <v>9717</v>
      </c>
      <c r="G4897" s="1" t="s">
        <v>10682</v>
      </c>
      <c r="H4897" t="s">
        <v>11312</v>
      </c>
      <c r="I4897" s="1" t="s">
        <v>11496</v>
      </c>
      <c r="J4897" t="b">
        <v>1</v>
      </c>
      <c r="K4897" t="b">
        <v>0</v>
      </c>
      <c r="L4897" t="b">
        <v>0</v>
      </c>
      <c r="M4897" s="1" t="s">
        <v>17240</v>
      </c>
      <c r="N4897">
        <v>7</v>
      </c>
      <c r="O4897">
        <v>7</v>
      </c>
    </row>
    <row r="4898" spans="1:15">
      <c r="A4898" s="1" t="s">
        <v>4911</v>
      </c>
      <c r="B4898" s="1" t="s">
        <v>9074</v>
      </c>
      <c r="C4898">
        <v>2017</v>
      </c>
      <c r="D4898" t="s">
        <v>9711</v>
      </c>
      <c r="E4898">
        <v>40</v>
      </c>
      <c r="F4898" t="s">
        <v>9717</v>
      </c>
      <c r="G4898" s="1" t="s">
        <v>10682</v>
      </c>
      <c r="H4898" t="s">
        <v>11313</v>
      </c>
      <c r="I4898" s="1" t="s">
        <v>11421</v>
      </c>
      <c r="J4898" t="b">
        <v>1</v>
      </c>
      <c r="K4898" t="b">
        <v>0</v>
      </c>
      <c r="L4898" t="b">
        <v>0</v>
      </c>
      <c r="M4898" s="1" t="s">
        <v>17240</v>
      </c>
      <c r="N4898">
        <v>7</v>
      </c>
      <c r="O4898">
        <v>7</v>
      </c>
    </row>
    <row r="4899" spans="1:15">
      <c r="A4899" s="1" t="s">
        <v>4912</v>
      </c>
      <c r="B4899" s="1" t="s">
        <v>9074</v>
      </c>
      <c r="C4899">
        <v>2017</v>
      </c>
      <c r="D4899" t="s">
        <v>9711</v>
      </c>
      <c r="E4899">
        <v>40</v>
      </c>
      <c r="F4899" t="s">
        <v>9717</v>
      </c>
      <c r="G4899" s="1" t="s">
        <v>10682</v>
      </c>
      <c r="H4899" t="s">
        <v>11314</v>
      </c>
      <c r="I4899" s="1" t="s">
        <v>11497</v>
      </c>
      <c r="J4899" t="b">
        <v>1</v>
      </c>
      <c r="K4899" t="b">
        <v>0</v>
      </c>
      <c r="L4899" t="b">
        <v>0</v>
      </c>
      <c r="M4899" s="1" t="s">
        <v>17240</v>
      </c>
      <c r="N4899">
        <v>7</v>
      </c>
      <c r="O4899">
        <v>7</v>
      </c>
    </row>
    <row r="4900" spans="1:15">
      <c r="A4900" s="1" t="s">
        <v>4913</v>
      </c>
      <c r="B4900" s="1" t="s">
        <v>9074</v>
      </c>
      <c r="C4900">
        <v>2017</v>
      </c>
      <c r="D4900" t="s">
        <v>9711</v>
      </c>
      <c r="E4900">
        <v>40</v>
      </c>
      <c r="F4900" t="s">
        <v>9717</v>
      </c>
      <c r="G4900" s="1" t="s">
        <v>10682</v>
      </c>
      <c r="H4900" t="s">
        <v>11315</v>
      </c>
      <c r="I4900" s="1" t="s">
        <v>11423</v>
      </c>
      <c r="J4900" t="b">
        <v>1</v>
      </c>
      <c r="K4900" t="b">
        <v>0</v>
      </c>
      <c r="L4900" t="b">
        <v>0</v>
      </c>
      <c r="M4900" s="1" t="s">
        <v>17240</v>
      </c>
      <c r="N4900">
        <v>7</v>
      </c>
      <c r="O4900">
        <v>7</v>
      </c>
    </row>
    <row r="4901" spans="1:15">
      <c r="A4901" s="1" t="s">
        <v>4914</v>
      </c>
      <c r="B4901" s="1" t="s">
        <v>9074</v>
      </c>
      <c r="C4901">
        <v>2017</v>
      </c>
      <c r="D4901" t="s">
        <v>9711</v>
      </c>
      <c r="E4901">
        <v>40</v>
      </c>
      <c r="F4901" t="s">
        <v>9717</v>
      </c>
      <c r="G4901" s="1" t="s">
        <v>10682</v>
      </c>
      <c r="H4901" t="s">
        <v>11316</v>
      </c>
      <c r="I4901" s="1" t="s">
        <v>14903</v>
      </c>
      <c r="J4901" t="b">
        <v>1</v>
      </c>
      <c r="K4901" t="b">
        <v>0</v>
      </c>
      <c r="L4901" t="b">
        <v>0</v>
      </c>
      <c r="M4901" s="1" t="s">
        <v>17240</v>
      </c>
      <c r="N4901">
        <v>7</v>
      </c>
      <c r="O4901">
        <v>7</v>
      </c>
    </row>
    <row r="4902" spans="1:15">
      <c r="A4902" s="1" t="s">
        <v>4915</v>
      </c>
      <c r="B4902" s="1" t="s">
        <v>9075</v>
      </c>
      <c r="C4902">
        <v>2017</v>
      </c>
      <c r="D4902" t="s">
        <v>9711</v>
      </c>
      <c r="E4902">
        <v>1</v>
      </c>
      <c r="F4902" t="s">
        <v>9718</v>
      </c>
      <c r="G4902" s="1" t="s">
        <v>10683</v>
      </c>
      <c r="H4902" t="s">
        <v>11312</v>
      </c>
      <c r="I4902" s="1" t="s">
        <v>14904</v>
      </c>
      <c r="J4902" t="b">
        <v>0</v>
      </c>
      <c r="K4902" t="b">
        <v>0</v>
      </c>
      <c r="L4902" t="b">
        <v>0</v>
      </c>
      <c r="M4902" s="1" t="s">
        <v>17241</v>
      </c>
      <c r="N4902">
        <v>2</v>
      </c>
      <c r="O4902">
        <v>2</v>
      </c>
    </row>
    <row r="4903" spans="1:15">
      <c r="A4903" s="1" t="s">
        <v>4916</v>
      </c>
      <c r="B4903" s="1" t="s">
        <v>9075</v>
      </c>
      <c r="C4903">
        <v>2017</v>
      </c>
      <c r="D4903" t="s">
        <v>9711</v>
      </c>
      <c r="E4903">
        <v>1</v>
      </c>
      <c r="F4903" t="s">
        <v>9718</v>
      </c>
      <c r="G4903" s="1" t="s">
        <v>10683</v>
      </c>
      <c r="H4903" t="s">
        <v>11313</v>
      </c>
      <c r="I4903" s="1" t="s">
        <v>12723</v>
      </c>
      <c r="J4903" t="b">
        <v>0</v>
      </c>
      <c r="K4903" t="b">
        <v>0</v>
      </c>
      <c r="L4903" t="b">
        <v>0</v>
      </c>
      <c r="M4903" s="1" t="s">
        <v>17241</v>
      </c>
      <c r="N4903">
        <v>2</v>
      </c>
      <c r="O4903">
        <v>2</v>
      </c>
    </row>
    <row r="4904" spans="1:15">
      <c r="A4904" s="1" t="s">
        <v>4917</v>
      </c>
      <c r="B4904" s="1" t="s">
        <v>9075</v>
      </c>
      <c r="C4904">
        <v>2017</v>
      </c>
      <c r="D4904" t="s">
        <v>9711</v>
      </c>
      <c r="E4904">
        <v>1</v>
      </c>
      <c r="F4904" t="s">
        <v>9718</v>
      </c>
      <c r="G4904" s="1" t="s">
        <v>10683</v>
      </c>
      <c r="H4904" t="s">
        <v>11314</v>
      </c>
      <c r="I4904" s="1" t="s">
        <v>12726</v>
      </c>
      <c r="J4904" t="b">
        <v>0</v>
      </c>
      <c r="K4904" t="b">
        <v>0</v>
      </c>
      <c r="L4904" t="b">
        <v>0</v>
      </c>
      <c r="M4904" s="1" t="s">
        <v>17241</v>
      </c>
      <c r="N4904">
        <v>2</v>
      </c>
      <c r="O4904">
        <v>2</v>
      </c>
    </row>
    <row r="4905" spans="1:15">
      <c r="A4905" s="1" t="s">
        <v>4918</v>
      </c>
      <c r="B4905" s="1" t="s">
        <v>9075</v>
      </c>
      <c r="C4905">
        <v>2017</v>
      </c>
      <c r="D4905" t="s">
        <v>9711</v>
      </c>
      <c r="E4905">
        <v>1</v>
      </c>
      <c r="F4905" t="s">
        <v>9718</v>
      </c>
      <c r="G4905" s="1" t="s">
        <v>10683</v>
      </c>
      <c r="H4905" t="s">
        <v>11315</v>
      </c>
      <c r="I4905" s="1" t="s">
        <v>14905</v>
      </c>
      <c r="J4905" t="b">
        <v>0</v>
      </c>
      <c r="K4905" t="b">
        <v>0</v>
      </c>
      <c r="L4905" t="b">
        <v>0</v>
      </c>
      <c r="M4905" s="1" t="s">
        <v>17241</v>
      </c>
      <c r="N4905">
        <v>2</v>
      </c>
      <c r="O4905">
        <v>2</v>
      </c>
    </row>
    <row r="4906" spans="1:15">
      <c r="A4906" s="1" t="s">
        <v>4919</v>
      </c>
      <c r="B4906" s="1" t="s">
        <v>9075</v>
      </c>
      <c r="C4906">
        <v>2017</v>
      </c>
      <c r="D4906" t="s">
        <v>9711</v>
      </c>
      <c r="E4906">
        <v>1</v>
      </c>
      <c r="F4906" t="s">
        <v>9718</v>
      </c>
      <c r="G4906" s="1" t="s">
        <v>10683</v>
      </c>
      <c r="H4906" t="s">
        <v>11316</v>
      </c>
      <c r="I4906" s="1" t="s">
        <v>11590</v>
      </c>
      <c r="J4906" t="b">
        <v>0</v>
      </c>
      <c r="K4906" t="b">
        <v>0</v>
      </c>
      <c r="L4906" t="b">
        <v>0</v>
      </c>
      <c r="M4906" s="1" t="s">
        <v>17241</v>
      </c>
      <c r="N4906">
        <v>2</v>
      </c>
      <c r="O4906">
        <v>2</v>
      </c>
    </row>
    <row r="4907" spans="1:15">
      <c r="A4907" s="1" t="s">
        <v>4920</v>
      </c>
      <c r="B4907" s="1" t="s">
        <v>9076</v>
      </c>
      <c r="C4907">
        <v>2017</v>
      </c>
      <c r="D4907" t="s">
        <v>9711</v>
      </c>
      <c r="E4907">
        <v>2</v>
      </c>
      <c r="F4907" t="s">
        <v>9718</v>
      </c>
      <c r="G4907" s="1" t="s">
        <v>10684</v>
      </c>
      <c r="H4907" t="s">
        <v>11312</v>
      </c>
      <c r="I4907" s="1" t="s">
        <v>14906</v>
      </c>
      <c r="J4907" t="b">
        <v>0</v>
      </c>
      <c r="K4907" t="b">
        <v>0</v>
      </c>
      <c r="L4907" t="b">
        <v>0</v>
      </c>
      <c r="M4907" s="1" t="s">
        <v>17241</v>
      </c>
      <c r="N4907">
        <v>2</v>
      </c>
      <c r="O4907">
        <v>3</v>
      </c>
    </row>
    <row r="4908" spans="1:15">
      <c r="A4908" s="1" t="s">
        <v>4921</v>
      </c>
      <c r="B4908" s="1" t="s">
        <v>9076</v>
      </c>
      <c r="C4908">
        <v>2017</v>
      </c>
      <c r="D4908" t="s">
        <v>9711</v>
      </c>
      <c r="E4908">
        <v>2</v>
      </c>
      <c r="F4908" t="s">
        <v>9718</v>
      </c>
      <c r="G4908" s="1" t="s">
        <v>10684</v>
      </c>
      <c r="H4908" t="s">
        <v>11313</v>
      </c>
      <c r="I4908" s="1" t="s">
        <v>14907</v>
      </c>
      <c r="J4908" t="b">
        <v>0</v>
      </c>
      <c r="K4908" t="b">
        <v>0</v>
      </c>
      <c r="L4908" t="b">
        <v>0</v>
      </c>
      <c r="M4908" s="1" t="s">
        <v>17241</v>
      </c>
      <c r="N4908">
        <v>2</v>
      </c>
      <c r="O4908">
        <v>3</v>
      </c>
    </row>
    <row r="4909" spans="1:15">
      <c r="A4909" s="1" t="s">
        <v>4922</v>
      </c>
      <c r="B4909" s="1" t="s">
        <v>9076</v>
      </c>
      <c r="C4909">
        <v>2017</v>
      </c>
      <c r="D4909" t="s">
        <v>9711</v>
      </c>
      <c r="E4909">
        <v>2</v>
      </c>
      <c r="F4909" t="s">
        <v>9718</v>
      </c>
      <c r="G4909" s="1" t="s">
        <v>10684</v>
      </c>
      <c r="H4909" t="s">
        <v>11314</v>
      </c>
      <c r="I4909" s="1" t="s">
        <v>14908</v>
      </c>
      <c r="J4909" t="b">
        <v>0</v>
      </c>
      <c r="K4909" t="b">
        <v>0</v>
      </c>
      <c r="L4909" t="b">
        <v>0</v>
      </c>
      <c r="M4909" s="1" t="s">
        <v>17241</v>
      </c>
      <c r="N4909">
        <v>2</v>
      </c>
      <c r="O4909">
        <v>3</v>
      </c>
    </row>
    <row r="4910" spans="1:15">
      <c r="A4910" s="1" t="s">
        <v>4923</v>
      </c>
      <c r="B4910" s="1" t="s">
        <v>9076</v>
      </c>
      <c r="C4910">
        <v>2017</v>
      </c>
      <c r="D4910" t="s">
        <v>9711</v>
      </c>
      <c r="E4910">
        <v>2</v>
      </c>
      <c r="F4910" t="s">
        <v>9718</v>
      </c>
      <c r="G4910" s="1" t="s">
        <v>10684</v>
      </c>
      <c r="H4910" t="s">
        <v>11315</v>
      </c>
      <c r="I4910" s="1" t="s">
        <v>14909</v>
      </c>
      <c r="J4910" t="b">
        <v>0</v>
      </c>
      <c r="K4910" t="b">
        <v>0</v>
      </c>
      <c r="L4910" t="b">
        <v>0</v>
      </c>
      <c r="M4910" s="1" t="s">
        <v>17241</v>
      </c>
      <c r="N4910">
        <v>2</v>
      </c>
      <c r="O4910">
        <v>3</v>
      </c>
    </row>
    <row r="4911" spans="1:15">
      <c r="A4911" s="1" t="s">
        <v>4924</v>
      </c>
      <c r="B4911" s="1" t="s">
        <v>9076</v>
      </c>
      <c r="C4911">
        <v>2017</v>
      </c>
      <c r="D4911" t="s">
        <v>9711</v>
      </c>
      <c r="E4911">
        <v>2</v>
      </c>
      <c r="F4911" t="s">
        <v>9718</v>
      </c>
      <c r="G4911" s="1" t="s">
        <v>10684</v>
      </c>
      <c r="H4911" t="s">
        <v>11316</v>
      </c>
      <c r="I4911" s="1" t="s">
        <v>14910</v>
      </c>
      <c r="J4911" t="b">
        <v>0</v>
      </c>
      <c r="K4911" t="b">
        <v>0</v>
      </c>
      <c r="L4911" t="b">
        <v>0</v>
      </c>
      <c r="M4911" s="1" t="s">
        <v>17241</v>
      </c>
      <c r="N4911">
        <v>2</v>
      </c>
      <c r="O4911">
        <v>3</v>
      </c>
    </row>
    <row r="4912" spans="1:15">
      <c r="A4912" s="1" t="s">
        <v>4925</v>
      </c>
      <c r="B4912" s="1" t="s">
        <v>9077</v>
      </c>
      <c r="C4912">
        <v>2017</v>
      </c>
      <c r="D4912" t="s">
        <v>9711</v>
      </c>
      <c r="E4912">
        <v>3</v>
      </c>
      <c r="F4912" t="s">
        <v>9718</v>
      </c>
      <c r="G4912" s="1" t="s">
        <v>10685</v>
      </c>
      <c r="H4912" t="s">
        <v>11312</v>
      </c>
      <c r="I4912" s="1" t="s">
        <v>14911</v>
      </c>
      <c r="J4912" t="b">
        <v>0</v>
      </c>
      <c r="K4912" t="b">
        <v>0</v>
      </c>
      <c r="L4912" t="b">
        <v>0</v>
      </c>
      <c r="M4912" s="1" t="s">
        <v>17241</v>
      </c>
      <c r="N4912">
        <v>3</v>
      </c>
      <c r="O4912">
        <v>3</v>
      </c>
    </row>
    <row r="4913" spans="1:15">
      <c r="A4913" s="1" t="s">
        <v>4926</v>
      </c>
      <c r="B4913" s="1" t="s">
        <v>9077</v>
      </c>
      <c r="C4913">
        <v>2017</v>
      </c>
      <c r="D4913" t="s">
        <v>9711</v>
      </c>
      <c r="E4913">
        <v>3</v>
      </c>
      <c r="F4913" t="s">
        <v>9718</v>
      </c>
      <c r="G4913" s="1" t="s">
        <v>10685</v>
      </c>
      <c r="H4913" t="s">
        <v>11313</v>
      </c>
      <c r="I4913" s="1" t="s">
        <v>14912</v>
      </c>
      <c r="J4913" t="b">
        <v>0</v>
      </c>
      <c r="K4913" t="b">
        <v>0</v>
      </c>
      <c r="L4913" t="b">
        <v>0</v>
      </c>
      <c r="M4913" s="1" t="s">
        <v>17241</v>
      </c>
      <c r="N4913">
        <v>3</v>
      </c>
      <c r="O4913">
        <v>3</v>
      </c>
    </row>
    <row r="4914" spans="1:15">
      <c r="A4914" s="1" t="s">
        <v>4927</v>
      </c>
      <c r="B4914" s="1" t="s">
        <v>9077</v>
      </c>
      <c r="C4914">
        <v>2017</v>
      </c>
      <c r="D4914" t="s">
        <v>9711</v>
      </c>
      <c r="E4914">
        <v>3</v>
      </c>
      <c r="F4914" t="s">
        <v>9718</v>
      </c>
      <c r="G4914" s="1" t="s">
        <v>10685</v>
      </c>
      <c r="H4914" t="s">
        <v>11314</v>
      </c>
      <c r="I4914" s="1" t="s">
        <v>14913</v>
      </c>
      <c r="J4914" t="b">
        <v>0</v>
      </c>
      <c r="K4914" t="b">
        <v>0</v>
      </c>
      <c r="L4914" t="b">
        <v>0</v>
      </c>
      <c r="M4914" s="1" t="s">
        <v>17241</v>
      </c>
      <c r="N4914">
        <v>3</v>
      </c>
      <c r="O4914">
        <v>3</v>
      </c>
    </row>
    <row r="4915" spans="1:15">
      <c r="A4915" s="1" t="s">
        <v>4928</v>
      </c>
      <c r="B4915" s="1" t="s">
        <v>9077</v>
      </c>
      <c r="C4915">
        <v>2017</v>
      </c>
      <c r="D4915" t="s">
        <v>9711</v>
      </c>
      <c r="E4915">
        <v>3</v>
      </c>
      <c r="F4915" t="s">
        <v>9718</v>
      </c>
      <c r="G4915" s="1" t="s">
        <v>10685</v>
      </c>
      <c r="H4915" t="s">
        <v>11315</v>
      </c>
      <c r="I4915" s="1" t="s">
        <v>13141</v>
      </c>
      <c r="J4915" t="b">
        <v>0</v>
      </c>
      <c r="K4915" t="b">
        <v>0</v>
      </c>
      <c r="L4915" t="b">
        <v>0</v>
      </c>
      <c r="M4915" s="1" t="s">
        <v>17241</v>
      </c>
      <c r="N4915">
        <v>3</v>
      </c>
      <c r="O4915">
        <v>3</v>
      </c>
    </row>
    <row r="4916" spans="1:15">
      <c r="A4916" s="1" t="s">
        <v>4929</v>
      </c>
      <c r="B4916" s="1" t="s">
        <v>9077</v>
      </c>
      <c r="C4916">
        <v>2017</v>
      </c>
      <c r="D4916" t="s">
        <v>9711</v>
      </c>
      <c r="E4916">
        <v>3</v>
      </c>
      <c r="F4916" t="s">
        <v>9718</v>
      </c>
      <c r="G4916" s="1" t="s">
        <v>10685</v>
      </c>
      <c r="H4916" t="s">
        <v>11316</v>
      </c>
      <c r="I4916" s="1" t="s">
        <v>14914</v>
      </c>
      <c r="J4916" t="b">
        <v>0</v>
      </c>
      <c r="K4916" t="b">
        <v>0</v>
      </c>
      <c r="L4916" t="b">
        <v>0</v>
      </c>
      <c r="M4916" s="1" t="s">
        <v>17241</v>
      </c>
      <c r="N4916">
        <v>3</v>
      </c>
      <c r="O4916">
        <v>3</v>
      </c>
    </row>
    <row r="4917" spans="1:15">
      <c r="A4917" s="1" t="s">
        <v>4930</v>
      </c>
      <c r="B4917" s="1" t="s">
        <v>9078</v>
      </c>
      <c r="C4917">
        <v>2017</v>
      </c>
      <c r="D4917" t="s">
        <v>9711</v>
      </c>
      <c r="E4917">
        <v>4</v>
      </c>
      <c r="F4917" t="s">
        <v>9718</v>
      </c>
      <c r="G4917" s="1" t="s">
        <v>10686</v>
      </c>
      <c r="H4917" t="s">
        <v>11312</v>
      </c>
      <c r="I4917" s="1" t="s">
        <v>14915</v>
      </c>
      <c r="J4917" t="b">
        <v>1</v>
      </c>
      <c r="K4917" t="b">
        <v>0</v>
      </c>
      <c r="L4917" t="b">
        <v>0</v>
      </c>
      <c r="M4917" s="1" t="s">
        <v>17241</v>
      </c>
      <c r="N4917">
        <v>3</v>
      </c>
      <c r="O4917">
        <v>3</v>
      </c>
    </row>
    <row r="4918" spans="1:15">
      <c r="A4918" s="1" t="s">
        <v>4931</v>
      </c>
      <c r="B4918" s="1" t="s">
        <v>9078</v>
      </c>
      <c r="C4918">
        <v>2017</v>
      </c>
      <c r="D4918" t="s">
        <v>9711</v>
      </c>
      <c r="E4918">
        <v>4</v>
      </c>
      <c r="F4918" t="s">
        <v>9718</v>
      </c>
      <c r="G4918" s="1" t="s">
        <v>10686</v>
      </c>
      <c r="H4918" t="s">
        <v>11313</v>
      </c>
      <c r="I4918" s="1" t="s">
        <v>14916</v>
      </c>
      <c r="J4918" t="b">
        <v>1</v>
      </c>
      <c r="K4918" t="b">
        <v>0</v>
      </c>
      <c r="L4918" t="b">
        <v>0</v>
      </c>
      <c r="M4918" s="1" t="s">
        <v>17241</v>
      </c>
      <c r="N4918">
        <v>3</v>
      </c>
      <c r="O4918">
        <v>3</v>
      </c>
    </row>
    <row r="4919" spans="1:15">
      <c r="A4919" s="1" t="s">
        <v>4932</v>
      </c>
      <c r="B4919" s="1" t="s">
        <v>9078</v>
      </c>
      <c r="C4919">
        <v>2017</v>
      </c>
      <c r="D4919" t="s">
        <v>9711</v>
      </c>
      <c r="E4919">
        <v>4</v>
      </c>
      <c r="F4919" t="s">
        <v>9718</v>
      </c>
      <c r="G4919" s="1" t="s">
        <v>10686</v>
      </c>
      <c r="H4919" t="s">
        <v>11314</v>
      </c>
      <c r="I4919" s="1" t="s">
        <v>14917</v>
      </c>
      <c r="J4919" t="b">
        <v>1</v>
      </c>
      <c r="K4919" t="b">
        <v>0</v>
      </c>
      <c r="L4919" t="b">
        <v>0</v>
      </c>
      <c r="M4919" s="1" t="s">
        <v>17241</v>
      </c>
      <c r="N4919">
        <v>3</v>
      </c>
      <c r="O4919">
        <v>3</v>
      </c>
    </row>
    <row r="4920" spans="1:15">
      <c r="A4920" s="1" t="s">
        <v>4933</v>
      </c>
      <c r="B4920" s="1" t="s">
        <v>9078</v>
      </c>
      <c r="C4920">
        <v>2017</v>
      </c>
      <c r="D4920" t="s">
        <v>9711</v>
      </c>
      <c r="E4920">
        <v>4</v>
      </c>
      <c r="F4920" t="s">
        <v>9718</v>
      </c>
      <c r="G4920" s="1" t="s">
        <v>10686</v>
      </c>
      <c r="H4920" t="s">
        <v>11315</v>
      </c>
      <c r="I4920" s="1" t="s">
        <v>14918</v>
      </c>
      <c r="J4920" t="b">
        <v>1</v>
      </c>
      <c r="K4920" t="b">
        <v>0</v>
      </c>
      <c r="L4920" t="b">
        <v>0</v>
      </c>
      <c r="M4920" s="1" t="s">
        <v>17241</v>
      </c>
      <c r="N4920">
        <v>3</v>
      </c>
      <c r="O4920">
        <v>3</v>
      </c>
    </row>
    <row r="4921" spans="1:15">
      <c r="A4921" s="1" t="s">
        <v>4934</v>
      </c>
      <c r="B4921" s="1" t="s">
        <v>9078</v>
      </c>
      <c r="C4921">
        <v>2017</v>
      </c>
      <c r="D4921" t="s">
        <v>9711</v>
      </c>
      <c r="E4921">
        <v>4</v>
      </c>
      <c r="F4921" t="s">
        <v>9718</v>
      </c>
      <c r="G4921" s="1" t="s">
        <v>10686</v>
      </c>
      <c r="H4921" t="s">
        <v>11316</v>
      </c>
      <c r="I4921" s="1" t="s">
        <v>14919</v>
      </c>
      <c r="J4921" t="b">
        <v>1</v>
      </c>
      <c r="K4921" t="b">
        <v>0</v>
      </c>
      <c r="L4921" t="b">
        <v>0</v>
      </c>
      <c r="M4921" s="1" t="s">
        <v>17241</v>
      </c>
      <c r="N4921">
        <v>3</v>
      </c>
      <c r="O4921">
        <v>3</v>
      </c>
    </row>
    <row r="4922" spans="1:15">
      <c r="A4922" s="1" t="s">
        <v>4935</v>
      </c>
      <c r="B4922" s="1" t="s">
        <v>9079</v>
      </c>
      <c r="C4922">
        <v>2017</v>
      </c>
      <c r="D4922" t="s">
        <v>9711</v>
      </c>
      <c r="E4922">
        <v>5</v>
      </c>
      <c r="F4922" t="s">
        <v>9718</v>
      </c>
      <c r="G4922" s="1" t="s">
        <v>10687</v>
      </c>
      <c r="H4922" t="s">
        <v>11312</v>
      </c>
      <c r="I4922" s="1" t="s">
        <v>14920</v>
      </c>
      <c r="J4922" t="b">
        <v>0</v>
      </c>
      <c r="K4922" t="b">
        <v>0</v>
      </c>
      <c r="L4922" t="b">
        <v>0</v>
      </c>
      <c r="M4922" s="1" t="s">
        <v>17241</v>
      </c>
      <c r="N4922">
        <v>3</v>
      </c>
      <c r="O4922">
        <v>3</v>
      </c>
    </row>
    <row r="4923" spans="1:15">
      <c r="A4923" s="1" t="s">
        <v>4936</v>
      </c>
      <c r="B4923" s="1" t="s">
        <v>9079</v>
      </c>
      <c r="C4923">
        <v>2017</v>
      </c>
      <c r="D4923" t="s">
        <v>9711</v>
      </c>
      <c r="E4923">
        <v>5</v>
      </c>
      <c r="F4923" t="s">
        <v>9718</v>
      </c>
      <c r="G4923" s="1" t="s">
        <v>10687</v>
      </c>
      <c r="H4923" t="s">
        <v>11313</v>
      </c>
      <c r="I4923" s="1" t="s">
        <v>12725</v>
      </c>
      <c r="J4923" t="b">
        <v>0</v>
      </c>
      <c r="K4923" t="b">
        <v>0</v>
      </c>
      <c r="L4923" t="b">
        <v>0</v>
      </c>
      <c r="M4923" s="1" t="s">
        <v>17241</v>
      </c>
      <c r="N4923">
        <v>3</v>
      </c>
      <c r="O4923">
        <v>3</v>
      </c>
    </row>
    <row r="4924" spans="1:15">
      <c r="A4924" s="1" t="s">
        <v>4937</v>
      </c>
      <c r="B4924" s="1" t="s">
        <v>9079</v>
      </c>
      <c r="C4924">
        <v>2017</v>
      </c>
      <c r="D4924" t="s">
        <v>9711</v>
      </c>
      <c r="E4924">
        <v>5</v>
      </c>
      <c r="F4924" t="s">
        <v>9718</v>
      </c>
      <c r="G4924" s="1" t="s">
        <v>10687</v>
      </c>
      <c r="H4924" t="s">
        <v>11314</v>
      </c>
      <c r="I4924" s="1" t="s">
        <v>14921</v>
      </c>
      <c r="J4924" t="b">
        <v>0</v>
      </c>
      <c r="K4924" t="b">
        <v>0</v>
      </c>
      <c r="L4924" t="b">
        <v>0</v>
      </c>
      <c r="M4924" s="1" t="s">
        <v>17241</v>
      </c>
      <c r="N4924">
        <v>3</v>
      </c>
      <c r="O4924">
        <v>3</v>
      </c>
    </row>
    <row r="4925" spans="1:15">
      <c r="A4925" s="1" t="s">
        <v>4938</v>
      </c>
      <c r="B4925" s="1" t="s">
        <v>9079</v>
      </c>
      <c r="C4925">
        <v>2017</v>
      </c>
      <c r="D4925" t="s">
        <v>9711</v>
      </c>
      <c r="E4925">
        <v>5</v>
      </c>
      <c r="F4925" t="s">
        <v>9718</v>
      </c>
      <c r="G4925" s="1" t="s">
        <v>10687</v>
      </c>
      <c r="H4925" t="s">
        <v>11315</v>
      </c>
      <c r="I4925" s="1" t="s">
        <v>14905</v>
      </c>
      <c r="J4925" t="b">
        <v>0</v>
      </c>
      <c r="K4925" t="b">
        <v>0</v>
      </c>
      <c r="L4925" t="b">
        <v>0</v>
      </c>
      <c r="M4925" s="1" t="s">
        <v>17241</v>
      </c>
      <c r="N4925">
        <v>3</v>
      </c>
      <c r="O4925">
        <v>3</v>
      </c>
    </row>
    <row r="4926" spans="1:15">
      <c r="A4926" s="1" t="s">
        <v>4939</v>
      </c>
      <c r="B4926" s="1" t="s">
        <v>9079</v>
      </c>
      <c r="C4926">
        <v>2017</v>
      </c>
      <c r="D4926" t="s">
        <v>9711</v>
      </c>
      <c r="E4926">
        <v>5</v>
      </c>
      <c r="F4926" t="s">
        <v>9718</v>
      </c>
      <c r="G4926" s="1" t="s">
        <v>10687</v>
      </c>
      <c r="H4926" t="s">
        <v>11316</v>
      </c>
      <c r="I4926" s="1" t="s">
        <v>11590</v>
      </c>
      <c r="J4926" t="b">
        <v>0</v>
      </c>
      <c r="K4926" t="b">
        <v>0</v>
      </c>
      <c r="L4926" t="b">
        <v>0</v>
      </c>
      <c r="M4926" s="1" t="s">
        <v>17241</v>
      </c>
      <c r="N4926">
        <v>3</v>
      </c>
      <c r="O4926">
        <v>3</v>
      </c>
    </row>
    <row r="4927" spans="1:15">
      <c r="A4927" s="1" t="s">
        <v>4940</v>
      </c>
      <c r="B4927" s="1" t="s">
        <v>9080</v>
      </c>
      <c r="C4927">
        <v>2017</v>
      </c>
      <c r="D4927" t="s">
        <v>9711</v>
      </c>
      <c r="E4927">
        <v>6</v>
      </c>
      <c r="F4927" t="s">
        <v>9718</v>
      </c>
      <c r="G4927" s="1" t="s">
        <v>10688</v>
      </c>
      <c r="H4927" t="s">
        <v>11312</v>
      </c>
      <c r="I4927" s="1" t="s">
        <v>14922</v>
      </c>
      <c r="J4927" t="b">
        <v>0</v>
      </c>
      <c r="K4927" t="b">
        <v>0</v>
      </c>
      <c r="L4927" t="b">
        <v>0</v>
      </c>
      <c r="M4927" s="1" t="s">
        <v>17241</v>
      </c>
      <c r="N4927">
        <v>3</v>
      </c>
      <c r="O4927">
        <v>3</v>
      </c>
    </row>
    <row r="4928" spans="1:15">
      <c r="A4928" s="1" t="s">
        <v>4941</v>
      </c>
      <c r="B4928" s="1" t="s">
        <v>9080</v>
      </c>
      <c r="C4928">
        <v>2017</v>
      </c>
      <c r="D4928" t="s">
        <v>9711</v>
      </c>
      <c r="E4928">
        <v>6</v>
      </c>
      <c r="F4928" t="s">
        <v>9718</v>
      </c>
      <c r="G4928" s="1" t="s">
        <v>10688</v>
      </c>
      <c r="H4928" t="s">
        <v>11313</v>
      </c>
      <c r="I4928" s="1" t="s">
        <v>14923</v>
      </c>
      <c r="J4928" t="b">
        <v>0</v>
      </c>
      <c r="K4928" t="b">
        <v>0</v>
      </c>
      <c r="L4928" t="b">
        <v>0</v>
      </c>
      <c r="M4928" s="1" t="s">
        <v>17241</v>
      </c>
      <c r="N4928">
        <v>3</v>
      </c>
      <c r="O4928">
        <v>3</v>
      </c>
    </row>
    <row r="4929" spans="1:15">
      <c r="A4929" s="1" t="s">
        <v>4942</v>
      </c>
      <c r="B4929" s="1" t="s">
        <v>9080</v>
      </c>
      <c r="C4929">
        <v>2017</v>
      </c>
      <c r="D4929" t="s">
        <v>9711</v>
      </c>
      <c r="E4929">
        <v>6</v>
      </c>
      <c r="F4929" t="s">
        <v>9718</v>
      </c>
      <c r="G4929" s="1" t="s">
        <v>10688</v>
      </c>
      <c r="H4929" t="s">
        <v>11314</v>
      </c>
      <c r="I4929" s="1" t="s">
        <v>14924</v>
      </c>
      <c r="J4929" t="b">
        <v>0</v>
      </c>
      <c r="K4929" t="b">
        <v>0</v>
      </c>
      <c r="L4929" t="b">
        <v>0</v>
      </c>
      <c r="M4929" s="1" t="s">
        <v>17241</v>
      </c>
      <c r="N4929">
        <v>3</v>
      </c>
      <c r="O4929">
        <v>3</v>
      </c>
    </row>
    <row r="4930" spans="1:15">
      <c r="A4930" s="1" t="s">
        <v>4943</v>
      </c>
      <c r="B4930" s="1" t="s">
        <v>9080</v>
      </c>
      <c r="C4930">
        <v>2017</v>
      </c>
      <c r="D4930" t="s">
        <v>9711</v>
      </c>
      <c r="E4930">
        <v>6</v>
      </c>
      <c r="F4930" t="s">
        <v>9718</v>
      </c>
      <c r="G4930" s="1" t="s">
        <v>10688</v>
      </c>
      <c r="H4930" t="s">
        <v>11315</v>
      </c>
      <c r="I4930" s="1" t="s">
        <v>14925</v>
      </c>
      <c r="J4930" t="b">
        <v>0</v>
      </c>
      <c r="K4930" t="b">
        <v>0</v>
      </c>
      <c r="L4930" t="b">
        <v>0</v>
      </c>
      <c r="M4930" s="1" t="s">
        <v>17241</v>
      </c>
      <c r="N4930">
        <v>3</v>
      </c>
      <c r="O4930">
        <v>3</v>
      </c>
    </row>
    <row r="4931" spans="1:15">
      <c r="A4931" s="1" t="s">
        <v>4944</v>
      </c>
      <c r="B4931" s="1" t="s">
        <v>9080</v>
      </c>
      <c r="C4931">
        <v>2017</v>
      </c>
      <c r="D4931" t="s">
        <v>9711</v>
      </c>
      <c r="E4931">
        <v>6</v>
      </c>
      <c r="F4931" t="s">
        <v>9718</v>
      </c>
      <c r="G4931" s="1" t="s">
        <v>10688</v>
      </c>
      <c r="H4931" t="s">
        <v>11316</v>
      </c>
      <c r="I4931" s="1" t="s">
        <v>14926</v>
      </c>
      <c r="J4931" t="b">
        <v>0</v>
      </c>
      <c r="K4931" t="b">
        <v>0</v>
      </c>
      <c r="L4931" t="b">
        <v>0</v>
      </c>
      <c r="M4931" s="1" t="s">
        <v>17241</v>
      </c>
      <c r="N4931">
        <v>3</v>
      </c>
      <c r="O4931">
        <v>3</v>
      </c>
    </row>
    <row r="4932" spans="1:15">
      <c r="A4932" s="1" t="s">
        <v>4945</v>
      </c>
      <c r="B4932" s="1" t="s">
        <v>9081</v>
      </c>
      <c r="C4932">
        <v>2017</v>
      </c>
      <c r="D4932" t="s">
        <v>9711</v>
      </c>
      <c r="E4932">
        <v>7</v>
      </c>
      <c r="F4932" t="s">
        <v>9718</v>
      </c>
      <c r="G4932" s="1" t="s">
        <v>10689</v>
      </c>
      <c r="H4932" t="s">
        <v>11312</v>
      </c>
      <c r="I4932" s="1" t="s">
        <v>14927</v>
      </c>
      <c r="J4932" t="b">
        <v>1</v>
      </c>
      <c r="K4932" t="b">
        <v>0</v>
      </c>
      <c r="L4932" t="b">
        <v>0</v>
      </c>
      <c r="M4932" s="1" t="s">
        <v>17241</v>
      </c>
      <c r="N4932">
        <v>3</v>
      </c>
      <c r="O4932">
        <v>4</v>
      </c>
    </row>
    <row r="4933" spans="1:15">
      <c r="A4933" s="1" t="s">
        <v>4946</v>
      </c>
      <c r="B4933" s="1" t="s">
        <v>9081</v>
      </c>
      <c r="C4933">
        <v>2017</v>
      </c>
      <c r="D4933" t="s">
        <v>9711</v>
      </c>
      <c r="E4933">
        <v>7</v>
      </c>
      <c r="F4933" t="s">
        <v>9718</v>
      </c>
      <c r="G4933" s="1" t="s">
        <v>10689</v>
      </c>
      <c r="H4933" t="s">
        <v>11313</v>
      </c>
      <c r="I4933" s="1" t="s">
        <v>14928</v>
      </c>
      <c r="J4933" t="b">
        <v>1</v>
      </c>
      <c r="K4933" t="b">
        <v>0</v>
      </c>
      <c r="L4933" t="b">
        <v>0</v>
      </c>
      <c r="M4933" s="1" t="s">
        <v>17241</v>
      </c>
      <c r="N4933">
        <v>3</v>
      </c>
      <c r="O4933">
        <v>4</v>
      </c>
    </row>
    <row r="4934" spans="1:15">
      <c r="A4934" s="1" t="s">
        <v>4947</v>
      </c>
      <c r="B4934" s="1" t="s">
        <v>9081</v>
      </c>
      <c r="C4934">
        <v>2017</v>
      </c>
      <c r="D4934" t="s">
        <v>9711</v>
      </c>
      <c r="E4934">
        <v>7</v>
      </c>
      <c r="F4934" t="s">
        <v>9718</v>
      </c>
      <c r="G4934" s="1" t="s">
        <v>10689</v>
      </c>
      <c r="H4934" t="s">
        <v>11314</v>
      </c>
      <c r="I4934" s="1" t="s">
        <v>14929</v>
      </c>
      <c r="J4934" t="b">
        <v>1</v>
      </c>
      <c r="K4934" t="b">
        <v>0</v>
      </c>
      <c r="L4934" t="b">
        <v>0</v>
      </c>
      <c r="M4934" s="1" t="s">
        <v>17241</v>
      </c>
      <c r="N4934">
        <v>3</v>
      </c>
      <c r="O4934">
        <v>4</v>
      </c>
    </row>
    <row r="4935" spans="1:15">
      <c r="A4935" s="1" t="s">
        <v>4948</v>
      </c>
      <c r="B4935" s="1" t="s">
        <v>9081</v>
      </c>
      <c r="C4935">
        <v>2017</v>
      </c>
      <c r="D4935" t="s">
        <v>9711</v>
      </c>
      <c r="E4935">
        <v>7</v>
      </c>
      <c r="F4935" t="s">
        <v>9718</v>
      </c>
      <c r="G4935" s="1" t="s">
        <v>10689</v>
      </c>
      <c r="H4935" t="s">
        <v>11315</v>
      </c>
      <c r="I4935" s="1" t="s">
        <v>14930</v>
      </c>
      <c r="J4935" t="b">
        <v>1</v>
      </c>
      <c r="K4935" t="b">
        <v>0</v>
      </c>
      <c r="L4935" t="b">
        <v>0</v>
      </c>
      <c r="M4935" s="1" t="s">
        <v>17241</v>
      </c>
      <c r="N4935">
        <v>3</v>
      </c>
      <c r="O4935">
        <v>4</v>
      </c>
    </row>
    <row r="4936" spans="1:15">
      <c r="A4936" s="1" t="s">
        <v>4949</v>
      </c>
      <c r="B4936" s="1" t="s">
        <v>9081</v>
      </c>
      <c r="C4936">
        <v>2017</v>
      </c>
      <c r="D4936" t="s">
        <v>9711</v>
      </c>
      <c r="E4936">
        <v>7</v>
      </c>
      <c r="F4936" t="s">
        <v>9718</v>
      </c>
      <c r="G4936" s="1" t="s">
        <v>10689</v>
      </c>
      <c r="H4936" t="s">
        <v>11316</v>
      </c>
      <c r="I4936" s="1" t="s">
        <v>14931</v>
      </c>
      <c r="J4936" t="b">
        <v>1</v>
      </c>
      <c r="K4936" t="b">
        <v>0</v>
      </c>
      <c r="L4936" t="b">
        <v>0</v>
      </c>
      <c r="M4936" s="1" t="s">
        <v>17241</v>
      </c>
      <c r="N4936">
        <v>3</v>
      </c>
      <c r="O4936">
        <v>4</v>
      </c>
    </row>
    <row r="4937" spans="1:15">
      <c r="A4937" s="1" t="s">
        <v>4950</v>
      </c>
      <c r="B4937" s="1" t="s">
        <v>9082</v>
      </c>
      <c r="C4937">
        <v>2017</v>
      </c>
      <c r="D4937" t="s">
        <v>9711</v>
      </c>
      <c r="E4937">
        <v>8</v>
      </c>
      <c r="F4937" t="s">
        <v>9718</v>
      </c>
      <c r="G4937" s="1" t="s">
        <v>10690</v>
      </c>
      <c r="H4937" t="s">
        <v>11312</v>
      </c>
      <c r="I4937" s="1" t="s">
        <v>14932</v>
      </c>
      <c r="J4937" t="b">
        <v>0</v>
      </c>
      <c r="K4937" t="b">
        <v>0</v>
      </c>
      <c r="L4937" t="b">
        <v>0</v>
      </c>
      <c r="M4937" s="1" t="s">
        <v>17241</v>
      </c>
      <c r="N4937">
        <v>4</v>
      </c>
      <c r="O4937">
        <v>4</v>
      </c>
    </row>
    <row r="4938" spans="1:15">
      <c r="A4938" s="1" t="s">
        <v>4951</v>
      </c>
      <c r="B4938" s="1" t="s">
        <v>9082</v>
      </c>
      <c r="C4938">
        <v>2017</v>
      </c>
      <c r="D4938" t="s">
        <v>9711</v>
      </c>
      <c r="E4938">
        <v>8</v>
      </c>
      <c r="F4938" t="s">
        <v>9718</v>
      </c>
      <c r="G4938" s="1" t="s">
        <v>10690</v>
      </c>
      <c r="H4938" t="s">
        <v>11313</v>
      </c>
      <c r="I4938" s="1" t="s">
        <v>14933</v>
      </c>
      <c r="J4938" t="b">
        <v>0</v>
      </c>
      <c r="K4938" t="b">
        <v>0</v>
      </c>
      <c r="L4938" t="b">
        <v>0</v>
      </c>
      <c r="M4938" s="1" t="s">
        <v>17241</v>
      </c>
      <c r="N4938">
        <v>4</v>
      </c>
      <c r="O4938">
        <v>4</v>
      </c>
    </row>
    <row r="4939" spans="1:15">
      <c r="A4939" s="1" t="s">
        <v>4952</v>
      </c>
      <c r="B4939" s="1" t="s">
        <v>9082</v>
      </c>
      <c r="C4939">
        <v>2017</v>
      </c>
      <c r="D4939" t="s">
        <v>9711</v>
      </c>
      <c r="E4939">
        <v>8</v>
      </c>
      <c r="F4939" t="s">
        <v>9718</v>
      </c>
      <c r="G4939" s="1" t="s">
        <v>10690</v>
      </c>
      <c r="H4939" t="s">
        <v>11314</v>
      </c>
      <c r="I4939" s="1" t="s">
        <v>14934</v>
      </c>
      <c r="J4939" t="b">
        <v>0</v>
      </c>
      <c r="K4939" t="b">
        <v>0</v>
      </c>
      <c r="L4939" t="b">
        <v>0</v>
      </c>
      <c r="M4939" s="1" t="s">
        <v>17241</v>
      </c>
      <c r="N4939">
        <v>4</v>
      </c>
      <c r="O4939">
        <v>4</v>
      </c>
    </row>
    <row r="4940" spans="1:15">
      <c r="A4940" s="1" t="s">
        <v>4953</v>
      </c>
      <c r="B4940" s="1" t="s">
        <v>9082</v>
      </c>
      <c r="C4940">
        <v>2017</v>
      </c>
      <c r="D4940" t="s">
        <v>9711</v>
      </c>
      <c r="E4940">
        <v>8</v>
      </c>
      <c r="F4940" t="s">
        <v>9718</v>
      </c>
      <c r="G4940" s="1" t="s">
        <v>10690</v>
      </c>
      <c r="H4940" t="s">
        <v>11315</v>
      </c>
      <c r="I4940" s="1" t="s">
        <v>14935</v>
      </c>
      <c r="J4940" t="b">
        <v>0</v>
      </c>
      <c r="K4940" t="b">
        <v>0</v>
      </c>
      <c r="L4940" t="b">
        <v>0</v>
      </c>
      <c r="M4940" s="1" t="s">
        <v>17241</v>
      </c>
      <c r="N4940">
        <v>4</v>
      </c>
      <c r="O4940">
        <v>4</v>
      </c>
    </row>
    <row r="4941" spans="1:15">
      <c r="A4941" s="1" t="s">
        <v>4954</v>
      </c>
      <c r="B4941" s="1" t="s">
        <v>9082</v>
      </c>
      <c r="C4941">
        <v>2017</v>
      </c>
      <c r="D4941" t="s">
        <v>9711</v>
      </c>
      <c r="E4941">
        <v>8</v>
      </c>
      <c r="F4941" t="s">
        <v>9718</v>
      </c>
      <c r="G4941" s="1" t="s">
        <v>10690</v>
      </c>
      <c r="H4941" t="s">
        <v>11316</v>
      </c>
      <c r="I4941" s="1" t="s">
        <v>14936</v>
      </c>
      <c r="J4941" t="b">
        <v>0</v>
      </c>
      <c r="K4941" t="b">
        <v>0</v>
      </c>
      <c r="L4941" t="b">
        <v>0</v>
      </c>
      <c r="M4941" s="1" t="s">
        <v>17241</v>
      </c>
      <c r="N4941">
        <v>4</v>
      </c>
      <c r="O4941">
        <v>4</v>
      </c>
    </row>
    <row r="4942" spans="1:15">
      <c r="A4942" s="1" t="s">
        <v>4955</v>
      </c>
      <c r="B4942" s="1" t="s">
        <v>9083</v>
      </c>
      <c r="C4942">
        <v>2017</v>
      </c>
      <c r="D4942" t="s">
        <v>9711</v>
      </c>
      <c r="E4942">
        <v>9</v>
      </c>
      <c r="F4942" t="s">
        <v>9718</v>
      </c>
      <c r="G4942" s="1" t="s">
        <v>10691</v>
      </c>
      <c r="H4942" t="s">
        <v>11312</v>
      </c>
      <c r="I4942" s="1" t="s">
        <v>14937</v>
      </c>
      <c r="J4942" t="b">
        <v>1</v>
      </c>
      <c r="K4942" t="b">
        <v>0</v>
      </c>
      <c r="L4942" t="b">
        <v>0</v>
      </c>
      <c r="M4942" s="1" t="s">
        <v>17241</v>
      </c>
      <c r="N4942">
        <v>4</v>
      </c>
      <c r="O4942">
        <v>4</v>
      </c>
    </row>
    <row r="4943" spans="1:15">
      <c r="A4943" s="1" t="s">
        <v>4956</v>
      </c>
      <c r="B4943" s="1" t="s">
        <v>9083</v>
      </c>
      <c r="C4943">
        <v>2017</v>
      </c>
      <c r="D4943" t="s">
        <v>9711</v>
      </c>
      <c r="E4943">
        <v>9</v>
      </c>
      <c r="F4943" t="s">
        <v>9718</v>
      </c>
      <c r="G4943" s="1" t="s">
        <v>10691</v>
      </c>
      <c r="H4943" t="s">
        <v>11313</v>
      </c>
      <c r="I4943" s="1" t="s">
        <v>14938</v>
      </c>
      <c r="J4943" t="b">
        <v>1</v>
      </c>
      <c r="K4943" t="b">
        <v>0</v>
      </c>
      <c r="L4943" t="b">
        <v>0</v>
      </c>
      <c r="M4943" s="1" t="s">
        <v>17241</v>
      </c>
      <c r="N4943">
        <v>4</v>
      </c>
      <c r="O4943">
        <v>4</v>
      </c>
    </row>
    <row r="4944" spans="1:15">
      <c r="A4944" s="1" t="s">
        <v>4957</v>
      </c>
      <c r="B4944" s="1" t="s">
        <v>9083</v>
      </c>
      <c r="C4944">
        <v>2017</v>
      </c>
      <c r="D4944" t="s">
        <v>9711</v>
      </c>
      <c r="E4944">
        <v>9</v>
      </c>
      <c r="F4944" t="s">
        <v>9718</v>
      </c>
      <c r="G4944" s="1" t="s">
        <v>10691</v>
      </c>
      <c r="H4944" t="s">
        <v>11314</v>
      </c>
      <c r="I4944" s="1" t="s">
        <v>14939</v>
      </c>
      <c r="J4944" t="b">
        <v>1</v>
      </c>
      <c r="K4944" t="b">
        <v>0</v>
      </c>
      <c r="L4944" t="b">
        <v>0</v>
      </c>
      <c r="M4944" s="1" t="s">
        <v>17241</v>
      </c>
      <c r="N4944">
        <v>4</v>
      </c>
      <c r="O4944">
        <v>4</v>
      </c>
    </row>
    <row r="4945" spans="1:15">
      <c r="A4945" s="1" t="s">
        <v>4958</v>
      </c>
      <c r="B4945" s="1" t="s">
        <v>9083</v>
      </c>
      <c r="C4945">
        <v>2017</v>
      </c>
      <c r="D4945" t="s">
        <v>9711</v>
      </c>
      <c r="E4945">
        <v>9</v>
      </c>
      <c r="F4945" t="s">
        <v>9718</v>
      </c>
      <c r="G4945" s="1" t="s">
        <v>10691</v>
      </c>
      <c r="H4945" t="s">
        <v>11315</v>
      </c>
      <c r="I4945" s="1" t="s">
        <v>14940</v>
      </c>
      <c r="J4945" t="b">
        <v>1</v>
      </c>
      <c r="K4945" t="b">
        <v>0</v>
      </c>
      <c r="L4945" t="b">
        <v>0</v>
      </c>
      <c r="M4945" s="1" t="s">
        <v>17241</v>
      </c>
      <c r="N4945">
        <v>4</v>
      </c>
      <c r="O4945">
        <v>4</v>
      </c>
    </row>
    <row r="4946" spans="1:15">
      <c r="A4946" s="1" t="s">
        <v>4959</v>
      </c>
      <c r="B4946" s="1" t="s">
        <v>9083</v>
      </c>
      <c r="C4946">
        <v>2017</v>
      </c>
      <c r="D4946" t="s">
        <v>9711</v>
      </c>
      <c r="E4946">
        <v>9</v>
      </c>
      <c r="F4946" t="s">
        <v>9718</v>
      </c>
      <c r="G4946" s="1" t="s">
        <v>10691</v>
      </c>
      <c r="H4946" t="s">
        <v>11316</v>
      </c>
      <c r="I4946" s="1" t="s">
        <v>14941</v>
      </c>
      <c r="J4946" t="b">
        <v>1</v>
      </c>
      <c r="K4946" t="b">
        <v>0</v>
      </c>
      <c r="L4946" t="b">
        <v>0</v>
      </c>
      <c r="M4946" s="1" t="s">
        <v>17241</v>
      </c>
      <c r="N4946">
        <v>4</v>
      </c>
      <c r="O4946">
        <v>4</v>
      </c>
    </row>
    <row r="4947" spans="1:15">
      <c r="A4947" s="1" t="s">
        <v>4960</v>
      </c>
      <c r="B4947" s="1" t="s">
        <v>9084</v>
      </c>
      <c r="C4947">
        <v>2017</v>
      </c>
      <c r="D4947" t="s">
        <v>9711</v>
      </c>
      <c r="E4947">
        <v>10</v>
      </c>
      <c r="F4947" t="s">
        <v>9718</v>
      </c>
      <c r="G4947" s="1" t="s">
        <v>10692</v>
      </c>
      <c r="H4947" t="s">
        <v>11312</v>
      </c>
      <c r="I4947" s="1" t="s">
        <v>11496</v>
      </c>
      <c r="J4947" t="b">
        <v>0</v>
      </c>
      <c r="K4947" t="b">
        <v>0</v>
      </c>
      <c r="L4947" t="b">
        <v>0</v>
      </c>
      <c r="M4947" s="1" t="s">
        <v>17241</v>
      </c>
      <c r="N4947">
        <v>4</v>
      </c>
      <c r="O4947">
        <v>4</v>
      </c>
    </row>
    <row r="4948" spans="1:15">
      <c r="A4948" s="1" t="s">
        <v>4961</v>
      </c>
      <c r="B4948" s="1" t="s">
        <v>9084</v>
      </c>
      <c r="C4948">
        <v>2017</v>
      </c>
      <c r="D4948" t="s">
        <v>9711</v>
      </c>
      <c r="E4948">
        <v>10</v>
      </c>
      <c r="F4948" t="s">
        <v>9718</v>
      </c>
      <c r="G4948" s="1" t="s">
        <v>10692</v>
      </c>
      <c r="H4948" t="s">
        <v>11313</v>
      </c>
      <c r="I4948" s="1" t="s">
        <v>11421</v>
      </c>
      <c r="J4948" t="b">
        <v>0</v>
      </c>
      <c r="K4948" t="b">
        <v>0</v>
      </c>
      <c r="L4948" t="b">
        <v>0</v>
      </c>
      <c r="M4948" s="1" t="s">
        <v>17241</v>
      </c>
      <c r="N4948">
        <v>4</v>
      </c>
      <c r="O4948">
        <v>4</v>
      </c>
    </row>
    <row r="4949" spans="1:15">
      <c r="A4949" s="1" t="s">
        <v>4962</v>
      </c>
      <c r="B4949" s="1" t="s">
        <v>9084</v>
      </c>
      <c r="C4949">
        <v>2017</v>
      </c>
      <c r="D4949" t="s">
        <v>9711</v>
      </c>
      <c r="E4949">
        <v>10</v>
      </c>
      <c r="F4949" t="s">
        <v>9718</v>
      </c>
      <c r="G4949" s="1" t="s">
        <v>10692</v>
      </c>
      <c r="H4949" t="s">
        <v>11314</v>
      </c>
      <c r="I4949" s="1" t="s">
        <v>11497</v>
      </c>
      <c r="J4949" t="b">
        <v>0</v>
      </c>
      <c r="K4949" t="b">
        <v>0</v>
      </c>
      <c r="L4949" t="b">
        <v>0</v>
      </c>
      <c r="M4949" s="1" t="s">
        <v>17241</v>
      </c>
      <c r="N4949">
        <v>4</v>
      </c>
      <c r="O4949">
        <v>4</v>
      </c>
    </row>
    <row r="4950" spans="1:15">
      <c r="A4950" s="1" t="s">
        <v>4963</v>
      </c>
      <c r="B4950" s="1" t="s">
        <v>9084</v>
      </c>
      <c r="C4950">
        <v>2017</v>
      </c>
      <c r="D4950" t="s">
        <v>9711</v>
      </c>
      <c r="E4950">
        <v>10</v>
      </c>
      <c r="F4950" t="s">
        <v>9718</v>
      </c>
      <c r="G4950" s="1" t="s">
        <v>10692</v>
      </c>
      <c r="H4950" t="s">
        <v>11315</v>
      </c>
      <c r="I4950" s="1" t="s">
        <v>11423</v>
      </c>
      <c r="J4950" t="b">
        <v>0</v>
      </c>
      <c r="K4950" t="b">
        <v>0</v>
      </c>
      <c r="L4950" t="b">
        <v>0</v>
      </c>
      <c r="M4950" s="1" t="s">
        <v>17241</v>
      </c>
      <c r="N4950">
        <v>4</v>
      </c>
      <c r="O4950">
        <v>4</v>
      </c>
    </row>
    <row r="4951" spans="1:15">
      <c r="A4951" s="1" t="s">
        <v>4964</v>
      </c>
      <c r="B4951" s="1" t="s">
        <v>9084</v>
      </c>
      <c r="C4951">
        <v>2017</v>
      </c>
      <c r="D4951" t="s">
        <v>9711</v>
      </c>
      <c r="E4951">
        <v>10</v>
      </c>
      <c r="F4951" t="s">
        <v>9718</v>
      </c>
      <c r="G4951" s="1" t="s">
        <v>10692</v>
      </c>
      <c r="H4951" t="s">
        <v>11316</v>
      </c>
      <c r="I4951" s="1" t="s">
        <v>14383</v>
      </c>
      <c r="J4951" t="b">
        <v>0</v>
      </c>
      <c r="K4951" t="b">
        <v>0</v>
      </c>
      <c r="L4951" t="b">
        <v>0</v>
      </c>
      <c r="M4951" s="1" t="s">
        <v>17241</v>
      </c>
      <c r="N4951">
        <v>4</v>
      </c>
      <c r="O4951">
        <v>4</v>
      </c>
    </row>
    <row r="4952" spans="1:15">
      <c r="A4952" s="1" t="s">
        <v>4965</v>
      </c>
      <c r="B4952" s="1" t="s">
        <v>9085</v>
      </c>
      <c r="C4952">
        <v>2017</v>
      </c>
      <c r="D4952" t="s">
        <v>9711</v>
      </c>
      <c r="E4952">
        <v>11</v>
      </c>
      <c r="F4952" t="s">
        <v>9718</v>
      </c>
      <c r="G4952" s="1" t="s">
        <v>10693</v>
      </c>
      <c r="H4952" t="s">
        <v>11312</v>
      </c>
      <c r="I4952" s="1" t="s">
        <v>14942</v>
      </c>
      <c r="J4952" t="b">
        <v>0</v>
      </c>
      <c r="K4952" t="b">
        <v>0</v>
      </c>
      <c r="L4952" t="b">
        <v>0</v>
      </c>
      <c r="M4952" s="1" t="s">
        <v>17241</v>
      </c>
      <c r="N4952">
        <v>4</v>
      </c>
      <c r="O4952">
        <v>4</v>
      </c>
    </row>
    <row r="4953" spans="1:15">
      <c r="A4953" s="1" t="s">
        <v>4966</v>
      </c>
      <c r="B4953" s="1" t="s">
        <v>9085</v>
      </c>
      <c r="C4953">
        <v>2017</v>
      </c>
      <c r="D4953" t="s">
        <v>9711</v>
      </c>
      <c r="E4953">
        <v>11</v>
      </c>
      <c r="F4953" t="s">
        <v>9718</v>
      </c>
      <c r="G4953" s="1" t="s">
        <v>10693</v>
      </c>
      <c r="H4953" t="s">
        <v>11313</v>
      </c>
      <c r="I4953" s="1" t="s">
        <v>14943</v>
      </c>
      <c r="J4953" t="b">
        <v>0</v>
      </c>
      <c r="K4953" t="b">
        <v>0</v>
      </c>
      <c r="L4953" t="b">
        <v>0</v>
      </c>
      <c r="M4953" s="1" t="s">
        <v>17241</v>
      </c>
      <c r="N4953">
        <v>4</v>
      </c>
      <c r="O4953">
        <v>4</v>
      </c>
    </row>
    <row r="4954" spans="1:15">
      <c r="A4954" s="1" t="s">
        <v>4967</v>
      </c>
      <c r="B4954" s="1" t="s">
        <v>9085</v>
      </c>
      <c r="C4954">
        <v>2017</v>
      </c>
      <c r="D4954" t="s">
        <v>9711</v>
      </c>
      <c r="E4954">
        <v>11</v>
      </c>
      <c r="F4954" t="s">
        <v>9718</v>
      </c>
      <c r="G4954" s="1" t="s">
        <v>10693</v>
      </c>
      <c r="H4954" t="s">
        <v>11314</v>
      </c>
      <c r="I4954" s="1" t="s">
        <v>14944</v>
      </c>
      <c r="J4954" t="b">
        <v>0</v>
      </c>
      <c r="K4954" t="b">
        <v>0</v>
      </c>
      <c r="L4954" t="b">
        <v>0</v>
      </c>
      <c r="M4954" s="1" t="s">
        <v>17241</v>
      </c>
      <c r="N4954">
        <v>4</v>
      </c>
      <c r="O4954">
        <v>4</v>
      </c>
    </row>
    <row r="4955" spans="1:15">
      <c r="A4955" s="1" t="s">
        <v>4968</v>
      </c>
      <c r="B4955" s="1" t="s">
        <v>9085</v>
      </c>
      <c r="C4955">
        <v>2017</v>
      </c>
      <c r="D4955" t="s">
        <v>9711</v>
      </c>
      <c r="E4955">
        <v>11</v>
      </c>
      <c r="F4955" t="s">
        <v>9718</v>
      </c>
      <c r="G4955" s="1" t="s">
        <v>10693</v>
      </c>
      <c r="H4955" t="s">
        <v>11315</v>
      </c>
      <c r="I4955" s="1" t="s">
        <v>14945</v>
      </c>
      <c r="J4955" t="b">
        <v>0</v>
      </c>
      <c r="K4955" t="b">
        <v>0</v>
      </c>
      <c r="L4955" t="b">
        <v>0</v>
      </c>
      <c r="M4955" s="1" t="s">
        <v>17241</v>
      </c>
      <c r="N4955">
        <v>4</v>
      </c>
      <c r="O4955">
        <v>4</v>
      </c>
    </row>
    <row r="4956" spans="1:15">
      <c r="A4956" s="1" t="s">
        <v>4969</v>
      </c>
      <c r="B4956" s="1" t="s">
        <v>9085</v>
      </c>
      <c r="C4956">
        <v>2017</v>
      </c>
      <c r="D4956" t="s">
        <v>9711</v>
      </c>
      <c r="E4956">
        <v>11</v>
      </c>
      <c r="F4956" t="s">
        <v>9718</v>
      </c>
      <c r="G4956" s="1" t="s">
        <v>10693</v>
      </c>
      <c r="H4956" t="s">
        <v>11316</v>
      </c>
      <c r="I4956" s="1" t="s">
        <v>14946</v>
      </c>
      <c r="J4956" t="b">
        <v>0</v>
      </c>
      <c r="K4956" t="b">
        <v>0</v>
      </c>
      <c r="L4956" t="b">
        <v>0</v>
      </c>
      <c r="M4956" s="1" t="s">
        <v>17241</v>
      </c>
      <c r="N4956">
        <v>4</v>
      </c>
      <c r="O4956">
        <v>4</v>
      </c>
    </row>
    <row r="4957" spans="1:15">
      <c r="A4957" s="1" t="s">
        <v>4970</v>
      </c>
      <c r="B4957" s="1" t="s">
        <v>9086</v>
      </c>
      <c r="C4957">
        <v>2017</v>
      </c>
      <c r="D4957" t="s">
        <v>9711</v>
      </c>
      <c r="E4957">
        <v>12</v>
      </c>
      <c r="F4957" t="s">
        <v>9718</v>
      </c>
      <c r="G4957" s="1" t="s">
        <v>10694</v>
      </c>
      <c r="H4957" t="s">
        <v>11312</v>
      </c>
      <c r="I4957" s="1" t="s">
        <v>14947</v>
      </c>
      <c r="J4957" t="b">
        <v>0</v>
      </c>
      <c r="K4957" t="b">
        <v>0</v>
      </c>
      <c r="L4957" t="b">
        <v>0</v>
      </c>
      <c r="M4957" s="1" t="s">
        <v>17241</v>
      </c>
      <c r="N4957">
        <v>4</v>
      </c>
      <c r="O4957">
        <v>5</v>
      </c>
    </row>
    <row r="4958" spans="1:15">
      <c r="A4958" s="1" t="s">
        <v>4971</v>
      </c>
      <c r="B4958" s="1" t="s">
        <v>9086</v>
      </c>
      <c r="C4958">
        <v>2017</v>
      </c>
      <c r="D4958" t="s">
        <v>9711</v>
      </c>
      <c r="E4958">
        <v>12</v>
      </c>
      <c r="F4958" t="s">
        <v>9718</v>
      </c>
      <c r="G4958" s="1" t="s">
        <v>10694</v>
      </c>
      <c r="H4958" t="s">
        <v>11313</v>
      </c>
      <c r="I4958" s="1" t="s">
        <v>14948</v>
      </c>
      <c r="J4958" t="b">
        <v>0</v>
      </c>
      <c r="K4958" t="b">
        <v>0</v>
      </c>
      <c r="L4958" t="b">
        <v>0</v>
      </c>
      <c r="M4958" s="1" t="s">
        <v>17241</v>
      </c>
      <c r="N4958">
        <v>4</v>
      </c>
      <c r="O4958">
        <v>5</v>
      </c>
    </row>
    <row r="4959" spans="1:15">
      <c r="A4959" s="1" t="s">
        <v>4972</v>
      </c>
      <c r="B4959" s="1" t="s">
        <v>9086</v>
      </c>
      <c r="C4959">
        <v>2017</v>
      </c>
      <c r="D4959" t="s">
        <v>9711</v>
      </c>
      <c r="E4959">
        <v>12</v>
      </c>
      <c r="F4959" t="s">
        <v>9718</v>
      </c>
      <c r="G4959" s="1" t="s">
        <v>10694</v>
      </c>
      <c r="H4959" t="s">
        <v>11314</v>
      </c>
      <c r="I4959" s="1" t="s">
        <v>14949</v>
      </c>
      <c r="J4959" t="b">
        <v>0</v>
      </c>
      <c r="K4959" t="b">
        <v>0</v>
      </c>
      <c r="L4959" t="b">
        <v>0</v>
      </c>
      <c r="M4959" s="1" t="s">
        <v>17241</v>
      </c>
      <c r="N4959">
        <v>4</v>
      </c>
      <c r="O4959">
        <v>5</v>
      </c>
    </row>
    <row r="4960" spans="1:15">
      <c r="A4960" s="1" t="s">
        <v>4973</v>
      </c>
      <c r="B4960" s="1" t="s">
        <v>9086</v>
      </c>
      <c r="C4960">
        <v>2017</v>
      </c>
      <c r="D4960" t="s">
        <v>9711</v>
      </c>
      <c r="E4960">
        <v>12</v>
      </c>
      <c r="F4960" t="s">
        <v>9718</v>
      </c>
      <c r="G4960" s="1" t="s">
        <v>10694</v>
      </c>
      <c r="H4960" t="s">
        <v>11315</v>
      </c>
      <c r="I4960" s="1" t="s">
        <v>11329</v>
      </c>
      <c r="J4960" t="b">
        <v>0</v>
      </c>
      <c r="K4960" t="b">
        <v>0</v>
      </c>
      <c r="L4960" t="b">
        <v>0</v>
      </c>
      <c r="M4960" s="1" t="s">
        <v>17241</v>
      </c>
      <c r="N4960">
        <v>4</v>
      </c>
      <c r="O4960">
        <v>5</v>
      </c>
    </row>
    <row r="4961" spans="1:15">
      <c r="A4961" s="1" t="s">
        <v>4974</v>
      </c>
      <c r="B4961" s="1" t="s">
        <v>9086</v>
      </c>
      <c r="C4961">
        <v>2017</v>
      </c>
      <c r="D4961" t="s">
        <v>9711</v>
      </c>
      <c r="E4961">
        <v>12</v>
      </c>
      <c r="F4961" t="s">
        <v>9718</v>
      </c>
      <c r="G4961" s="1" t="s">
        <v>10694</v>
      </c>
      <c r="H4961" t="s">
        <v>11316</v>
      </c>
      <c r="I4961" s="1" t="s">
        <v>14950</v>
      </c>
      <c r="J4961" t="b">
        <v>0</v>
      </c>
      <c r="K4961" t="b">
        <v>0</v>
      </c>
      <c r="L4961" t="b">
        <v>0</v>
      </c>
      <c r="M4961" s="1" t="s">
        <v>17241</v>
      </c>
      <c r="N4961">
        <v>4</v>
      </c>
      <c r="O4961">
        <v>5</v>
      </c>
    </row>
    <row r="4962" spans="1:15">
      <c r="A4962" s="1" t="s">
        <v>4975</v>
      </c>
      <c r="B4962" s="1" t="s">
        <v>9087</v>
      </c>
      <c r="C4962">
        <v>2017</v>
      </c>
      <c r="D4962" t="s">
        <v>9711</v>
      </c>
      <c r="E4962">
        <v>13</v>
      </c>
      <c r="F4962" t="s">
        <v>9718</v>
      </c>
      <c r="G4962" s="1" t="s">
        <v>10695</v>
      </c>
      <c r="H4962" t="s">
        <v>11312</v>
      </c>
      <c r="I4962" s="1" t="s">
        <v>14951</v>
      </c>
      <c r="J4962" t="b">
        <v>0</v>
      </c>
      <c r="K4962" t="b">
        <v>0</v>
      </c>
      <c r="L4962" t="b">
        <v>0</v>
      </c>
      <c r="M4962" s="1" t="s">
        <v>17241</v>
      </c>
      <c r="N4962">
        <v>5</v>
      </c>
      <c r="O4962">
        <v>5</v>
      </c>
    </row>
    <row r="4963" spans="1:15">
      <c r="A4963" s="1" t="s">
        <v>4976</v>
      </c>
      <c r="B4963" s="1" t="s">
        <v>9087</v>
      </c>
      <c r="C4963">
        <v>2017</v>
      </c>
      <c r="D4963" t="s">
        <v>9711</v>
      </c>
      <c r="E4963">
        <v>13</v>
      </c>
      <c r="F4963" t="s">
        <v>9718</v>
      </c>
      <c r="G4963" s="1" t="s">
        <v>10695</v>
      </c>
      <c r="H4963" t="s">
        <v>11313</v>
      </c>
      <c r="I4963" s="1" t="s">
        <v>14952</v>
      </c>
      <c r="J4963" t="b">
        <v>0</v>
      </c>
      <c r="K4963" t="b">
        <v>0</v>
      </c>
      <c r="L4963" t="b">
        <v>0</v>
      </c>
      <c r="M4963" s="1" t="s">
        <v>17241</v>
      </c>
      <c r="N4963">
        <v>5</v>
      </c>
      <c r="O4963">
        <v>5</v>
      </c>
    </row>
    <row r="4964" spans="1:15">
      <c r="A4964" s="1" t="s">
        <v>4977</v>
      </c>
      <c r="B4964" s="1" t="s">
        <v>9087</v>
      </c>
      <c r="C4964">
        <v>2017</v>
      </c>
      <c r="D4964" t="s">
        <v>9711</v>
      </c>
      <c r="E4964">
        <v>13</v>
      </c>
      <c r="F4964" t="s">
        <v>9718</v>
      </c>
      <c r="G4964" s="1" t="s">
        <v>10695</v>
      </c>
      <c r="H4964" t="s">
        <v>11314</v>
      </c>
      <c r="I4964" s="1" t="s">
        <v>14953</v>
      </c>
      <c r="J4964" t="b">
        <v>0</v>
      </c>
      <c r="K4964" t="b">
        <v>0</v>
      </c>
      <c r="L4964" t="b">
        <v>0</v>
      </c>
      <c r="M4964" s="1" t="s">
        <v>17241</v>
      </c>
      <c r="N4964">
        <v>5</v>
      </c>
      <c r="O4964">
        <v>5</v>
      </c>
    </row>
    <row r="4965" spans="1:15">
      <c r="A4965" s="1" t="s">
        <v>4978</v>
      </c>
      <c r="B4965" s="1" t="s">
        <v>9087</v>
      </c>
      <c r="C4965">
        <v>2017</v>
      </c>
      <c r="D4965" t="s">
        <v>9711</v>
      </c>
      <c r="E4965">
        <v>13</v>
      </c>
      <c r="F4965" t="s">
        <v>9718</v>
      </c>
      <c r="G4965" s="1" t="s">
        <v>10695</v>
      </c>
      <c r="H4965" t="s">
        <v>11315</v>
      </c>
      <c r="I4965" s="1" t="s">
        <v>14954</v>
      </c>
      <c r="J4965" t="b">
        <v>0</v>
      </c>
      <c r="K4965" t="b">
        <v>0</v>
      </c>
      <c r="L4965" t="b">
        <v>0</v>
      </c>
      <c r="M4965" s="1" t="s">
        <v>17241</v>
      </c>
      <c r="N4965">
        <v>5</v>
      </c>
      <c r="O4965">
        <v>5</v>
      </c>
    </row>
    <row r="4966" spans="1:15">
      <c r="A4966" s="1" t="s">
        <v>4979</v>
      </c>
      <c r="B4966" s="1" t="s">
        <v>9087</v>
      </c>
      <c r="C4966">
        <v>2017</v>
      </c>
      <c r="D4966" t="s">
        <v>9711</v>
      </c>
      <c r="E4966">
        <v>13</v>
      </c>
      <c r="F4966" t="s">
        <v>9718</v>
      </c>
      <c r="G4966" s="1" t="s">
        <v>10695</v>
      </c>
      <c r="H4966" t="s">
        <v>11316</v>
      </c>
      <c r="I4966" s="1" t="s">
        <v>13064</v>
      </c>
      <c r="J4966" t="b">
        <v>0</v>
      </c>
      <c r="K4966" t="b">
        <v>0</v>
      </c>
      <c r="L4966" t="b">
        <v>0</v>
      </c>
      <c r="M4966" s="1" t="s">
        <v>17241</v>
      </c>
      <c r="N4966">
        <v>5</v>
      </c>
      <c r="O4966">
        <v>5</v>
      </c>
    </row>
    <row r="4967" spans="1:15">
      <c r="A4967" s="1" t="s">
        <v>4980</v>
      </c>
      <c r="B4967" s="1" t="s">
        <v>9088</v>
      </c>
      <c r="C4967">
        <v>2017</v>
      </c>
      <c r="D4967" t="s">
        <v>9711</v>
      </c>
      <c r="E4967">
        <v>14</v>
      </c>
      <c r="F4967" t="s">
        <v>9718</v>
      </c>
      <c r="G4967" s="1" t="s">
        <v>10696</v>
      </c>
      <c r="H4967" t="s">
        <v>11312</v>
      </c>
      <c r="I4967" s="1" t="s">
        <v>14955</v>
      </c>
      <c r="J4967" t="b">
        <v>1</v>
      </c>
      <c r="K4967" t="b">
        <v>0</v>
      </c>
      <c r="L4967" t="b">
        <v>0</v>
      </c>
      <c r="M4967" s="1" t="s">
        <v>17241</v>
      </c>
      <c r="N4967">
        <v>5</v>
      </c>
      <c r="O4967">
        <v>5</v>
      </c>
    </row>
    <row r="4968" spans="1:15">
      <c r="A4968" s="1" t="s">
        <v>4981</v>
      </c>
      <c r="B4968" s="1" t="s">
        <v>9088</v>
      </c>
      <c r="C4968">
        <v>2017</v>
      </c>
      <c r="D4968" t="s">
        <v>9711</v>
      </c>
      <c r="E4968">
        <v>14</v>
      </c>
      <c r="F4968" t="s">
        <v>9718</v>
      </c>
      <c r="G4968" s="1" t="s">
        <v>10696</v>
      </c>
      <c r="H4968" t="s">
        <v>11313</v>
      </c>
      <c r="I4968" s="1" t="s">
        <v>14956</v>
      </c>
      <c r="J4968" t="b">
        <v>1</v>
      </c>
      <c r="K4968" t="b">
        <v>0</v>
      </c>
      <c r="L4968" t="b">
        <v>0</v>
      </c>
      <c r="M4968" s="1" t="s">
        <v>17241</v>
      </c>
      <c r="N4968">
        <v>5</v>
      </c>
      <c r="O4968">
        <v>5</v>
      </c>
    </row>
    <row r="4969" spans="1:15">
      <c r="A4969" s="1" t="s">
        <v>4982</v>
      </c>
      <c r="B4969" s="1" t="s">
        <v>9088</v>
      </c>
      <c r="C4969">
        <v>2017</v>
      </c>
      <c r="D4969" t="s">
        <v>9711</v>
      </c>
      <c r="E4969">
        <v>14</v>
      </c>
      <c r="F4969" t="s">
        <v>9718</v>
      </c>
      <c r="G4969" s="1" t="s">
        <v>10696</v>
      </c>
      <c r="H4969" t="s">
        <v>11314</v>
      </c>
      <c r="I4969" s="1" t="s">
        <v>14957</v>
      </c>
      <c r="J4969" t="b">
        <v>1</v>
      </c>
      <c r="K4969" t="b">
        <v>0</v>
      </c>
      <c r="L4969" t="b">
        <v>0</v>
      </c>
      <c r="M4969" s="1" t="s">
        <v>17241</v>
      </c>
      <c r="N4969">
        <v>5</v>
      </c>
      <c r="O4969">
        <v>5</v>
      </c>
    </row>
    <row r="4970" spans="1:15">
      <c r="A4970" s="1" t="s">
        <v>4983</v>
      </c>
      <c r="B4970" s="1" t="s">
        <v>9088</v>
      </c>
      <c r="C4970">
        <v>2017</v>
      </c>
      <c r="D4970" t="s">
        <v>9711</v>
      </c>
      <c r="E4970">
        <v>14</v>
      </c>
      <c r="F4970" t="s">
        <v>9718</v>
      </c>
      <c r="G4970" s="1" t="s">
        <v>10696</v>
      </c>
      <c r="H4970" t="s">
        <v>11315</v>
      </c>
      <c r="I4970" s="1" t="s">
        <v>14958</v>
      </c>
      <c r="J4970" t="b">
        <v>1</v>
      </c>
      <c r="K4970" t="b">
        <v>0</v>
      </c>
      <c r="L4970" t="b">
        <v>0</v>
      </c>
      <c r="M4970" s="1" t="s">
        <v>17241</v>
      </c>
      <c r="N4970">
        <v>5</v>
      </c>
      <c r="O4970">
        <v>5</v>
      </c>
    </row>
    <row r="4971" spans="1:15">
      <c r="A4971" s="1" t="s">
        <v>4984</v>
      </c>
      <c r="B4971" s="1" t="s">
        <v>9088</v>
      </c>
      <c r="C4971">
        <v>2017</v>
      </c>
      <c r="D4971" t="s">
        <v>9711</v>
      </c>
      <c r="E4971">
        <v>14</v>
      </c>
      <c r="F4971" t="s">
        <v>9718</v>
      </c>
      <c r="G4971" s="1" t="s">
        <v>10696</v>
      </c>
      <c r="H4971" t="s">
        <v>11316</v>
      </c>
      <c r="I4971" s="1" t="s">
        <v>14959</v>
      </c>
      <c r="J4971" t="b">
        <v>1</v>
      </c>
      <c r="K4971" t="b">
        <v>0</v>
      </c>
      <c r="L4971" t="b">
        <v>0</v>
      </c>
      <c r="M4971" s="1" t="s">
        <v>17241</v>
      </c>
      <c r="N4971">
        <v>5</v>
      </c>
      <c r="O4971">
        <v>5</v>
      </c>
    </row>
    <row r="4972" spans="1:15">
      <c r="A4972" s="1" t="s">
        <v>4985</v>
      </c>
      <c r="B4972" s="1" t="s">
        <v>9089</v>
      </c>
      <c r="C4972">
        <v>2017</v>
      </c>
      <c r="D4972" t="s">
        <v>9711</v>
      </c>
      <c r="E4972">
        <v>15</v>
      </c>
      <c r="F4972" t="s">
        <v>9718</v>
      </c>
      <c r="G4972" s="1" t="s">
        <v>10697</v>
      </c>
      <c r="H4972" t="s">
        <v>11312</v>
      </c>
      <c r="J4972" t="b">
        <v>1</v>
      </c>
      <c r="K4972" t="b">
        <v>0</v>
      </c>
      <c r="L4972" t="b">
        <v>1</v>
      </c>
      <c r="M4972" s="1" t="s">
        <v>17241</v>
      </c>
      <c r="N4972">
        <v>5</v>
      </c>
      <c r="O4972">
        <v>6</v>
      </c>
    </row>
    <row r="4973" spans="1:15">
      <c r="A4973" s="1" t="s">
        <v>4986</v>
      </c>
      <c r="B4973" s="1" t="s">
        <v>9089</v>
      </c>
      <c r="C4973">
        <v>2017</v>
      </c>
      <c r="D4973" t="s">
        <v>9711</v>
      </c>
      <c r="E4973">
        <v>15</v>
      </c>
      <c r="F4973" t="s">
        <v>9718</v>
      </c>
      <c r="G4973" s="1" t="s">
        <v>10697</v>
      </c>
      <c r="H4973" t="s">
        <v>11313</v>
      </c>
      <c r="J4973" t="b">
        <v>1</v>
      </c>
      <c r="K4973" t="b">
        <v>0</v>
      </c>
      <c r="L4973" t="b">
        <v>1</v>
      </c>
      <c r="M4973" s="1" t="s">
        <v>17241</v>
      </c>
      <c r="N4973">
        <v>5</v>
      </c>
      <c r="O4973">
        <v>6</v>
      </c>
    </row>
    <row r="4974" spans="1:15">
      <c r="A4974" s="1" t="s">
        <v>4987</v>
      </c>
      <c r="B4974" s="1" t="s">
        <v>9089</v>
      </c>
      <c r="C4974">
        <v>2017</v>
      </c>
      <c r="D4974" t="s">
        <v>9711</v>
      </c>
      <c r="E4974">
        <v>15</v>
      </c>
      <c r="F4974" t="s">
        <v>9718</v>
      </c>
      <c r="G4974" s="1" t="s">
        <v>10697</v>
      </c>
      <c r="H4974" t="s">
        <v>11314</v>
      </c>
      <c r="J4974" t="b">
        <v>1</v>
      </c>
      <c r="K4974" t="b">
        <v>0</v>
      </c>
      <c r="L4974" t="b">
        <v>1</v>
      </c>
      <c r="M4974" s="1" t="s">
        <v>17241</v>
      </c>
      <c r="N4974">
        <v>5</v>
      </c>
      <c r="O4974">
        <v>6</v>
      </c>
    </row>
    <row r="4975" spans="1:15">
      <c r="A4975" s="1" t="s">
        <v>4988</v>
      </c>
      <c r="B4975" s="1" t="s">
        <v>9089</v>
      </c>
      <c r="C4975">
        <v>2017</v>
      </c>
      <c r="D4975" t="s">
        <v>9711</v>
      </c>
      <c r="E4975">
        <v>15</v>
      </c>
      <c r="F4975" t="s">
        <v>9718</v>
      </c>
      <c r="G4975" s="1" t="s">
        <v>10697</v>
      </c>
      <c r="H4975" t="s">
        <v>11315</v>
      </c>
      <c r="J4975" t="b">
        <v>1</v>
      </c>
      <c r="K4975" t="b">
        <v>0</v>
      </c>
      <c r="L4975" t="b">
        <v>1</v>
      </c>
      <c r="M4975" s="1" t="s">
        <v>17241</v>
      </c>
      <c r="N4975">
        <v>5</v>
      </c>
      <c r="O4975">
        <v>6</v>
      </c>
    </row>
    <row r="4976" spans="1:15">
      <c r="A4976" s="1" t="s">
        <v>4989</v>
      </c>
      <c r="B4976" s="1" t="s">
        <v>9089</v>
      </c>
      <c r="C4976">
        <v>2017</v>
      </c>
      <c r="D4976" t="s">
        <v>9711</v>
      </c>
      <c r="E4976">
        <v>15</v>
      </c>
      <c r="F4976" t="s">
        <v>9718</v>
      </c>
      <c r="G4976" s="1" t="s">
        <v>10697</v>
      </c>
      <c r="H4976" t="s">
        <v>11316</v>
      </c>
      <c r="I4976" s="1" t="s">
        <v>11626</v>
      </c>
      <c r="J4976" t="b">
        <v>1</v>
      </c>
      <c r="K4976" t="b">
        <v>0</v>
      </c>
      <c r="L4976" t="b">
        <v>1</v>
      </c>
      <c r="M4976" s="1" t="s">
        <v>17241</v>
      </c>
      <c r="N4976">
        <v>5</v>
      </c>
      <c r="O4976">
        <v>6</v>
      </c>
    </row>
    <row r="4977" spans="1:15">
      <c r="A4977" s="1" t="s">
        <v>4990</v>
      </c>
      <c r="B4977" s="1" t="s">
        <v>9090</v>
      </c>
      <c r="C4977">
        <v>2017</v>
      </c>
      <c r="D4977" t="s">
        <v>9711</v>
      </c>
      <c r="E4977">
        <v>16</v>
      </c>
      <c r="F4977" t="s">
        <v>9718</v>
      </c>
      <c r="G4977" s="1" t="s">
        <v>10698</v>
      </c>
      <c r="H4977" t="s">
        <v>11312</v>
      </c>
      <c r="I4977" s="1" t="s">
        <v>14960</v>
      </c>
      <c r="J4977" t="b">
        <v>0</v>
      </c>
      <c r="K4977" t="b">
        <v>0</v>
      </c>
      <c r="L4977" t="b">
        <v>0</v>
      </c>
      <c r="M4977" s="1" t="s">
        <v>17241</v>
      </c>
      <c r="N4977">
        <v>6</v>
      </c>
      <c r="O4977">
        <v>6</v>
      </c>
    </row>
    <row r="4978" spans="1:15">
      <c r="A4978" s="1" t="s">
        <v>4991</v>
      </c>
      <c r="B4978" s="1" t="s">
        <v>9090</v>
      </c>
      <c r="C4978">
        <v>2017</v>
      </c>
      <c r="D4978" t="s">
        <v>9711</v>
      </c>
      <c r="E4978">
        <v>16</v>
      </c>
      <c r="F4978" t="s">
        <v>9718</v>
      </c>
      <c r="G4978" s="1" t="s">
        <v>10698</v>
      </c>
      <c r="H4978" t="s">
        <v>11313</v>
      </c>
      <c r="I4978" s="1" t="s">
        <v>14961</v>
      </c>
      <c r="J4978" t="b">
        <v>0</v>
      </c>
      <c r="K4978" t="b">
        <v>0</v>
      </c>
      <c r="L4978" t="b">
        <v>0</v>
      </c>
      <c r="M4978" s="1" t="s">
        <v>17241</v>
      </c>
      <c r="N4978">
        <v>6</v>
      </c>
      <c r="O4978">
        <v>6</v>
      </c>
    </row>
    <row r="4979" spans="1:15">
      <c r="A4979" s="1" t="s">
        <v>4992</v>
      </c>
      <c r="B4979" s="1" t="s">
        <v>9090</v>
      </c>
      <c r="C4979">
        <v>2017</v>
      </c>
      <c r="D4979" t="s">
        <v>9711</v>
      </c>
      <c r="E4979">
        <v>16</v>
      </c>
      <c r="F4979" t="s">
        <v>9718</v>
      </c>
      <c r="G4979" s="1" t="s">
        <v>10698</v>
      </c>
      <c r="H4979" t="s">
        <v>11314</v>
      </c>
      <c r="I4979" s="1" t="s">
        <v>14962</v>
      </c>
      <c r="J4979" t="b">
        <v>0</v>
      </c>
      <c r="K4979" t="b">
        <v>0</v>
      </c>
      <c r="L4979" t="b">
        <v>0</v>
      </c>
      <c r="M4979" s="1" t="s">
        <v>17241</v>
      </c>
      <c r="N4979">
        <v>6</v>
      </c>
      <c r="O4979">
        <v>6</v>
      </c>
    </row>
    <row r="4980" spans="1:15">
      <c r="A4980" s="1" t="s">
        <v>4993</v>
      </c>
      <c r="B4980" s="1" t="s">
        <v>9090</v>
      </c>
      <c r="C4980">
        <v>2017</v>
      </c>
      <c r="D4980" t="s">
        <v>9711</v>
      </c>
      <c r="E4980">
        <v>16</v>
      </c>
      <c r="F4980" t="s">
        <v>9718</v>
      </c>
      <c r="G4980" s="1" t="s">
        <v>10698</v>
      </c>
      <c r="H4980" t="s">
        <v>11315</v>
      </c>
      <c r="I4980" s="1" t="s">
        <v>14963</v>
      </c>
      <c r="J4980" t="b">
        <v>0</v>
      </c>
      <c r="K4980" t="b">
        <v>0</v>
      </c>
      <c r="L4980" t="b">
        <v>0</v>
      </c>
      <c r="M4980" s="1" t="s">
        <v>17241</v>
      </c>
      <c r="N4980">
        <v>6</v>
      </c>
      <c r="O4980">
        <v>6</v>
      </c>
    </row>
    <row r="4981" spans="1:15">
      <c r="A4981" s="1" t="s">
        <v>4994</v>
      </c>
      <c r="B4981" s="1" t="s">
        <v>9090</v>
      </c>
      <c r="C4981">
        <v>2017</v>
      </c>
      <c r="D4981" t="s">
        <v>9711</v>
      </c>
      <c r="E4981">
        <v>16</v>
      </c>
      <c r="F4981" t="s">
        <v>9718</v>
      </c>
      <c r="G4981" s="1" t="s">
        <v>10698</v>
      </c>
      <c r="H4981" t="s">
        <v>11316</v>
      </c>
      <c r="I4981" s="1" t="s">
        <v>14964</v>
      </c>
      <c r="J4981" t="b">
        <v>0</v>
      </c>
      <c r="K4981" t="b">
        <v>0</v>
      </c>
      <c r="L4981" t="b">
        <v>0</v>
      </c>
      <c r="M4981" s="1" t="s">
        <v>17241</v>
      </c>
      <c r="N4981">
        <v>6</v>
      </c>
      <c r="O4981">
        <v>6</v>
      </c>
    </row>
    <row r="4982" spans="1:15">
      <c r="A4982" s="1" t="s">
        <v>4995</v>
      </c>
      <c r="B4982" s="1" t="s">
        <v>9091</v>
      </c>
      <c r="C4982">
        <v>2017</v>
      </c>
      <c r="D4982" t="s">
        <v>9711</v>
      </c>
      <c r="E4982">
        <v>17</v>
      </c>
      <c r="F4982" t="s">
        <v>9718</v>
      </c>
      <c r="G4982" s="1" t="s">
        <v>10699</v>
      </c>
      <c r="H4982" t="s">
        <v>11312</v>
      </c>
      <c r="I4982" s="1" t="s">
        <v>11496</v>
      </c>
      <c r="J4982" t="b">
        <v>0</v>
      </c>
      <c r="K4982" t="b">
        <v>0</v>
      </c>
      <c r="L4982" t="b">
        <v>0</v>
      </c>
      <c r="M4982" s="1" t="s">
        <v>17241</v>
      </c>
      <c r="N4982">
        <v>6</v>
      </c>
      <c r="O4982">
        <v>6</v>
      </c>
    </row>
    <row r="4983" spans="1:15">
      <c r="A4983" s="1" t="s">
        <v>4996</v>
      </c>
      <c r="B4983" s="1" t="s">
        <v>9091</v>
      </c>
      <c r="C4983">
        <v>2017</v>
      </c>
      <c r="D4983" t="s">
        <v>9711</v>
      </c>
      <c r="E4983">
        <v>17</v>
      </c>
      <c r="F4983" t="s">
        <v>9718</v>
      </c>
      <c r="G4983" s="1" t="s">
        <v>10699</v>
      </c>
      <c r="H4983" t="s">
        <v>11313</v>
      </c>
      <c r="I4983" s="1" t="s">
        <v>11767</v>
      </c>
      <c r="J4983" t="b">
        <v>0</v>
      </c>
      <c r="K4983" t="b">
        <v>0</v>
      </c>
      <c r="L4983" t="b">
        <v>0</v>
      </c>
      <c r="M4983" s="1" t="s">
        <v>17241</v>
      </c>
      <c r="N4983">
        <v>6</v>
      </c>
      <c r="O4983">
        <v>6</v>
      </c>
    </row>
    <row r="4984" spans="1:15">
      <c r="A4984" s="1" t="s">
        <v>4997</v>
      </c>
      <c r="B4984" s="1" t="s">
        <v>9091</v>
      </c>
      <c r="C4984">
        <v>2017</v>
      </c>
      <c r="D4984" t="s">
        <v>9711</v>
      </c>
      <c r="E4984">
        <v>17</v>
      </c>
      <c r="F4984" t="s">
        <v>9718</v>
      </c>
      <c r="G4984" s="1" t="s">
        <v>10699</v>
      </c>
      <c r="H4984" t="s">
        <v>11314</v>
      </c>
      <c r="I4984" s="1" t="s">
        <v>11497</v>
      </c>
      <c r="J4984" t="b">
        <v>0</v>
      </c>
      <c r="K4984" t="b">
        <v>0</v>
      </c>
      <c r="L4984" t="b">
        <v>0</v>
      </c>
      <c r="M4984" s="1" t="s">
        <v>17241</v>
      </c>
      <c r="N4984">
        <v>6</v>
      </c>
      <c r="O4984">
        <v>6</v>
      </c>
    </row>
    <row r="4985" spans="1:15">
      <c r="A4985" s="1" t="s">
        <v>4998</v>
      </c>
      <c r="B4985" s="1" t="s">
        <v>9091</v>
      </c>
      <c r="C4985">
        <v>2017</v>
      </c>
      <c r="D4985" t="s">
        <v>9711</v>
      </c>
      <c r="E4985">
        <v>17</v>
      </c>
      <c r="F4985" t="s">
        <v>9718</v>
      </c>
      <c r="G4985" s="1" t="s">
        <v>10699</v>
      </c>
      <c r="H4985" t="s">
        <v>11315</v>
      </c>
      <c r="I4985" s="1" t="s">
        <v>11423</v>
      </c>
      <c r="J4985" t="b">
        <v>0</v>
      </c>
      <c r="K4985" t="b">
        <v>0</v>
      </c>
      <c r="L4985" t="b">
        <v>0</v>
      </c>
      <c r="M4985" s="1" t="s">
        <v>17241</v>
      </c>
      <c r="N4985">
        <v>6</v>
      </c>
      <c r="O4985">
        <v>6</v>
      </c>
    </row>
    <row r="4986" spans="1:15">
      <c r="A4986" s="1" t="s">
        <v>4999</v>
      </c>
      <c r="B4986" s="1" t="s">
        <v>9091</v>
      </c>
      <c r="C4986">
        <v>2017</v>
      </c>
      <c r="D4986" t="s">
        <v>9711</v>
      </c>
      <c r="E4986">
        <v>17</v>
      </c>
      <c r="F4986" t="s">
        <v>9718</v>
      </c>
      <c r="G4986" s="1" t="s">
        <v>10699</v>
      </c>
      <c r="H4986" t="s">
        <v>11316</v>
      </c>
      <c r="I4986" s="1" t="s">
        <v>11949</v>
      </c>
      <c r="J4986" t="b">
        <v>0</v>
      </c>
      <c r="K4986" t="b">
        <v>0</v>
      </c>
      <c r="L4986" t="b">
        <v>0</v>
      </c>
      <c r="M4986" s="1" t="s">
        <v>17241</v>
      </c>
      <c r="N4986">
        <v>6</v>
      </c>
      <c r="O4986">
        <v>6</v>
      </c>
    </row>
    <row r="4987" spans="1:15">
      <c r="A4987" s="1" t="s">
        <v>5000</v>
      </c>
      <c r="B4987" s="1" t="s">
        <v>9092</v>
      </c>
      <c r="C4987">
        <v>2017</v>
      </c>
      <c r="D4987" t="s">
        <v>9711</v>
      </c>
      <c r="E4987">
        <v>18</v>
      </c>
      <c r="F4987" t="s">
        <v>9718</v>
      </c>
      <c r="G4987" s="1" t="s">
        <v>10700</v>
      </c>
      <c r="H4987" t="s">
        <v>11312</v>
      </c>
      <c r="I4987" s="1" t="s">
        <v>11421</v>
      </c>
      <c r="J4987" t="b">
        <v>0</v>
      </c>
      <c r="K4987" t="b">
        <v>0</v>
      </c>
      <c r="L4987" t="b">
        <v>0</v>
      </c>
      <c r="M4987" s="1" t="s">
        <v>17241</v>
      </c>
      <c r="N4987">
        <v>6</v>
      </c>
      <c r="O4987">
        <v>6</v>
      </c>
    </row>
    <row r="4988" spans="1:15">
      <c r="A4988" s="1" t="s">
        <v>5001</v>
      </c>
      <c r="B4988" s="1" t="s">
        <v>9092</v>
      </c>
      <c r="C4988">
        <v>2017</v>
      </c>
      <c r="D4988" t="s">
        <v>9711</v>
      </c>
      <c r="E4988">
        <v>18</v>
      </c>
      <c r="F4988" t="s">
        <v>9718</v>
      </c>
      <c r="G4988" s="1" t="s">
        <v>10700</v>
      </c>
      <c r="H4988" t="s">
        <v>11313</v>
      </c>
      <c r="I4988" s="1" t="s">
        <v>11920</v>
      </c>
      <c r="J4988" t="b">
        <v>0</v>
      </c>
      <c r="K4988" t="b">
        <v>0</v>
      </c>
      <c r="L4988" t="b">
        <v>0</v>
      </c>
      <c r="M4988" s="1" t="s">
        <v>17241</v>
      </c>
      <c r="N4988">
        <v>6</v>
      </c>
      <c r="O4988">
        <v>6</v>
      </c>
    </row>
    <row r="4989" spans="1:15">
      <c r="A4989" s="1" t="s">
        <v>5002</v>
      </c>
      <c r="B4989" s="1" t="s">
        <v>9092</v>
      </c>
      <c r="C4989">
        <v>2017</v>
      </c>
      <c r="D4989" t="s">
        <v>9711</v>
      </c>
      <c r="E4989">
        <v>18</v>
      </c>
      <c r="F4989" t="s">
        <v>9718</v>
      </c>
      <c r="G4989" s="1" t="s">
        <v>10700</v>
      </c>
      <c r="H4989" t="s">
        <v>11314</v>
      </c>
      <c r="I4989" s="1" t="s">
        <v>11423</v>
      </c>
      <c r="J4989" t="b">
        <v>0</v>
      </c>
      <c r="K4989" t="b">
        <v>0</v>
      </c>
      <c r="L4989" t="b">
        <v>0</v>
      </c>
      <c r="M4989" s="1" t="s">
        <v>17241</v>
      </c>
      <c r="N4989">
        <v>6</v>
      </c>
      <c r="O4989">
        <v>6</v>
      </c>
    </row>
    <row r="4990" spans="1:15">
      <c r="A4990" s="1" t="s">
        <v>5003</v>
      </c>
      <c r="B4990" s="1" t="s">
        <v>9092</v>
      </c>
      <c r="C4990">
        <v>2017</v>
      </c>
      <c r="D4990" t="s">
        <v>9711</v>
      </c>
      <c r="E4990">
        <v>18</v>
      </c>
      <c r="F4990" t="s">
        <v>9718</v>
      </c>
      <c r="G4990" s="1" t="s">
        <v>10700</v>
      </c>
      <c r="H4990" t="s">
        <v>11315</v>
      </c>
      <c r="I4990" s="1" t="s">
        <v>11923</v>
      </c>
      <c r="J4990" t="b">
        <v>0</v>
      </c>
      <c r="K4990" t="b">
        <v>0</v>
      </c>
      <c r="L4990" t="b">
        <v>0</v>
      </c>
      <c r="M4990" s="1" t="s">
        <v>17241</v>
      </c>
      <c r="N4990">
        <v>6</v>
      </c>
      <c r="O4990">
        <v>6</v>
      </c>
    </row>
    <row r="4991" spans="1:15">
      <c r="A4991" s="1" t="s">
        <v>5004</v>
      </c>
      <c r="B4991" s="1" t="s">
        <v>9092</v>
      </c>
      <c r="C4991">
        <v>2017</v>
      </c>
      <c r="D4991" t="s">
        <v>9711</v>
      </c>
      <c r="E4991">
        <v>18</v>
      </c>
      <c r="F4991" t="s">
        <v>9718</v>
      </c>
      <c r="G4991" s="1" t="s">
        <v>10700</v>
      </c>
      <c r="H4991" t="s">
        <v>11316</v>
      </c>
      <c r="I4991" s="1" t="s">
        <v>11769</v>
      </c>
      <c r="J4991" t="b">
        <v>0</v>
      </c>
      <c r="K4991" t="b">
        <v>0</v>
      </c>
      <c r="L4991" t="b">
        <v>0</v>
      </c>
      <c r="M4991" s="1" t="s">
        <v>17241</v>
      </c>
      <c r="N4991">
        <v>6</v>
      </c>
      <c r="O4991">
        <v>6</v>
      </c>
    </row>
    <row r="4992" spans="1:15">
      <c r="A4992" s="1" t="s">
        <v>5005</v>
      </c>
      <c r="B4992" s="1" t="s">
        <v>9093</v>
      </c>
      <c r="C4992">
        <v>2017</v>
      </c>
      <c r="D4992" t="s">
        <v>9711</v>
      </c>
      <c r="E4992">
        <v>19</v>
      </c>
      <c r="F4992" t="s">
        <v>9718</v>
      </c>
      <c r="G4992" s="1" t="s">
        <v>10701</v>
      </c>
      <c r="H4992" t="s">
        <v>11312</v>
      </c>
      <c r="I4992" s="1" t="s">
        <v>14965</v>
      </c>
      <c r="J4992" t="b">
        <v>0</v>
      </c>
      <c r="K4992" t="b">
        <v>0</v>
      </c>
      <c r="L4992" t="b">
        <v>0</v>
      </c>
      <c r="M4992" s="1" t="s">
        <v>17241</v>
      </c>
      <c r="N4992">
        <v>6</v>
      </c>
      <c r="O4992">
        <v>6</v>
      </c>
    </row>
    <row r="4993" spans="1:15">
      <c r="A4993" s="1" t="s">
        <v>5006</v>
      </c>
      <c r="B4993" s="1" t="s">
        <v>9093</v>
      </c>
      <c r="C4993">
        <v>2017</v>
      </c>
      <c r="D4993" t="s">
        <v>9711</v>
      </c>
      <c r="E4993">
        <v>19</v>
      </c>
      <c r="F4993" t="s">
        <v>9718</v>
      </c>
      <c r="G4993" s="1" t="s">
        <v>10701</v>
      </c>
      <c r="H4993" t="s">
        <v>11313</v>
      </c>
      <c r="I4993" s="1" t="s">
        <v>14966</v>
      </c>
      <c r="J4993" t="b">
        <v>0</v>
      </c>
      <c r="K4993" t="b">
        <v>0</v>
      </c>
      <c r="L4993" t="b">
        <v>0</v>
      </c>
      <c r="M4993" s="1" t="s">
        <v>17241</v>
      </c>
      <c r="N4993">
        <v>6</v>
      </c>
      <c r="O4993">
        <v>6</v>
      </c>
    </row>
    <row r="4994" spans="1:15">
      <c r="A4994" s="1" t="s">
        <v>5007</v>
      </c>
      <c r="B4994" s="1" t="s">
        <v>9093</v>
      </c>
      <c r="C4994">
        <v>2017</v>
      </c>
      <c r="D4994" t="s">
        <v>9711</v>
      </c>
      <c r="E4994">
        <v>19</v>
      </c>
      <c r="F4994" t="s">
        <v>9718</v>
      </c>
      <c r="G4994" s="1" t="s">
        <v>10701</v>
      </c>
      <c r="H4994" t="s">
        <v>11314</v>
      </c>
      <c r="I4994" s="1" t="s">
        <v>14967</v>
      </c>
      <c r="J4994" t="b">
        <v>0</v>
      </c>
      <c r="K4994" t="b">
        <v>0</v>
      </c>
      <c r="L4994" t="b">
        <v>0</v>
      </c>
      <c r="M4994" s="1" t="s">
        <v>17241</v>
      </c>
      <c r="N4994">
        <v>6</v>
      </c>
      <c r="O4994">
        <v>6</v>
      </c>
    </row>
    <row r="4995" spans="1:15">
      <c r="A4995" s="1" t="s">
        <v>5008</v>
      </c>
      <c r="B4995" s="1" t="s">
        <v>9093</v>
      </c>
      <c r="C4995">
        <v>2017</v>
      </c>
      <c r="D4995" t="s">
        <v>9711</v>
      </c>
      <c r="E4995">
        <v>19</v>
      </c>
      <c r="F4995" t="s">
        <v>9718</v>
      </c>
      <c r="G4995" s="1" t="s">
        <v>10701</v>
      </c>
      <c r="H4995" t="s">
        <v>11315</v>
      </c>
      <c r="I4995" s="1" t="s">
        <v>14968</v>
      </c>
      <c r="J4995" t="b">
        <v>0</v>
      </c>
      <c r="K4995" t="b">
        <v>0</v>
      </c>
      <c r="L4995" t="b">
        <v>0</v>
      </c>
      <c r="M4995" s="1" t="s">
        <v>17241</v>
      </c>
      <c r="N4995">
        <v>6</v>
      </c>
      <c r="O4995">
        <v>6</v>
      </c>
    </row>
    <row r="4996" spans="1:15">
      <c r="A4996" s="1" t="s">
        <v>5009</v>
      </c>
      <c r="B4996" s="1" t="s">
        <v>9093</v>
      </c>
      <c r="C4996">
        <v>2017</v>
      </c>
      <c r="D4996" t="s">
        <v>9711</v>
      </c>
      <c r="E4996">
        <v>19</v>
      </c>
      <c r="F4996" t="s">
        <v>9718</v>
      </c>
      <c r="G4996" s="1" t="s">
        <v>10701</v>
      </c>
      <c r="H4996" t="s">
        <v>11316</v>
      </c>
      <c r="I4996" s="1" t="s">
        <v>14969</v>
      </c>
      <c r="J4996" t="b">
        <v>0</v>
      </c>
      <c r="K4996" t="b">
        <v>0</v>
      </c>
      <c r="L4996" t="b">
        <v>0</v>
      </c>
      <c r="M4996" s="1" t="s">
        <v>17241</v>
      </c>
      <c r="N4996">
        <v>6</v>
      </c>
      <c r="O4996">
        <v>6</v>
      </c>
    </row>
    <row r="4997" spans="1:15">
      <c r="A4997" s="1" t="s">
        <v>5010</v>
      </c>
      <c r="B4997" s="1" t="s">
        <v>9094</v>
      </c>
      <c r="C4997">
        <v>2017</v>
      </c>
      <c r="D4997" t="s">
        <v>9711</v>
      </c>
      <c r="E4997">
        <v>20</v>
      </c>
      <c r="F4997" t="s">
        <v>9718</v>
      </c>
      <c r="G4997" s="1" t="s">
        <v>10702</v>
      </c>
      <c r="H4997" t="s">
        <v>11312</v>
      </c>
      <c r="I4997" s="1" t="s">
        <v>11496</v>
      </c>
      <c r="J4997" t="b">
        <v>0</v>
      </c>
      <c r="K4997" t="b">
        <v>0</v>
      </c>
      <c r="L4997" t="b">
        <v>0</v>
      </c>
      <c r="M4997" s="1" t="s">
        <v>17241</v>
      </c>
      <c r="N4997">
        <v>6</v>
      </c>
      <c r="O4997">
        <v>7</v>
      </c>
    </row>
    <row r="4998" spans="1:15">
      <c r="A4998" s="1" t="s">
        <v>5011</v>
      </c>
      <c r="B4998" s="1" t="s">
        <v>9094</v>
      </c>
      <c r="C4998">
        <v>2017</v>
      </c>
      <c r="D4998" t="s">
        <v>9711</v>
      </c>
      <c r="E4998">
        <v>20</v>
      </c>
      <c r="F4998" t="s">
        <v>9718</v>
      </c>
      <c r="G4998" s="1" t="s">
        <v>10702</v>
      </c>
      <c r="H4998" t="s">
        <v>11313</v>
      </c>
      <c r="I4998" s="1" t="s">
        <v>11497</v>
      </c>
      <c r="J4998" t="b">
        <v>0</v>
      </c>
      <c r="K4998" t="b">
        <v>0</v>
      </c>
      <c r="L4998" t="b">
        <v>0</v>
      </c>
      <c r="M4998" s="1" t="s">
        <v>17241</v>
      </c>
      <c r="N4998">
        <v>6</v>
      </c>
      <c r="O4998">
        <v>7</v>
      </c>
    </row>
    <row r="4999" spans="1:15">
      <c r="A4999" s="1" t="s">
        <v>5012</v>
      </c>
      <c r="B4999" s="1" t="s">
        <v>9094</v>
      </c>
      <c r="C4999">
        <v>2017</v>
      </c>
      <c r="D4999" t="s">
        <v>9711</v>
      </c>
      <c r="E4999">
        <v>20</v>
      </c>
      <c r="F4999" t="s">
        <v>9718</v>
      </c>
      <c r="G4999" s="1" t="s">
        <v>10702</v>
      </c>
      <c r="H4999" t="s">
        <v>11314</v>
      </c>
      <c r="I4999" s="1" t="s">
        <v>11498</v>
      </c>
      <c r="J4999" t="b">
        <v>0</v>
      </c>
      <c r="K4999" t="b">
        <v>0</v>
      </c>
      <c r="L4999" t="b">
        <v>0</v>
      </c>
      <c r="M4999" s="1" t="s">
        <v>17241</v>
      </c>
      <c r="N4999">
        <v>6</v>
      </c>
      <c r="O4999">
        <v>7</v>
      </c>
    </row>
    <row r="5000" spans="1:15">
      <c r="A5000" s="1" t="s">
        <v>5013</v>
      </c>
      <c r="B5000" s="1" t="s">
        <v>9094</v>
      </c>
      <c r="C5000">
        <v>2017</v>
      </c>
      <c r="D5000" t="s">
        <v>9711</v>
      </c>
      <c r="E5000">
        <v>20</v>
      </c>
      <c r="F5000" t="s">
        <v>9718</v>
      </c>
      <c r="G5000" s="1" t="s">
        <v>10702</v>
      </c>
      <c r="H5000" t="s">
        <v>11315</v>
      </c>
      <c r="I5000" s="1" t="s">
        <v>11425</v>
      </c>
      <c r="J5000" t="b">
        <v>0</v>
      </c>
      <c r="K5000" t="b">
        <v>0</v>
      </c>
      <c r="L5000" t="b">
        <v>0</v>
      </c>
      <c r="M5000" s="1" t="s">
        <v>17241</v>
      </c>
      <c r="N5000">
        <v>6</v>
      </c>
      <c r="O5000">
        <v>7</v>
      </c>
    </row>
    <row r="5001" spans="1:15">
      <c r="A5001" s="1" t="s">
        <v>5014</v>
      </c>
      <c r="B5001" s="1" t="s">
        <v>9094</v>
      </c>
      <c r="C5001">
        <v>2017</v>
      </c>
      <c r="D5001" t="s">
        <v>9711</v>
      </c>
      <c r="E5001">
        <v>20</v>
      </c>
      <c r="F5001" t="s">
        <v>9718</v>
      </c>
      <c r="G5001" s="1" t="s">
        <v>10702</v>
      </c>
      <c r="H5001" t="s">
        <v>11316</v>
      </c>
      <c r="I5001" s="1" t="s">
        <v>14970</v>
      </c>
      <c r="J5001" t="b">
        <v>0</v>
      </c>
      <c r="K5001" t="b">
        <v>0</v>
      </c>
      <c r="L5001" t="b">
        <v>0</v>
      </c>
      <c r="M5001" s="1" t="s">
        <v>17241</v>
      </c>
      <c r="N5001">
        <v>6</v>
      </c>
      <c r="O5001">
        <v>7</v>
      </c>
    </row>
    <row r="5002" spans="1:15">
      <c r="A5002" s="1" t="s">
        <v>5015</v>
      </c>
      <c r="B5002" s="1" t="s">
        <v>9095</v>
      </c>
      <c r="C5002">
        <v>2018</v>
      </c>
      <c r="D5002" t="s">
        <v>9711</v>
      </c>
      <c r="E5002">
        <v>1</v>
      </c>
      <c r="F5002" t="s">
        <v>9714</v>
      </c>
      <c r="G5002" s="1" t="s">
        <v>10703</v>
      </c>
      <c r="H5002" t="s">
        <v>11312</v>
      </c>
      <c r="I5002" s="1" t="s">
        <v>14971</v>
      </c>
      <c r="J5002" t="b">
        <v>0</v>
      </c>
      <c r="K5002" t="b">
        <v>0</v>
      </c>
      <c r="L5002" t="b">
        <v>0</v>
      </c>
      <c r="M5002" s="1" t="s">
        <v>17242</v>
      </c>
      <c r="N5002">
        <v>1</v>
      </c>
      <c r="O5002">
        <v>1</v>
      </c>
    </row>
    <row r="5003" spans="1:15">
      <c r="A5003" s="1" t="s">
        <v>5016</v>
      </c>
      <c r="B5003" s="1" t="s">
        <v>9095</v>
      </c>
      <c r="C5003">
        <v>2018</v>
      </c>
      <c r="D5003" t="s">
        <v>9711</v>
      </c>
      <c r="E5003">
        <v>1</v>
      </c>
      <c r="F5003" t="s">
        <v>9714</v>
      </c>
      <c r="G5003" s="1" t="s">
        <v>10703</v>
      </c>
      <c r="H5003" t="s">
        <v>11313</v>
      </c>
      <c r="I5003" s="1" t="s">
        <v>14972</v>
      </c>
      <c r="J5003" t="b">
        <v>0</v>
      </c>
      <c r="K5003" t="b">
        <v>0</v>
      </c>
      <c r="L5003" t="b">
        <v>0</v>
      </c>
      <c r="M5003" s="1" t="s">
        <v>17242</v>
      </c>
      <c r="N5003">
        <v>1</v>
      </c>
      <c r="O5003">
        <v>1</v>
      </c>
    </row>
    <row r="5004" spans="1:15">
      <c r="A5004" s="1" t="s">
        <v>5017</v>
      </c>
      <c r="B5004" s="1" t="s">
        <v>9095</v>
      </c>
      <c r="C5004">
        <v>2018</v>
      </c>
      <c r="D5004" t="s">
        <v>9711</v>
      </c>
      <c r="E5004">
        <v>1</v>
      </c>
      <c r="F5004" t="s">
        <v>9714</v>
      </c>
      <c r="G5004" s="1" t="s">
        <v>10703</v>
      </c>
      <c r="H5004" t="s">
        <v>11314</v>
      </c>
      <c r="I5004" s="1" t="s">
        <v>14973</v>
      </c>
      <c r="J5004" t="b">
        <v>0</v>
      </c>
      <c r="K5004" t="b">
        <v>0</v>
      </c>
      <c r="L5004" t="b">
        <v>0</v>
      </c>
      <c r="M5004" s="1" t="s">
        <v>17242</v>
      </c>
      <c r="N5004">
        <v>1</v>
      </c>
      <c r="O5004">
        <v>1</v>
      </c>
    </row>
    <row r="5005" spans="1:15">
      <c r="A5005" s="1" t="s">
        <v>5018</v>
      </c>
      <c r="B5005" s="1" t="s">
        <v>9095</v>
      </c>
      <c r="C5005">
        <v>2018</v>
      </c>
      <c r="D5005" t="s">
        <v>9711</v>
      </c>
      <c r="E5005">
        <v>1</v>
      </c>
      <c r="F5005" t="s">
        <v>9714</v>
      </c>
      <c r="G5005" s="1" t="s">
        <v>10703</v>
      </c>
      <c r="H5005" t="s">
        <v>11315</v>
      </c>
      <c r="I5005" s="1" t="s">
        <v>14974</v>
      </c>
      <c r="J5005" t="b">
        <v>0</v>
      </c>
      <c r="K5005" t="b">
        <v>0</v>
      </c>
      <c r="L5005" t="b">
        <v>0</v>
      </c>
      <c r="M5005" s="1" t="s">
        <v>17242</v>
      </c>
      <c r="N5005">
        <v>1</v>
      </c>
      <c r="O5005">
        <v>1</v>
      </c>
    </row>
    <row r="5006" spans="1:15">
      <c r="A5006" s="1" t="s">
        <v>5019</v>
      </c>
      <c r="B5006" s="1" t="s">
        <v>9095</v>
      </c>
      <c r="C5006">
        <v>2018</v>
      </c>
      <c r="D5006" t="s">
        <v>9711</v>
      </c>
      <c r="E5006">
        <v>1</v>
      </c>
      <c r="F5006" t="s">
        <v>9714</v>
      </c>
      <c r="G5006" s="1" t="s">
        <v>10703</v>
      </c>
      <c r="H5006" t="s">
        <v>11316</v>
      </c>
      <c r="I5006" s="1" t="s">
        <v>14975</v>
      </c>
      <c r="J5006" t="b">
        <v>0</v>
      </c>
      <c r="K5006" t="b">
        <v>0</v>
      </c>
      <c r="L5006" t="b">
        <v>0</v>
      </c>
      <c r="M5006" s="1" t="s">
        <v>17242</v>
      </c>
      <c r="N5006">
        <v>1</v>
      </c>
      <c r="O5006">
        <v>1</v>
      </c>
    </row>
    <row r="5007" spans="1:15">
      <c r="A5007" s="1" t="s">
        <v>5020</v>
      </c>
      <c r="B5007" s="1" t="s">
        <v>9096</v>
      </c>
      <c r="C5007">
        <v>2018</v>
      </c>
      <c r="D5007" t="s">
        <v>9711</v>
      </c>
      <c r="E5007">
        <v>2</v>
      </c>
      <c r="F5007" t="s">
        <v>9714</v>
      </c>
      <c r="G5007" s="1" t="s">
        <v>10704</v>
      </c>
      <c r="H5007" t="s">
        <v>11312</v>
      </c>
      <c r="I5007" s="1" t="s">
        <v>14976</v>
      </c>
      <c r="J5007" t="b">
        <v>1</v>
      </c>
      <c r="K5007" t="b">
        <v>0</v>
      </c>
      <c r="L5007" t="b">
        <v>0</v>
      </c>
      <c r="M5007" s="1" t="s">
        <v>17242</v>
      </c>
      <c r="N5007">
        <v>1</v>
      </c>
      <c r="O5007">
        <v>1</v>
      </c>
    </row>
    <row r="5008" spans="1:15">
      <c r="A5008" s="1" t="s">
        <v>5021</v>
      </c>
      <c r="B5008" s="1" t="s">
        <v>9096</v>
      </c>
      <c r="C5008">
        <v>2018</v>
      </c>
      <c r="D5008" t="s">
        <v>9711</v>
      </c>
      <c r="E5008">
        <v>2</v>
      </c>
      <c r="F5008" t="s">
        <v>9714</v>
      </c>
      <c r="G5008" s="1" t="s">
        <v>10704</v>
      </c>
      <c r="H5008" t="s">
        <v>11313</v>
      </c>
      <c r="I5008" s="1" t="s">
        <v>14977</v>
      </c>
      <c r="J5008" t="b">
        <v>1</v>
      </c>
      <c r="K5008" t="b">
        <v>0</v>
      </c>
      <c r="L5008" t="b">
        <v>0</v>
      </c>
      <c r="M5008" s="1" t="s">
        <v>17242</v>
      </c>
      <c r="N5008">
        <v>1</v>
      </c>
      <c r="O5008">
        <v>1</v>
      </c>
    </row>
    <row r="5009" spans="1:15">
      <c r="A5009" s="1" t="s">
        <v>5022</v>
      </c>
      <c r="B5009" s="1" t="s">
        <v>9096</v>
      </c>
      <c r="C5009">
        <v>2018</v>
      </c>
      <c r="D5009" t="s">
        <v>9711</v>
      </c>
      <c r="E5009">
        <v>2</v>
      </c>
      <c r="F5009" t="s">
        <v>9714</v>
      </c>
      <c r="G5009" s="1" t="s">
        <v>10704</v>
      </c>
      <c r="H5009" t="s">
        <v>11314</v>
      </c>
      <c r="I5009" s="1" t="s">
        <v>14978</v>
      </c>
      <c r="J5009" t="b">
        <v>1</v>
      </c>
      <c r="K5009" t="b">
        <v>0</v>
      </c>
      <c r="L5009" t="b">
        <v>0</v>
      </c>
      <c r="M5009" s="1" t="s">
        <v>17242</v>
      </c>
      <c r="N5009">
        <v>1</v>
      </c>
      <c r="O5009">
        <v>1</v>
      </c>
    </row>
    <row r="5010" spans="1:15">
      <c r="A5010" s="1" t="s">
        <v>5023</v>
      </c>
      <c r="B5010" s="1" t="s">
        <v>9096</v>
      </c>
      <c r="C5010">
        <v>2018</v>
      </c>
      <c r="D5010" t="s">
        <v>9711</v>
      </c>
      <c r="E5010">
        <v>2</v>
      </c>
      <c r="F5010" t="s">
        <v>9714</v>
      </c>
      <c r="G5010" s="1" t="s">
        <v>10704</v>
      </c>
      <c r="H5010" t="s">
        <v>11315</v>
      </c>
      <c r="I5010" s="1" t="s">
        <v>14979</v>
      </c>
      <c r="J5010" t="b">
        <v>1</v>
      </c>
      <c r="K5010" t="b">
        <v>0</v>
      </c>
      <c r="L5010" t="b">
        <v>0</v>
      </c>
      <c r="M5010" s="1" t="s">
        <v>17242</v>
      </c>
      <c r="N5010">
        <v>1</v>
      </c>
      <c r="O5010">
        <v>1</v>
      </c>
    </row>
    <row r="5011" spans="1:15">
      <c r="A5011" s="1" t="s">
        <v>5024</v>
      </c>
      <c r="B5011" s="1" t="s">
        <v>9096</v>
      </c>
      <c r="C5011">
        <v>2018</v>
      </c>
      <c r="D5011" t="s">
        <v>9711</v>
      </c>
      <c r="E5011">
        <v>2</v>
      </c>
      <c r="F5011" t="s">
        <v>9714</v>
      </c>
      <c r="G5011" s="1" t="s">
        <v>10704</v>
      </c>
      <c r="H5011" t="s">
        <v>11316</v>
      </c>
      <c r="I5011" s="1" t="s">
        <v>14980</v>
      </c>
      <c r="J5011" t="b">
        <v>1</v>
      </c>
      <c r="K5011" t="b">
        <v>0</v>
      </c>
      <c r="L5011" t="b">
        <v>0</v>
      </c>
      <c r="M5011" s="1" t="s">
        <v>17242</v>
      </c>
      <c r="N5011">
        <v>1</v>
      </c>
      <c r="O5011">
        <v>1</v>
      </c>
    </row>
    <row r="5012" spans="1:15">
      <c r="A5012" s="1" t="s">
        <v>5025</v>
      </c>
      <c r="B5012" s="1" t="s">
        <v>9097</v>
      </c>
      <c r="C5012">
        <v>2018</v>
      </c>
      <c r="D5012" t="s">
        <v>9711</v>
      </c>
      <c r="E5012">
        <v>3</v>
      </c>
      <c r="F5012" t="s">
        <v>9714</v>
      </c>
      <c r="G5012" s="1" t="s">
        <v>10705</v>
      </c>
      <c r="H5012" t="s">
        <v>11312</v>
      </c>
      <c r="I5012" s="1" t="s">
        <v>12545</v>
      </c>
      <c r="J5012" t="b">
        <v>1</v>
      </c>
      <c r="K5012" t="b">
        <v>0</v>
      </c>
      <c r="L5012" t="b">
        <v>0</v>
      </c>
      <c r="M5012" s="1" t="s">
        <v>17242</v>
      </c>
      <c r="N5012">
        <v>1</v>
      </c>
      <c r="O5012">
        <v>1</v>
      </c>
    </row>
    <row r="5013" spans="1:15">
      <c r="A5013" s="1" t="s">
        <v>5026</v>
      </c>
      <c r="B5013" s="1" t="s">
        <v>9097</v>
      </c>
      <c r="C5013">
        <v>2018</v>
      </c>
      <c r="D5013" t="s">
        <v>9711</v>
      </c>
      <c r="E5013">
        <v>3</v>
      </c>
      <c r="F5013" t="s">
        <v>9714</v>
      </c>
      <c r="G5013" s="1" t="s">
        <v>10705</v>
      </c>
      <c r="H5013" t="s">
        <v>11313</v>
      </c>
      <c r="I5013" s="1" t="s">
        <v>14981</v>
      </c>
      <c r="J5013" t="b">
        <v>1</v>
      </c>
      <c r="K5013" t="b">
        <v>0</v>
      </c>
      <c r="L5013" t="b">
        <v>0</v>
      </c>
      <c r="M5013" s="1" t="s">
        <v>17242</v>
      </c>
      <c r="N5013">
        <v>1</v>
      </c>
      <c r="O5013">
        <v>1</v>
      </c>
    </row>
    <row r="5014" spans="1:15">
      <c r="A5014" s="1" t="s">
        <v>5027</v>
      </c>
      <c r="B5014" s="1" t="s">
        <v>9097</v>
      </c>
      <c r="C5014">
        <v>2018</v>
      </c>
      <c r="D5014" t="s">
        <v>9711</v>
      </c>
      <c r="E5014">
        <v>3</v>
      </c>
      <c r="F5014" t="s">
        <v>9714</v>
      </c>
      <c r="G5014" s="1" t="s">
        <v>10705</v>
      </c>
      <c r="H5014" t="s">
        <v>11314</v>
      </c>
      <c r="I5014" s="1" t="s">
        <v>14982</v>
      </c>
      <c r="J5014" t="b">
        <v>1</v>
      </c>
      <c r="K5014" t="b">
        <v>0</v>
      </c>
      <c r="L5014" t="b">
        <v>0</v>
      </c>
      <c r="M5014" s="1" t="s">
        <v>17242</v>
      </c>
      <c r="N5014">
        <v>1</v>
      </c>
      <c r="O5014">
        <v>1</v>
      </c>
    </row>
    <row r="5015" spans="1:15">
      <c r="A5015" s="1" t="s">
        <v>5028</v>
      </c>
      <c r="B5015" s="1" t="s">
        <v>9097</v>
      </c>
      <c r="C5015">
        <v>2018</v>
      </c>
      <c r="D5015" t="s">
        <v>9711</v>
      </c>
      <c r="E5015">
        <v>3</v>
      </c>
      <c r="F5015" t="s">
        <v>9714</v>
      </c>
      <c r="G5015" s="1" t="s">
        <v>10705</v>
      </c>
      <c r="H5015" t="s">
        <v>11315</v>
      </c>
      <c r="I5015" s="1" t="s">
        <v>14983</v>
      </c>
      <c r="J5015" t="b">
        <v>1</v>
      </c>
      <c r="K5015" t="b">
        <v>0</v>
      </c>
      <c r="L5015" t="b">
        <v>0</v>
      </c>
      <c r="M5015" s="1" t="s">
        <v>17242</v>
      </c>
      <c r="N5015">
        <v>1</v>
      </c>
      <c r="O5015">
        <v>1</v>
      </c>
    </row>
    <row r="5016" spans="1:15">
      <c r="A5016" s="1" t="s">
        <v>5029</v>
      </c>
      <c r="B5016" s="1" t="s">
        <v>9097</v>
      </c>
      <c r="C5016">
        <v>2018</v>
      </c>
      <c r="D5016" t="s">
        <v>9711</v>
      </c>
      <c r="E5016">
        <v>3</v>
      </c>
      <c r="F5016" t="s">
        <v>9714</v>
      </c>
      <c r="G5016" s="1" t="s">
        <v>10705</v>
      </c>
      <c r="H5016" t="s">
        <v>11316</v>
      </c>
      <c r="I5016" s="1" t="s">
        <v>14984</v>
      </c>
      <c r="J5016" t="b">
        <v>1</v>
      </c>
      <c r="K5016" t="b">
        <v>0</v>
      </c>
      <c r="L5016" t="b">
        <v>0</v>
      </c>
      <c r="M5016" s="1" t="s">
        <v>17242</v>
      </c>
      <c r="N5016">
        <v>1</v>
      </c>
      <c r="O5016">
        <v>1</v>
      </c>
    </row>
    <row r="5017" spans="1:15">
      <c r="A5017" s="1" t="s">
        <v>5030</v>
      </c>
      <c r="B5017" s="1" t="s">
        <v>9098</v>
      </c>
      <c r="C5017">
        <v>2018</v>
      </c>
      <c r="D5017" t="s">
        <v>9711</v>
      </c>
      <c r="E5017">
        <v>4</v>
      </c>
      <c r="F5017" t="s">
        <v>9714</v>
      </c>
      <c r="G5017" s="1" t="s">
        <v>10706</v>
      </c>
      <c r="H5017" t="s">
        <v>11312</v>
      </c>
      <c r="I5017" s="1" t="s">
        <v>14985</v>
      </c>
      <c r="J5017" t="b">
        <v>1</v>
      </c>
      <c r="K5017" t="b">
        <v>0</v>
      </c>
      <c r="L5017" t="b">
        <v>1</v>
      </c>
      <c r="M5017" s="1" t="s">
        <v>17242</v>
      </c>
      <c r="N5017">
        <v>1</v>
      </c>
      <c r="O5017">
        <v>2</v>
      </c>
    </row>
    <row r="5018" spans="1:15">
      <c r="A5018" s="1" t="s">
        <v>5031</v>
      </c>
      <c r="B5018" s="1" t="s">
        <v>9098</v>
      </c>
      <c r="C5018">
        <v>2018</v>
      </c>
      <c r="D5018" t="s">
        <v>9711</v>
      </c>
      <c r="E5018">
        <v>4</v>
      </c>
      <c r="F5018" t="s">
        <v>9714</v>
      </c>
      <c r="G5018" s="1" t="s">
        <v>10706</v>
      </c>
      <c r="H5018" t="s">
        <v>11313</v>
      </c>
      <c r="J5018" t="b">
        <v>1</v>
      </c>
      <c r="K5018" t="b">
        <v>0</v>
      </c>
      <c r="L5018" t="b">
        <v>1</v>
      </c>
      <c r="M5018" s="1" t="s">
        <v>17242</v>
      </c>
      <c r="N5018">
        <v>1</v>
      </c>
      <c r="O5018">
        <v>2</v>
      </c>
    </row>
    <row r="5019" spans="1:15">
      <c r="A5019" s="1" t="s">
        <v>5032</v>
      </c>
      <c r="B5019" s="1" t="s">
        <v>9098</v>
      </c>
      <c r="C5019">
        <v>2018</v>
      </c>
      <c r="D5019" t="s">
        <v>9711</v>
      </c>
      <c r="E5019">
        <v>4</v>
      </c>
      <c r="F5019" t="s">
        <v>9714</v>
      </c>
      <c r="G5019" s="1" t="s">
        <v>10706</v>
      </c>
      <c r="H5019" t="s">
        <v>11314</v>
      </c>
      <c r="J5019" t="b">
        <v>1</v>
      </c>
      <c r="K5019" t="b">
        <v>0</v>
      </c>
      <c r="L5019" t="b">
        <v>1</v>
      </c>
      <c r="M5019" s="1" t="s">
        <v>17242</v>
      </c>
      <c r="N5019">
        <v>1</v>
      </c>
      <c r="O5019">
        <v>2</v>
      </c>
    </row>
    <row r="5020" spans="1:15">
      <c r="A5020" s="1" t="s">
        <v>5033</v>
      </c>
      <c r="B5020" s="1" t="s">
        <v>9098</v>
      </c>
      <c r="C5020">
        <v>2018</v>
      </c>
      <c r="D5020" t="s">
        <v>9711</v>
      </c>
      <c r="E5020">
        <v>4</v>
      </c>
      <c r="F5020" t="s">
        <v>9714</v>
      </c>
      <c r="G5020" s="1" t="s">
        <v>10706</v>
      </c>
      <c r="H5020" t="s">
        <v>11315</v>
      </c>
      <c r="I5020" s="1" t="s">
        <v>14986</v>
      </c>
      <c r="J5020" t="b">
        <v>1</v>
      </c>
      <c r="K5020" t="b">
        <v>0</v>
      </c>
      <c r="L5020" t="b">
        <v>1</v>
      </c>
      <c r="M5020" s="1" t="s">
        <v>17242</v>
      </c>
      <c r="N5020">
        <v>1</v>
      </c>
      <c r="O5020">
        <v>2</v>
      </c>
    </row>
    <row r="5021" spans="1:15">
      <c r="A5021" s="1" t="s">
        <v>5034</v>
      </c>
      <c r="B5021" s="1" t="s">
        <v>9098</v>
      </c>
      <c r="C5021">
        <v>2018</v>
      </c>
      <c r="D5021" t="s">
        <v>9711</v>
      </c>
      <c r="E5021">
        <v>4</v>
      </c>
      <c r="F5021" t="s">
        <v>9714</v>
      </c>
      <c r="G5021" s="1" t="s">
        <v>10706</v>
      </c>
      <c r="H5021" t="s">
        <v>11316</v>
      </c>
      <c r="I5021" s="1" t="s">
        <v>14987</v>
      </c>
      <c r="J5021" t="b">
        <v>1</v>
      </c>
      <c r="K5021" t="b">
        <v>0</v>
      </c>
      <c r="L5021" t="b">
        <v>1</v>
      </c>
      <c r="M5021" s="1" t="s">
        <v>17242</v>
      </c>
      <c r="N5021">
        <v>1</v>
      </c>
      <c r="O5021">
        <v>2</v>
      </c>
    </row>
    <row r="5022" spans="1:15">
      <c r="A5022" s="1" t="s">
        <v>5035</v>
      </c>
      <c r="B5022" s="1" t="s">
        <v>9099</v>
      </c>
      <c r="C5022">
        <v>2018</v>
      </c>
      <c r="D5022" t="s">
        <v>9711</v>
      </c>
      <c r="E5022">
        <v>5</v>
      </c>
      <c r="F5022" t="s">
        <v>9714</v>
      </c>
      <c r="G5022" s="1" t="s">
        <v>10707</v>
      </c>
      <c r="H5022" t="s">
        <v>11312</v>
      </c>
      <c r="I5022" s="1" t="s">
        <v>14988</v>
      </c>
      <c r="J5022" t="b">
        <v>0</v>
      </c>
      <c r="K5022" t="b">
        <v>0</v>
      </c>
      <c r="L5022" t="b">
        <v>0</v>
      </c>
      <c r="M5022" s="1" t="s">
        <v>17242</v>
      </c>
      <c r="N5022">
        <v>2</v>
      </c>
      <c r="O5022">
        <v>2</v>
      </c>
    </row>
    <row r="5023" spans="1:15">
      <c r="A5023" s="1" t="s">
        <v>5036</v>
      </c>
      <c r="B5023" s="1" t="s">
        <v>9099</v>
      </c>
      <c r="C5023">
        <v>2018</v>
      </c>
      <c r="D5023" t="s">
        <v>9711</v>
      </c>
      <c r="E5023">
        <v>5</v>
      </c>
      <c r="F5023" t="s">
        <v>9714</v>
      </c>
      <c r="G5023" s="1" t="s">
        <v>10707</v>
      </c>
      <c r="H5023" t="s">
        <v>11313</v>
      </c>
      <c r="I5023" s="1" t="s">
        <v>14989</v>
      </c>
      <c r="J5023" t="b">
        <v>0</v>
      </c>
      <c r="K5023" t="b">
        <v>0</v>
      </c>
      <c r="L5023" t="b">
        <v>0</v>
      </c>
      <c r="M5023" s="1" t="s">
        <v>17242</v>
      </c>
      <c r="N5023">
        <v>2</v>
      </c>
      <c r="O5023">
        <v>2</v>
      </c>
    </row>
    <row r="5024" spans="1:15">
      <c r="A5024" s="1" t="s">
        <v>5037</v>
      </c>
      <c r="B5024" s="1" t="s">
        <v>9099</v>
      </c>
      <c r="C5024">
        <v>2018</v>
      </c>
      <c r="D5024" t="s">
        <v>9711</v>
      </c>
      <c r="E5024">
        <v>5</v>
      </c>
      <c r="F5024" t="s">
        <v>9714</v>
      </c>
      <c r="G5024" s="1" t="s">
        <v>10707</v>
      </c>
      <c r="H5024" t="s">
        <v>11314</v>
      </c>
      <c r="I5024" s="1" t="s">
        <v>14990</v>
      </c>
      <c r="J5024" t="b">
        <v>0</v>
      </c>
      <c r="K5024" t="b">
        <v>0</v>
      </c>
      <c r="L5024" t="b">
        <v>0</v>
      </c>
      <c r="M5024" s="1" t="s">
        <v>17242</v>
      </c>
      <c r="N5024">
        <v>2</v>
      </c>
      <c r="O5024">
        <v>2</v>
      </c>
    </row>
    <row r="5025" spans="1:15">
      <c r="A5025" s="1" t="s">
        <v>5038</v>
      </c>
      <c r="B5025" s="1" t="s">
        <v>9099</v>
      </c>
      <c r="C5025">
        <v>2018</v>
      </c>
      <c r="D5025" t="s">
        <v>9711</v>
      </c>
      <c r="E5025">
        <v>5</v>
      </c>
      <c r="F5025" t="s">
        <v>9714</v>
      </c>
      <c r="G5025" s="1" t="s">
        <v>10707</v>
      </c>
      <c r="H5025" t="s">
        <v>11315</v>
      </c>
      <c r="I5025" s="1" t="s">
        <v>14991</v>
      </c>
      <c r="J5025" t="b">
        <v>0</v>
      </c>
      <c r="K5025" t="b">
        <v>0</v>
      </c>
      <c r="L5025" t="b">
        <v>0</v>
      </c>
      <c r="M5025" s="1" t="s">
        <v>17242</v>
      </c>
      <c r="N5025">
        <v>2</v>
      </c>
      <c r="O5025">
        <v>2</v>
      </c>
    </row>
    <row r="5026" spans="1:15">
      <c r="A5026" s="1" t="s">
        <v>5039</v>
      </c>
      <c r="B5026" s="1" t="s">
        <v>9099</v>
      </c>
      <c r="C5026">
        <v>2018</v>
      </c>
      <c r="D5026" t="s">
        <v>9711</v>
      </c>
      <c r="E5026">
        <v>5</v>
      </c>
      <c r="F5026" t="s">
        <v>9714</v>
      </c>
      <c r="G5026" s="1" t="s">
        <v>10707</v>
      </c>
      <c r="H5026" t="s">
        <v>11316</v>
      </c>
      <c r="I5026" s="1" t="s">
        <v>14992</v>
      </c>
      <c r="J5026" t="b">
        <v>0</v>
      </c>
      <c r="K5026" t="b">
        <v>0</v>
      </c>
      <c r="L5026" t="b">
        <v>0</v>
      </c>
      <c r="M5026" s="1" t="s">
        <v>17242</v>
      </c>
      <c r="N5026">
        <v>2</v>
      </c>
      <c r="O5026">
        <v>2</v>
      </c>
    </row>
    <row r="5027" spans="1:15">
      <c r="A5027" s="1" t="s">
        <v>5040</v>
      </c>
      <c r="B5027" s="1" t="s">
        <v>9100</v>
      </c>
      <c r="C5027">
        <v>2018</v>
      </c>
      <c r="D5027" t="s">
        <v>9711</v>
      </c>
      <c r="E5027">
        <v>6</v>
      </c>
      <c r="F5027" t="s">
        <v>9714</v>
      </c>
      <c r="G5027" s="1" t="s">
        <v>10708</v>
      </c>
      <c r="H5027" t="s">
        <v>11312</v>
      </c>
      <c r="I5027" s="1" t="s">
        <v>14993</v>
      </c>
      <c r="J5027" t="b">
        <v>1</v>
      </c>
      <c r="K5027" t="b">
        <v>0</v>
      </c>
      <c r="L5027" t="b">
        <v>0</v>
      </c>
      <c r="M5027" s="1" t="s">
        <v>17242</v>
      </c>
      <c r="N5027">
        <v>2</v>
      </c>
      <c r="O5027">
        <v>2</v>
      </c>
    </row>
    <row r="5028" spans="1:15">
      <c r="A5028" s="1" t="s">
        <v>5041</v>
      </c>
      <c r="B5028" s="1" t="s">
        <v>9100</v>
      </c>
      <c r="C5028">
        <v>2018</v>
      </c>
      <c r="D5028" t="s">
        <v>9711</v>
      </c>
      <c r="E5028">
        <v>6</v>
      </c>
      <c r="F5028" t="s">
        <v>9714</v>
      </c>
      <c r="G5028" s="1" t="s">
        <v>10708</v>
      </c>
      <c r="H5028" t="s">
        <v>11313</v>
      </c>
      <c r="I5028" s="1" t="s">
        <v>14994</v>
      </c>
      <c r="J5028" t="b">
        <v>1</v>
      </c>
      <c r="K5028" t="b">
        <v>0</v>
      </c>
      <c r="L5028" t="b">
        <v>0</v>
      </c>
      <c r="M5028" s="1" t="s">
        <v>17242</v>
      </c>
      <c r="N5028">
        <v>2</v>
      </c>
      <c r="O5028">
        <v>2</v>
      </c>
    </row>
    <row r="5029" spans="1:15">
      <c r="A5029" s="1" t="s">
        <v>5042</v>
      </c>
      <c r="B5029" s="1" t="s">
        <v>9100</v>
      </c>
      <c r="C5029">
        <v>2018</v>
      </c>
      <c r="D5029" t="s">
        <v>9711</v>
      </c>
      <c r="E5029">
        <v>6</v>
      </c>
      <c r="F5029" t="s">
        <v>9714</v>
      </c>
      <c r="G5029" s="1" t="s">
        <v>10708</v>
      </c>
      <c r="H5029" t="s">
        <v>11314</v>
      </c>
      <c r="I5029" s="1" t="s">
        <v>14995</v>
      </c>
      <c r="J5029" t="b">
        <v>1</v>
      </c>
      <c r="K5029" t="b">
        <v>0</v>
      </c>
      <c r="L5029" t="b">
        <v>0</v>
      </c>
      <c r="M5029" s="1" t="s">
        <v>17242</v>
      </c>
      <c r="N5029">
        <v>2</v>
      </c>
      <c r="O5029">
        <v>2</v>
      </c>
    </row>
    <row r="5030" spans="1:15">
      <c r="A5030" s="1" t="s">
        <v>5043</v>
      </c>
      <c r="B5030" s="1" t="s">
        <v>9100</v>
      </c>
      <c r="C5030">
        <v>2018</v>
      </c>
      <c r="D5030" t="s">
        <v>9711</v>
      </c>
      <c r="E5030">
        <v>6</v>
      </c>
      <c r="F5030" t="s">
        <v>9714</v>
      </c>
      <c r="G5030" s="1" t="s">
        <v>10708</v>
      </c>
      <c r="H5030" t="s">
        <v>11315</v>
      </c>
      <c r="I5030" s="1" t="s">
        <v>14996</v>
      </c>
      <c r="J5030" t="b">
        <v>1</v>
      </c>
      <c r="K5030" t="b">
        <v>0</v>
      </c>
      <c r="L5030" t="b">
        <v>0</v>
      </c>
      <c r="M5030" s="1" t="s">
        <v>17242</v>
      </c>
      <c r="N5030">
        <v>2</v>
      </c>
      <c r="O5030">
        <v>2</v>
      </c>
    </row>
    <row r="5031" spans="1:15">
      <c r="A5031" s="1" t="s">
        <v>5044</v>
      </c>
      <c r="B5031" s="1" t="s">
        <v>9100</v>
      </c>
      <c r="C5031">
        <v>2018</v>
      </c>
      <c r="D5031" t="s">
        <v>9711</v>
      </c>
      <c r="E5031">
        <v>6</v>
      </c>
      <c r="F5031" t="s">
        <v>9714</v>
      </c>
      <c r="G5031" s="1" t="s">
        <v>10708</v>
      </c>
      <c r="H5031" t="s">
        <v>11316</v>
      </c>
      <c r="I5031" s="1" t="s">
        <v>14997</v>
      </c>
      <c r="J5031" t="b">
        <v>1</v>
      </c>
      <c r="K5031" t="b">
        <v>0</v>
      </c>
      <c r="L5031" t="b">
        <v>0</v>
      </c>
      <c r="M5031" s="1" t="s">
        <v>17242</v>
      </c>
      <c r="N5031">
        <v>2</v>
      </c>
      <c r="O5031">
        <v>2</v>
      </c>
    </row>
    <row r="5032" spans="1:15">
      <c r="A5032" s="1" t="s">
        <v>5045</v>
      </c>
      <c r="B5032" s="1" t="s">
        <v>9101</v>
      </c>
      <c r="C5032">
        <v>2018</v>
      </c>
      <c r="D5032" t="s">
        <v>9711</v>
      </c>
      <c r="E5032">
        <v>7</v>
      </c>
      <c r="F5032" t="s">
        <v>9714</v>
      </c>
      <c r="G5032" s="1" t="s">
        <v>10709</v>
      </c>
      <c r="H5032" t="s">
        <v>11312</v>
      </c>
      <c r="I5032" s="1" t="s">
        <v>14998</v>
      </c>
      <c r="J5032" t="b">
        <v>0</v>
      </c>
      <c r="K5032" t="b">
        <v>0</v>
      </c>
      <c r="L5032" t="b">
        <v>0</v>
      </c>
      <c r="M5032" s="1" t="s">
        <v>17242</v>
      </c>
      <c r="N5032">
        <v>2</v>
      </c>
      <c r="O5032">
        <v>2</v>
      </c>
    </row>
    <row r="5033" spans="1:15">
      <c r="A5033" s="1" t="s">
        <v>5046</v>
      </c>
      <c r="B5033" s="1" t="s">
        <v>9101</v>
      </c>
      <c r="C5033">
        <v>2018</v>
      </c>
      <c r="D5033" t="s">
        <v>9711</v>
      </c>
      <c r="E5033">
        <v>7</v>
      </c>
      <c r="F5033" t="s">
        <v>9714</v>
      </c>
      <c r="G5033" s="1" t="s">
        <v>10709</v>
      </c>
      <c r="H5033" t="s">
        <v>11313</v>
      </c>
      <c r="I5033" s="1" t="s">
        <v>14999</v>
      </c>
      <c r="J5033" t="b">
        <v>0</v>
      </c>
      <c r="K5033" t="b">
        <v>0</v>
      </c>
      <c r="L5033" t="b">
        <v>0</v>
      </c>
      <c r="M5033" s="1" t="s">
        <v>17242</v>
      </c>
      <c r="N5033">
        <v>2</v>
      </c>
      <c r="O5033">
        <v>2</v>
      </c>
    </row>
    <row r="5034" spans="1:15">
      <c r="A5034" s="1" t="s">
        <v>5047</v>
      </c>
      <c r="B5034" s="1" t="s">
        <v>9101</v>
      </c>
      <c r="C5034">
        <v>2018</v>
      </c>
      <c r="D5034" t="s">
        <v>9711</v>
      </c>
      <c r="E5034">
        <v>7</v>
      </c>
      <c r="F5034" t="s">
        <v>9714</v>
      </c>
      <c r="G5034" s="1" t="s">
        <v>10709</v>
      </c>
      <c r="H5034" t="s">
        <v>11314</v>
      </c>
      <c r="I5034" s="1" t="s">
        <v>15000</v>
      </c>
      <c r="J5034" t="b">
        <v>0</v>
      </c>
      <c r="K5034" t="b">
        <v>0</v>
      </c>
      <c r="L5034" t="b">
        <v>0</v>
      </c>
      <c r="M5034" s="1" t="s">
        <v>17242</v>
      </c>
      <c r="N5034">
        <v>2</v>
      </c>
      <c r="O5034">
        <v>2</v>
      </c>
    </row>
    <row r="5035" spans="1:15">
      <c r="A5035" s="1" t="s">
        <v>5048</v>
      </c>
      <c r="B5035" s="1" t="s">
        <v>9101</v>
      </c>
      <c r="C5035">
        <v>2018</v>
      </c>
      <c r="D5035" t="s">
        <v>9711</v>
      </c>
      <c r="E5035">
        <v>7</v>
      </c>
      <c r="F5035" t="s">
        <v>9714</v>
      </c>
      <c r="G5035" s="1" t="s">
        <v>10709</v>
      </c>
      <c r="H5035" t="s">
        <v>11315</v>
      </c>
      <c r="I5035" s="1" t="s">
        <v>15001</v>
      </c>
      <c r="J5035" t="b">
        <v>0</v>
      </c>
      <c r="K5035" t="b">
        <v>0</v>
      </c>
      <c r="L5035" t="b">
        <v>0</v>
      </c>
      <c r="M5035" s="1" t="s">
        <v>17242</v>
      </c>
      <c r="N5035">
        <v>2</v>
      </c>
      <c r="O5035">
        <v>2</v>
      </c>
    </row>
    <row r="5036" spans="1:15">
      <c r="A5036" s="1" t="s">
        <v>5049</v>
      </c>
      <c r="B5036" s="1" t="s">
        <v>9101</v>
      </c>
      <c r="C5036">
        <v>2018</v>
      </c>
      <c r="D5036" t="s">
        <v>9711</v>
      </c>
      <c r="E5036">
        <v>7</v>
      </c>
      <c r="F5036" t="s">
        <v>9714</v>
      </c>
      <c r="G5036" s="1" t="s">
        <v>10709</v>
      </c>
      <c r="H5036" t="s">
        <v>11316</v>
      </c>
      <c r="I5036" s="1" t="s">
        <v>15002</v>
      </c>
      <c r="J5036" t="b">
        <v>0</v>
      </c>
      <c r="K5036" t="b">
        <v>0</v>
      </c>
      <c r="L5036" t="b">
        <v>0</v>
      </c>
      <c r="M5036" s="1" t="s">
        <v>17242</v>
      </c>
      <c r="N5036">
        <v>2</v>
      </c>
      <c r="O5036">
        <v>2</v>
      </c>
    </row>
    <row r="5037" spans="1:15">
      <c r="A5037" s="1" t="s">
        <v>5050</v>
      </c>
      <c r="B5037" s="1" t="s">
        <v>9102</v>
      </c>
      <c r="C5037">
        <v>2018</v>
      </c>
      <c r="D5037" t="s">
        <v>9711</v>
      </c>
      <c r="E5037">
        <v>8</v>
      </c>
      <c r="F5037" t="s">
        <v>9714</v>
      </c>
      <c r="G5037" s="1" t="s">
        <v>10710</v>
      </c>
      <c r="H5037" t="s">
        <v>11312</v>
      </c>
      <c r="I5037" s="1" t="s">
        <v>15003</v>
      </c>
      <c r="J5037" t="b">
        <v>1</v>
      </c>
      <c r="K5037" t="b">
        <v>0</v>
      </c>
      <c r="L5037" t="b">
        <v>0</v>
      </c>
      <c r="M5037" s="1" t="s">
        <v>17242</v>
      </c>
      <c r="N5037">
        <v>2</v>
      </c>
      <c r="O5037">
        <v>2</v>
      </c>
    </row>
    <row r="5038" spans="1:15">
      <c r="A5038" s="1" t="s">
        <v>5051</v>
      </c>
      <c r="B5038" s="1" t="s">
        <v>9102</v>
      </c>
      <c r="C5038">
        <v>2018</v>
      </c>
      <c r="D5038" t="s">
        <v>9711</v>
      </c>
      <c r="E5038">
        <v>8</v>
      </c>
      <c r="F5038" t="s">
        <v>9714</v>
      </c>
      <c r="G5038" s="1" t="s">
        <v>10710</v>
      </c>
      <c r="H5038" t="s">
        <v>11313</v>
      </c>
      <c r="I5038" s="1" t="s">
        <v>15004</v>
      </c>
      <c r="J5038" t="b">
        <v>1</v>
      </c>
      <c r="K5038" t="b">
        <v>0</v>
      </c>
      <c r="L5038" t="b">
        <v>0</v>
      </c>
      <c r="M5038" s="1" t="s">
        <v>17242</v>
      </c>
      <c r="N5038">
        <v>2</v>
      </c>
      <c r="O5038">
        <v>2</v>
      </c>
    </row>
    <row r="5039" spans="1:15">
      <c r="A5039" s="1" t="s">
        <v>5052</v>
      </c>
      <c r="B5039" s="1" t="s">
        <v>9102</v>
      </c>
      <c r="C5039">
        <v>2018</v>
      </c>
      <c r="D5039" t="s">
        <v>9711</v>
      </c>
      <c r="E5039">
        <v>8</v>
      </c>
      <c r="F5039" t="s">
        <v>9714</v>
      </c>
      <c r="G5039" s="1" t="s">
        <v>10710</v>
      </c>
      <c r="H5039" t="s">
        <v>11314</v>
      </c>
      <c r="I5039" s="1" t="s">
        <v>15005</v>
      </c>
      <c r="J5039" t="b">
        <v>1</v>
      </c>
      <c r="K5039" t="b">
        <v>0</v>
      </c>
      <c r="L5039" t="b">
        <v>0</v>
      </c>
      <c r="M5039" s="1" t="s">
        <v>17242</v>
      </c>
      <c r="N5039">
        <v>2</v>
      </c>
      <c r="O5039">
        <v>2</v>
      </c>
    </row>
    <row r="5040" spans="1:15">
      <c r="A5040" s="1" t="s">
        <v>5053</v>
      </c>
      <c r="B5040" s="1" t="s">
        <v>9102</v>
      </c>
      <c r="C5040">
        <v>2018</v>
      </c>
      <c r="D5040" t="s">
        <v>9711</v>
      </c>
      <c r="E5040">
        <v>8</v>
      </c>
      <c r="F5040" t="s">
        <v>9714</v>
      </c>
      <c r="G5040" s="1" t="s">
        <v>10710</v>
      </c>
      <c r="H5040" t="s">
        <v>11315</v>
      </c>
      <c r="I5040" s="1" t="s">
        <v>15006</v>
      </c>
      <c r="J5040" t="b">
        <v>1</v>
      </c>
      <c r="K5040" t="b">
        <v>0</v>
      </c>
      <c r="L5040" t="b">
        <v>0</v>
      </c>
      <c r="M5040" s="1" t="s">
        <v>17242</v>
      </c>
      <c r="N5040">
        <v>2</v>
      </c>
      <c r="O5040">
        <v>2</v>
      </c>
    </row>
    <row r="5041" spans="1:15">
      <c r="A5041" s="1" t="s">
        <v>5054</v>
      </c>
      <c r="B5041" s="1" t="s">
        <v>9102</v>
      </c>
      <c r="C5041">
        <v>2018</v>
      </c>
      <c r="D5041" t="s">
        <v>9711</v>
      </c>
      <c r="E5041">
        <v>8</v>
      </c>
      <c r="F5041" t="s">
        <v>9714</v>
      </c>
      <c r="G5041" s="1" t="s">
        <v>10710</v>
      </c>
      <c r="H5041" t="s">
        <v>11316</v>
      </c>
      <c r="I5041" s="1" t="s">
        <v>15007</v>
      </c>
      <c r="J5041" t="b">
        <v>1</v>
      </c>
      <c r="K5041" t="b">
        <v>0</v>
      </c>
      <c r="L5041" t="b">
        <v>0</v>
      </c>
      <c r="M5041" s="1" t="s">
        <v>17242</v>
      </c>
      <c r="N5041">
        <v>2</v>
      </c>
      <c r="O5041">
        <v>2</v>
      </c>
    </row>
    <row r="5042" spans="1:15">
      <c r="A5042" s="1" t="s">
        <v>5055</v>
      </c>
      <c r="B5042" s="1" t="s">
        <v>9103</v>
      </c>
      <c r="C5042">
        <v>2018</v>
      </c>
      <c r="D5042" t="s">
        <v>9711</v>
      </c>
      <c r="E5042">
        <v>9</v>
      </c>
      <c r="F5042" t="s">
        <v>9714</v>
      </c>
      <c r="G5042" s="1" t="s">
        <v>10711</v>
      </c>
      <c r="H5042" t="s">
        <v>11312</v>
      </c>
      <c r="I5042" s="1" t="s">
        <v>15008</v>
      </c>
      <c r="J5042" t="b">
        <v>0</v>
      </c>
      <c r="K5042" t="b">
        <v>0</v>
      </c>
      <c r="L5042" t="b">
        <v>0</v>
      </c>
      <c r="M5042" s="1" t="s">
        <v>17242</v>
      </c>
      <c r="N5042">
        <v>2</v>
      </c>
      <c r="O5042">
        <v>3</v>
      </c>
    </row>
    <row r="5043" spans="1:15">
      <c r="A5043" s="1" t="s">
        <v>5056</v>
      </c>
      <c r="B5043" s="1" t="s">
        <v>9103</v>
      </c>
      <c r="C5043">
        <v>2018</v>
      </c>
      <c r="D5043" t="s">
        <v>9711</v>
      </c>
      <c r="E5043">
        <v>9</v>
      </c>
      <c r="F5043" t="s">
        <v>9714</v>
      </c>
      <c r="G5043" s="1" t="s">
        <v>10711</v>
      </c>
      <c r="H5043" t="s">
        <v>11313</v>
      </c>
      <c r="I5043" s="1" t="s">
        <v>15009</v>
      </c>
      <c r="J5043" t="b">
        <v>0</v>
      </c>
      <c r="K5043" t="b">
        <v>0</v>
      </c>
      <c r="L5043" t="b">
        <v>0</v>
      </c>
      <c r="M5043" s="1" t="s">
        <v>17242</v>
      </c>
      <c r="N5043">
        <v>2</v>
      </c>
      <c r="O5043">
        <v>3</v>
      </c>
    </row>
    <row r="5044" spans="1:15">
      <c r="A5044" s="1" t="s">
        <v>5057</v>
      </c>
      <c r="B5044" s="1" t="s">
        <v>9103</v>
      </c>
      <c r="C5044">
        <v>2018</v>
      </c>
      <c r="D5044" t="s">
        <v>9711</v>
      </c>
      <c r="E5044">
        <v>9</v>
      </c>
      <c r="F5044" t="s">
        <v>9714</v>
      </c>
      <c r="G5044" s="1" t="s">
        <v>10711</v>
      </c>
      <c r="H5044" t="s">
        <v>11314</v>
      </c>
      <c r="I5044" s="1" t="s">
        <v>15010</v>
      </c>
      <c r="J5044" t="b">
        <v>0</v>
      </c>
      <c r="K5044" t="b">
        <v>0</v>
      </c>
      <c r="L5044" t="b">
        <v>0</v>
      </c>
      <c r="M5044" s="1" t="s">
        <v>17242</v>
      </c>
      <c r="N5044">
        <v>2</v>
      </c>
      <c r="O5044">
        <v>3</v>
      </c>
    </row>
    <row r="5045" spans="1:15">
      <c r="A5045" s="1" t="s">
        <v>5058</v>
      </c>
      <c r="B5045" s="1" t="s">
        <v>9103</v>
      </c>
      <c r="C5045">
        <v>2018</v>
      </c>
      <c r="D5045" t="s">
        <v>9711</v>
      </c>
      <c r="E5045">
        <v>9</v>
      </c>
      <c r="F5045" t="s">
        <v>9714</v>
      </c>
      <c r="G5045" s="1" t="s">
        <v>10711</v>
      </c>
      <c r="H5045" t="s">
        <v>11315</v>
      </c>
      <c r="I5045" s="1" t="s">
        <v>15011</v>
      </c>
      <c r="J5045" t="b">
        <v>0</v>
      </c>
      <c r="K5045" t="b">
        <v>0</v>
      </c>
      <c r="L5045" t="b">
        <v>0</v>
      </c>
      <c r="M5045" s="1" t="s">
        <v>17242</v>
      </c>
      <c r="N5045">
        <v>2</v>
      </c>
      <c r="O5045">
        <v>3</v>
      </c>
    </row>
    <row r="5046" spans="1:15">
      <c r="A5046" s="1" t="s">
        <v>5059</v>
      </c>
      <c r="B5046" s="1" t="s">
        <v>9103</v>
      </c>
      <c r="C5046">
        <v>2018</v>
      </c>
      <c r="D5046" t="s">
        <v>9711</v>
      </c>
      <c r="E5046">
        <v>9</v>
      </c>
      <c r="F5046" t="s">
        <v>9714</v>
      </c>
      <c r="G5046" s="1" t="s">
        <v>10711</v>
      </c>
      <c r="H5046" t="s">
        <v>11316</v>
      </c>
      <c r="I5046" s="1" t="s">
        <v>15012</v>
      </c>
      <c r="J5046" t="b">
        <v>0</v>
      </c>
      <c r="K5046" t="b">
        <v>0</v>
      </c>
      <c r="L5046" t="b">
        <v>0</v>
      </c>
      <c r="M5046" s="1" t="s">
        <v>17242</v>
      </c>
      <c r="N5046">
        <v>2</v>
      </c>
      <c r="O5046">
        <v>3</v>
      </c>
    </row>
    <row r="5047" spans="1:15">
      <c r="A5047" s="1" t="s">
        <v>5060</v>
      </c>
      <c r="B5047" s="1" t="s">
        <v>9104</v>
      </c>
      <c r="C5047">
        <v>2018</v>
      </c>
      <c r="D5047" t="s">
        <v>9711</v>
      </c>
      <c r="E5047">
        <v>10</v>
      </c>
      <c r="F5047" t="s">
        <v>9714</v>
      </c>
      <c r="G5047" s="1" t="s">
        <v>10712</v>
      </c>
      <c r="H5047" t="s">
        <v>11312</v>
      </c>
      <c r="I5047" s="1" t="s">
        <v>15013</v>
      </c>
      <c r="J5047" t="b">
        <v>1</v>
      </c>
      <c r="K5047" t="b">
        <v>0</v>
      </c>
      <c r="L5047" t="b">
        <v>0</v>
      </c>
      <c r="M5047" s="1" t="s">
        <v>17242</v>
      </c>
      <c r="N5047">
        <v>3</v>
      </c>
      <c r="O5047">
        <v>3</v>
      </c>
    </row>
    <row r="5048" spans="1:15">
      <c r="A5048" s="1" t="s">
        <v>5061</v>
      </c>
      <c r="B5048" s="1" t="s">
        <v>9104</v>
      </c>
      <c r="C5048">
        <v>2018</v>
      </c>
      <c r="D5048" t="s">
        <v>9711</v>
      </c>
      <c r="E5048">
        <v>10</v>
      </c>
      <c r="F5048" t="s">
        <v>9714</v>
      </c>
      <c r="G5048" s="1" t="s">
        <v>10712</v>
      </c>
      <c r="H5048" t="s">
        <v>11313</v>
      </c>
      <c r="I5048" s="1" t="s">
        <v>15014</v>
      </c>
      <c r="J5048" t="b">
        <v>1</v>
      </c>
      <c r="K5048" t="b">
        <v>0</v>
      </c>
      <c r="L5048" t="b">
        <v>0</v>
      </c>
      <c r="M5048" s="1" t="s">
        <v>17242</v>
      </c>
      <c r="N5048">
        <v>3</v>
      </c>
      <c r="O5048">
        <v>3</v>
      </c>
    </row>
    <row r="5049" spans="1:15">
      <c r="A5049" s="1" t="s">
        <v>5062</v>
      </c>
      <c r="B5049" s="1" t="s">
        <v>9104</v>
      </c>
      <c r="C5049">
        <v>2018</v>
      </c>
      <c r="D5049" t="s">
        <v>9711</v>
      </c>
      <c r="E5049">
        <v>10</v>
      </c>
      <c r="F5049" t="s">
        <v>9714</v>
      </c>
      <c r="G5049" s="1" t="s">
        <v>10712</v>
      </c>
      <c r="H5049" t="s">
        <v>11314</v>
      </c>
      <c r="I5049" s="1" t="s">
        <v>15015</v>
      </c>
      <c r="J5049" t="b">
        <v>1</v>
      </c>
      <c r="K5049" t="b">
        <v>0</v>
      </c>
      <c r="L5049" t="b">
        <v>0</v>
      </c>
      <c r="M5049" s="1" t="s">
        <v>17242</v>
      </c>
      <c r="N5049">
        <v>3</v>
      </c>
      <c r="O5049">
        <v>3</v>
      </c>
    </row>
    <row r="5050" spans="1:15">
      <c r="A5050" s="1" t="s">
        <v>5063</v>
      </c>
      <c r="B5050" s="1" t="s">
        <v>9104</v>
      </c>
      <c r="C5050">
        <v>2018</v>
      </c>
      <c r="D5050" t="s">
        <v>9711</v>
      </c>
      <c r="E5050">
        <v>10</v>
      </c>
      <c r="F5050" t="s">
        <v>9714</v>
      </c>
      <c r="G5050" s="1" t="s">
        <v>10712</v>
      </c>
      <c r="H5050" t="s">
        <v>11315</v>
      </c>
      <c r="I5050" s="1" t="s">
        <v>15016</v>
      </c>
      <c r="J5050" t="b">
        <v>1</v>
      </c>
      <c r="K5050" t="b">
        <v>0</v>
      </c>
      <c r="L5050" t="b">
        <v>0</v>
      </c>
      <c r="M5050" s="1" t="s">
        <v>17242</v>
      </c>
      <c r="N5050">
        <v>3</v>
      </c>
      <c r="O5050">
        <v>3</v>
      </c>
    </row>
    <row r="5051" spans="1:15">
      <c r="A5051" s="1" t="s">
        <v>5064</v>
      </c>
      <c r="B5051" s="1" t="s">
        <v>9104</v>
      </c>
      <c r="C5051">
        <v>2018</v>
      </c>
      <c r="D5051" t="s">
        <v>9711</v>
      </c>
      <c r="E5051">
        <v>10</v>
      </c>
      <c r="F5051" t="s">
        <v>9714</v>
      </c>
      <c r="G5051" s="1" t="s">
        <v>10712</v>
      </c>
      <c r="H5051" t="s">
        <v>11316</v>
      </c>
      <c r="I5051" s="1" t="s">
        <v>15017</v>
      </c>
      <c r="J5051" t="b">
        <v>1</v>
      </c>
      <c r="K5051" t="b">
        <v>0</v>
      </c>
      <c r="L5051" t="b">
        <v>0</v>
      </c>
      <c r="M5051" s="1" t="s">
        <v>17242</v>
      </c>
      <c r="N5051">
        <v>3</v>
      </c>
      <c r="O5051">
        <v>3</v>
      </c>
    </row>
    <row r="5052" spans="1:15">
      <c r="A5052" s="1" t="s">
        <v>5065</v>
      </c>
      <c r="B5052" s="1" t="s">
        <v>9105</v>
      </c>
      <c r="C5052">
        <v>2018</v>
      </c>
      <c r="D5052" t="s">
        <v>9711</v>
      </c>
      <c r="E5052">
        <v>11</v>
      </c>
      <c r="F5052" t="s">
        <v>9714</v>
      </c>
      <c r="G5052" s="1" t="s">
        <v>10713</v>
      </c>
      <c r="H5052" t="s">
        <v>11312</v>
      </c>
      <c r="I5052" s="1" t="s">
        <v>11471</v>
      </c>
      <c r="J5052" t="b">
        <v>0</v>
      </c>
      <c r="K5052" t="b">
        <v>0</v>
      </c>
      <c r="L5052" t="b">
        <v>0</v>
      </c>
      <c r="M5052" s="1" t="s">
        <v>17242</v>
      </c>
      <c r="N5052">
        <v>3</v>
      </c>
      <c r="O5052">
        <v>3</v>
      </c>
    </row>
    <row r="5053" spans="1:15">
      <c r="A5053" s="1" t="s">
        <v>5066</v>
      </c>
      <c r="B5053" s="1" t="s">
        <v>9105</v>
      </c>
      <c r="C5053">
        <v>2018</v>
      </c>
      <c r="D5053" t="s">
        <v>9711</v>
      </c>
      <c r="E5053">
        <v>11</v>
      </c>
      <c r="F5053" t="s">
        <v>9714</v>
      </c>
      <c r="G5053" s="1" t="s">
        <v>10713</v>
      </c>
      <c r="H5053" t="s">
        <v>11313</v>
      </c>
      <c r="I5053" s="1" t="s">
        <v>15018</v>
      </c>
      <c r="J5053" t="b">
        <v>0</v>
      </c>
      <c r="K5053" t="b">
        <v>0</v>
      </c>
      <c r="L5053" t="b">
        <v>0</v>
      </c>
      <c r="M5053" s="1" t="s">
        <v>17242</v>
      </c>
      <c r="N5053">
        <v>3</v>
      </c>
      <c r="O5053">
        <v>3</v>
      </c>
    </row>
    <row r="5054" spans="1:15">
      <c r="A5054" s="1" t="s">
        <v>5067</v>
      </c>
      <c r="B5054" s="1" t="s">
        <v>9105</v>
      </c>
      <c r="C5054">
        <v>2018</v>
      </c>
      <c r="D5054" t="s">
        <v>9711</v>
      </c>
      <c r="E5054">
        <v>11</v>
      </c>
      <c r="F5054" t="s">
        <v>9714</v>
      </c>
      <c r="G5054" s="1" t="s">
        <v>10713</v>
      </c>
      <c r="H5054" t="s">
        <v>11314</v>
      </c>
      <c r="I5054" s="1" t="s">
        <v>15019</v>
      </c>
      <c r="J5054" t="b">
        <v>0</v>
      </c>
      <c r="K5054" t="b">
        <v>0</v>
      </c>
      <c r="L5054" t="b">
        <v>0</v>
      </c>
      <c r="M5054" s="1" t="s">
        <v>17242</v>
      </c>
      <c r="N5054">
        <v>3</v>
      </c>
      <c r="O5054">
        <v>3</v>
      </c>
    </row>
    <row r="5055" spans="1:15">
      <c r="A5055" s="1" t="s">
        <v>5068</v>
      </c>
      <c r="B5055" s="1" t="s">
        <v>9105</v>
      </c>
      <c r="C5055">
        <v>2018</v>
      </c>
      <c r="D5055" t="s">
        <v>9711</v>
      </c>
      <c r="E5055">
        <v>11</v>
      </c>
      <c r="F5055" t="s">
        <v>9714</v>
      </c>
      <c r="G5055" s="1" t="s">
        <v>10713</v>
      </c>
      <c r="H5055" t="s">
        <v>11315</v>
      </c>
      <c r="I5055" s="1" t="s">
        <v>15020</v>
      </c>
      <c r="J5055" t="b">
        <v>0</v>
      </c>
      <c r="K5055" t="b">
        <v>0</v>
      </c>
      <c r="L5055" t="b">
        <v>0</v>
      </c>
      <c r="M5055" s="1" t="s">
        <v>17242</v>
      </c>
      <c r="N5055">
        <v>3</v>
      </c>
      <c r="O5055">
        <v>3</v>
      </c>
    </row>
    <row r="5056" spans="1:15">
      <c r="A5056" s="1" t="s">
        <v>5069</v>
      </c>
      <c r="B5056" s="1" t="s">
        <v>9105</v>
      </c>
      <c r="C5056">
        <v>2018</v>
      </c>
      <c r="D5056" t="s">
        <v>9711</v>
      </c>
      <c r="E5056">
        <v>11</v>
      </c>
      <c r="F5056" t="s">
        <v>9714</v>
      </c>
      <c r="G5056" s="1" t="s">
        <v>10713</v>
      </c>
      <c r="H5056" t="s">
        <v>11316</v>
      </c>
      <c r="I5056" s="1" t="s">
        <v>15021</v>
      </c>
      <c r="J5056" t="b">
        <v>0</v>
      </c>
      <c r="K5056" t="b">
        <v>0</v>
      </c>
      <c r="L5056" t="b">
        <v>0</v>
      </c>
      <c r="M5056" s="1" t="s">
        <v>17242</v>
      </c>
      <c r="N5056">
        <v>3</v>
      </c>
      <c r="O5056">
        <v>3</v>
      </c>
    </row>
    <row r="5057" spans="1:15">
      <c r="A5057" s="1" t="s">
        <v>5070</v>
      </c>
      <c r="B5057" s="1" t="s">
        <v>9106</v>
      </c>
      <c r="C5057">
        <v>2018</v>
      </c>
      <c r="D5057" t="s">
        <v>9711</v>
      </c>
      <c r="E5057">
        <v>12</v>
      </c>
      <c r="F5057" t="s">
        <v>9714</v>
      </c>
      <c r="G5057" s="1" t="s">
        <v>10714</v>
      </c>
      <c r="H5057" t="s">
        <v>11312</v>
      </c>
      <c r="I5057" s="1" t="s">
        <v>15022</v>
      </c>
      <c r="J5057" t="b">
        <v>0</v>
      </c>
      <c r="K5057" t="b">
        <v>0</v>
      </c>
      <c r="L5057" t="b">
        <v>0</v>
      </c>
      <c r="M5057" s="1" t="s">
        <v>17242</v>
      </c>
      <c r="N5057">
        <v>3</v>
      </c>
      <c r="O5057">
        <v>3</v>
      </c>
    </row>
    <row r="5058" spans="1:15">
      <c r="A5058" s="1" t="s">
        <v>5071</v>
      </c>
      <c r="B5058" s="1" t="s">
        <v>9106</v>
      </c>
      <c r="C5058">
        <v>2018</v>
      </c>
      <c r="D5058" t="s">
        <v>9711</v>
      </c>
      <c r="E5058">
        <v>12</v>
      </c>
      <c r="F5058" t="s">
        <v>9714</v>
      </c>
      <c r="G5058" s="1" t="s">
        <v>10714</v>
      </c>
      <c r="H5058" t="s">
        <v>11313</v>
      </c>
      <c r="I5058" s="1" t="s">
        <v>15023</v>
      </c>
      <c r="J5058" t="b">
        <v>0</v>
      </c>
      <c r="K5058" t="b">
        <v>0</v>
      </c>
      <c r="L5058" t="b">
        <v>0</v>
      </c>
      <c r="M5058" s="1" t="s">
        <v>17242</v>
      </c>
      <c r="N5058">
        <v>3</v>
      </c>
      <c r="O5058">
        <v>3</v>
      </c>
    </row>
    <row r="5059" spans="1:15">
      <c r="A5059" s="1" t="s">
        <v>5072</v>
      </c>
      <c r="B5059" s="1" t="s">
        <v>9106</v>
      </c>
      <c r="C5059">
        <v>2018</v>
      </c>
      <c r="D5059" t="s">
        <v>9711</v>
      </c>
      <c r="E5059">
        <v>12</v>
      </c>
      <c r="F5059" t="s">
        <v>9714</v>
      </c>
      <c r="G5059" s="1" t="s">
        <v>10714</v>
      </c>
      <c r="H5059" t="s">
        <v>11314</v>
      </c>
      <c r="I5059" s="1" t="s">
        <v>15024</v>
      </c>
      <c r="J5059" t="b">
        <v>0</v>
      </c>
      <c r="K5059" t="b">
        <v>0</v>
      </c>
      <c r="L5059" t="b">
        <v>0</v>
      </c>
      <c r="M5059" s="1" t="s">
        <v>17242</v>
      </c>
      <c r="N5059">
        <v>3</v>
      </c>
      <c r="O5059">
        <v>3</v>
      </c>
    </row>
    <row r="5060" spans="1:15">
      <c r="A5060" s="1" t="s">
        <v>5073</v>
      </c>
      <c r="B5060" s="1" t="s">
        <v>9106</v>
      </c>
      <c r="C5060">
        <v>2018</v>
      </c>
      <c r="D5060" t="s">
        <v>9711</v>
      </c>
      <c r="E5060">
        <v>12</v>
      </c>
      <c r="F5060" t="s">
        <v>9714</v>
      </c>
      <c r="G5060" s="1" t="s">
        <v>10714</v>
      </c>
      <c r="H5060" t="s">
        <v>11315</v>
      </c>
      <c r="I5060" s="1" t="s">
        <v>15025</v>
      </c>
      <c r="J5060" t="b">
        <v>0</v>
      </c>
      <c r="K5060" t="b">
        <v>0</v>
      </c>
      <c r="L5060" t="b">
        <v>0</v>
      </c>
      <c r="M5060" s="1" t="s">
        <v>17242</v>
      </c>
      <c r="N5060">
        <v>3</v>
      </c>
      <c r="O5060">
        <v>3</v>
      </c>
    </row>
    <row r="5061" spans="1:15">
      <c r="A5061" s="1" t="s">
        <v>5074</v>
      </c>
      <c r="B5061" s="1" t="s">
        <v>9106</v>
      </c>
      <c r="C5061">
        <v>2018</v>
      </c>
      <c r="D5061" t="s">
        <v>9711</v>
      </c>
      <c r="E5061">
        <v>12</v>
      </c>
      <c r="F5061" t="s">
        <v>9714</v>
      </c>
      <c r="G5061" s="1" t="s">
        <v>10714</v>
      </c>
      <c r="H5061" t="s">
        <v>11316</v>
      </c>
      <c r="I5061" s="1" t="s">
        <v>15026</v>
      </c>
      <c r="J5061" t="b">
        <v>0</v>
      </c>
      <c r="K5061" t="b">
        <v>0</v>
      </c>
      <c r="L5061" t="b">
        <v>0</v>
      </c>
      <c r="M5061" s="1" t="s">
        <v>17242</v>
      </c>
      <c r="N5061">
        <v>3</v>
      </c>
      <c r="O5061">
        <v>3</v>
      </c>
    </row>
    <row r="5062" spans="1:15">
      <c r="A5062" s="1" t="s">
        <v>5075</v>
      </c>
      <c r="B5062" s="1" t="s">
        <v>9107</v>
      </c>
      <c r="C5062">
        <v>2018</v>
      </c>
      <c r="D5062" t="s">
        <v>9711</v>
      </c>
      <c r="E5062">
        <v>13</v>
      </c>
      <c r="F5062" t="s">
        <v>9714</v>
      </c>
      <c r="G5062" s="1" t="s">
        <v>10715</v>
      </c>
      <c r="H5062" t="s">
        <v>11312</v>
      </c>
      <c r="I5062" s="1" t="s">
        <v>15027</v>
      </c>
      <c r="J5062" t="b">
        <v>0</v>
      </c>
      <c r="K5062" t="b">
        <v>0</v>
      </c>
      <c r="L5062" t="b">
        <v>0</v>
      </c>
      <c r="M5062" s="1" t="s">
        <v>17242</v>
      </c>
      <c r="N5062">
        <v>3</v>
      </c>
      <c r="O5062">
        <v>3</v>
      </c>
    </row>
    <row r="5063" spans="1:15">
      <c r="A5063" s="1" t="s">
        <v>5076</v>
      </c>
      <c r="B5063" s="1" t="s">
        <v>9107</v>
      </c>
      <c r="C5063">
        <v>2018</v>
      </c>
      <c r="D5063" t="s">
        <v>9711</v>
      </c>
      <c r="E5063">
        <v>13</v>
      </c>
      <c r="F5063" t="s">
        <v>9714</v>
      </c>
      <c r="G5063" s="1" t="s">
        <v>10715</v>
      </c>
      <c r="H5063" t="s">
        <v>11313</v>
      </c>
      <c r="I5063" s="1" t="s">
        <v>15028</v>
      </c>
      <c r="J5063" t="b">
        <v>0</v>
      </c>
      <c r="K5063" t="b">
        <v>0</v>
      </c>
      <c r="L5063" t="b">
        <v>0</v>
      </c>
      <c r="M5063" s="1" t="s">
        <v>17242</v>
      </c>
      <c r="N5063">
        <v>3</v>
      </c>
      <c r="O5063">
        <v>3</v>
      </c>
    </row>
    <row r="5064" spans="1:15">
      <c r="A5064" s="1" t="s">
        <v>5077</v>
      </c>
      <c r="B5064" s="1" t="s">
        <v>9107</v>
      </c>
      <c r="C5064">
        <v>2018</v>
      </c>
      <c r="D5064" t="s">
        <v>9711</v>
      </c>
      <c r="E5064">
        <v>13</v>
      </c>
      <c r="F5064" t="s">
        <v>9714</v>
      </c>
      <c r="G5064" s="1" t="s">
        <v>10715</v>
      </c>
      <c r="H5064" t="s">
        <v>11314</v>
      </c>
      <c r="I5064" s="1" t="s">
        <v>13475</v>
      </c>
      <c r="J5064" t="b">
        <v>0</v>
      </c>
      <c r="K5064" t="b">
        <v>0</v>
      </c>
      <c r="L5064" t="b">
        <v>0</v>
      </c>
      <c r="M5064" s="1" t="s">
        <v>17242</v>
      </c>
      <c r="N5064">
        <v>3</v>
      </c>
      <c r="O5064">
        <v>3</v>
      </c>
    </row>
    <row r="5065" spans="1:15">
      <c r="A5065" s="1" t="s">
        <v>5078</v>
      </c>
      <c r="B5065" s="1" t="s">
        <v>9107</v>
      </c>
      <c r="C5065">
        <v>2018</v>
      </c>
      <c r="D5065" t="s">
        <v>9711</v>
      </c>
      <c r="E5065">
        <v>13</v>
      </c>
      <c r="F5065" t="s">
        <v>9714</v>
      </c>
      <c r="G5065" s="1" t="s">
        <v>10715</v>
      </c>
      <c r="H5065" t="s">
        <v>11315</v>
      </c>
      <c r="I5065" s="1" t="s">
        <v>15029</v>
      </c>
      <c r="J5065" t="b">
        <v>0</v>
      </c>
      <c r="K5065" t="b">
        <v>0</v>
      </c>
      <c r="L5065" t="b">
        <v>0</v>
      </c>
      <c r="M5065" s="1" t="s">
        <v>17242</v>
      </c>
      <c r="N5065">
        <v>3</v>
      </c>
      <c r="O5065">
        <v>3</v>
      </c>
    </row>
    <row r="5066" spans="1:15">
      <c r="A5066" s="1" t="s">
        <v>5079</v>
      </c>
      <c r="B5066" s="1" t="s">
        <v>9107</v>
      </c>
      <c r="C5066">
        <v>2018</v>
      </c>
      <c r="D5066" t="s">
        <v>9711</v>
      </c>
      <c r="E5066">
        <v>13</v>
      </c>
      <c r="F5066" t="s">
        <v>9714</v>
      </c>
      <c r="G5066" s="1" t="s">
        <v>10715</v>
      </c>
      <c r="H5066" t="s">
        <v>11316</v>
      </c>
      <c r="I5066" s="1" t="s">
        <v>13475</v>
      </c>
      <c r="J5066" t="b">
        <v>0</v>
      </c>
      <c r="K5066" t="b">
        <v>0</v>
      </c>
      <c r="L5066" t="b">
        <v>0</v>
      </c>
      <c r="M5066" s="1" t="s">
        <v>17242</v>
      </c>
      <c r="N5066">
        <v>3</v>
      </c>
      <c r="O5066">
        <v>3</v>
      </c>
    </row>
    <row r="5067" spans="1:15">
      <c r="A5067" s="1" t="s">
        <v>5080</v>
      </c>
      <c r="B5067" s="1" t="s">
        <v>9108</v>
      </c>
      <c r="C5067">
        <v>2018</v>
      </c>
      <c r="D5067" t="s">
        <v>9711</v>
      </c>
      <c r="E5067">
        <v>14</v>
      </c>
      <c r="F5067" t="s">
        <v>9714</v>
      </c>
      <c r="G5067" s="1" t="s">
        <v>10716</v>
      </c>
      <c r="H5067" t="s">
        <v>11312</v>
      </c>
      <c r="I5067" s="1" t="s">
        <v>15030</v>
      </c>
      <c r="J5067" t="b">
        <v>0</v>
      </c>
      <c r="K5067" t="b">
        <v>0</v>
      </c>
      <c r="L5067" t="b">
        <v>0</v>
      </c>
      <c r="M5067" s="1" t="s">
        <v>17242</v>
      </c>
      <c r="N5067">
        <v>3</v>
      </c>
      <c r="O5067">
        <v>4</v>
      </c>
    </row>
    <row r="5068" spans="1:15">
      <c r="A5068" s="1" t="s">
        <v>5081</v>
      </c>
      <c r="B5068" s="1" t="s">
        <v>9108</v>
      </c>
      <c r="C5068">
        <v>2018</v>
      </c>
      <c r="D5068" t="s">
        <v>9711</v>
      </c>
      <c r="E5068">
        <v>14</v>
      </c>
      <c r="F5068" t="s">
        <v>9714</v>
      </c>
      <c r="G5068" s="1" t="s">
        <v>10716</v>
      </c>
      <c r="H5068" t="s">
        <v>11313</v>
      </c>
      <c r="I5068" s="1" t="s">
        <v>15031</v>
      </c>
      <c r="J5068" t="b">
        <v>0</v>
      </c>
      <c r="K5068" t="b">
        <v>0</v>
      </c>
      <c r="L5068" t="b">
        <v>0</v>
      </c>
      <c r="M5068" s="1" t="s">
        <v>17242</v>
      </c>
      <c r="N5068">
        <v>3</v>
      </c>
      <c r="O5068">
        <v>4</v>
      </c>
    </row>
    <row r="5069" spans="1:15">
      <c r="A5069" s="1" t="s">
        <v>5082</v>
      </c>
      <c r="B5069" s="1" t="s">
        <v>9108</v>
      </c>
      <c r="C5069">
        <v>2018</v>
      </c>
      <c r="D5069" t="s">
        <v>9711</v>
      </c>
      <c r="E5069">
        <v>14</v>
      </c>
      <c r="F5069" t="s">
        <v>9714</v>
      </c>
      <c r="G5069" s="1" t="s">
        <v>10716</v>
      </c>
      <c r="H5069" t="s">
        <v>11314</v>
      </c>
      <c r="I5069" s="1" t="s">
        <v>15032</v>
      </c>
      <c r="J5069" t="b">
        <v>0</v>
      </c>
      <c r="K5069" t="b">
        <v>0</v>
      </c>
      <c r="L5069" t="b">
        <v>0</v>
      </c>
      <c r="M5069" s="1" t="s">
        <v>17242</v>
      </c>
      <c r="N5069">
        <v>3</v>
      </c>
      <c r="O5069">
        <v>4</v>
      </c>
    </row>
    <row r="5070" spans="1:15">
      <c r="A5070" s="1" t="s">
        <v>5083</v>
      </c>
      <c r="B5070" s="1" t="s">
        <v>9108</v>
      </c>
      <c r="C5070">
        <v>2018</v>
      </c>
      <c r="D5070" t="s">
        <v>9711</v>
      </c>
      <c r="E5070">
        <v>14</v>
      </c>
      <c r="F5070" t="s">
        <v>9714</v>
      </c>
      <c r="G5070" s="1" t="s">
        <v>10716</v>
      </c>
      <c r="H5070" t="s">
        <v>11315</v>
      </c>
      <c r="I5070" s="1" t="s">
        <v>15033</v>
      </c>
      <c r="J5070" t="b">
        <v>0</v>
      </c>
      <c r="K5070" t="b">
        <v>0</v>
      </c>
      <c r="L5070" t="b">
        <v>0</v>
      </c>
      <c r="M5070" s="1" t="s">
        <v>17242</v>
      </c>
      <c r="N5070">
        <v>3</v>
      </c>
      <c r="O5070">
        <v>4</v>
      </c>
    </row>
    <row r="5071" spans="1:15">
      <c r="A5071" s="1" t="s">
        <v>5084</v>
      </c>
      <c r="B5071" s="1" t="s">
        <v>9108</v>
      </c>
      <c r="C5071">
        <v>2018</v>
      </c>
      <c r="D5071" t="s">
        <v>9711</v>
      </c>
      <c r="E5071">
        <v>14</v>
      </c>
      <c r="F5071" t="s">
        <v>9714</v>
      </c>
      <c r="G5071" s="1" t="s">
        <v>10716</v>
      </c>
      <c r="H5071" t="s">
        <v>11316</v>
      </c>
      <c r="I5071" s="1" t="s">
        <v>15034</v>
      </c>
      <c r="J5071" t="b">
        <v>0</v>
      </c>
      <c r="K5071" t="b">
        <v>0</v>
      </c>
      <c r="L5071" t="b">
        <v>0</v>
      </c>
      <c r="M5071" s="1" t="s">
        <v>17242</v>
      </c>
      <c r="N5071">
        <v>3</v>
      </c>
      <c r="O5071">
        <v>4</v>
      </c>
    </row>
    <row r="5072" spans="1:15">
      <c r="A5072" s="1" t="s">
        <v>5085</v>
      </c>
      <c r="B5072" s="1" t="s">
        <v>9109</v>
      </c>
      <c r="C5072">
        <v>2018</v>
      </c>
      <c r="D5072" t="s">
        <v>9711</v>
      </c>
      <c r="E5072">
        <v>15</v>
      </c>
      <c r="F5072" t="s">
        <v>9714</v>
      </c>
      <c r="G5072" s="1" t="s">
        <v>10717</v>
      </c>
      <c r="H5072" t="s">
        <v>11312</v>
      </c>
      <c r="I5072" s="1" t="s">
        <v>15035</v>
      </c>
      <c r="J5072" t="b">
        <v>1</v>
      </c>
      <c r="K5072" t="b">
        <v>0</v>
      </c>
      <c r="L5072" t="b">
        <v>0</v>
      </c>
      <c r="M5072" s="1" t="s">
        <v>17242</v>
      </c>
      <c r="N5072">
        <v>4</v>
      </c>
      <c r="O5072">
        <v>4</v>
      </c>
    </row>
    <row r="5073" spans="1:15">
      <c r="A5073" s="1" t="s">
        <v>5086</v>
      </c>
      <c r="B5073" s="1" t="s">
        <v>9109</v>
      </c>
      <c r="C5073">
        <v>2018</v>
      </c>
      <c r="D5073" t="s">
        <v>9711</v>
      </c>
      <c r="E5073">
        <v>15</v>
      </c>
      <c r="F5073" t="s">
        <v>9714</v>
      </c>
      <c r="G5073" s="1" t="s">
        <v>10717</v>
      </c>
      <c r="H5073" t="s">
        <v>11313</v>
      </c>
      <c r="I5073" s="1" t="s">
        <v>15036</v>
      </c>
      <c r="J5073" t="b">
        <v>1</v>
      </c>
      <c r="K5073" t="b">
        <v>0</v>
      </c>
      <c r="L5073" t="b">
        <v>0</v>
      </c>
      <c r="M5073" s="1" t="s">
        <v>17242</v>
      </c>
      <c r="N5073">
        <v>4</v>
      </c>
      <c r="O5073">
        <v>4</v>
      </c>
    </row>
    <row r="5074" spans="1:15">
      <c r="A5074" s="1" t="s">
        <v>5087</v>
      </c>
      <c r="B5074" s="1" t="s">
        <v>9109</v>
      </c>
      <c r="C5074">
        <v>2018</v>
      </c>
      <c r="D5074" t="s">
        <v>9711</v>
      </c>
      <c r="E5074">
        <v>15</v>
      </c>
      <c r="F5074" t="s">
        <v>9714</v>
      </c>
      <c r="G5074" s="1" t="s">
        <v>10717</v>
      </c>
      <c r="H5074" t="s">
        <v>11314</v>
      </c>
      <c r="I5074" s="1" t="s">
        <v>15037</v>
      </c>
      <c r="J5074" t="b">
        <v>1</v>
      </c>
      <c r="K5074" t="b">
        <v>0</v>
      </c>
      <c r="L5074" t="b">
        <v>0</v>
      </c>
      <c r="M5074" s="1" t="s">
        <v>17242</v>
      </c>
      <c r="N5074">
        <v>4</v>
      </c>
      <c r="O5074">
        <v>4</v>
      </c>
    </row>
    <row r="5075" spans="1:15">
      <c r="A5075" s="1" t="s">
        <v>5088</v>
      </c>
      <c r="B5075" s="1" t="s">
        <v>9109</v>
      </c>
      <c r="C5075">
        <v>2018</v>
      </c>
      <c r="D5075" t="s">
        <v>9711</v>
      </c>
      <c r="E5075">
        <v>15</v>
      </c>
      <c r="F5075" t="s">
        <v>9714</v>
      </c>
      <c r="G5075" s="1" t="s">
        <v>10717</v>
      </c>
      <c r="H5075" t="s">
        <v>11315</v>
      </c>
      <c r="I5075" s="1" t="s">
        <v>15038</v>
      </c>
      <c r="J5075" t="b">
        <v>1</v>
      </c>
      <c r="K5075" t="b">
        <v>0</v>
      </c>
      <c r="L5075" t="b">
        <v>0</v>
      </c>
      <c r="M5075" s="1" t="s">
        <v>17242</v>
      </c>
      <c r="N5075">
        <v>4</v>
      </c>
      <c r="O5075">
        <v>4</v>
      </c>
    </row>
    <row r="5076" spans="1:15">
      <c r="A5076" s="1" t="s">
        <v>5089</v>
      </c>
      <c r="B5076" s="1" t="s">
        <v>9109</v>
      </c>
      <c r="C5076">
        <v>2018</v>
      </c>
      <c r="D5076" t="s">
        <v>9711</v>
      </c>
      <c r="E5076">
        <v>15</v>
      </c>
      <c r="F5076" t="s">
        <v>9714</v>
      </c>
      <c r="G5076" s="1" t="s">
        <v>10717</v>
      </c>
      <c r="H5076" t="s">
        <v>11316</v>
      </c>
      <c r="I5076" s="1" t="s">
        <v>15039</v>
      </c>
      <c r="J5076" t="b">
        <v>1</v>
      </c>
      <c r="K5076" t="b">
        <v>0</v>
      </c>
      <c r="L5076" t="b">
        <v>0</v>
      </c>
      <c r="M5076" s="1" t="s">
        <v>17242</v>
      </c>
      <c r="N5076">
        <v>4</v>
      </c>
      <c r="O5076">
        <v>4</v>
      </c>
    </row>
    <row r="5077" spans="1:15">
      <c r="A5077" s="1" t="s">
        <v>5090</v>
      </c>
      <c r="B5077" s="1" t="s">
        <v>9110</v>
      </c>
      <c r="C5077">
        <v>2018</v>
      </c>
      <c r="D5077" t="s">
        <v>9711</v>
      </c>
      <c r="E5077">
        <v>16</v>
      </c>
      <c r="F5077" t="s">
        <v>9714</v>
      </c>
      <c r="G5077" s="1" t="s">
        <v>10718</v>
      </c>
      <c r="H5077" t="s">
        <v>11312</v>
      </c>
      <c r="I5077" s="1" t="s">
        <v>12590</v>
      </c>
      <c r="J5077" t="b">
        <v>1</v>
      </c>
      <c r="K5077" t="b">
        <v>0</v>
      </c>
      <c r="L5077" t="b">
        <v>0</v>
      </c>
      <c r="M5077" s="1" t="s">
        <v>17242</v>
      </c>
      <c r="N5077">
        <v>4</v>
      </c>
      <c r="O5077">
        <v>4</v>
      </c>
    </row>
    <row r="5078" spans="1:15">
      <c r="A5078" s="1" t="s">
        <v>5091</v>
      </c>
      <c r="B5078" s="1" t="s">
        <v>9110</v>
      </c>
      <c r="C5078">
        <v>2018</v>
      </c>
      <c r="D5078" t="s">
        <v>9711</v>
      </c>
      <c r="E5078">
        <v>16</v>
      </c>
      <c r="F5078" t="s">
        <v>9714</v>
      </c>
      <c r="G5078" s="1" t="s">
        <v>10718</v>
      </c>
      <c r="H5078" t="s">
        <v>11313</v>
      </c>
      <c r="I5078" s="1" t="s">
        <v>15040</v>
      </c>
      <c r="J5078" t="b">
        <v>1</v>
      </c>
      <c r="K5078" t="b">
        <v>0</v>
      </c>
      <c r="L5078" t="b">
        <v>0</v>
      </c>
      <c r="M5078" s="1" t="s">
        <v>17242</v>
      </c>
      <c r="N5078">
        <v>4</v>
      </c>
      <c r="O5078">
        <v>4</v>
      </c>
    </row>
    <row r="5079" spans="1:15">
      <c r="A5079" s="1" t="s">
        <v>5092</v>
      </c>
      <c r="B5079" s="1" t="s">
        <v>9110</v>
      </c>
      <c r="C5079">
        <v>2018</v>
      </c>
      <c r="D5079" t="s">
        <v>9711</v>
      </c>
      <c r="E5079">
        <v>16</v>
      </c>
      <c r="F5079" t="s">
        <v>9714</v>
      </c>
      <c r="G5079" s="1" t="s">
        <v>10718</v>
      </c>
      <c r="H5079" t="s">
        <v>11314</v>
      </c>
      <c r="I5079" s="1" t="s">
        <v>15041</v>
      </c>
      <c r="J5079" t="b">
        <v>1</v>
      </c>
      <c r="K5079" t="b">
        <v>0</v>
      </c>
      <c r="L5079" t="b">
        <v>0</v>
      </c>
      <c r="M5079" s="1" t="s">
        <v>17242</v>
      </c>
      <c r="N5079">
        <v>4</v>
      </c>
      <c r="O5079">
        <v>4</v>
      </c>
    </row>
    <row r="5080" spans="1:15">
      <c r="A5080" s="1" t="s">
        <v>5093</v>
      </c>
      <c r="B5080" s="1" t="s">
        <v>9110</v>
      </c>
      <c r="C5080">
        <v>2018</v>
      </c>
      <c r="D5080" t="s">
        <v>9711</v>
      </c>
      <c r="E5080">
        <v>16</v>
      </c>
      <c r="F5080" t="s">
        <v>9714</v>
      </c>
      <c r="G5080" s="1" t="s">
        <v>10718</v>
      </c>
      <c r="H5080" t="s">
        <v>11315</v>
      </c>
      <c r="I5080" s="1" t="s">
        <v>15042</v>
      </c>
      <c r="J5080" t="b">
        <v>1</v>
      </c>
      <c r="K5080" t="b">
        <v>0</v>
      </c>
      <c r="L5080" t="b">
        <v>0</v>
      </c>
      <c r="M5080" s="1" t="s">
        <v>17242</v>
      </c>
      <c r="N5080">
        <v>4</v>
      </c>
      <c r="O5080">
        <v>4</v>
      </c>
    </row>
    <row r="5081" spans="1:15">
      <c r="A5081" s="1" t="s">
        <v>5094</v>
      </c>
      <c r="B5081" s="1" t="s">
        <v>9110</v>
      </c>
      <c r="C5081">
        <v>2018</v>
      </c>
      <c r="D5081" t="s">
        <v>9711</v>
      </c>
      <c r="E5081">
        <v>16</v>
      </c>
      <c r="F5081" t="s">
        <v>9714</v>
      </c>
      <c r="G5081" s="1" t="s">
        <v>10718</v>
      </c>
      <c r="H5081" t="s">
        <v>11316</v>
      </c>
      <c r="I5081" s="1" t="s">
        <v>15020</v>
      </c>
      <c r="J5081" t="b">
        <v>1</v>
      </c>
      <c r="K5081" t="b">
        <v>0</v>
      </c>
      <c r="L5081" t="b">
        <v>0</v>
      </c>
      <c r="M5081" s="1" t="s">
        <v>17242</v>
      </c>
      <c r="N5081">
        <v>4</v>
      </c>
      <c r="O5081">
        <v>4</v>
      </c>
    </row>
    <row r="5082" spans="1:15">
      <c r="A5082" s="1" t="s">
        <v>5095</v>
      </c>
      <c r="B5082" s="1" t="s">
        <v>9111</v>
      </c>
      <c r="C5082">
        <v>2018</v>
      </c>
      <c r="D5082" t="s">
        <v>9711</v>
      </c>
      <c r="E5082">
        <v>17</v>
      </c>
      <c r="F5082" t="s">
        <v>9714</v>
      </c>
      <c r="G5082" s="1" t="s">
        <v>10719</v>
      </c>
      <c r="H5082" t="s">
        <v>11312</v>
      </c>
      <c r="I5082" s="1" t="s">
        <v>15043</v>
      </c>
      <c r="J5082" t="b">
        <v>0</v>
      </c>
      <c r="K5082" t="b">
        <v>1</v>
      </c>
      <c r="L5082" t="b">
        <v>0</v>
      </c>
      <c r="M5082" s="1" t="s">
        <v>17242</v>
      </c>
      <c r="N5082">
        <v>4</v>
      </c>
      <c r="O5082">
        <v>5</v>
      </c>
    </row>
    <row r="5083" spans="1:15">
      <c r="A5083" s="1" t="s">
        <v>5096</v>
      </c>
      <c r="B5083" s="1" t="s">
        <v>9111</v>
      </c>
      <c r="C5083">
        <v>2018</v>
      </c>
      <c r="D5083" t="s">
        <v>9711</v>
      </c>
      <c r="E5083">
        <v>17</v>
      </c>
      <c r="F5083" t="s">
        <v>9714</v>
      </c>
      <c r="G5083" s="1" t="s">
        <v>10719</v>
      </c>
      <c r="H5083" t="s">
        <v>11313</v>
      </c>
      <c r="I5083" s="1" t="s">
        <v>15044</v>
      </c>
      <c r="J5083" t="b">
        <v>0</v>
      </c>
      <c r="K5083" t="b">
        <v>1</v>
      </c>
      <c r="L5083" t="b">
        <v>0</v>
      </c>
      <c r="M5083" s="1" t="s">
        <v>17242</v>
      </c>
      <c r="N5083">
        <v>4</v>
      </c>
      <c r="O5083">
        <v>5</v>
      </c>
    </row>
    <row r="5084" spans="1:15">
      <c r="A5084" s="1" t="s">
        <v>5097</v>
      </c>
      <c r="B5084" s="1" t="s">
        <v>9111</v>
      </c>
      <c r="C5084">
        <v>2018</v>
      </c>
      <c r="D5084" t="s">
        <v>9711</v>
      </c>
      <c r="E5084">
        <v>17</v>
      </c>
      <c r="F5084" t="s">
        <v>9714</v>
      </c>
      <c r="G5084" s="1" t="s">
        <v>10719</v>
      </c>
      <c r="H5084" t="s">
        <v>11314</v>
      </c>
      <c r="I5084" s="1" t="s">
        <v>15045</v>
      </c>
      <c r="J5084" t="b">
        <v>0</v>
      </c>
      <c r="K5084" t="b">
        <v>1</v>
      </c>
      <c r="L5084" t="b">
        <v>0</v>
      </c>
      <c r="M5084" s="1" t="s">
        <v>17242</v>
      </c>
      <c r="N5084">
        <v>4</v>
      </c>
      <c r="O5084">
        <v>5</v>
      </c>
    </row>
    <row r="5085" spans="1:15">
      <c r="A5085" s="1" t="s">
        <v>5098</v>
      </c>
      <c r="B5085" s="1" t="s">
        <v>9111</v>
      </c>
      <c r="C5085">
        <v>2018</v>
      </c>
      <c r="D5085" t="s">
        <v>9711</v>
      </c>
      <c r="E5085">
        <v>17</v>
      </c>
      <c r="F5085" t="s">
        <v>9714</v>
      </c>
      <c r="G5085" s="1" t="s">
        <v>10719</v>
      </c>
      <c r="H5085" t="s">
        <v>11315</v>
      </c>
      <c r="I5085" s="1" t="s">
        <v>15046</v>
      </c>
      <c r="J5085" t="b">
        <v>0</v>
      </c>
      <c r="K5085" t="b">
        <v>1</v>
      </c>
      <c r="L5085" t="b">
        <v>0</v>
      </c>
      <c r="M5085" s="1" t="s">
        <v>17242</v>
      </c>
      <c r="N5085">
        <v>4</v>
      </c>
      <c r="O5085">
        <v>5</v>
      </c>
    </row>
    <row r="5086" spans="1:15">
      <c r="A5086" s="1" t="s">
        <v>5099</v>
      </c>
      <c r="B5086" s="1" t="s">
        <v>9111</v>
      </c>
      <c r="C5086">
        <v>2018</v>
      </c>
      <c r="D5086" t="s">
        <v>9711</v>
      </c>
      <c r="E5086">
        <v>17</v>
      </c>
      <c r="F5086" t="s">
        <v>9714</v>
      </c>
      <c r="G5086" s="1" t="s">
        <v>10719</v>
      </c>
      <c r="H5086" t="s">
        <v>11316</v>
      </c>
      <c r="I5086" s="1" t="s">
        <v>15047</v>
      </c>
      <c r="J5086" t="b">
        <v>0</v>
      </c>
      <c r="K5086" t="b">
        <v>1</v>
      </c>
      <c r="L5086" t="b">
        <v>0</v>
      </c>
      <c r="M5086" s="1" t="s">
        <v>17242</v>
      </c>
      <c r="N5086">
        <v>4</v>
      </c>
      <c r="O5086">
        <v>5</v>
      </c>
    </row>
    <row r="5087" spans="1:15">
      <c r="A5087" s="1" t="s">
        <v>5100</v>
      </c>
      <c r="B5087" s="1" t="s">
        <v>9112</v>
      </c>
      <c r="C5087">
        <v>2018</v>
      </c>
      <c r="D5087" t="s">
        <v>9711</v>
      </c>
      <c r="E5087">
        <v>18</v>
      </c>
      <c r="F5087" t="s">
        <v>9714</v>
      </c>
      <c r="G5087" s="1" t="s">
        <v>10720</v>
      </c>
      <c r="H5087" t="s">
        <v>11312</v>
      </c>
      <c r="J5087" t="b">
        <v>1</v>
      </c>
      <c r="K5087" t="b">
        <v>1</v>
      </c>
      <c r="L5087" t="b">
        <v>1</v>
      </c>
      <c r="M5087" s="1" t="s">
        <v>17242</v>
      </c>
      <c r="N5087">
        <v>5</v>
      </c>
      <c r="O5087">
        <v>5</v>
      </c>
    </row>
    <row r="5088" spans="1:15">
      <c r="A5088" s="1" t="s">
        <v>5101</v>
      </c>
      <c r="B5088" s="1" t="s">
        <v>9112</v>
      </c>
      <c r="C5088">
        <v>2018</v>
      </c>
      <c r="D5088" t="s">
        <v>9711</v>
      </c>
      <c r="E5088">
        <v>18</v>
      </c>
      <c r="F5088" t="s">
        <v>9714</v>
      </c>
      <c r="G5088" s="1" t="s">
        <v>10720</v>
      </c>
      <c r="H5088" t="s">
        <v>11313</v>
      </c>
      <c r="J5088" t="b">
        <v>1</v>
      </c>
      <c r="K5088" t="b">
        <v>1</v>
      </c>
      <c r="L5088" t="b">
        <v>1</v>
      </c>
      <c r="M5088" s="1" t="s">
        <v>17242</v>
      </c>
      <c r="N5088">
        <v>5</v>
      </c>
      <c r="O5088">
        <v>5</v>
      </c>
    </row>
    <row r="5089" spans="1:15">
      <c r="A5089" s="1" t="s">
        <v>5102</v>
      </c>
      <c r="B5089" s="1" t="s">
        <v>9112</v>
      </c>
      <c r="C5089">
        <v>2018</v>
      </c>
      <c r="D5089" t="s">
        <v>9711</v>
      </c>
      <c r="E5089">
        <v>18</v>
      </c>
      <c r="F5089" t="s">
        <v>9714</v>
      </c>
      <c r="G5089" s="1" t="s">
        <v>10720</v>
      </c>
      <c r="H5089" t="s">
        <v>11314</v>
      </c>
      <c r="J5089" t="b">
        <v>1</v>
      </c>
      <c r="K5089" t="b">
        <v>1</v>
      </c>
      <c r="L5089" t="b">
        <v>1</v>
      </c>
      <c r="M5089" s="1" t="s">
        <v>17242</v>
      </c>
      <c r="N5089">
        <v>5</v>
      </c>
      <c r="O5089">
        <v>5</v>
      </c>
    </row>
    <row r="5090" spans="1:15">
      <c r="A5090" s="1" t="s">
        <v>5103</v>
      </c>
      <c r="B5090" s="1" t="s">
        <v>9112</v>
      </c>
      <c r="C5090">
        <v>2018</v>
      </c>
      <c r="D5090" t="s">
        <v>9711</v>
      </c>
      <c r="E5090">
        <v>18</v>
      </c>
      <c r="F5090" t="s">
        <v>9714</v>
      </c>
      <c r="G5090" s="1" t="s">
        <v>10720</v>
      </c>
      <c r="H5090" t="s">
        <v>11315</v>
      </c>
      <c r="J5090" t="b">
        <v>1</v>
      </c>
      <c r="K5090" t="b">
        <v>1</v>
      </c>
      <c r="L5090" t="b">
        <v>1</v>
      </c>
      <c r="M5090" s="1" t="s">
        <v>17242</v>
      </c>
      <c r="N5090">
        <v>5</v>
      </c>
      <c r="O5090">
        <v>5</v>
      </c>
    </row>
    <row r="5091" spans="1:15">
      <c r="A5091" s="1" t="s">
        <v>5104</v>
      </c>
      <c r="B5091" s="1" t="s">
        <v>9112</v>
      </c>
      <c r="C5091">
        <v>2018</v>
      </c>
      <c r="D5091" t="s">
        <v>9711</v>
      </c>
      <c r="E5091">
        <v>18</v>
      </c>
      <c r="F5091" t="s">
        <v>9714</v>
      </c>
      <c r="G5091" s="1" t="s">
        <v>10720</v>
      </c>
      <c r="H5091" t="s">
        <v>11316</v>
      </c>
      <c r="J5091" t="b">
        <v>1</v>
      </c>
      <c r="K5091" t="b">
        <v>1</v>
      </c>
      <c r="L5091" t="b">
        <v>1</v>
      </c>
      <c r="M5091" s="1" t="s">
        <v>17242</v>
      </c>
      <c r="N5091">
        <v>5</v>
      </c>
      <c r="O5091">
        <v>5</v>
      </c>
    </row>
    <row r="5092" spans="1:15">
      <c r="A5092" s="1" t="s">
        <v>5105</v>
      </c>
      <c r="B5092" s="1" t="s">
        <v>9113</v>
      </c>
      <c r="C5092">
        <v>2018</v>
      </c>
      <c r="D5092" t="s">
        <v>9711</v>
      </c>
      <c r="E5092">
        <v>19</v>
      </c>
      <c r="F5092" t="s">
        <v>9714</v>
      </c>
      <c r="G5092" s="1" t="s">
        <v>10721</v>
      </c>
      <c r="H5092" t="s">
        <v>11312</v>
      </c>
      <c r="I5092" s="1" t="s">
        <v>15048</v>
      </c>
      <c r="J5092" t="b">
        <v>1</v>
      </c>
      <c r="K5092" t="b">
        <v>1</v>
      </c>
      <c r="L5092" t="b">
        <v>0</v>
      </c>
      <c r="M5092" s="1" t="s">
        <v>17242</v>
      </c>
      <c r="N5092">
        <v>5</v>
      </c>
      <c r="O5092">
        <v>5</v>
      </c>
    </row>
    <row r="5093" spans="1:15">
      <c r="A5093" s="1" t="s">
        <v>5106</v>
      </c>
      <c r="B5093" s="1" t="s">
        <v>9113</v>
      </c>
      <c r="C5093">
        <v>2018</v>
      </c>
      <c r="D5093" t="s">
        <v>9711</v>
      </c>
      <c r="E5093">
        <v>19</v>
      </c>
      <c r="F5093" t="s">
        <v>9714</v>
      </c>
      <c r="G5093" s="1" t="s">
        <v>10721</v>
      </c>
      <c r="H5093" t="s">
        <v>11313</v>
      </c>
      <c r="I5093" s="1" t="s">
        <v>15049</v>
      </c>
      <c r="J5093" t="b">
        <v>1</v>
      </c>
      <c r="K5093" t="b">
        <v>1</v>
      </c>
      <c r="L5093" t="b">
        <v>0</v>
      </c>
      <c r="M5093" s="1" t="s">
        <v>17242</v>
      </c>
      <c r="N5093">
        <v>5</v>
      </c>
      <c r="O5093">
        <v>5</v>
      </c>
    </row>
    <row r="5094" spans="1:15">
      <c r="A5094" s="1" t="s">
        <v>5107</v>
      </c>
      <c r="B5094" s="1" t="s">
        <v>9113</v>
      </c>
      <c r="C5094">
        <v>2018</v>
      </c>
      <c r="D5094" t="s">
        <v>9711</v>
      </c>
      <c r="E5094">
        <v>19</v>
      </c>
      <c r="F5094" t="s">
        <v>9714</v>
      </c>
      <c r="G5094" s="1" t="s">
        <v>10721</v>
      </c>
      <c r="H5094" t="s">
        <v>11314</v>
      </c>
      <c r="I5094" s="1" t="s">
        <v>15050</v>
      </c>
      <c r="J5094" t="b">
        <v>1</v>
      </c>
      <c r="K5094" t="b">
        <v>1</v>
      </c>
      <c r="L5094" t="b">
        <v>0</v>
      </c>
      <c r="M5094" s="1" t="s">
        <v>17242</v>
      </c>
      <c r="N5094">
        <v>5</v>
      </c>
      <c r="O5094">
        <v>5</v>
      </c>
    </row>
    <row r="5095" spans="1:15">
      <c r="A5095" s="1" t="s">
        <v>5108</v>
      </c>
      <c r="B5095" s="1" t="s">
        <v>9113</v>
      </c>
      <c r="C5095">
        <v>2018</v>
      </c>
      <c r="D5095" t="s">
        <v>9711</v>
      </c>
      <c r="E5095">
        <v>19</v>
      </c>
      <c r="F5095" t="s">
        <v>9714</v>
      </c>
      <c r="G5095" s="1" t="s">
        <v>10721</v>
      </c>
      <c r="H5095" t="s">
        <v>11315</v>
      </c>
      <c r="I5095" s="1" t="s">
        <v>15051</v>
      </c>
      <c r="J5095" t="b">
        <v>1</v>
      </c>
      <c r="K5095" t="b">
        <v>1</v>
      </c>
      <c r="L5095" t="b">
        <v>0</v>
      </c>
      <c r="M5095" s="1" t="s">
        <v>17242</v>
      </c>
      <c r="N5095">
        <v>5</v>
      </c>
      <c r="O5095">
        <v>5</v>
      </c>
    </row>
    <row r="5096" spans="1:15">
      <c r="A5096" s="1" t="s">
        <v>5109</v>
      </c>
      <c r="B5096" s="1" t="s">
        <v>9113</v>
      </c>
      <c r="C5096">
        <v>2018</v>
      </c>
      <c r="D5096" t="s">
        <v>9711</v>
      </c>
      <c r="E5096">
        <v>19</v>
      </c>
      <c r="F5096" t="s">
        <v>9714</v>
      </c>
      <c r="G5096" s="1" t="s">
        <v>10721</v>
      </c>
      <c r="H5096" t="s">
        <v>11316</v>
      </c>
      <c r="I5096" s="1" t="s">
        <v>15052</v>
      </c>
      <c r="J5096" t="b">
        <v>1</v>
      </c>
      <c r="K5096" t="b">
        <v>1</v>
      </c>
      <c r="L5096" t="b">
        <v>0</v>
      </c>
      <c r="M5096" s="1" t="s">
        <v>17242</v>
      </c>
      <c r="N5096">
        <v>5</v>
      </c>
      <c r="O5096">
        <v>5</v>
      </c>
    </row>
    <row r="5097" spans="1:15">
      <c r="A5097" s="1" t="s">
        <v>5110</v>
      </c>
      <c r="B5097" s="1" t="s">
        <v>9114</v>
      </c>
      <c r="C5097">
        <v>2018</v>
      </c>
      <c r="D5097" t="s">
        <v>9711</v>
      </c>
      <c r="E5097">
        <v>20</v>
      </c>
      <c r="F5097" t="s">
        <v>9714</v>
      </c>
      <c r="G5097" s="1" t="s">
        <v>10722</v>
      </c>
      <c r="H5097" t="s">
        <v>11312</v>
      </c>
      <c r="J5097" t="b">
        <v>1</v>
      </c>
      <c r="K5097" t="b">
        <v>1</v>
      </c>
      <c r="L5097" t="b">
        <v>1</v>
      </c>
      <c r="M5097" s="1" t="s">
        <v>17242</v>
      </c>
      <c r="N5097">
        <v>5</v>
      </c>
      <c r="O5097">
        <v>6</v>
      </c>
    </row>
    <row r="5098" spans="1:15">
      <c r="A5098" s="1" t="s">
        <v>5111</v>
      </c>
      <c r="B5098" s="1" t="s">
        <v>9114</v>
      </c>
      <c r="C5098">
        <v>2018</v>
      </c>
      <c r="D5098" t="s">
        <v>9711</v>
      </c>
      <c r="E5098">
        <v>20</v>
      </c>
      <c r="F5098" t="s">
        <v>9714</v>
      </c>
      <c r="G5098" s="1" t="s">
        <v>10722</v>
      </c>
      <c r="H5098" t="s">
        <v>11313</v>
      </c>
      <c r="J5098" t="b">
        <v>1</v>
      </c>
      <c r="K5098" t="b">
        <v>1</v>
      </c>
      <c r="L5098" t="b">
        <v>1</v>
      </c>
      <c r="M5098" s="1" t="s">
        <v>17242</v>
      </c>
      <c r="N5098">
        <v>5</v>
      </c>
      <c r="O5098">
        <v>6</v>
      </c>
    </row>
    <row r="5099" spans="1:15">
      <c r="A5099" s="1" t="s">
        <v>5112</v>
      </c>
      <c r="B5099" s="1" t="s">
        <v>9114</v>
      </c>
      <c r="C5099">
        <v>2018</v>
      </c>
      <c r="D5099" t="s">
        <v>9711</v>
      </c>
      <c r="E5099">
        <v>20</v>
      </c>
      <c r="F5099" t="s">
        <v>9714</v>
      </c>
      <c r="G5099" s="1" t="s">
        <v>10722</v>
      </c>
      <c r="H5099" t="s">
        <v>11314</v>
      </c>
      <c r="J5099" t="b">
        <v>1</v>
      </c>
      <c r="K5099" t="b">
        <v>1</v>
      </c>
      <c r="L5099" t="b">
        <v>1</v>
      </c>
      <c r="M5099" s="1" t="s">
        <v>17242</v>
      </c>
      <c r="N5099">
        <v>5</v>
      </c>
      <c r="O5099">
        <v>6</v>
      </c>
    </row>
    <row r="5100" spans="1:15">
      <c r="A5100" s="1" t="s">
        <v>5113</v>
      </c>
      <c r="B5100" s="1" t="s">
        <v>9114</v>
      </c>
      <c r="C5100">
        <v>2018</v>
      </c>
      <c r="D5100" t="s">
        <v>9711</v>
      </c>
      <c r="E5100">
        <v>20</v>
      </c>
      <c r="F5100" t="s">
        <v>9714</v>
      </c>
      <c r="G5100" s="1" t="s">
        <v>10722</v>
      </c>
      <c r="H5100" t="s">
        <v>11315</v>
      </c>
      <c r="J5100" t="b">
        <v>1</v>
      </c>
      <c r="K5100" t="b">
        <v>1</v>
      </c>
      <c r="L5100" t="b">
        <v>1</v>
      </c>
      <c r="M5100" s="1" t="s">
        <v>17242</v>
      </c>
      <c r="N5100">
        <v>5</v>
      </c>
      <c r="O5100">
        <v>6</v>
      </c>
    </row>
    <row r="5101" spans="1:15">
      <c r="A5101" s="1" t="s">
        <v>5114</v>
      </c>
      <c r="B5101" s="1" t="s">
        <v>9114</v>
      </c>
      <c r="C5101">
        <v>2018</v>
      </c>
      <c r="D5101" t="s">
        <v>9711</v>
      </c>
      <c r="E5101">
        <v>20</v>
      </c>
      <c r="F5101" t="s">
        <v>9714</v>
      </c>
      <c r="G5101" s="1" t="s">
        <v>10722</v>
      </c>
      <c r="H5101" t="s">
        <v>11316</v>
      </c>
      <c r="J5101" t="b">
        <v>1</v>
      </c>
      <c r="K5101" t="b">
        <v>1</v>
      </c>
      <c r="L5101" t="b">
        <v>1</v>
      </c>
      <c r="M5101" s="1" t="s">
        <v>17242</v>
      </c>
      <c r="N5101">
        <v>5</v>
      </c>
      <c r="O5101">
        <v>6</v>
      </c>
    </row>
    <row r="5102" spans="1:15">
      <c r="A5102" s="1" t="s">
        <v>5115</v>
      </c>
      <c r="B5102" s="1" t="s">
        <v>9115</v>
      </c>
      <c r="C5102">
        <v>2018</v>
      </c>
      <c r="D5102" t="s">
        <v>9711</v>
      </c>
      <c r="E5102">
        <v>1</v>
      </c>
      <c r="F5102" t="s">
        <v>9715</v>
      </c>
      <c r="G5102" s="1" t="s">
        <v>10723</v>
      </c>
      <c r="H5102" t="s">
        <v>11312</v>
      </c>
      <c r="I5102" s="1" t="s">
        <v>15053</v>
      </c>
      <c r="J5102" t="b">
        <v>0</v>
      </c>
      <c r="K5102" t="b">
        <v>0</v>
      </c>
      <c r="L5102" t="b">
        <v>0</v>
      </c>
      <c r="M5102" s="1" t="s">
        <v>17243</v>
      </c>
      <c r="N5102">
        <v>1</v>
      </c>
      <c r="O5102">
        <v>2</v>
      </c>
    </row>
    <row r="5103" spans="1:15">
      <c r="A5103" s="1" t="s">
        <v>5116</v>
      </c>
      <c r="B5103" s="1" t="s">
        <v>9115</v>
      </c>
      <c r="C5103">
        <v>2018</v>
      </c>
      <c r="D5103" t="s">
        <v>9711</v>
      </c>
      <c r="E5103">
        <v>1</v>
      </c>
      <c r="F5103" t="s">
        <v>9715</v>
      </c>
      <c r="G5103" s="1" t="s">
        <v>10723</v>
      </c>
      <c r="H5103" t="s">
        <v>11313</v>
      </c>
      <c r="I5103" s="1" t="s">
        <v>15054</v>
      </c>
      <c r="J5103" t="b">
        <v>0</v>
      </c>
      <c r="K5103" t="b">
        <v>0</v>
      </c>
      <c r="L5103" t="b">
        <v>0</v>
      </c>
      <c r="M5103" s="1" t="s">
        <v>17243</v>
      </c>
      <c r="N5103">
        <v>1</v>
      </c>
      <c r="O5103">
        <v>2</v>
      </c>
    </row>
    <row r="5104" spans="1:15">
      <c r="A5104" s="1" t="s">
        <v>5117</v>
      </c>
      <c r="B5104" s="1" t="s">
        <v>9115</v>
      </c>
      <c r="C5104">
        <v>2018</v>
      </c>
      <c r="D5104" t="s">
        <v>9711</v>
      </c>
      <c r="E5104">
        <v>1</v>
      </c>
      <c r="F5104" t="s">
        <v>9715</v>
      </c>
      <c r="G5104" s="1" t="s">
        <v>10723</v>
      </c>
      <c r="H5104" t="s">
        <v>11314</v>
      </c>
      <c r="I5104" s="1" t="s">
        <v>15055</v>
      </c>
      <c r="J5104" t="b">
        <v>0</v>
      </c>
      <c r="K5104" t="b">
        <v>0</v>
      </c>
      <c r="L5104" t="b">
        <v>0</v>
      </c>
      <c r="M5104" s="1" t="s">
        <v>17243</v>
      </c>
      <c r="N5104">
        <v>1</v>
      </c>
      <c r="O5104">
        <v>2</v>
      </c>
    </row>
    <row r="5105" spans="1:15">
      <c r="A5105" s="1" t="s">
        <v>5118</v>
      </c>
      <c r="B5105" s="1" t="s">
        <v>9115</v>
      </c>
      <c r="C5105">
        <v>2018</v>
      </c>
      <c r="D5105" t="s">
        <v>9711</v>
      </c>
      <c r="E5105">
        <v>1</v>
      </c>
      <c r="F5105" t="s">
        <v>9715</v>
      </c>
      <c r="G5105" s="1" t="s">
        <v>10723</v>
      </c>
      <c r="H5105" t="s">
        <v>11315</v>
      </c>
      <c r="I5105" s="1" t="s">
        <v>15056</v>
      </c>
      <c r="J5105" t="b">
        <v>0</v>
      </c>
      <c r="K5105" t="b">
        <v>0</v>
      </c>
      <c r="L5105" t="b">
        <v>0</v>
      </c>
      <c r="M5105" s="1" t="s">
        <v>17243</v>
      </c>
      <c r="N5105">
        <v>1</v>
      </c>
      <c r="O5105">
        <v>2</v>
      </c>
    </row>
    <row r="5106" spans="1:15">
      <c r="A5106" s="1" t="s">
        <v>5119</v>
      </c>
      <c r="B5106" s="1" t="s">
        <v>9115</v>
      </c>
      <c r="C5106">
        <v>2018</v>
      </c>
      <c r="D5106" t="s">
        <v>9711</v>
      </c>
      <c r="E5106">
        <v>1</v>
      </c>
      <c r="F5106" t="s">
        <v>9715</v>
      </c>
      <c r="G5106" s="1" t="s">
        <v>10723</v>
      </c>
      <c r="H5106" t="s">
        <v>11316</v>
      </c>
      <c r="I5106" s="1" t="s">
        <v>15057</v>
      </c>
      <c r="J5106" t="b">
        <v>0</v>
      </c>
      <c r="K5106" t="b">
        <v>0</v>
      </c>
      <c r="L5106" t="b">
        <v>0</v>
      </c>
      <c r="M5106" s="1" t="s">
        <v>17243</v>
      </c>
      <c r="N5106">
        <v>1</v>
      </c>
      <c r="O5106">
        <v>2</v>
      </c>
    </row>
    <row r="5107" spans="1:15">
      <c r="A5107" s="1" t="s">
        <v>5120</v>
      </c>
      <c r="B5107" s="1" t="s">
        <v>9116</v>
      </c>
      <c r="C5107">
        <v>2018</v>
      </c>
      <c r="D5107" t="s">
        <v>9711</v>
      </c>
      <c r="E5107">
        <v>2</v>
      </c>
      <c r="F5107" t="s">
        <v>9715</v>
      </c>
      <c r="G5107" s="1" t="s">
        <v>10724</v>
      </c>
      <c r="H5107" t="s">
        <v>11312</v>
      </c>
      <c r="I5107" s="1" t="s">
        <v>15058</v>
      </c>
      <c r="J5107" t="b">
        <v>0</v>
      </c>
      <c r="K5107" t="b">
        <v>0</v>
      </c>
      <c r="L5107" t="b">
        <v>0</v>
      </c>
      <c r="M5107" s="1" t="s">
        <v>17243</v>
      </c>
      <c r="N5107">
        <v>2</v>
      </c>
      <c r="O5107">
        <v>2</v>
      </c>
    </row>
    <row r="5108" spans="1:15">
      <c r="A5108" s="1" t="s">
        <v>5121</v>
      </c>
      <c r="B5108" s="1" t="s">
        <v>9116</v>
      </c>
      <c r="C5108">
        <v>2018</v>
      </c>
      <c r="D5108" t="s">
        <v>9711</v>
      </c>
      <c r="E5108">
        <v>2</v>
      </c>
      <c r="F5108" t="s">
        <v>9715</v>
      </c>
      <c r="G5108" s="1" t="s">
        <v>10724</v>
      </c>
      <c r="H5108" t="s">
        <v>11313</v>
      </c>
      <c r="I5108" s="1" t="s">
        <v>15059</v>
      </c>
      <c r="J5108" t="b">
        <v>0</v>
      </c>
      <c r="K5108" t="b">
        <v>0</v>
      </c>
      <c r="L5108" t="b">
        <v>0</v>
      </c>
      <c r="M5108" s="1" t="s">
        <v>17243</v>
      </c>
      <c r="N5108">
        <v>2</v>
      </c>
      <c r="O5108">
        <v>2</v>
      </c>
    </row>
    <row r="5109" spans="1:15">
      <c r="A5109" s="1" t="s">
        <v>5122</v>
      </c>
      <c r="B5109" s="1" t="s">
        <v>9116</v>
      </c>
      <c r="C5109">
        <v>2018</v>
      </c>
      <c r="D5109" t="s">
        <v>9711</v>
      </c>
      <c r="E5109">
        <v>2</v>
      </c>
      <c r="F5109" t="s">
        <v>9715</v>
      </c>
      <c r="G5109" s="1" t="s">
        <v>10724</v>
      </c>
      <c r="H5109" t="s">
        <v>11314</v>
      </c>
      <c r="I5109" s="1" t="s">
        <v>15060</v>
      </c>
      <c r="J5109" t="b">
        <v>0</v>
      </c>
      <c r="K5109" t="b">
        <v>0</v>
      </c>
      <c r="L5109" t="b">
        <v>0</v>
      </c>
      <c r="M5109" s="1" t="s">
        <v>17243</v>
      </c>
      <c r="N5109">
        <v>2</v>
      </c>
      <c r="O5109">
        <v>2</v>
      </c>
    </row>
    <row r="5110" spans="1:15">
      <c r="A5110" s="1" t="s">
        <v>5123</v>
      </c>
      <c r="B5110" s="1" t="s">
        <v>9116</v>
      </c>
      <c r="C5110">
        <v>2018</v>
      </c>
      <c r="D5110" t="s">
        <v>9711</v>
      </c>
      <c r="E5110">
        <v>2</v>
      </c>
      <c r="F5110" t="s">
        <v>9715</v>
      </c>
      <c r="G5110" s="1" t="s">
        <v>10724</v>
      </c>
      <c r="H5110" t="s">
        <v>11315</v>
      </c>
      <c r="I5110" s="1" t="s">
        <v>15061</v>
      </c>
      <c r="J5110" t="b">
        <v>0</v>
      </c>
      <c r="K5110" t="b">
        <v>0</v>
      </c>
      <c r="L5110" t="b">
        <v>0</v>
      </c>
      <c r="M5110" s="1" t="s">
        <v>17243</v>
      </c>
      <c r="N5110">
        <v>2</v>
      </c>
      <c r="O5110">
        <v>2</v>
      </c>
    </row>
    <row r="5111" spans="1:15">
      <c r="A5111" s="1" t="s">
        <v>5124</v>
      </c>
      <c r="B5111" s="1" t="s">
        <v>9116</v>
      </c>
      <c r="C5111">
        <v>2018</v>
      </c>
      <c r="D5111" t="s">
        <v>9711</v>
      </c>
      <c r="E5111">
        <v>2</v>
      </c>
      <c r="F5111" t="s">
        <v>9715</v>
      </c>
      <c r="G5111" s="1" t="s">
        <v>10724</v>
      </c>
      <c r="H5111" t="s">
        <v>11316</v>
      </c>
      <c r="I5111" s="1" t="s">
        <v>15062</v>
      </c>
      <c r="J5111" t="b">
        <v>0</v>
      </c>
      <c r="K5111" t="b">
        <v>0</v>
      </c>
      <c r="L5111" t="b">
        <v>0</v>
      </c>
      <c r="M5111" s="1" t="s">
        <v>17243</v>
      </c>
      <c r="N5111">
        <v>2</v>
      </c>
      <c r="O5111">
        <v>2</v>
      </c>
    </row>
    <row r="5112" spans="1:15">
      <c r="A5112" s="1" t="s">
        <v>5125</v>
      </c>
      <c r="B5112" s="1" t="s">
        <v>9117</v>
      </c>
      <c r="C5112">
        <v>2018</v>
      </c>
      <c r="D5112" t="s">
        <v>9711</v>
      </c>
      <c r="E5112">
        <v>3</v>
      </c>
      <c r="F5112" t="s">
        <v>9715</v>
      </c>
      <c r="G5112" s="1" t="s">
        <v>10725</v>
      </c>
      <c r="H5112" t="s">
        <v>11312</v>
      </c>
      <c r="I5112" s="1" t="s">
        <v>15063</v>
      </c>
      <c r="J5112" t="b">
        <v>0</v>
      </c>
      <c r="K5112" t="b">
        <v>0</v>
      </c>
      <c r="L5112" t="b">
        <v>0</v>
      </c>
      <c r="M5112" s="1" t="s">
        <v>17243</v>
      </c>
      <c r="N5112">
        <v>2</v>
      </c>
      <c r="O5112">
        <v>2</v>
      </c>
    </row>
    <row r="5113" spans="1:15">
      <c r="A5113" s="1" t="s">
        <v>5126</v>
      </c>
      <c r="B5113" s="1" t="s">
        <v>9117</v>
      </c>
      <c r="C5113">
        <v>2018</v>
      </c>
      <c r="D5113" t="s">
        <v>9711</v>
      </c>
      <c r="E5113">
        <v>3</v>
      </c>
      <c r="F5113" t="s">
        <v>9715</v>
      </c>
      <c r="G5113" s="1" t="s">
        <v>10725</v>
      </c>
      <c r="H5113" t="s">
        <v>11313</v>
      </c>
      <c r="I5113" s="1" t="s">
        <v>15064</v>
      </c>
      <c r="J5113" t="b">
        <v>0</v>
      </c>
      <c r="K5113" t="b">
        <v>0</v>
      </c>
      <c r="L5113" t="b">
        <v>0</v>
      </c>
      <c r="M5113" s="1" t="s">
        <v>17243</v>
      </c>
      <c r="N5113">
        <v>2</v>
      </c>
      <c r="O5113">
        <v>2</v>
      </c>
    </row>
    <row r="5114" spans="1:15">
      <c r="A5114" s="1" t="s">
        <v>5127</v>
      </c>
      <c r="B5114" s="1" t="s">
        <v>9117</v>
      </c>
      <c r="C5114">
        <v>2018</v>
      </c>
      <c r="D5114" t="s">
        <v>9711</v>
      </c>
      <c r="E5114">
        <v>3</v>
      </c>
      <c r="F5114" t="s">
        <v>9715</v>
      </c>
      <c r="G5114" s="1" t="s">
        <v>10725</v>
      </c>
      <c r="H5114" t="s">
        <v>11314</v>
      </c>
      <c r="I5114" s="1" t="s">
        <v>15065</v>
      </c>
      <c r="J5114" t="b">
        <v>0</v>
      </c>
      <c r="K5114" t="b">
        <v>0</v>
      </c>
      <c r="L5114" t="b">
        <v>0</v>
      </c>
      <c r="M5114" s="1" t="s">
        <v>17243</v>
      </c>
      <c r="N5114">
        <v>2</v>
      </c>
      <c r="O5114">
        <v>2</v>
      </c>
    </row>
    <row r="5115" spans="1:15">
      <c r="A5115" s="1" t="s">
        <v>5128</v>
      </c>
      <c r="B5115" s="1" t="s">
        <v>9117</v>
      </c>
      <c r="C5115">
        <v>2018</v>
      </c>
      <c r="D5115" t="s">
        <v>9711</v>
      </c>
      <c r="E5115">
        <v>3</v>
      </c>
      <c r="F5115" t="s">
        <v>9715</v>
      </c>
      <c r="G5115" s="1" t="s">
        <v>10725</v>
      </c>
      <c r="H5115" t="s">
        <v>11315</v>
      </c>
      <c r="I5115" s="1" t="s">
        <v>15066</v>
      </c>
      <c r="J5115" t="b">
        <v>0</v>
      </c>
      <c r="K5115" t="b">
        <v>0</v>
      </c>
      <c r="L5115" t="b">
        <v>0</v>
      </c>
      <c r="M5115" s="1" t="s">
        <v>17243</v>
      </c>
      <c r="N5115">
        <v>2</v>
      </c>
      <c r="O5115">
        <v>2</v>
      </c>
    </row>
    <row r="5116" spans="1:15">
      <c r="A5116" s="1" t="s">
        <v>5129</v>
      </c>
      <c r="B5116" s="1" t="s">
        <v>9117</v>
      </c>
      <c r="C5116">
        <v>2018</v>
      </c>
      <c r="D5116" t="s">
        <v>9711</v>
      </c>
      <c r="E5116">
        <v>3</v>
      </c>
      <c r="F5116" t="s">
        <v>9715</v>
      </c>
      <c r="G5116" s="1" t="s">
        <v>10725</v>
      </c>
      <c r="H5116" t="s">
        <v>11316</v>
      </c>
      <c r="I5116" s="1" t="s">
        <v>15067</v>
      </c>
      <c r="J5116" t="b">
        <v>0</v>
      </c>
      <c r="K5116" t="b">
        <v>0</v>
      </c>
      <c r="L5116" t="b">
        <v>0</v>
      </c>
      <c r="M5116" s="1" t="s">
        <v>17243</v>
      </c>
      <c r="N5116">
        <v>2</v>
      </c>
      <c r="O5116">
        <v>2</v>
      </c>
    </row>
    <row r="5117" spans="1:15">
      <c r="A5117" s="1" t="s">
        <v>5130</v>
      </c>
      <c r="B5117" s="1" t="s">
        <v>9118</v>
      </c>
      <c r="C5117">
        <v>2018</v>
      </c>
      <c r="D5117" t="s">
        <v>9711</v>
      </c>
      <c r="E5117">
        <v>4</v>
      </c>
      <c r="F5117" t="s">
        <v>9715</v>
      </c>
      <c r="G5117" s="1" t="s">
        <v>10726</v>
      </c>
      <c r="H5117" t="s">
        <v>11312</v>
      </c>
      <c r="I5117" s="1" t="s">
        <v>15068</v>
      </c>
      <c r="J5117" t="b">
        <v>0</v>
      </c>
      <c r="K5117" t="b">
        <v>0</v>
      </c>
      <c r="L5117" t="b">
        <v>0</v>
      </c>
      <c r="M5117" s="1" t="s">
        <v>17243</v>
      </c>
      <c r="N5117">
        <v>2</v>
      </c>
      <c r="O5117">
        <v>2</v>
      </c>
    </row>
    <row r="5118" spans="1:15">
      <c r="A5118" s="1" t="s">
        <v>5131</v>
      </c>
      <c r="B5118" s="1" t="s">
        <v>9118</v>
      </c>
      <c r="C5118">
        <v>2018</v>
      </c>
      <c r="D5118" t="s">
        <v>9711</v>
      </c>
      <c r="E5118">
        <v>4</v>
      </c>
      <c r="F5118" t="s">
        <v>9715</v>
      </c>
      <c r="G5118" s="1" t="s">
        <v>10726</v>
      </c>
      <c r="H5118" t="s">
        <v>11313</v>
      </c>
      <c r="I5118" s="1" t="s">
        <v>15069</v>
      </c>
      <c r="J5118" t="b">
        <v>0</v>
      </c>
      <c r="K5118" t="b">
        <v>0</v>
      </c>
      <c r="L5118" t="b">
        <v>0</v>
      </c>
      <c r="M5118" s="1" t="s">
        <v>17243</v>
      </c>
      <c r="N5118">
        <v>2</v>
      </c>
      <c r="O5118">
        <v>2</v>
      </c>
    </row>
    <row r="5119" spans="1:15">
      <c r="A5119" s="1" t="s">
        <v>5132</v>
      </c>
      <c r="B5119" s="1" t="s">
        <v>9118</v>
      </c>
      <c r="C5119">
        <v>2018</v>
      </c>
      <c r="D5119" t="s">
        <v>9711</v>
      </c>
      <c r="E5119">
        <v>4</v>
      </c>
      <c r="F5119" t="s">
        <v>9715</v>
      </c>
      <c r="G5119" s="1" t="s">
        <v>10726</v>
      </c>
      <c r="H5119" t="s">
        <v>11314</v>
      </c>
      <c r="I5119" s="1" t="s">
        <v>15070</v>
      </c>
      <c r="J5119" t="b">
        <v>0</v>
      </c>
      <c r="K5119" t="b">
        <v>0</v>
      </c>
      <c r="L5119" t="b">
        <v>0</v>
      </c>
      <c r="M5119" s="1" t="s">
        <v>17243</v>
      </c>
      <c r="N5119">
        <v>2</v>
      </c>
      <c r="O5119">
        <v>2</v>
      </c>
    </row>
    <row r="5120" spans="1:15">
      <c r="A5120" s="1" t="s">
        <v>5133</v>
      </c>
      <c r="B5120" s="1" t="s">
        <v>9118</v>
      </c>
      <c r="C5120">
        <v>2018</v>
      </c>
      <c r="D5120" t="s">
        <v>9711</v>
      </c>
      <c r="E5120">
        <v>4</v>
      </c>
      <c r="F5120" t="s">
        <v>9715</v>
      </c>
      <c r="G5120" s="1" t="s">
        <v>10726</v>
      </c>
      <c r="H5120" t="s">
        <v>11315</v>
      </c>
      <c r="I5120" s="1" t="s">
        <v>15071</v>
      </c>
      <c r="J5120" t="b">
        <v>0</v>
      </c>
      <c r="K5120" t="b">
        <v>0</v>
      </c>
      <c r="L5120" t="b">
        <v>0</v>
      </c>
      <c r="M5120" s="1" t="s">
        <v>17243</v>
      </c>
      <c r="N5120">
        <v>2</v>
      </c>
      <c r="O5120">
        <v>2</v>
      </c>
    </row>
    <row r="5121" spans="1:15">
      <c r="A5121" s="1" t="s">
        <v>5134</v>
      </c>
      <c r="B5121" s="1" t="s">
        <v>9118</v>
      </c>
      <c r="C5121">
        <v>2018</v>
      </c>
      <c r="D5121" t="s">
        <v>9711</v>
      </c>
      <c r="E5121">
        <v>4</v>
      </c>
      <c r="F5121" t="s">
        <v>9715</v>
      </c>
      <c r="G5121" s="1" t="s">
        <v>10726</v>
      </c>
      <c r="H5121" t="s">
        <v>11316</v>
      </c>
      <c r="I5121" s="1" t="s">
        <v>15072</v>
      </c>
      <c r="J5121" t="b">
        <v>0</v>
      </c>
      <c r="K5121" t="b">
        <v>0</v>
      </c>
      <c r="L5121" t="b">
        <v>0</v>
      </c>
      <c r="M5121" s="1" t="s">
        <v>17243</v>
      </c>
      <c r="N5121">
        <v>2</v>
      </c>
      <c r="O5121">
        <v>2</v>
      </c>
    </row>
    <row r="5122" spans="1:15">
      <c r="A5122" s="1" t="s">
        <v>5135</v>
      </c>
      <c r="B5122" s="1" t="s">
        <v>9119</v>
      </c>
      <c r="C5122">
        <v>2018</v>
      </c>
      <c r="D5122" t="s">
        <v>9711</v>
      </c>
      <c r="E5122">
        <v>5</v>
      </c>
      <c r="F5122" t="s">
        <v>9715</v>
      </c>
      <c r="G5122" s="1" t="s">
        <v>10727</v>
      </c>
      <c r="H5122" t="s">
        <v>11312</v>
      </c>
      <c r="I5122" s="1" t="s">
        <v>11554</v>
      </c>
      <c r="J5122" t="b">
        <v>1</v>
      </c>
      <c r="K5122" t="b">
        <v>0</v>
      </c>
      <c r="L5122" t="b">
        <v>0</v>
      </c>
      <c r="M5122" s="1" t="s">
        <v>17243</v>
      </c>
      <c r="N5122">
        <v>2</v>
      </c>
      <c r="O5122">
        <v>2</v>
      </c>
    </row>
    <row r="5123" spans="1:15">
      <c r="A5123" s="1" t="s">
        <v>5136</v>
      </c>
      <c r="B5123" s="1" t="s">
        <v>9119</v>
      </c>
      <c r="C5123">
        <v>2018</v>
      </c>
      <c r="D5123" t="s">
        <v>9711</v>
      </c>
      <c r="E5123">
        <v>5</v>
      </c>
      <c r="F5123" t="s">
        <v>9715</v>
      </c>
      <c r="G5123" s="1" t="s">
        <v>10727</v>
      </c>
      <c r="H5123" t="s">
        <v>11313</v>
      </c>
      <c r="I5123" s="1" t="s">
        <v>11555</v>
      </c>
      <c r="J5123" t="b">
        <v>1</v>
      </c>
      <c r="K5123" t="b">
        <v>0</v>
      </c>
      <c r="L5123" t="b">
        <v>0</v>
      </c>
      <c r="M5123" s="1" t="s">
        <v>17243</v>
      </c>
      <c r="N5123">
        <v>2</v>
      </c>
      <c r="O5123">
        <v>2</v>
      </c>
    </row>
    <row r="5124" spans="1:15">
      <c r="A5124" s="1" t="s">
        <v>5137</v>
      </c>
      <c r="B5124" s="1" t="s">
        <v>9119</v>
      </c>
      <c r="C5124">
        <v>2018</v>
      </c>
      <c r="D5124" t="s">
        <v>9711</v>
      </c>
      <c r="E5124">
        <v>5</v>
      </c>
      <c r="F5124" t="s">
        <v>9715</v>
      </c>
      <c r="G5124" s="1" t="s">
        <v>10727</v>
      </c>
      <c r="H5124" t="s">
        <v>11314</v>
      </c>
      <c r="I5124" s="1" t="s">
        <v>12272</v>
      </c>
      <c r="J5124" t="b">
        <v>1</v>
      </c>
      <c r="K5124" t="b">
        <v>0</v>
      </c>
      <c r="L5124" t="b">
        <v>0</v>
      </c>
      <c r="M5124" s="1" t="s">
        <v>17243</v>
      </c>
      <c r="N5124">
        <v>2</v>
      </c>
      <c r="O5124">
        <v>2</v>
      </c>
    </row>
    <row r="5125" spans="1:15">
      <c r="A5125" s="1" t="s">
        <v>5138</v>
      </c>
      <c r="B5125" s="1" t="s">
        <v>9119</v>
      </c>
      <c r="C5125">
        <v>2018</v>
      </c>
      <c r="D5125" t="s">
        <v>9711</v>
      </c>
      <c r="E5125">
        <v>5</v>
      </c>
      <c r="F5125" t="s">
        <v>9715</v>
      </c>
      <c r="G5125" s="1" t="s">
        <v>10727</v>
      </c>
      <c r="H5125" t="s">
        <v>11315</v>
      </c>
      <c r="I5125" s="1" t="s">
        <v>11556</v>
      </c>
      <c r="J5125" t="b">
        <v>1</v>
      </c>
      <c r="K5125" t="b">
        <v>0</v>
      </c>
      <c r="L5125" t="b">
        <v>0</v>
      </c>
      <c r="M5125" s="1" t="s">
        <v>17243</v>
      </c>
      <c r="N5125">
        <v>2</v>
      </c>
      <c r="O5125">
        <v>2</v>
      </c>
    </row>
    <row r="5126" spans="1:15">
      <c r="A5126" s="1" t="s">
        <v>5139</v>
      </c>
      <c r="B5126" s="1" t="s">
        <v>9119</v>
      </c>
      <c r="C5126">
        <v>2018</v>
      </c>
      <c r="D5126" t="s">
        <v>9711</v>
      </c>
      <c r="E5126">
        <v>5</v>
      </c>
      <c r="F5126" t="s">
        <v>9715</v>
      </c>
      <c r="G5126" s="1" t="s">
        <v>10727</v>
      </c>
      <c r="H5126" t="s">
        <v>11316</v>
      </c>
      <c r="I5126" s="1" t="s">
        <v>11427</v>
      </c>
      <c r="J5126" t="b">
        <v>1</v>
      </c>
      <c r="K5126" t="b">
        <v>0</v>
      </c>
      <c r="L5126" t="b">
        <v>0</v>
      </c>
      <c r="M5126" s="1" t="s">
        <v>17243</v>
      </c>
      <c r="N5126">
        <v>2</v>
      </c>
      <c r="O5126">
        <v>2</v>
      </c>
    </row>
    <row r="5127" spans="1:15">
      <c r="A5127" s="1" t="s">
        <v>5140</v>
      </c>
      <c r="B5127" s="1" t="s">
        <v>9120</v>
      </c>
      <c r="C5127">
        <v>2018</v>
      </c>
      <c r="D5127" t="s">
        <v>9711</v>
      </c>
      <c r="E5127">
        <v>6</v>
      </c>
      <c r="F5127" t="s">
        <v>9715</v>
      </c>
      <c r="G5127" s="1" t="s">
        <v>10728</v>
      </c>
      <c r="H5127" t="s">
        <v>11312</v>
      </c>
      <c r="I5127" s="1" t="s">
        <v>11901</v>
      </c>
      <c r="J5127" t="b">
        <v>1</v>
      </c>
      <c r="K5127" t="b">
        <v>0</v>
      </c>
      <c r="L5127" t="b">
        <v>0</v>
      </c>
      <c r="M5127" s="1" t="s">
        <v>17243</v>
      </c>
      <c r="N5127">
        <v>2</v>
      </c>
      <c r="O5127">
        <v>3</v>
      </c>
    </row>
    <row r="5128" spans="1:15">
      <c r="A5128" s="1" t="s">
        <v>5141</v>
      </c>
      <c r="B5128" s="1" t="s">
        <v>9120</v>
      </c>
      <c r="C5128">
        <v>2018</v>
      </c>
      <c r="D5128" t="s">
        <v>9711</v>
      </c>
      <c r="E5128">
        <v>6</v>
      </c>
      <c r="F5128" t="s">
        <v>9715</v>
      </c>
      <c r="G5128" s="1" t="s">
        <v>10728</v>
      </c>
      <c r="H5128" t="s">
        <v>11313</v>
      </c>
      <c r="I5128" s="1" t="s">
        <v>12594</v>
      </c>
      <c r="J5128" t="b">
        <v>1</v>
      </c>
      <c r="K5128" t="b">
        <v>0</v>
      </c>
      <c r="L5128" t="b">
        <v>0</v>
      </c>
      <c r="M5128" s="1" t="s">
        <v>17243</v>
      </c>
      <c r="N5128">
        <v>2</v>
      </c>
      <c r="O5128">
        <v>3</v>
      </c>
    </row>
    <row r="5129" spans="1:15">
      <c r="A5129" s="1" t="s">
        <v>5142</v>
      </c>
      <c r="B5129" s="1" t="s">
        <v>9120</v>
      </c>
      <c r="C5129">
        <v>2018</v>
      </c>
      <c r="D5129" t="s">
        <v>9711</v>
      </c>
      <c r="E5129">
        <v>6</v>
      </c>
      <c r="F5129" t="s">
        <v>9715</v>
      </c>
      <c r="G5129" s="1" t="s">
        <v>10728</v>
      </c>
      <c r="H5129" t="s">
        <v>11314</v>
      </c>
      <c r="I5129" s="1" t="s">
        <v>14046</v>
      </c>
      <c r="J5129" t="b">
        <v>1</v>
      </c>
      <c r="K5129" t="b">
        <v>0</v>
      </c>
      <c r="L5129" t="b">
        <v>0</v>
      </c>
      <c r="M5129" s="1" t="s">
        <v>17243</v>
      </c>
      <c r="N5129">
        <v>2</v>
      </c>
      <c r="O5129">
        <v>3</v>
      </c>
    </row>
    <row r="5130" spans="1:15">
      <c r="A5130" s="1" t="s">
        <v>5143</v>
      </c>
      <c r="B5130" s="1" t="s">
        <v>9120</v>
      </c>
      <c r="C5130">
        <v>2018</v>
      </c>
      <c r="D5130" t="s">
        <v>9711</v>
      </c>
      <c r="E5130">
        <v>6</v>
      </c>
      <c r="F5130" t="s">
        <v>9715</v>
      </c>
      <c r="G5130" s="1" t="s">
        <v>10728</v>
      </c>
      <c r="H5130" t="s">
        <v>11315</v>
      </c>
      <c r="I5130" s="1" t="s">
        <v>11556</v>
      </c>
      <c r="J5130" t="b">
        <v>1</v>
      </c>
      <c r="K5130" t="b">
        <v>0</v>
      </c>
      <c r="L5130" t="b">
        <v>0</v>
      </c>
      <c r="M5130" s="1" t="s">
        <v>17243</v>
      </c>
      <c r="N5130">
        <v>2</v>
      </c>
      <c r="O5130">
        <v>3</v>
      </c>
    </row>
    <row r="5131" spans="1:15">
      <c r="A5131" s="1" t="s">
        <v>5144</v>
      </c>
      <c r="B5131" s="1" t="s">
        <v>9120</v>
      </c>
      <c r="C5131">
        <v>2018</v>
      </c>
      <c r="D5131" t="s">
        <v>9711</v>
      </c>
      <c r="E5131">
        <v>6</v>
      </c>
      <c r="F5131" t="s">
        <v>9715</v>
      </c>
      <c r="G5131" s="1" t="s">
        <v>10728</v>
      </c>
      <c r="H5131" t="s">
        <v>11316</v>
      </c>
      <c r="I5131" s="1" t="s">
        <v>15073</v>
      </c>
      <c r="J5131" t="b">
        <v>1</v>
      </c>
      <c r="K5131" t="b">
        <v>0</v>
      </c>
      <c r="L5131" t="b">
        <v>0</v>
      </c>
      <c r="M5131" s="1" t="s">
        <v>17243</v>
      </c>
      <c r="N5131">
        <v>2</v>
      </c>
      <c r="O5131">
        <v>3</v>
      </c>
    </row>
    <row r="5132" spans="1:15">
      <c r="A5132" s="1" t="s">
        <v>5145</v>
      </c>
      <c r="B5132" s="1" t="s">
        <v>9121</v>
      </c>
      <c r="C5132">
        <v>2018</v>
      </c>
      <c r="D5132" t="s">
        <v>9711</v>
      </c>
      <c r="E5132">
        <v>7</v>
      </c>
      <c r="F5132" t="s">
        <v>9715</v>
      </c>
      <c r="G5132" s="1" t="s">
        <v>10642</v>
      </c>
      <c r="H5132" t="s">
        <v>11312</v>
      </c>
      <c r="I5132" s="1" t="s">
        <v>15074</v>
      </c>
      <c r="J5132" t="b">
        <v>0</v>
      </c>
      <c r="K5132" t="b">
        <v>0</v>
      </c>
      <c r="L5132" t="b">
        <v>0</v>
      </c>
      <c r="M5132" s="1" t="s">
        <v>17243</v>
      </c>
      <c r="N5132">
        <v>3</v>
      </c>
      <c r="O5132">
        <v>4</v>
      </c>
    </row>
    <row r="5133" spans="1:15">
      <c r="A5133" s="1" t="s">
        <v>5146</v>
      </c>
      <c r="B5133" s="1" t="s">
        <v>9121</v>
      </c>
      <c r="C5133">
        <v>2018</v>
      </c>
      <c r="D5133" t="s">
        <v>9711</v>
      </c>
      <c r="E5133">
        <v>7</v>
      </c>
      <c r="F5133" t="s">
        <v>9715</v>
      </c>
      <c r="G5133" s="1" t="s">
        <v>10642</v>
      </c>
      <c r="H5133" t="s">
        <v>11313</v>
      </c>
      <c r="I5133" s="1" t="s">
        <v>15075</v>
      </c>
      <c r="J5133" t="b">
        <v>0</v>
      </c>
      <c r="K5133" t="b">
        <v>0</v>
      </c>
      <c r="L5133" t="b">
        <v>0</v>
      </c>
      <c r="M5133" s="1" t="s">
        <v>17243</v>
      </c>
      <c r="N5133">
        <v>3</v>
      </c>
      <c r="O5133">
        <v>4</v>
      </c>
    </row>
    <row r="5134" spans="1:15">
      <c r="A5134" s="1" t="s">
        <v>5147</v>
      </c>
      <c r="B5134" s="1" t="s">
        <v>9121</v>
      </c>
      <c r="C5134">
        <v>2018</v>
      </c>
      <c r="D5134" t="s">
        <v>9711</v>
      </c>
      <c r="E5134">
        <v>7</v>
      </c>
      <c r="F5134" t="s">
        <v>9715</v>
      </c>
      <c r="G5134" s="1" t="s">
        <v>10642</v>
      </c>
      <c r="H5134" t="s">
        <v>11314</v>
      </c>
      <c r="I5134" s="1" t="s">
        <v>15076</v>
      </c>
      <c r="J5134" t="b">
        <v>0</v>
      </c>
      <c r="K5134" t="b">
        <v>0</v>
      </c>
      <c r="L5134" t="b">
        <v>0</v>
      </c>
      <c r="M5134" s="1" t="s">
        <v>17243</v>
      </c>
      <c r="N5134">
        <v>3</v>
      </c>
      <c r="O5134">
        <v>4</v>
      </c>
    </row>
    <row r="5135" spans="1:15">
      <c r="A5135" s="1" t="s">
        <v>5148</v>
      </c>
      <c r="B5135" s="1" t="s">
        <v>9121</v>
      </c>
      <c r="C5135">
        <v>2018</v>
      </c>
      <c r="D5135" t="s">
        <v>9711</v>
      </c>
      <c r="E5135">
        <v>7</v>
      </c>
      <c r="F5135" t="s">
        <v>9715</v>
      </c>
      <c r="G5135" s="1" t="s">
        <v>10642</v>
      </c>
      <c r="H5135" t="s">
        <v>11315</v>
      </c>
      <c r="I5135" s="1" t="s">
        <v>15077</v>
      </c>
      <c r="J5135" t="b">
        <v>0</v>
      </c>
      <c r="K5135" t="b">
        <v>0</v>
      </c>
      <c r="L5135" t="b">
        <v>0</v>
      </c>
      <c r="M5135" s="1" t="s">
        <v>17243</v>
      </c>
      <c r="N5135">
        <v>3</v>
      </c>
      <c r="O5135">
        <v>4</v>
      </c>
    </row>
    <row r="5136" spans="1:15">
      <c r="A5136" s="1" t="s">
        <v>5149</v>
      </c>
      <c r="B5136" s="1" t="s">
        <v>9121</v>
      </c>
      <c r="C5136">
        <v>2018</v>
      </c>
      <c r="D5136" t="s">
        <v>9711</v>
      </c>
      <c r="E5136">
        <v>7</v>
      </c>
      <c r="F5136" t="s">
        <v>9715</v>
      </c>
      <c r="G5136" s="1" t="s">
        <v>10642</v>
      </c>
      <c r="H5136" t="s">
        <v>11316</v>
      </c>
      <c r="I5136" s="1" t="s">
        <v>15078</v>
      </c>
      <c r="J5136" t="b">
        <v>0</v>
      </c>
      <c r="K5136" t="b">
        <v>0</v>
      </c>
      <c r="L5136" t="b">
        <v>0</v>
      </c>
      <c r="M5136" s="1" t="s">
        <v>17243</v>
      </c>
      <c r="N5136">
        <v>3</v>
      </c>
      <c r="O5136">
        <v>4</v>
      </c>
    </row>
    <row r="5137" spans="1:15">
      <c r="A5137" s="1" t="s">
        <v>5150</v>
      </c>
      <c r="B5137" s="1" t="s">
        <v>9122</v>
      </c>
      <c r="C5137">
        <v>2018</v>
      </c>
      <c r="D5137" t="s">
        <v>9711</v>
      </c>
      <c r="E5137">
        <v>8</v>
      </c>
      <c r="F5137" t="s">
        <v>9715</v>
      </c>
      <c r="G5137" s="1" t="s">
        <v>10642</v>
      </c>
      <c r="H5137" t="s">
        <v>11312</v>
      </c>
      <c r="I5137" s="1" t="s">
        <v>15079</v>
      </c>
      <c r="J5137" t="b">
        <v>0</v>
      </c>
      <c r="K5137" t="b">
        <v>0</v>
      </c>
      <c r="L5137" t="b">
        <v>0</v>
      </c>
      <c r="M5137" s="1" t="s">
        <v>17243</v>
      </c>
      <c r="N5137">
        <v>4</v>
      </c>
      <c r="O5137">
        <v>4</v>
      </c>
    </row>
    <row r="5138" spans="1:15">
      <c r="A5138" s="1" t="s">
        <v>5151</v>
      </c>
      <c r="B5138" s="1" t="s">
        <v>9122</v>
      </c>
      <c r="C5138">
        <v>2018</v>
      </c>
      <c r="D5138" t="s">
        <v>9711</v>
      </c>
      <c r="E5138">
        <v>8</v>
      </c>
      <c r="F5138" t="s">
        <v>9715</v>
      </c>
      <c r="G5138" s="1" t="s">
        <v>10642</v>
      </c>
      <c r="H5138" t="s">
        <v>11313</v>
      </c>
      <c r="I5138" s="1" t="s">
        <v>15080</v>
      </c>
      <c r="J5138" t="b">
        <v>0</v>
      </c>
      <c r="K5138" t="b">
        <v>0</v>
      </c>
      <c r="L5138" t="b">
        <v>0</v>
      </c>
      <c r="M5138" s="1" t="s">
        <v>17243</v>
      </c>
      <c r="N5138">
        <v>4</v>
      </c>
      <c r="O5138">
        <v>4</v>
      </c>
    </row>
    <row r="5139" spans="1:15">
      <c r="A5139" s="1" t="s">
        <v>5152</v>
      </c>
      <c r="B5139" s="1" t="s">
        <v>9122</v>
      </c>
      <c r="C5139">
        <v>2018</v>
      </c>
      <c r="D5139" t="s">
        <v>9711</v>
      </c>
      <c r="E5139">
        <v>8</v>
      </c>
      <c r="F5139" t="s">
        <v>9715</v>
      </c>
      <c r="G5139" s="1" t="s">
        <v>10642</v>
      </c>
      <c r="H5139" t="s">
        <v>11314</v>
      </c>
      <c r="I5139" s="1" t="s">
        <v>15081</v>
      </c>
      <c r="J5139" t="b">
        <v>0</v>
      </c>
      <c r="K5139" t="b">
        <v>0</v>
      </c>
      <c r="L5139" t="b">
        <v>0</v>
      </c>
      <c r="M5139" s="1" t="s">
        <v>17243</v>
      </c>
      <c r="N5139">
        <v>4</v>
      </c>
      <c r="O5139">
        <v>4</v>
      </c>
    </row>
    <row r="5140" spans="1:15">
      <c r="A5140" s="1" t="s">
        <v>5153</v>
      </c>
      <c r="B5140" s="1" t="s">
        <v>9122</v>
      </c>
      <c r="C5140">
        <v>2018</v>
      </c>
      <c r="D5140" t="s">
        <v>9711</v>
      </c>
      <c r="E5140">
        <v>8</v>
      </c>
      <c r="F5140" t="s">
        <v>9715</v>
      </c>
      <c r="G5140" s="1" t="s">
        <v>10642</v>
      </c>
      <c r="H5140" t="s">
        <v>11315</v>
      </c>
      <c r="I5140" s="1" t="s">
        <v>15082</v>
      </c>
      <c r="J5140" t="b">
        <v>0</v>
      </c>
      <c r="K5140" t="b">
        <v>0</v>
      </c>
      <c r="L5140" t="b">
        <v>0</v>
      </c>
      <c r="M5140" s="1" t="s">
        <v>17243</v>
      </c>
      <c r="N5140">
        <v>4</v>
      </c>
      <c r="O5140">
        <v>4</v>
      </c>
    </row>
    <row r="5141" spans="1:15">
      <c r="A5141" s="1" t="s">
        <v>5154</v>
      </c>
      <c r="B5141" s="1" t="s">
        <v>9122</v>
      </c>
      <c r="C5141">
        <v>2018</v>
      </c>
      <c r="D5141" t="s">
        <v>9711</v>
      </c>
      <c r="E5141">
        <v>8</v>
      </c>
      <c r="F5141" t="s">
        <v>9715</v>
      </c>
      <c r="G5141" s="1" t="s">
        <v>10642</v>
      </c>
      <c r="H5141" t="s">
        <v>11316</v>
      </c>
      <c r="I5141" s="1" t="s">
        <v>15083</v>
      </c>
      <c r="J5141" t="b">
        <v>0</v>
      </c>
      <c r="K5141" t="b">
        <v>0</v>
      </c>
      <c r="L5141" t="b">
        <v>0</v>
      </c>
      <c r="M5141" s="1" t="s">
        <v>17243</v>
      </c>
      <c r="N5141">
        <v>4</v>
      </c>
      <c r="O5141">
        <v>4</v>
      </c>
    </row>
    <row r="5142" spans="1:15">
      <c r="A5142" s="1" t="s">
        <v>5155</v>
      </c>
      <c r="B5142" s="1" t="s">
        <v>9123</v>
      </c>
      <c r="C5142">
        <v>2018</v>
      </c>
      <c r="D5142" t="s">
        <v>9711</v>
      </c>
      <c r="E5142">
        <v>9</v>
      </c>
      <c r="F5142" t="s">
        <v>9715</v>
      </c>
      <c r="G5142" s="1" t="s">
        <v>10729</v>
      </c>
      <c r="H5142" t="s">
        <v>11312</v>
      </c>
      <c r="I5142" s="1" t="s">
        <v>15084</v>
      </c>
      <c r="J5142" t="b">
        <v>0</v>
      </c>
      <c r="K5142" t="b">
        <v>0</v>
      </c>
      <c r="L5142" t="b">
        <v>0</v>
      </c>
      <c r="M5142" s="1" t="s">
        <v>17243</v>
      </c>
      <c r="N5142">
        <v>4</v>
      </c>
      <c r="O5142">
        <v>4</v>
      </c>
    </row>
    <row r="5143" spans="1:15">
      <c r="A5143" s="1" t="s">
        <v>5156</v>
      </c>
      <c r="B5143" s="1" t="s">
        <v>9123</v>
      </c>
      <c r="C5143">
        <v>2018</v>
      </c>
      <c r="D5143" t="s">
        <v>9711</v>
      </c>
      <c r="E5143">
        <v>9</v>
      </c>
      <c r="F5143" t="s">
        <v>9715</v>
      </c>
      <c r="G5143" s="1" t="s">
        <v>10729</v>
      </c>
      <c r="H5143" t="s">
        <v>11313</v>
      </c>
      <c r="I5143" s="1" t="s">
        <v>15085</v>
      </c>
      <c r="J5143" t="b">
        <v>0</v>
      </c>
      <c r="K5143" t="b">
        <v>0</v>
      </c>
      <c r="L5143" t="b">
        <v>0</v>
      </c>
      <c r="M5143" s="1" t="s">
        <v>17243</v>
      </c>
      <c r="N5143">
        <v>4</v>
      </c>
      <c r="O5143">
        <v>4</v>
      </c>
    </row>
    <row r="5144" spans="1:15">
      <c r="A5144" s="1" t="s">
        <v>5157</v>
      </c>
      <c r="B5144" s="1" t="s">
        <v>9123</v>
      </c>
      <c r="C5144">
        <v>2018</v>
      </c>
      <c r="D5144" t="s">
        <v>9711</v>
      </c>
      <c r="E5144">
        <v>9</v>
      </c>
      <c r="F5144" t="s">
        <v>9715</v>
      </c>
      <c r="G5144" s="1" t="s">
        <v>10729</v>
      </c>
      <c r="H5144" t="s">
        <v>11314</v>
      </c>
      <c r="I5144" s="1" t="s">
        <v>15086</v>
      </c>
      <c r="J5144" t="b">
        <v>0</v>
      </c>
      <c r="K5144" t="b">
        <v>0</v>
      </c>
      <c r="L5144" t="b">
        <v>0</v>
      </c>
      <c r="M5144" s="1" t="s">
        <v>17243</v>
      </c>
      <c r="N5144">
        <v>4</v>
      </c>
      <c r="O5144">
        <v>4</v>
      </c>
    </row>
    <row r="5145" spans="1:15">
      <c r="A5145" s="1" t="s">
        <v>5158</v>
      </c>
      <c r="B5145" s="1" t="s">
        <v>9123</v>
      </c>
      <c r="C5145">
        <v>2018</v>
      </c>
      <c r="D5145" t="s">
        <v>9711</v>
      </c>
      <c r="E5145">
        <v>9</v>
      </c>
      <c r="F5145" t="s">
        <v>9715</v>
      </c>
      <c r="G5145" s="1" t="s">
        <v>10729</v>
      </c>
      <c r="H5145" t="s">
        <v>11315</v>
      </c>
      <c r="I5145" s="1" t="s">
        <v>15087</v>
      </c>
      <c r="J5145" t="b">
        <v>0</v>
      </c>
      <c r="K5145" t="b">
        <v>0</v>
      </c>
      <c r="L5145" t="b">
        <v>0</v>
      </c>
      <c r="M5145" s="1" t="s">
        <v>17243</v>
      </c>
      <c r="N5145">
        <v>4</v>
      </c>
      <c r="O5145">
        <v>4</v>
      </c>
    </row>
    <row r="5146" spans="1:15">
      <c r="A5146" s="1" t="s">
        <v>5159</v>
      </c>
      <c r="B5146" s="1" t="s">
        <v>9123</v>
      </c>
      <c r="C5146">
        <v>2018</v>
      </c>
      <c r="D5146" t="s">
        <v>9711</v>
      </c>
      <c r="E5146">
        <v>9</v>
      </c>
      <c r="F5146" t="s">
        <v>9715</v>
      </c>
      <c r="G5146" s="1" t="s">
        <v>10729</v>
      </c>
      <c r="H5146" t="s">
        <v>11316</v>
      </c>
      <c r="I5146" s="1" t="s">
        <v>15088</v>
      </c>
      <c r="J5146" t="b">
        <v>0</v>
      </c>
      <c r="K5146" t="b">
        <v>0</v>
      </c>
      <c r="L5146" t="b">
        <v>0</v>
      </c>
      <c r="M5146" s="1" t="s">
        <v>17243</v>
      </c>
      <c r="N5146">
        <v>4</v>
      </c>
      <c r="O5146">
        <v>4</v>
      </c>
    </row>
    <row r="5147" spans="1:15">
      <c r="A5147" s="1" t="s">
        <v>5160</v>
      </c>
      <c r="B5147" s="1" t="s">
        <v>9124</v>
      </c>
      <c r="C5147">
        <v>2018</v>
      </c>
      <c r="D5147" t="s">
        <v>9711</v>
      </c>
      <c r="E5147">
        <v>10</v>
      </c>
      <c r="F5147" t="s">
        <v>9715</v>
      </c>
      <c r="G5147" s="1" t="s">
        <v>10730</v>
      </c>
      <c r="H5147" t="s">
        <v>11312</v>
      </c>
      <c r="I5147" s="1" t="s">
        <v>15089</v>
      </c>
      <c r="J5147" t="b">
        <v>0</v>
      </c>
      <c r="K5147" t="b">
        <v>0</v>
      </c>
      <c r="L5147" t="b">
        <v>0</v>
      </c>
      <c r="M5147" s="1" t="s">
        <v>17243</v>
      </c>
      <c r="N5147">
        <v>4</v>
      </c>
      <c r="O5147">
        <v>4</v>
      </c>
    </row>
    <row r="5148" spans="1:15">
      <c r="A5148" s="1" t="s">
        <v>5161</v>
      </c>
      <c r="B5148" s="1" t="s">
        <v>9124</v>
      </c>
      <c r="C5148">
        <v>2018</v>
      </c>
      <c r="D5148" t="s">
        <v>9711</v>
      </c>
      <c r="E5148">
        <v>10</v>
      </c>
      <c r="F5148" t="s">
        <v>9715</v>
      </c>
      <c r="G5148" s="1" t="s">
        <v>10730</v>
      </c>
      <c r="H5148" t="s">
        <v>11313</v>
      </c>
      <c r="I5148" s="1" t="s">
        <v>15090</v>
      </c>
      <c r="J5148" t="b">
        <v>0</v>
      </c>
      <c r="K5148" t="b">
        <v>0</v>
      </c>
      <c r="L5148" t="b">
        <v>0</v>
      </c>
      <c r="M5148" s="1" t="s">
        <v>17243</v>
      </c>
      <c r="N5148">
        <v>4</v>
      </c>
      <c r="O5148">
        <v>4</v>
      </c>
    </row>
    <row r="5149" spans="1:15">
      <c r="A5149" s="1" t="s">
        <v>5162</v>
      </c>
      <c r="B5149" s="1" t="s">
        <v>9124</v>
      </c>
      <c r="C5149">
        <v>2018</v>
      </c>
      <c r="D5149" t="s">
        <v>9711</v>
      </c>
      <c r="E5149">
        <v>10</v>
      </c>
      <c r="F5149" t="s">
        <v>9715</v>
      </c>
      <c r="G5149" s="1" t="s">
        <v>10730</v>
      </c>
      <c r="H5149" t="s">
        <v>11314</v>
      </c>
      <c r="I5149" s="1" t="s">
        <v>15091</v>
      </c>
      <c r="J5149" t="b">
        <v>0</v>
      </c>
      <c r="K5149" t="b">
        <v>0</v>
      </c>
      <c r="L5149" t="b">
        <v>0</v>
      </c>
      <c r="M5149" s="1" t="s">
        <v>17243</v>
      </c>
      <c r="N5149">
        <v>4</v>
      </c>
      <c r="O5149">
        <v>4</v>
      </c>
    </row>
    <row r="5150" spans="1:15">
      <c r="A5150" s="1" t="s">
        <v>5163</v>
      </c>
      <c r="B5150" s="1" t="s">
        <v>9124</v>
      </c>
      <c r="C5150">
        <v>2018</v>
      </c>
      <c r="D5150" t="s">
        <v>9711</v>
      </c>
      <c r="E5150">
        <v>10</v>
      </c>
      <c r="F5150" t="s">
        <v>9715</v>
      </c>
      <c r="G5150" s="1" t="s">
        <v>10730</v>
      </c>
      <c r="H5150" t="s">
        <v>11315</v>
      </c>
      <c r="I5150" s="1" t="s">
        <v>15092</v>
      </c>
      <c r="J5150" t="b">
        <v>0</v>
      </c>
      <c r="K5150" t="b">
        <v>0</v>
      </c>
      <c r="L5150" t="b">
        <v>0</v>
      </c>
      <c r="M5150" s="1" t="s">
        <v>17243</v>
      </c>
      <c r="N5150">
        <v>4</v>
      </c>
      <c r="O5150">
        <v>4</v>
      </c>
    </row>
    <row r="5151" spans="1:15">
      <c r="A5151" s="1" t="s">
        <v>5164</v>
      </c>
      <c r="B5151" s="1" t="s">
        <v>9124</v>
      </c>
      <c r="C5151">
        <v>2018</v>
      </c>
      <c r="D5151" t="s">
        <v>9711</v>
      </c>
      <c r="E5151">
        <v>10</v>
      </c>
      <c r="F5151" t="s">
        <v>9715</v>
      </c>
      <c r="G5151" s="1" t="s">
        <v>10730</v>
      </c>
      <c r="H5151" t="s">
        <v>11316</v>
      </c>
      <c r="I5151" s="1" t="s">
        <v>15093</v>
      </c>
      <c r="J5151" t="b">
        <v>0</v>
      </c>
      <c r="K5151" t="b">
        <v>0</v>
      </c>
      <c r="L5151" t="b">
        <v>0</v>
      </c>
      <c r="M5151" s="1" t="s">
        <v>17243</v>
      </c>
      <c r="N5151">
        <v>4</v>
      </c>
      <c r="O5151">
        <v>4</v>
      </c>
    </row>
    <row r="5152" spans="1:15">
      <c r="A5152" s="1" t="s">
        <v>5165</v>
      </c>
      <c r="B5152" s="1" t="s">
        <v>9125</v>
      </c>
      <c r="C5152">
        <v>2018</v>
      </c>
      <c r="D5152" t="s">
        <v>9711</v>
      </c>
      <c r="E5152">
        <v>11</v>
      </c>
      <c r="F5152" t="s">
        <v>9715</v>
      </c>
      <c r="G5152" s="1" t="s">
        <v>10731</v>
      </c>
      <c r="H5152" t="s">
        <v>11312</v>
      </c>
      <c r="I5152" s="1" t="s">
        <v>15094</v>
      </c>
      <c r="J5152" t="b">
        <v>1</v>
      </c>
      <c r="K5152" t="b">
        <v>0</v>
      </c>
      <c r="L5152" t="b">
        <v>0</v>
      </c>
      <c r="M5152" s="1" t="s">
        <v>17243</v>
      </c>
      <c r="N5152">
        <v>4</v>
      </c>
      <c r="O5152">
        <v>4</v>
      </c>
    </row>
    <row r="5153" spans="1:15">
      <c r="A5153" s="1" t="s">
        <v>5166</v>
      </c>
      <c r="B5153" s="1" t="s">
        <v>9125</v>
      </c>
      <c r="C5153">
        <v>2018</v>
      </c>
      <c r="D5153" t="s">
        <v>9711</v>
      </c>
      <c r="E5153">
        <v>11</v>
      </c>
      <c r="F5153" t="s">
        <v>9715</v>
      </c>
      <c r="G5153" s="1" t="s">
        <v>10731</v>
      </c>
      <c r="H5153" t="s">
        <v>11313</v>
      </c>
      <c r="I5153" s="1" t="s">
        <v>15095</v>
      </c>
      <c r="J5153" t="b">
        <v>1</v>
      </c>
      <c r="K5153" t="b">
        <v>0</v>
      </c>
      <c r="L5153" t="b">
        <v>0</v>
      </c>
      <c r="M5153" s="1" t="s">
        <v>17243</v>
      </c>
      <c r="N5153">
        <v>4</v>
      </c>
      <c r="O5153">
        <v>4</v>
      </c>
    </row>
    <row r="5154" spans="1:15">
      <c r="A5154" s="1" t="s">
        <v>5167</v>
      </c>
      <c r="B5154" s="1" t="s">
        <v>9125</v>
      </c>
      <c r="C5154">
        <v>2018</v>
      </c>
      <c r="D5154" t="s">
        <v>9711</v>
      </c>
      <c r="E5154">
        <v>11</v>
      </c>
      <c r="F5154" t="s">
        <v>9715</v>
      </c>
      <c r="G5154" s="1" t="s">
        <v>10731</v>
      </c>
      <c r="H5154" t="s">
        <v>11314</v>
      </c>
      <c r="I5154" s="1" t="s">
        <v>15096</v>
      </c>
      <c r="J5154" t="b">
        <v>1</v>
      </c>
      <c r="K5154" t="b">
        <v>0</v>
      </c>
      <c r="L5154" t="b">
        <v>0</v>
      </c>
      <c r="M5154" s="1" t="s">
        <v>17243</v>
      </c>
      <c r="N5154">
        <v>4</v>
      </c>
      <c r="O5154">
        <v>4</v>
      </c>
    </row>
    <row r="5155" spans="1:15">
      <c r="A5155" s="1" t="s">
        <v>5168</v>
      </c>
      <c r="B5155" s="1" t="s">
        <v>9125</v>
      </c>
      <c r="C5155">
        <v>2018</v>
      </c>
      <c r="D5155" t="s">
        <v>9711</v>
      </c>
      <c r="E5155">
        <v>11</v>
      </c>
      <c r="F5155" t="s">
        <v>9715</v>
      </c>
      <c r="G5155" s="1" t="s">
        <v>10731</v>
      </c>
      <c r="H5155" t="s">
        <v>11315</v>
      </c>
      <c r="I5155" s="1" t="s">
        <v>15097</v>
      </c>
      <c r="J5155" t="b">
        <v>1</v>
      </c>
      <c r="K5155" t="b">
        <v>0</v>
      </c>
      <c r="L5155" t="b">
        <v>0</v>
      </c>
      <c r="M5155" s="1" t="s">
        <v>17243</v>
      </c>
      <c r="N5155">
        <v>4</v>
      </c>
      <c r="O5155">
        <v>4</v>
      </c>
    </row>
    <row r="5156" spans="1:15">
      <c r="A5156" s="1" t="s">
        <v>5169</v>
      </c>
      <c r="B5156" s="1" t="s">
        <v>9125</v>
      </c>
      <c r="C5156">
        <v>2018</v>
      </c>
      <c r="D5156" t="s">
        <v>9711</v>
      </c>
      <c r="E5156">
        <v>11</v>
      </c>
      <c r="F5156" t="s">
        <v>9715</v>
      </c>
      <c r="G5156" s="1" t="s">
        <v>10731</v>
      </c>
      <c r="H5156" t="s">
        <v>11316</v>
      </c>
      <c r="I5156" s="1" t="s">
        <v>15098</v>
      </c>
      <c r="J5156" t="b">
        <v>1</v>
      </c>
      <c r="K5156" t="b">
        <v>0</v>
      </c>
      <c r="L5156" t="b">
        <v>0</v>
      </c>
      <c r="M5156" s="1" t="s">
        <v>17243</v>
      </c>
      <c r="N5156">
        <v>4</v>
      </c>
      <c r="O5156">
        <v>4</v>
      </c>
    </row>
    <row r="5157" spans="1:15">
      <c r="A5157" s="1" t="s">
        <v>5170</v>
      </c>
      <c r="B5157" s="1" t="s">
        <v>9126</v>
      </c>
      <c r="C5157">
        <v>2018</v>
      </c>
      <c r="D5157" t="s">
        <v>9711</v>
      </c>
      <c r="E5157">
        <v>12</v>
      </c>
      <c r="F5157" t="s">
        <v>9715</v>
      </c>
      <c r="G5157" s="1" t="s">
        <v>10732</v>
      </c>
      <c r="H5157" t="s">
        <v>11312</v>
      </c>
      <c r="I5157" s="1" t="s">
        <v>15099</v>
      </c>
      <c r="J5157" t="b">
        <v>1</v>
      </c>
      <c r="K5157" t="b">
        <v>0</v>
      </c>
      <c r="L5157" t="b">
        <v>0</v>
      </c>
      <c r="M5157" s="1" t="s">
        <v>17243</v>
      </c>
      <c r="N5157">
        <v>4</v>
      </c>
      <c r="O5157">
        <v>5</v>
      </c>
    </row>
    <row r="5158" spans="1:15">
      <c r="A5158" s="1" t="s">
        <v>5171</v>
      </c>
      <c r="B5158" s="1" t="s">
        <v>9126</v>
      </c>
      <c r="C5158">
        <v>2018</v>
      </c>
      <c r="D5158" t="s">
        <v>9711</v>
      </c>
      <c r="E5158">
        <v>12</v>
      </c>
      <c r="F5158" t="s">
        <v>9715</v>
      </c>
      <c r="G5158" s="1" t="s">
        <v>10732</v>
      </c>
      <c r="H5158" t="s">
        <v>11313</v>
      </c>
      <c r="I5158" s="1" t="s">
        <v>15100</v>
      </c>
      <c r="J5158" t="b">
        <v>1</v>
      </c>
      <c r="K5158" t="b">
        <v>0</v>
      </c>
      <c r="L5158" t="b">
        <v>0</v>
      </c>
      <c r="M5158" s="1" t="s">
        <v>17243</v>
      </c>
      <c r="N5158">
        <v>4</v>
      </c>
      <c r="O5158">
        <v>5</v>
      </c>
    </row>
    <row r="5159" spans="1:15">
      <c r="A5159" s="1" t="s">
        <v>5172</v>
      </c>
      <c r="B5159" s="1" t="s">
        <v>9126</v>
      </c>
      <c r="C5159">
        <v>2018</v>
      </c>
      <c r="D5159" t="s">
        <v>9711</v>
      </c>
      <c r="E5159">
        <v>12</v>
      </c>
      <c r="F5159" t="s">
        <v>9715</v>
      </c>
      <c r="G5159" s="1" t="s">
        <v>10732</v>
      </c>
      <c r="H5159" t="s">
        <v>11314</v>
      </c>
      <c r="I5159" s="1" t="s">
        <v>15101</v>
      </c>
      <c r="J5159" t="b">
        <v>1</v>
      </c>
      <c r="K5159" t="b">
        <v>0</v>
      </c>
      <c r="L5159" t="b">
        <v>0</v>
      </c>
      <c r="M5159" s="1" t="s">
        <v>17243</v>
      </c>
      <c r="N5159">
        <v>4</v>
      </c>
      <c r="O5159">
        <v>5</v>
      </c>
    </row>
    <row r="5160" spans="1:15">
      <c r="A5160" s="1" t="s">
        <v>5173</v>
      </c>
      <c r="B5160" s="1" t="s">
        <v>9126</v>
      </c>
      <c r="C5160">
        <v>2018</v>
      </c>
      <c r="D5160" t="s">
        <v>9711</v>
      </c>
      <c r="E5160">
        <v>12</v>
      </c>
      <c r="F5160" t="s">
        <v>9715</v>
      </c>
      <c r="G5160" s="1" t="s">
        <v>10732</v>
      </c>
      <c r="H5160" t="s">
        <v>11315</v>
      </c>
      <c r="I5160" s="1" t="s">
        <v>15102</v>
      </c>
      <c r="J5160" t="b">
        <v>1</v>
      </c>
      <c r="K5160" t="b">
        <v>0</v>
      </c>
      <c r="L5160" t="b">
        <v>0</v>
      </c>
      <c r="M5160" s="1" t="s">
        <v>17243</v>
      </c>
      <c r="N5160">
        <v>4</v>
      </c>
      <c r="O5160">
        <v>5</v>
      </c>
    </row>
    <row r="5161" spans="1:15">
      <c r="A5161" s="1" t="s">
        <v>5174</v>
      </c>
      <c r="B5161" s="1" t="s">
        <v>9126</v>
      </c>
      <c r="C5161">
        <v>2018</v>
      </c>
      <c r="D5161" t="s">
        <v>9711</v>
      </c>
      <c r="E5161">
        <v>12</v>
      </c>
      <c r="F5161" t="s">
        <v>9715</v>
      </c>
      <c r="G5161" s="1" t="s">
        <v>10732</v>
      </c>
      <c r="H5161" t="s">
        <v>11316</v>
      </c>
      <c r="I5161" s="1" t="s">
        <v>15103</v>
      </c>
      <c r="J5161" t="b">
        <v>1</v>
      </c>
      <c r="K5161" t="b">
        <v>0</v>
      </c>
      <c r="L5161" t="b">
        <v>0</v>
      </c>
      <c r="M5161" s="1" t="s">
        <v>17243</v>
      </c>
      <c r="N5161">
        <v>4</v>
      </c>
      <c r="O5161">
        <v>5</v>
      </c>
    </row>
    <row r="5162" spans="1:15">
      <c r="A5162" s="1" t="s">
        <v>5175</v>
      </c>
      <c r="B5162" s="1" t="s">
        <v>9127</v>
      </c>
      <c r="C5162">
        <v>2018</v>
      </c>
      <c r="D5162" t="s">
        <v>9711</v>
      </c>
      <c r="E5162">
        <v>13</v>
      </c>
      <c r="F5162" t="s">
        <v>9715</v>
      </c>
      <c r="G5162" s="1" t="s">
        <v>10733</v>
      </c>
      <c r="H5162" t="s">
        <v>11312</v>
      </c>
      <c r="I5162" s="1" t="s">
        <v>15104</v>
      </c>
      <c r="J5162" t="b">
        <v>0</v>
      </c>
      <c r="K5162" t="b">
        <v>0</v>
      </c>
      <c r="L5162" t="b">
        <v>0</v>
      </c>
      <c r="M5162" s="1" t="s">
        <v>17243</v>
      </c>
      <c r="N5162">
        <v>5</v>
      </c>
      <c r="O5162">
        <v>5</v>
      </c>
    </row>
    <row r="5163" spans="1:15">
      <c r="A5163" s="1" t="s">
        <v>5176</v>
      </c>
      <c r="B5163" s="1" t="s">
        <v>9127</v>
      </c>
      <c r="C5163">
        <v>2018</v>
      </c>
      <c r="D5163" t="s">
        <v>9711</v>
      </c>
      <c r="E5163">
        <v>13</v>
      </c>
      <c r="F5163" t="s">
        <v>9715</v>
      </c>
      <c r="G5163" s="1" t="s">
        <v>10733</v>
      </c>
      <c r="H5163" t="s">
        <v>11313</v>
      </c>
      <c r="I5163" s="1" t="s">
        <v>15105</v>
      </c>
      <c r="J5163" t="b">
        <v>0</v>
      </c>
      <c r="K5163" t="b">
        <v>0</v>
      </c>
      <c r="L5163" t="b">
        <v>0</v>
      </c>
      <c r="M5163" s="1" t="s">
        <v>17243</v>
      </c>
      <c r="N5163">
        <v>5</v>
      </c>
      <c r="O5163">
        <v>5</v>
      </c>
    </row>
    <row r="5164" spans="1:15">
      <c r="A5164" s="1" t="s">
        <v>5177</v>
      </c>
      <c r="B5164" s="1" t="s">
        <v>9127</v>
      </c>
      <c r="C5164">
        <v>2018</v>
      </c>
      <c r="D5164" t="s">
        <v>9711</v>
      </c>
      <c r="E5164">
        <v>13</v>
      </c>
      <c r="F5164" t="s">
        <v>9715</v>
      </c>
      <c r="G5164" s="1" t="s">
        <v>10733</v>
      </c>
      <c r="H5164" t="s">
        <v>11314</v>
      </c>
      <c r="I5164" s="1" t="s">
        <v>15106</v>
      </c>
      <c r="J5164" t="b">
        <v>0</v>
      </c>
      <c r="K5164" t="b">
        <v>0</v>
      </c>
      <c r="L5164" t="b">
        <v>0</v>
      </c>
      <c r="M5164" s="1" t="s">
        <v>17243</v>
      </c>
      <c r="N5164">
        <v>5</v>
      </c>
      <c r="O5164">
        <v>5</v>
      </c>
    </row>
    <row r="5165" spans="1:15">
      <c r="A5165" s="1" t="s">
        <v>5178</v>
      </c>
      <c r="B5165" s="1" t="s">
        <v>9127</v>
      </c>
      <c r="C5165">
        <v>2018</v>
      </c>
      <c r="D5165" t="s">
        <v>9711</v>
      </c>
      <c r="E5165">
        <v>13</v>
      </c>
      <c r="F5165" t="s">
        <v>9715</v>
      </c>
      <c r="G5165" s="1" t="s">
        <v>10733</v>
      </c>
      <c r="H5165" t="s">
        <v>11315</v>
      </c>
      <c r="I5165" s="1" t="s">
        <v>15107</v>
      </c>
      <c r="J5165" t="b">
        <v>0</v>
      </c>
      <c r="K5165" t="b">
        <v>0</v>
      </c>
      <c r="L5165" t="b">
        <v>0</v>
      </c>
      <c r="M5165" s="1" t="s">
        <v>17243</v>
      </c>
      <c r="N5165">
        <v>5</v>
      </c>
      <c r="O5165">
        <v>5</v>
      </c>
    </row>
    <row r="5166" spans="1:15">
      <c r="A5166" s="1" t="s">
        <v>5179</v>
      </c>
      <c r="B5166" s="1" t="s">
        <v>9127</v>
      </c>
      <c r="C5166">
        <v>2018</v>
      </c>
      <c r="D5166" t="s">
        <v>9711</v>
      </c>
      <c r="E5166">
        <v>13</v>
      </c>
      <c r="F5166" t="s">
        <v>9715</v>
      </c>
      <c r="G5166" s="1" t="s">
        <v>10733</v>
      </c>
      <c r="H5166" t="s">
        <v>11316</v>
      </c>
      <c r="I5166" s="1" t="s">
        <v>15108</v>
      </c>
      <c r="J5166" t="b">
        <v>0</v>
      </c>
      <c r="K5166" t="b">
        <v>0</v>
      </c>
      <c r="L5166" t="b">
        <v>0</v>
      </c>
      <c r="M5166" s="1" t="s">
        <v>17243</v>
      </c>
      <c r="N5166">
        <v>5</v>
      </c>
      <c r="O5166">
        <v>5</v>
      </c>
    </row>
    <row r="5167" spans="1:15">
      <c r="A5167" s="1" t="s">
        <v>5180</v>
      </c>
      <c r="B5167" s="1" t="s">
        <v>9128</v>
      </c>
      <c r="C5167">
        <v>2018</v>
      </c>
      <c r="D5167" t="s">
        <v>9711</v>
      </c>
      <c r="E5167">
        <v>14</v>
      </c>
      <c r="F5167" t="s">
        <v>9715</v>
      </c>
      <c r="G5167" s="1" t="s">
        <v>10734</v>
      </c>
      <c r="H5167" t="s">
        <v>11312</v>
      </c>
      <c r="I5167" s="1" t="s">
        <v>15109</v>
      </c>
      <c r="J5167" t="b">
        <v>0</v>
      </c>
      <c r="K5167" t="b">
        <v>0</v>
      </c>
      <c r="L5167" t="b">
        <v>0</v>
      </c>
      <c r="M5167" s="1" t="s">
        <v>17243</v>
      </c>
      <c r="N5167">
        <v>5</v>
      </c>
      <c r="O5167">
        <v>5</v>
      </c>
    </row>
    <row r="5168" spans="1:15">
      <c r="A5168" s="1" t="s">
        <v>5181</v>
      </c>
      <c r="B5168" s="1" t="s">
        <v>9128</v>
      </c>
      <c r="C5168">
        <v>2018</v>
      </c>
      <c r="D5168" t="s">
        <v>9711</v>
      </c>
      <c r="E5168">
        <v>14</v>
      </c>
      <c r="F5168" t="s">
        <v>9715</v>
      </c>
      <c r="G5168" s="1" t="s">
        <v>10734</v>
      </c>
      <c r="H5168" t="s">
        <v>11313</v>
      </c>
      <c r="I5168" s="1" t="s">
        <v>15110</v>
      </c>
      <c r="J5168" t="b">
        <v>0</v>
      </c>
      <c r="K5168" t="b">
        <v>0</v>
      </c>
      <c r="L5168" t="b">
        <v>0</v>
      </c>
      <c r="M5168" s="1" t="s">
        <v>17243</v>
      </c>
      <c r="N5168">
        <v>5</v>
      </c>
      <c r="O5168">
        <v>5</v>
      </c>
    </row>
    <row r="5169" spans="1:15">
      <c r="A5169" s="1" t="s">
        <v>5182</v>
      </c>
      <c r="B5169" s="1" t="s">
        <v>9128</v>
      </c>
      <c r="C5169">
        <v>2018</v>
      </c>
      <c r="D5169" t="s">
        <v>9711</v>
      </c>
      <c r="E5169">
        <v>14</v>
      </c>
      <c r="F5169" t="s">
        <v>9715</v>
      </c>
      <c r="G5169" s="1" t="s">
        <v>10734</v>
      </c>
      <c r="H5169" t="s">
        <v>11314</v>
      </c>
      <c r="I5169" s="1" t="s">
        <v>15111</v>
      </c>
      <c r="J5169" t="b">
        <v>0</v>
      </c>
      <c r="K5169" t="b">
        <v>0</v>
      </c>
      <c r="L5169" t="b">
        <v>0</v>
      </c>
      <c r="M5169" s="1" t="s">
        <v>17243</v>
      </c>
      <c r="N5169">
        <v>5</v>
      </c>
      <c r="O5169">
        <v>5</v>
      </c>
    </row>
    <row r="5170" spans="1:15">
      <c r="A5170" s="1" t="s">
        <v>5183</v>
      </c>
      <c r="B5170" s="1" t="s">
        <v>9128</v>
      </c>
      <c r="C5170">
        <v>2018</v>
      </c>
      <c r="D5170" t="s">
        <v>9711</v>
      </c>
      <c r="E5170">
        <v>14</v>
      </c>
      <c r="F5170" t="s">
        <v>9715</v>
      </c>
      <c r="G5170" s="1" t="s">
        <v>10734</v>
      </c>
      <c r="H5170" t="s">
        <v>11315</v>
      </c>
      <c r="I5170" s="1" t="s">
        <v>15112</v>
      </c>
      <c r="J5170" t="b">
        <v>0</v>
      </c>
      <c r="K5170" t="b">
        <v>0</v>
      </c>
      <c r="L5170" t="b">
        <v>0</v>
      </c>
      <c r="M5170" s="1" t="s">
        <v>17243</v>
      </c>
      <c r="N5170">
        <v>5</v>
      </c>
      <c r="O5170">
        <v>5</v>
      </c>
    </row>
    <row r="5171" spans="1:15">
      <c r="A5171" s="1" t="s">
        <v>5184</v>
      </c>
      <c r="B5171" s="1" t="s">
        <v>9128</v>
      </c>
      <c r="C5171">
        <v>2018</v>
      </c>
      <c r="D5171" t="s">
        <v>9711</v>
      </c>
      <c r="E5171">
        <v>14</v>
      </c>
      <c r="F5171" t="s">
        <v>9715</v>
      </c>
      <c r="G5171" s="1" t="s">
        <v>10734</v>
      </c>
      <c r="H5171" t="s">
        <v>11316</v>
      </c>
      <c r="I5171" s="1" t="s">
        <v>15113</v>
      </c>
      <c r="J5171" t="b">
        <v>0</v>
      </c>
      <c r="K5171" t="b">
        <v>0</v>
      </c>
      <c r="L5171" t="b">
        <v>0</v>
      </c>
      <c r="M5171" s="1" t="s">
        <v>17243</v>
      </c>
      <c r="N5171">
        <v>5</v>
      </c>
      <c r="O5171">
        <v>5</v>
      </c>
    </row>
    <row r="5172" spans="1:15">
      <c r="A5172" s="1" t="s">
        <v>5185</v>
      </c>
      <c r="B5172" s="1" t="s">
        <v>9129</v>
      </c>
      <c r="C5172">
        <v>2018</v>
      </c>
      <c r="D5172" t="s">
        <v>9711</v>
      </c>
      <c r="E5172">
        <v>15</v>
      </c>
      <c r="F5172" t="s">
        <v>9715</v>
      </c>
      <c r="G5172" s="1" t="s">
        <v>10735</v>
      </c>
      <c r="H5172" t="s">
        <v>11312</v>
      </c>
      <c r="I5172" s="1" t="s">
        <v>15114</v>
      </c>
      <c r="J5172" t="b">
        <v>1</v>
      </c>
      <c r="K5172" t="b">
        <v>0</v>
      </c>
      <c r="L5172" t="b">
        <v>0</v>
      </c>
      <c r="M5172" s="1" t="s">
        <v>17243</v>
      </c>
      <c r="N5172">
        <v>5</v>
      </c>
      <c r="O5172">
        <v>6</v>
      </c>
    </row>
    <row r="5173" spans="1:15">
      <c r="A5173" s="1" t="s">
        <v>5186</v>
      </c>
      <c r="B5173" s="1" t="s">
        <v>9129</v>
      </c>
      <c r="C5173">
        <v>2018</v>
      </c>
      <c r="D5173" t="s">
        <v>9711</v>
      </c>
      <c r="E5173">
        <v>15</v>
      </c>
      <c r="F5173" t="s">
        <v>9715</v>
      </c>
      <c r="G5173" s="1" t="s">
        <v>10735</v>
      </c>
      <c r="H5173" t="s">
        <v>11313</v>
      </c>
      <c r="I5173" s="1" t="s">
        <v>15115</v>
      </c>
      <c r="J5173" t="b">
        <v>1</v>
      </c>
      <c r="K5173" t="b">
        <v>0</v>
      </c>
      <c r="L5173" t="b">
        <v>0</v>
      </c>
      <c r="M5173" s="1" t="s">
        <v>17243</v>
      </c>
      <c r="N5173">
        <v>5</v>
      </c>
      <c r="O5173">
        <v>6</v>
      </c>
    </row>
    <row r="5174" spans="1:15">
      <c r="A5174" s="1" t="s">
        <v>5187</v>
      </c>
      <c r="B5174" s="1" t="s">
        <v>9129</v>
      </c>
      <c r="C5174">
        <v>2018</v>
      </c>
      <c r="D5174" t="s">
        <v>9711</v>
      </c>
      <c r="E5174">
        <v>15</v>
      </c>
      <c r="F5174" t="s">
        <v>9715</v>
      </c>
      <c r="G5174" s="1" t="s">
        <v>10735</v>
      </c>
      <c r="H5174" t="s">
        <v>11314</v>
      </c>
      <c r="I5174" s="1" t="s">
        <v>15116</v>
      </c>
      <c r="J5174" t="b">
        <v>1</v>
      </c>
      <c r="K5174" t="b">
        <v>0</v>
      </c>
      <c r="L5174" t="b">
        <v>0</v>
      </c>
      <c r="M5174" s="1" t="s">
        <v>17243</v>
      </c>
      <c r="N5174">
        <v>5</v>
      </c>
      <c r="O5174">
        <v>6</v>
      </c>
    </row>
    <row r="5175" spans="1:15">
      <c r="A5175" s="1" t="s">
        <v>5188</v>
      </c>
      <c r="B5175" s="1" t="s">
        <v>9129</v>
      </c>
      <c r="C5175">
        <v>2018</v>
      </c>
      <c r="D5175" t="s">
        <v>9711</v>
      </c>
      <c r="E5175">
        <v>15</v>
      </c>
      <c r="F5175" t="s">
        <v>9715</v>
      </c>
      <c r="G5175" s="1" t="s">
        <v>10735</v>
      </c>
      <c r="H5175" t="s">
        <v>11315</v>
      </c>
      <c r="I5175" s="1" t="s">
        <v>15117</v>
      </c>
      <c r="J5175" t="b">
        <v>1</v>
      </c>
      <c r="K5175" t="b">
        <v>0</v>
      </c>
      <c r="L5175" t="b">
        <v>0</v>
      </c>
      <c r="M5175" s="1" t="s">
        <v>17243</v>
      </c>
      <c r="N5175">
        <v>5</v>
      </c>
      <c r="O5175">
        <v>6</v>
      </c>
    </row>
    <row r="5176" spans="1:15">
      <c r="A5176" s="1" t="s">
        <v>5189</v>
      </c>
      <c r="B5176" s="1" t="s">
        <v>9129</v>
      </c>
      <c r="C5176">
        <v>2018</v>
      </c>
      <c r="D5176" t="s">
        <v>9711</v>
      </c>
      <c r="E5176">
        <v>15</v>
      </c>
      <c r="F5176" t="s">
        <v>9715</v>
      </c>
      <c r="G5176" s="1" t="s">
        <v>10735</v>
      </c>
      <c r="H5176" t="s">
        <v>11316</v>
      </c>
      <c r="I5176" s="1" t="s">
        <v>15118</v>
      </c>
      <c r="J5176" t="b">
        <v>1</v>
      </c>
      <c r="K5176" t="b">
        <v>0</v>
      </c>
      <c r="L5176" t="b">
        <v>0</v>
      </c>
      <c r="M5176" s="1" t="s">
        <v>17243</v>
      </c>
      <c r="N5176">
        <v>5</v>
      </c>
      <c r="O5176">
        <v>6</v>
      </c>
    </row>
    <row r="5177" spans="1:15">
      <c r="A5177" s="1" t="s">
        <v>5190</v>
      </c>
      <c r="B5177" s="1" t="s">
        <v>9130</v>
      </c>
      <c r="C5177">
        <v>2018</v>
      </c>
      <c r="D5177" t="s">
        <v>9711</v>
      </c>
      <c r="E5177">
        <v>16</v>
      </c>
      <c r="F5177" t="s">
        <v>9715</v>
      </c>
      <c r="G5177" s="1" t="s">
        <v>10736</v>
      </c>
      <c r="H5177" t="s">
        <v>11312</v>
      </c>
      <c r="I5177" s="1" t="s">
        <v>15119</v>
      </c>
      <c r="J5177" t="b">
        <v>0</v>
      </c>
      <c r="K5177" t="b">
        <v>0</v>
      </c>
      <c r="L5177" t="b">
        <v>0</v>
      </c>
      <c r="M5177" s="1" t="s">
        <v>17243</v>
      </c>
      <c r="N5177">
        <v>6</v>
      </c>
      <c r="O5177">
        <v>6</v>
      </c>
    </row>
    <row r="5178" spans="1:15">
      <c r="A5178" s="1" t="s">
        <v>5191</v>
      </c>
      <c r="B5178" s="1" t="s">
        <v>9130</v>
      </c>
      <c r="C5178">
        <v>2018</v>
      </c>
      <c r="D5178" t="s">
        <v>9711</v>
      </c>
      <c r="E5178">
        <v>16</v>
      </c>
      <c r="F5178" t="s">
        <v>9715</v>
      </c>
      <c r="G5178" s="1" t="s">
        <v>10736</v>
      </c>
      <c r="H5178" t="s">
        <v>11313</v>
      </c>
      <c r="I5178" s="1" t="s">
        <v>15120</v>
      </c>
      <c r="J5178" t="b">
        <v>0</v>
      </c>
      <c r="K5178" t="b">
        <v>0</v>
      </c>
      <c r="L5178" t="b">
        <v>0</v>
      </c>
      <c r="M5178" s="1" t="s">
        <v>17243</v>
      </c>
      <c r="N5178">
        <v>6</v>
      </c>
      <c r="O5178">
        <v>6</v>
      </c>
    </row>
    <row r="5179" spans="1:15">
      <c r="A5179" s="1" t="s">
        <v>5192</v>
      </c>
      <c r="B5179" s="1" t="s">
        <v>9130</v>
      </c>
      <c r="C5179">
        <v>2018</v>
      </c>
      <c r="D5179" t="s">
        <v>9711</v>
      </c>
      <c r="E5179">
        <v>16</v>
      </c>
      <c r="F5179" t="s">
        <v>9715</v>
      </c>
      <c r="G5179" s="1" t="s">
        <v>10736</v>
      </c>
      <c r="H5179" t="s">
        <v>11314</v>
      </c>
      <c r="I5179" s="1" t="s">
        <v>15121</v>
      </c>
      <c r="J5179" t="b">
        <v>0</v>
      </c>
      <c r="K5179" t="b">
        <v>0</v>
      </c>
      <c r="L5179" t="b">
        <v>0</v>
      </c>
      <c r="M5179" s="1" t="s">
        <v>17243</v>
      </c>
      <c r="N5179">
        <v>6</v>
      </c>
      <c r="O5179">
        <v>6</v>
      </c>
    </row>
    <row r="5180" spans="1:15">
      <c r="A5180" s="1" t="s">
        <v>5193</v>
      </c>
      <c r="B5180" s="1" t="s">
        <v>9130</v>
      </c>
      <c r="C5180">
        <v>2018</v>
      </c>
      <c r="D5180" t="s">
        <v>9711</v>
      </c>
      <c r="E5180">
        <v>16</v>
      </c>
      <c r="F5180" t="s">
        <v>9715</v>
      </c>
      <c r="G5180" s="1" t="s">
        <v>10736</v>
      </c>
      <c r="H5180" t="s">
        <v>11315</v>
      </c>
      <c r="I5180" s="1" t="s">
        <v>15122</v>
      </c>
      <c r="J5180" t="b">
        <v>0</v>
      </c>
      <c r="K5180" t="b">
        <v>0</v>
      </c>
      <c r="L5180" t="b">
        <v>0</v>
      </c>
      <c r="M5180" s="1" t="s">
        <v>17243</v>
      </c>
      <c r="N5180">
        <v>6</v>
      </c>
      <c r="O5180">
        <v>6</v>
      </c>
    </row>
    <row r="5181" spans="1:15">
      <c r="A5181" s="1" t="s">
        <v>5194</v>
      </c>
      <c r="B5181" s="1" t="s">
        <v>9130</v>
      </c>
      <c r="C5181">
        <v>2018</v>
      </c>
      <c r="D5181" t="s">
        <v>9711</v>
      </c>
      <c r="E5181">
        <v>16</v>
      </c>
      <c r="F5181" t="s">
        <v>9715</v>
      </c>
      <c r="G5181" s="1" t="s">
        <v>10736</v>
      </c>
      <c r="H5181" t="s">
        <v>11316</v>
      </c>
      <c r="I5181" s="1" t="s">
        <v>15123</v>
      </c>
      <c r="J5181" t="b">
        <v>0</v>
      </c>
      <c r="K5181" t="b">
        <v>0</v>
      </c>
      <c r="L5181" t="b">
        <v>0</v>
      </c>
      <c r="M5181" s="1" t="s">
        <v>17243</v>
      </c>
      <c r="N5181">
        <v>6</v>
      </c>
      <c r="O5181">
        <v>6</v>
      </c>
    </row>
    <row r="5182" spans="1:15">
      <c r="A5182" s="1" t="s">
        <v>5195</v>
      </c>
      <c r="B5182" s="1" t="s">
        <v>9131</v>
      </c>
      <c r="C5182">
        <v>2018</v>
      </c>
      <c r="D5182" t="s">
        <v>9711</v>
      </c>
      <c r="E5182">
        <v>17</v>
      </c>
      <c r="F5182" t="s">
        <v>9715</v>
      </c>
      <c r="G5182" s="1" t="s">
        <v>10737</v>
      </c>
      <c r="H5182" t="s">
        <v>11312</v>
      </c>
      <c r="I5182" s="1" t="s">
        <v>15124</v>
      </c>
      <c r="J5182" t="b">
        <v>0</v>
      </c>
      <c r="K5182" t="b">
        <v>0</v>
      </c>
      <c r="L5182" t="b">
        <v>0</v>
      </c>
      <c r="M5182" s="1" t="s">
        <v>17243</v>
      </c>
      <c r="N5182">
        <v>6</v>
      </c>
      <c r="O5182">
        <v>6</v>
      </c>
    </row>
    <row r="5183" spans="1:15">
      <c r="A5183" s="1" t="s">
        <v>5196</v>
      </c>
      <c r="B5183" s="1" t="s">
        <v>9131</v>
      </c>
      <c r="C5183">
        <v>2018</v>
      </c>
      <c r="D5183" t="s">
        <v>9711</v>
      </c>
      <c r="E5183">
        <v>17</v>
      </c>
      <c r="F5183" t="s">
        <v>9715</v>
      </c>
      <c r="G5183" s="1" t="s">
        <v>10737</v>
      </c>
      <c r="H5183" t="s">
        <v>11313</v>
      </c>
      <c r="I5183" s="1" t="s">
        <v>15125</v>
      </c>
      <c r="J5183" t="b">
        <v>0</v>
      </c>
      <c r="K5183" t="b">
        <v>0</v>
      </c>
      <c r="L5183" t="b">
        <v>0</v>
      </c>
      <c r="M5183" s="1" t="s">
        <v>17243</v>
      </c>
      <c r="N5183">
        <v>6</v>
      </c>
      <c r="O5183">
        <v>6</v>
      </c>
    </row>
    <row r="5184" spans="1:15">
      <c r="A5184" s="1" t="s">
        <v>5197</v>
      </c>
      <c r="B5184" s="1" t="s">
        <v>9131</v>
      </c>
      <c r="C5184">
        <v>2018</v>
      </c>
      <c r="D5184" t="s">
        <v>9711</v>
      </c>
      <c r="E5184">
        <v>17</v>
      </c>
      <c r="F5184" t="s">
        <v>9715</v>
      </c>
      <c r="G5184" s="1" t="s">
        <v>10737</v>
      </c>
      <c r="H5184" t="s">
        <v>11314</v>
      </c>
      <c r="I5184" s="1" t="s">
        <v>15126</v>
      </c>
      <c r="J5184" t="b">
        <v>0</v>
      </c>
      <c r="K5184" t="b">
        <v>0</v>
      </c>
      <c r="L5184" t="b">
        <v>0</v>
      </c>
      <c r="M5184" s="1" t="s">
        <v>17243</v>
      </c>
      <c r="N5184">
        <v>6</v>
      </c>
      <c r="O5184">
        <v>6</v>
      </c>
    </row>
    <row r="5185" spans="1:15">
      <c r="A5185" s="1" t="s">
        <v>5198</v>
      </c>
      <c r="B5185" s="1" t="s">
        <v>9131</v>
      </c>
      <c r="C5185">
        <v>2018</v>
      </c>
      <c r="D5185" t="s">
        <v>9711</v>
      </c>
      <c r="E5185">
        <v>17</v>
      </c>
      <c r="F5185" t="s">
        <v>9715</v>
      </c>
      <c r="G5185" s="1" t="s">
        <v>10737</v>
      </c>
      <c r="H5185" t="s">
        <v>11315</v>
      </c>
      <c r="I5185" s="1" t="s">
        <v>15127</v>
      </c>
      <c r="J5185" t="b">
        <v>0</v>
      </c>
      <c r="K5185" t="b">
        <v>0</v>
      </c>
      <c r="L5185" t="b">
        <v>0</v>
      </c>
      <c r="M5185" s="1" t="s">
        <v>17243</v>
      </c>
      <c r="N5185">
        <v>6</v>
      </c>
      <c r="O5185">
        <v>6</v>
      </c>
    </row>
    <row r="5186" spans="1:15">
      <c r="A5186" s="1" t="s">
        <v>5199</v>
      </c>
      <c r="B5186" s="1" t="s">
        <v>9131</v>
      </c>
      <c r="C5186">
        <v>2018</v>
      </c>
      <c r="D5186" t="s">
        <v>9711</v>
      </c>
      <c r="E5186">
        <v>17</v>
      </c>
      <c r="F5186" t="s">
        <v>9715</v>
      </c>
      <c r="G5186" s="1" t="s">
        <v>10737</v>
      </c>
      <c r="H5186" t="s">
        <v>11316</v>
      </c>
      <c r="I5186" s="1" t="s">
        <v>15128</v>
      </c>
      <c r="J5186" t="b">
        <v>0</v>
      </c>
      <c r="K5186" t="b">
        <v>0</v>
      </c>
      <c r="L5186" t="b">
        <v>0</v>
      </c>
      <c r="M5186" s="1" t="s">
        <v>17243</v>
      </c>
      <c r="N5186">
        <v>6</v>
      </c>
      <c r="O5186">
        <v>6</v>
      </c>
    </row>
    <row r="5187" spans="1:15">
      <c r="A5187" s="1" t="s">
        <v>5200</v>
      </c>
      <c r="B5187" s="1" t="s">
        <v>9132</v>
      </c>
      <c r="C5187">
        <v>2018</v>
      </c>
      <c r="D5187" t="s">
        <v>9711</v>
      </c>
      <c r="E5187">
        <v>18</v>
      </c>
      <c r="F5187" t="s">
        <v>9715</v>
      </c>
      <c r="G5187" s="1" t="s">
        <v>10738</v>
      </c>
      <c r="H5187" t="s">
        <v>11312</v>
      </c>
      <c r="I5187" s="1" t="s">
        <v>11421</v>
      </c>
      <c r="J5187" t="b">
        <v>0</v>
      </c>
      <c r="K5187" t="b">
        <v>0</v>
      </c>
      <c r="L5187" t="b">
        <v>0</v>
      </c>
      <c r="M5187" s="1" t="s">
        <v>17243</v>
      </c>
      <c r="N5187">
        <v>6</v>
      </c>
      <c r="O5187">
        <v>7</v>
      </c>
    </row>
    <row r="5188" spans="1:15">
      <c r="A5188" s="1" t="s">
        <v>5201</v>
      </c>
      <c r="B5188" s="1" t="s">
        <v>9132</v>
      </c>
      <c r="C5188">
        <v>2018</v>
      </c>
      <c r="D5188" t="s">
        <v>9711</v>
      </c>
      <c r="E5188">
        <v>18</v>
      </c>
      <c r="F5188" t="s">
        <v>9715</v>
      </c>
      <c r="G5188" s="1" t="s">
        <v>10738</v>
      </c>
      <c r="H5188" t="s">
        <v>11313</v>
      </c>
      <c r="I5188" s="1" t="s">
        <v>11425</v>
      </c>
      <c r="J5188" t="b">
        <v>0</v>
      </c>
      <c r="K5188" t="b">
        <v>0</v>
      </c>
      <c r="L5188" t="b">
        <v>0</v>
      </c>
      <c r="M5188" s="1" t="s">
        <v>17243</v>
      </c>
      <c r="N5188">
        <v>6</v>
      </c>
      <c r="O5188">
        <v>7</v>
      </c>
    </row>
    <row r="5189" spans="1:15">
      <c r="A5189" s="1" t="s">
        <v>5202</v>
      </c>
      <c r="B5189" s="1" t="s">
        <v>9132</v>
      </c>
      <c r="C5189">
        <v>2018</v>
      </c>
      <c r="D5189" t="s">
        <v>9711</v>
      </c>
      <c r="E5189">
        <v>18</v>
      </c>
      <c r="F5189" t="s">
        <v>9715</v>
      </c>
      <c r="G5189" s="1" t="s">
        <v>10738</v>
      </c>
      <c r="H5189" t="s">
        <v>11314</v>
      </c>
      <c r="I5189" s="1" t="s">
        <v>11423</v>
      </c>
      <c r="J5189" t="b">
        <v>0</v>
      </c>
      <c r="K5189" t="b">
        <v>0</v>
      </c>
      <c r="L5189" t="b">
        <v>0</v>
      </c>
      <c r="M5189" s="1" t="s">
        <v>17243</v>
      </c>
      <c r="N5189">
        <v>6</v>
      </c>
      <c r="O5189">
        <v>7</v>
      </c>
    </row>
    <row r="5190" spans="1:15">
      <c r="A5190" s="1" t="s">
        <v>5203</v>
      </c>
      <c r="B5190" s="1" t="s">
        <v>9132</v>
      </c>
      <c r="C5190">
        <v>2018</v>
      </c>
      <c r="D5190" t="s">
        <v>9711</v>
      </c>
      <c r="E5190">
        <v>18</v>
      </c>
      <c r="F5190" t="s">
        <v>9715</v>
      </c>
      <c r="G5190" s="1" t="s">
        <v>10738</v>
      </c>
      <c r="H5190" t="s">
        <v>11315</v>
      </c>
      <c r="I5190" s="1" t="s">
        <v>11498</v>
      </c>
      <c r="J5190" t="b">
        <v>0</v>
      </c>
      <c r="K5190" t="b">
        <v>0</v>
      </c>
      <c r="L5190" t="b">
        <v>0</v>
      </c>
      <c r="M5190" s="1" t="s">
        <v>17243</v>
      </c>
      <c r="N5190">
        <v>6</v>
      </c>
      <c r="O5190">
        <v>7</v>
      </c>
    </row>
    <row r="5191" spans="1:15">
      <c r="A5191" s="1" t="s">
        <v>5204</v>
      </c>
      <c r="B5191" s="1" t="s">
        <v>9132</v>
      </c>
      <c r="C5191">
        <v>2018</v>
      </c>
      <c r="D5191" t="s">
        <v>9711</v>
      </c>
      <c r="E5191">
        <v>18</v>
      </c>
      <c r="F5191" t="s">
        <v>9715</v>
      </c>
      <c r="G5191" s="1" t="s">
        <v>10738</v>
      </c>
      <c r="H5191" t="s">
        <v>11316</v>
      </c>
      <c r="I5191" s="1" t="s">
        <v>11427</v>
      </c>
      <c r="J5191" t="b">
        <v>0</v>
      </c>
      <c r="K5191" t="b">
        <v>0</v>
      </c>
      <c r="L5191" t="b">
        <v>0</v>
      </c>
      <c r="M5191" s="1" t="s">
        <v>17243</v>
      </c>
      <c r="N5191">
        <v>6</v>
      </c>
      <c r="O5191">
        <v>7</v>
      </c>
    </row>
    <row r="5192" spans="1:15">
      <c r="A5192" s="1" t="s">
        <v>5205</v>
      </c>
      <c r="B5192" s="1" t="s">
        <v>9133</v>
      </c>
      <c r="C5192">
        <v>2018</v>
      </c>
      <c r="D5192" t="s">
        <v>9711</v>
      </c>
      <c r="E5192">
        <v>19</v>
      </c>
      <c r="F5192" t="s">
        <v>9715</v>
      </c>
      <c r="G5192" s="1" t="s">
        <v>10739</v>
      </c>
      <c r="H5192" t="s">
        <v>11312</v>
      </c>
      <c r="J5192" t="b">
        <v>1</v>
      </c>
      <c r="K5192" t="b">
        <v>0</v>
      </c>
      <c r="L5192" t="b">
        <v>1</v>
      </c>
      <c r="M5192" s="1" t="s">
        <v>17243</v>
      </c>
      <c r="N5192">
        <v>7</v>
      </c>
      <c r="O5192">
        <v>7</v>
      </c>
    </row>
    <row r="5193" spans="1:15">
      <c r="A5193" s="1" t="s">
        <v>5206</v>
      </c>
      <c r="B5193" s="1" t="s">
        <v>9133</v>
      </c>
      <c r="C5193">
        <v>2018</v>
      </c>
      <c r="D5193" t="s">
        <v>9711</v>
      </c>
      <c r="E5193">
        <v>19</v>
      </c>
      <c r="F5193" t="s">
        <v>9715</v>
      </c>
      <c r="G5193" s="1" t="s">
        <v>10739</v>
      </c>
      <c r="H5193" t="s">
        <v>11313</v>
      </c>
      <c r="J5193" t="b">
        <v>1</v>
      </c>
      <c r="K5193" t="b">
        <v>0</v>
      </c>
      <c r="L5193" t="b">
        <v>1</v>
      </c>
      <c r="M5193" s="1" t="s">
        <v>17243</v>
      </c>
      <c r="N5193">
        <v>7</v>
      </c>
      <c r="O5193">
        <v>7</v>
      </c>
    </row>
    <row r="5194" spans="1:15">
      <c r="A5194" s="1" t="s">
        <v>5207</v>
      </c>
      <c r="B5194" s="1" t="s">
        <v>9133</v>
      </c>
      <c r="C5194">
        <v>2018</v>
      </c>
      <c r="D5194" t="s">
        <v>9711</v>
      </c>
      <c r="E5194">
        <v>19</v>
      </c>
      <c r="F5194" t="s">
        <v>9715</v>
      </c>
      <c r="G5194" s="1" t="s">
        <v>10739</v>
      </c>
      <c r="H5194" t="s">
        <v>11314</v>
      </c>
      <c r="J5194" t="b">
        <v>1</v>
      </c>
      <c r="K5194" t="b">
        <v>0</v>
      </c>
      <c r="L5194" t="b">
        <v>1</v>
      </c>
      <c r="M5194" s="1" t="s">
        <v>17243</v>
      </c>
      <c r="N5194">
        <v>7</v>
      </c>
      <c r="O5194">
        <v>7</v>
      </c>
    </row>
    <row r="5195" spans="1:15">
      <c r="A5195" s="1" t="s">
        <v>5208</v>
      </c>
      <c r="B5195" s="1" t="s">
        <v>9133</v>
      </c>
      <c r="C5195">
        <v>2018</v>
      </c>
      <c r="D5195" t="s">
        <v>9711</v>
      </c>
      <c r="E5195">
        <v>19</v>
      </c>
      <c r="F5195" t="s">
        <v>9715</v>
      </c>
      <c r="G5195" s="1" t="s">
        <v>10739</v>
      </c>
      <c r="H5195" t="s">
        <v>11315</v>
      </c>
      <c r="J5195" t="b">
        <v>1</v>
      </c>
      <c r="K5195" t="b">
        <v>0</v>
      </c>
      <c r="L5195" t="b">
        <v>1</v>
      </c>
      <c r="M5195" s="1" t="s">
        <v>17243</v>
      </c>
      <c r="N5195">
        <v>7</v>
      </c>
      <c r="O5195">
        <v>7</v>
      </c>
    </row>
    <row r="5196" spans="1:15">
      <c r="A5196" s="1" t="s">
        <v>5209</v>
      </c>
      <c r="B5196" s="1" t="s">
        <v>9133</v>
      </c>
      <c r="C5196">
        <v>2018</v>
      </c>
      <c r="D5196" t="s">
        <v>9711</v>
      </c>
      <c r="E5196">
        <v>19</v>
      </c>
      <c r="F5196" t="s">
        <v>9715</v>
      </c>
      <c r="G5196" s="1" t="s">
        <v>10739</v>
      </c>
      <c r="H5196" t="s">
        <v>11316</v>
      </c>
      <c r="J5196" t="b">
        <v>1</v>
      </c>
      <c r="K5196" t="b">
        <v>0</v>
      </c>
      <c r="L5196" t="b">
        <v>1</v>
      </c>
      <c r="M5196" s="1" t="s">
        <v>17243</v>
      </c>
      <c r="N5196">
        <v>7</v>
      </c>
      <c r="O5196">
        <v>7</v>
      </c>
    </row>
    <row r="5197" spans="1:15">
      <c r="A5197" s="1" t="s">
        <v>5210</v>
      </c>
      <c r="B5197" s="1" t="s">
        <v>9134</v>
      </c>
      <c r="C5197">
        <v>2018</v>
      </c>
      <c r="D5197" t="s">
        <v>9711</v>
      </c>
      <c r="E5197">
        <v>20</v>
      </c>
      <c r="F5197" t="s">
        <v>9715</v>
      </c>
      <c r="G5197" s="1" t="s">
        <v>10740</v>
      </c>
      <c r="H5197" t="s">
        <v>11312</v>
      </c>
      <c r="I5197" s="1" t="s">
        <v>15129</v>
      </c>
      <c r="J5197" t="b">
        <v>0</v>
      </c>
      <c r="K5197" t="b">
        <v>0</v>
      </c>
      <c r="L5197" t="b">
        <v>0</v>
      </c>
      <c r="M5197" s="1" t="s">
        <v>17243</v>
      </c>
      <c r="N5197">
        <v>7</v>
      </c>
      <c r="O5197">
        <v>7</v>
      </c>
    </row>
    <row r="5198" spans="1:15">
      <c r="A5198" s="1" t="s">
        <v>5211</v>
      </c>
      <c r="B5198" s="1" t="s">
        <v>9134</v>
      </c>
      <c r="C5198">
        <v>2018</v>
      </c>
      <c r="D5198" t="s">
        <v>9711</v>
      </c>
      <c r="E5198">
        <v>20</v>
      </c>
      <c r="F5198" t="s">
        <v>9715</v>
      </c>
      <c r="G5198" s="1" t="s">
        <v>10740</v>
      </c>
      <c r="H5198" t="s">
        <v>11313</v>
      </c>
      <c r="I5198" s="1" t="s">
        <v>15130</v>
      </c>
      <c r="J5198" t="b">
        <v>0</v>
      </c>
      <c r="K5198" t="b">
        <v>0</v>
      </c>
      <c r="L5198" t="b">
        <v>0</v>
      </c>
      <c r="M5198" s="1" t="s">
        <v>17243</v>
      </c>
      <c r="N5198">
        <v>7</v>
      </c>
      <c r="O5198">
        <v>7</v>
      </c>
    </row>
    <row r="5199" spans="1:15">
      <c r="A5199" s="1" t="s">
        <v>5212</v>
      </c>
      <c r="B5199" s="1" t="s">
        <v>9134</v>
      </c>
      <c r="C5199">
        <v>2018</v>
      </c>
      <c r="D5199" t="s">
        <v>9711</v>
      </c>
      <c r="E5199">
        <v>20</v>
      </c>
      <c r="F5199" t="s">
        <v>9715</v>
      </c>
      <c r="G5199" s="1" t="s">
        <v>10740</v>
      </c>
      <c r="H5199" t="s">
        <v>11314</v>
      </c>
      <c r="I5199" s="1" t="s">
        <v>15131</v>
      </c>
      <c r="J5199" t="b">
        <v>0</v>
      </c>
      <c r="K5199" t="b">
        <v>0</v>
      </c>
      <c r="L5199" t="b">
        <v>0</v>
      </c>
      <c r="M5199" s="1" t="s">
        <v>17243</v>
      </c>
      <c r="N5199">
        <v>7</v>
      </c>
      <c r="O5199">
        <v>7</v>
      </c>
    </row>
    <row r="5200" spans="1:15">
      <c r="A5200" s="1" t="s">
        <v>5213</v>
      </c>
      <c r="B5200" s="1" t="s">
        <v>9134</v>
      </c>
      <c r="C5200">
        <v>2018</v>
      </c>
      <c r="D5200" t="s">
        <v>9711</v>
      </c>
      <c r="E5200">
        <v>20</v>
      </c>
      <c r="F5200" t="s">
        <v>9715</v>
      </c>
      <c r="G5200" s="1" t="s">
        <v>10740</v>
      </c>
      <c r="H5200" t="s">
        <v>11315</v>
      </c>
      <c r="I5200" s="1" t="s">
        <v>15132</v>
      </c>
      <c r="J5200" t="b">
        <v>0</v>
      </c>
      <c r="K5200" t="b">
        <v>0</v>
      </c>
      <c r="L5200" t="b">
        <v>0</v>
      </c>
      <c r="M5200" s="1" t="s">
        <v>17243</v>
      </c>
      <c r="N5200">
        <v>7</v>
      </c>
      <c r="O5200">
        <v>7</v>
      </c>
    </row>
    <row r="5201" spans="1:15">
      <c r="A5201" s="1" t="s">
        <v>5214</v>
      </c>
      <c r="B5201" s="1" t="s">
        <v>9134</v>
      </c>
      <c r="C5201">
        <v>2018</v>
      </c>
      <c r="D5201" t="s">
        <v>9711</v>
      </c>
      <c r="E5201">
        <v>20</v>
      </c>
      <c r="F5201" t="s">
        <v>9715</v>
      </c>
      <c r="G5201" s="1" t="s">
        <v>10740</v>
      </c>
      <c r="H5201" t="s">
        <v>11316</v>
      </c>
      <c r="I5201" s="1" t="s">
        <v>15133</v>
      </c>
      <c r="J5201" t="b">
        <v>0</v>
      </c>
      <c r="K5201" t="b">
        <v>0</v>
      </c>
      <c r="L5201" t="b">
        <v>0</v>
      </c>
      <c r="M5201" s="1" t="s">
        <v>17243</v>
      </c>
      <c r="N5201">
        <v>7</v>
      </c>
      <c r="O5201">
        <v>7</v>
      </c>
    </row>
    <row r="5202" spans="1:15">
      <c r="A5202" s="1" t="s">
        <v>5215</v>
      </c>
      <c r="B5202" s="1" t="s">
        <v>9135</v>
      </c>
      <c r="C5202">
        <v>2018</v>
      </c>
      <c r="D5202" t="s">
        <v>9711</v>
      </c>
      <c r="E5202">
        <v>1</v>
      </c>
      <c r="F5202" t="s">
        <v>9716</v>
      </c>
      <c r="G5202" s="1" t="s">
        <v>10741</v>
      </c>
      <c r="H5202" t="s">
        <v>11312</v>
      </c>
      <c r="I5202" s="1" t="s">
        <v>12548</v>
      </c>
      <c r="J5202" t="b">
        <v>0</v>
      </c>
      <c r="K5202" t="b">
        <v>0</v>
      </c>
      <c r="L5202" t="b">
        <v>0</v>
      </c>
      <c r="M5202" s="1" t="s">
        <v>17244</v>
      </c>
      <c r="N5202">
        <v>1</v>
      </c>
      <c r="O5202">
        <v>1</v>
      </c>
    </row>
    <row r="5203" spans="1:15">
      <c r="A5203" s="1" t="s">
        <v>5216</v>
      </c>
      <c r="B5203" s="1" t="s">
        <v>9135</v>
      </c>
      <c r="C5203">
        <v>2018</v>
      </c>
      <c r="D5203" t="s">
        <v>9711</v>
      </c>
      <c r="E5203">
        <v>1</v>
      </c>
      <c r="F5203" t="s">
        <v>9716</v>
      </c>
      <c r="G5203" s="1" t="s">
        <v>10741</v>
      </c>
      <c r="H5203" t="s">
        <v>11313</v>
      </c>
      <c r="I5203" s="1" t="s">
        <v>15134</v>
      </c>
      <c r="J5203" t="b">
        <v>0</v>
      </c>
      <c r="K5203" t="b">
        <v>0</v>
      </c>
      <c r="L5203" t="b">
        <v>0</v>
      </c>
      <c r="M5203" s="1" t="s">
        <v>17244</v>
      </c>
      <c r="N5203">
        <v>1</v>
      </c>
      <c r="O5203">
        <v>1</v>
      </c>
    </row>
    <row r="5204" spans="1:15">
      <c r="A5204" s="1" t="s">
        <v>5217</v>
      </c>
      <c r="B5204" s="1" t="s">
        <v>9135</v>
      </c>
      <c r="C5204">
        <v>2018</v>
      </c>
      <c r="D5204" t="s">
        <v>9711</v>
      </c>
      <c r="E5204">
        <v>1</v>
      </c>
      <c r="F5204" t="s">
        <v>9716</v>
      </c>
      <c r="G5204" s="1" t="s">
        <v>10741</v>
      </c>
      <c r="H5204" t="s">
        <v>11314</v>
      </c>
      <c r="I5204" s="1" t="s">
        <v>11855</v>
      </c>
      <c r="J5204" t="b">
        <v>0</v>
      </c>
      <c r="K5204" t="b">
        <v>0</v>
      </c>
      <c r="L5204" t="b">
        <v>0</v>
      </c>
      <c r="M5204" s="1" t="s">
        <v>17244</v>
      </c>
      <c r="N5204">
        <v>1</v>
      </c>
      <c r="O5204">
        <v>1</v>
      </c>
    </row>
    <row r="5205" spans="1:15">
      <c r="A5205" s="1" t="s">
        <v>5218</v>
      </c>
      <c r="B5205" s="1" t="s">
        <v>9135</v>
      </c>
      <c r="C5205">
        <v>2018</v>
      </c>
      <c r="D5205" t="s">
        <v>9711</v>
      </c>
      <c r="E5205">
        <v>1</v>
      </c>
      <c r="F5205" t="s">
        <v>9716</v>
      </c>
      <c r="G5205" s="1" t="s">
        <v>10741</v>
      </c>
      <c r="H5205" t="s">
        <v>11315</v>
      </c>
      <c r="I5205" s="1" t="s">
        <v>15135</v>
      </c>
      <c r="J5205" t="b">
        <v>0</v>
      </c>
      <c r="K5205" t="b">
        <v>0</v>
      </c>
      <c r="L5205" t="b">
        <v>0</v>
      </c>
      <c r="M5205" s="1" t="s">
        <v>17244</v>
      </c>
      <c r="N5205">
        <v>1</v>
      </c>
      <c r="O5205">
        <v>1</v>
      </c>
    </row>
    <row r="5206" spans="1:15">
      <c r="A5206" s="1" t="s">
        <v>5219</v>
      </c>
      <c r="B5206" s="1" t="s">
        <v>9135</v>
      </c>
      <c r="C5206">
        <v>2018</v>
      </c>
      <c r="D5206" t="s">
        <v>9711</v>
      </c>
      <c r="E5206">
        <v>1</v>
      </c>
      <c r="F5206" t="s">
        <v>9716</v>
      </c>
      <c r="G5206" s="1" t="s">
        <v>10741</v>
      </c>
      <c r="H5206" t="s">
        <v>11316</v>
      </c>
      <c r="I5206" s="1" t="s">
        <v>15136</v>
      </c>
      <c r="J5206" t="b">
        <v>0</v>
      </c>
      <c r="K5206" t="b">
        <v>0</v>
      </c>
      <c r="L5206" t="b">
        <v>0</v>
      </c>
      <c r="M5206" s="1" t="s">
        <v>17244</v>
      </c>
      <c r="N5206">
        <v>1</v>
      </c>
      <c r="O5206">
        <v>1</v>
      </c>
    </row>
    <row r="5207" spans="1:15">
      <c r="A5207" s="1" t="s">
        <v>5220</v>
      </c>
      <c r="B5207" s="1" t="s">
        <v>9136</v>
      </c>
      <c r="C5207">
        <v>2018</v>
      </c>
      <c r="D5207" t="s">
        <v>9711</v>
      </c>
      <c r="E5207">
        <v>2</v>
      </c>
      <c r="F5207" t="s">
        <v>9716</v>
      </c>
      <c r="G5207" s="1" t="s">
        <v>10742</v>
      </c>
      <c r="H5207" t="s">
        <v>11312</v>
      </c>
      <c r="I5207" s="1" t="s">
        <v>15137</v>
      </c>
      <c r="J5207" t="b">
        <v>0</v>
      </c>
      <c r="K5207" t="b">
        <v>1</v>
      </c>
      <c r="L5207" t="b">
        <v>0</v>
      </c>
      <c r="M5207" s="1" t="s">
        <v>17244</v>
      </c>
      <c r="N5207">
        <v>1</v>
      </c>
      <c r="O5207">
        <v>2</v>
      </c>
    </row>
    <row r="5208" spans="1:15">
      <c r="A5208" s="1" t="s">
        <v>5221</v>
      </c>
      <c r="B5208" s="1" t="s">
        <v>9136</v>
      </c>
      <c r="C5208">
        <v>2018</v>
      </c>
      <c r="D5208" t="s">
        <v>9711</v>
      </c>
      <c r="E5208">
        <v>2</v>
      </c>
      <c r="F5208" t="s">
        <v>9716</v>
      </c>
      <c r="G5208" s="1" t="s">
        <v>10742</v>
      </c>
      <c r="H5208" t="s">
        <v>11313</v>
      </c>
      <c r="I5208" s="1" t="s">
        <v>15138</v>
      </c>
      <c r="J5208" t="b">
        <v>0</v>
      </c>
      <c r="K5208" t="b">
        <v>1</v>
      </c>
      <c r="L5208" t="b">
        <v>0</v>
      </c>
      <c r="M5208" s="1" t="s">
        <v>17244</v>
      </c>
      <c r="N5208">
        <v>1</v>
      </c>
      <c r="O5208">
        <v>2</v>
      </c>
    </row>
    <row r="5209" spans="1:15">
      <c r="A5209" s="1" t="s">
        <v>5222</v>
      </c>
      <c r="B5209" s="1" t="s">
        <v>9136</v>
      </c>
      <c r="C5209">
        <v>2018</v>
      </c>
      <c r="D5209" t="s">
        <v>9711</v>
      </c>
      <c r="E5209">
        <v>2</v>
      </c>
      <c r="F5209" t="s">
        <v>9716</v>
      </c>
      <c r="G5209" s="1" t="s">
        <v>10742</v>
      </c>
      <c r="H5209" t="s">
        <v>11314</v>
      </c>
      <c r="I5209" s="1" t="s">
        <v>15139</v>
      </c>
      <c r="J5209" t="b">
        <v>0</v>
      </c>
      <c r="K5209" t="b">
        <v>1</v>
      </c>
      <c r="L5209" t="b">
        <v>0</v>
      </c>
      <c r="M5209" s="1" t="s">
        <v>17244</v>
      </c>
      <c r="N5209">
        <v>1</v>
      </c>
      <c r="O5209">
        <v>2</v>
      </c>
    </row>
    <row r="5210" spans="1:15">
      <c r="A5210" s="1" t="s">
        <v>5223</v>
      </c>
      <c r="B5210" s="1" t="s">
        <v>9136</v>
      </c>
      <c r="C5210">
        <v>2018</v>
      </c>
      <c r="D5210" t="s">
        <v>9711</v>
      </c>
      <c r="E5210">
        <v>2</v>
      </c>
      <c r="F5210" t="s">
        <v>9716</v>
      </c>
      <c r="G5210" s="1" t="s">
        <v>10742</v>
      </c>
      <c r="H5210" t="s">
        <v>11315</v>
      </c>
      <c r="I5210" s="1" t="s">
        <v>15140</v>
      </c>
      <c r="J5210" t="b">
        <v>0</v>
      </c>
      <c r="K5210" t="b">
        <v>1</v>
      </c>
      <c r="L5210" t="b">
        <v>0</v>
      </c>
      <c r="M5210" s="1" t="s">
        <v>17244</v>
      </c>
      <c r="N5210">
        <v>1</v>
      </c>
      <c r="O5210">
        <v>2</v>
      </c>
    </row>
    <row r="5211" spans="1:15">
      <c r="A5211" s="1" t="s">
        <v>5224</v>
      </c>
      <c r="B5211" s="1" t="s">
        <v>9136</v>
      </c>
      <c r="C5211">
        <v>2018</v>
      </c>
      <c r="D5211" t="s">
        <v>9711</v>
      </c>
      <c r="E5211">
        <v>2</v>
      </c>
      <c r="F5211" t="s">
        <v>9716</v>
      </c>
      <c r="G5211" s="1" t="s">
        <v>10742</v>
      </c>
      <c r="H5211" t="s">
        <v>11316</v>
      </c>
      <c r="I5211" s="1" t="s">
        <v>15141</v>
      </c>
      <c r="J5211" t="b">
        <v>0</v>
      </c>
      <c r="K5211" t="b">
        <v>1</v>
      </c>
      <c r="L5211" t="b">
        <v>0</v>
      </c>
      <c r="M5211" s="1" t="s">
        <v>17244</v>
      </c>
      <c r="N5211">
        <v>1</v>
      </c>
      <c r="O5211">
        <v>2</v>
      </c>
    </row>
    <row r="5212" spans="1:15">
      <c r="A5212" s="1" t="s">
        <v>5225</v>
      </c>
      <c r="B5212" s="1" t="s">
        <v>9137</v>
      </c>
      <c r="C5212">
        <v>2018</v>
      </c>
      <c r="D5212" t="s">
        <v>9711</v>
      </c>
      <c r="E5212">
        <v>3</v>
      </c>
      <c r="F5212" t="s">
        <v>9716</v>
      </c>
      <c r="G5212" s="1" t="s">
        <v>10743</v>
      </c>
      <c r="H5212" t="s">
        <v>11312</v>
      </c>
      <c r="J5212" t="b">
        <v>1</v>
      </c>
      <c r="K5212" t="b">
        <v>1</v>
      </c>
      <c r="L5212" t="b">
        <v>1</v>
      </c>
      <c r="M5212" s="1" t="s">
        <v>17244</v>
      </c>
      <c r="N5212">
        <v>2</v>
      </c>
      <c r="O5212">
        <v>2</v>
      </c>
    </row>
    <row r="5213" spans="1:15">
      <c r="A5213" s="1" t="s">
        <v>5226</v>
      </c>
      <c r="B5213" s="1" t="s">
        <v>9137</v>
      </c>
      <c r="C5213">
        <v>2018</v>
      </c>
      <c r="D5213" t="s">
        <v>9711</v>
      </c>
      <c r="E5213">
        <v>3</v>
      </c>
      <c r="F5213" t="s">
        <v>9716</v>
      </c>
      <c r="G5213" s="1" t="s">
        <v>10743</v>
      </c>
      <c r="H5213" t="s">
        <v>11313</v>
      </c>
      <c r="J5213" t="b">
        <v>1</v>
      </c>
      <c r="K5213" t="b">
        <v>1</v>
      </c>
      <c r="L5213" t="b">
        <v>1</v>
      </c>
      <c r="M5213" s="1" t="s">
        <v>17244</v>
      </c>
      <c r="N5213">
        <v>2</v>
      </c>
      <c r="O5213">
        <v>2</v>
      </c>
    </row>
    <row r="5214" spans="1:15">
      <c r="A5214" s="1" t="s">
        <v>5227</v>
      </c>
      <c r="B5214" s="1" t="s">
        <v>9137</v>
      </c>
      <c r="C5214">
        <v>2018</v>
      </c>
      <c r="D5214" t="s">
        <v>9711</v>
      </c>
      <c r="E5214">
        <v>3</v>
      </c>
      <c r="F5214" t="s">
        <v>9716</v>
      </c>
      <c r="G5214" s="1" t="s">
        <v>10743</v>
      </c>
      <c r="H5214" t="s">
        <v>11314</v>
      </c>
      <c r="J5214" t="b">
        <v>1</v>
      </c>
      <c r="K5214" t="b">
        <v>1</v>
      </c>
      <c r="L5214" t="b">
        <v>1</v>
      </c>
      <c r="M5214" s="1" t="s">
        <v>17244</v>
      </c>
      <c r="N5214">
        <v>2</v>
      </c>
      <c r="O5214">
        <v>2</v>
      </c>
    </row>
    <row r="5215" spans="1:15">
      <c r="A5215" s="1" t="s">
        <v>5228</v>
      </c>
      <c r="B5215" s="1" t="s">
        <v>9137</v>
      </c>
      <c r="C5215">
        <v>2018</v>
      </c>
      <c r="D5215" t="s">
        <v>9711</v>
      </c>
      <c r="E5215">
        <v>3</v>
      </c>
      <c r="F5215" t="s">
        <v>9716</v>
      </c>
      <c r="G5215" s="1" t="s">
        <v>10743</v>
      </c>
      <c r="H5215" t="s">
        <v>11315</v>
      </c>
      <c r="J5215" t="b">
        <v>1</v>
      </c>
      <c r="K5215" t="b">
        <v>1</v>
      </c>
      <c r="L5215" t="b">
        <v>1</v>
      </c>
      <c r="M5215" s="1" t="s">
        <v>17244</v>
      </c>
      <c r="N5215">
        <v>2</v>
      </c>
      <c r="O5215">
        <v>2</v>
      </c>
    </row>
    <row r="5216" spans="1:15">
      <c r="A5216" s="1" t="s">
        <v>5229</v>
      </c>
      <c r="B5216" s="1" t="s">
        <v>9137</v>
      </c>
      <c r="C5216">
        <v>2018</v>
      </c>
      <c r="D5216" t="s">
        <v>9711</v>
      </c>
      <c r="E5216">
        <v>3</v>
      </c>
      <c r="F5216" t="s">
        <v>9716</v>
      </c>
      <c r="G5216" s="1" t="s">
        <v>10743</v>
      </c>
      <c r="H5216" t="s">
        <v>11316</v>
      </c>
      <c r="J5216" t="b">
        <v>1</v>
      </c>
      <c r="K5216" t="b">
        <v>1</v>
      </c>
      <c r="L5216" t="b">
        <v>1</v>
      </c>
      <c r="M5216" s="1" t="s">
        <v>17244</v>
      </c>
      <c r="N5216">
        <v>2</v>
      </c>
      <c r="O5216">
        <v>2</v>
      </c>
    </row>
    <row r="5217" spans="1:15">
      <c r="A5217" s="1" t="s">
        <v>5230</v>
      </c>
      <c r="B5217" s="1" t="s">
        <v>9138</v>
      </c>
      <c r="C5217">
        <v>2018</v>
      </c>
      <c r="D5217" t="s">
        <v>9711</v>
      </c>
      <c r="E5217">
        <v>4</v>
      </c>
      <c r="F5217" t="s">
        <v>9716</v>
      </c>
      <c r="G5217" s="1" t="s">
        <v>10744</v>
      </c>
      <c r="H5217" t="s">
        <v>11312</v>
      </c>
      <c r="I5217" s="1" t="s">
        <v>15142</v>
      </c>
      <c r="J5217" t="b">
        <v>0</v>
      </c>
      <c r="K5217" t="b">
        <v>1</v>
      </c>
      <c r="L5217" t="b">
        <v>0</v>
      </c>
      <c r="M5217" s="1" t="s">
        <v>17244</v>
      </c>
      <c r="N5217">
        <v>2</v>
      </c>
      <c r="O5217">
        <v>2</v>
      </c>
    </row>
    <row r="5218" spans="1:15">
      <c r="A5218" s="1" t="s">
        <v>5231</v>
      </c>
      <c r="B5218" s="1" t="s">
        <v>9138</v>
      </c>
      <c r="C5218">
        <v>2018</v>
      </c>
      <c r="D5218" t="s">
        <v>9711</v>
      </c>
      <c r="E5218">
        <v>4</v>
      </c>
      <c r="F5218" t="s">
        <v>9716</v>
      </c>
      <c r="G5218" s="1" t="s">
        <v>10744</v>
      </c>
      <c r="H5218" t="s">
        <v>11313</v>
      </c>
      <c r="I5218" s="1" t="s">
        <v>15143</v>
      </c>
      <c r="J5218" t="b">
        <v>0</v>
      </c>
      <c r="K5218" t="b">
        <v>1</v>
      </c>
      <c r="L5218" t="b">
        <v>0</v>
      </c>
      <c r="M5218" s="1" t="s">
        <v>17244</v>
      </c>
      <c r="N5218">
        <v>2</v>
      </c>
      <c r="O5218">
        <v>2</v>
      </c>
    </row>
    <row r="5219" spans="1:15">
      <c r="A5219" s="1" t="s">
        <v>5232</v>
      </c>
      <c r="B5219" s="1" t="s">
        <v>9138</v>
      </c>
      <c r="C5219">
        <v>2018</v>
      </c>
      <c r="D5219" t="s">
        <v>9711</v>
      </c>
      <c r="E5219">
        <v>4</v>
      </c>
      <c r="F5219" t="s">
        <v>9716</v>
      </c>
      <c r="G5219" s="1" t="s">
        <v>10744</v>
      </c>
      <c r="H5219" t="s">
        <v>11314</v>
      </c>
      <c r="I5219" s="1" t="s">
        <v>15144</v>
      </c>
      <c r="J5219" t="b">
        <v>0</v>
      </c>
      <c r="K5219" t="b">
        <v>1</v>
      </c>
      <c r="L5219" t="b">
        <v>0</v>
      </c>
      <c r="M5219" s="1" t="s">
        <v>17244</v>
      </c>
      <c r="N5219">
        <v>2</v>
      </c>
      <c r="O5219">
        <v>2</v>
      </c>
    </row>
    <row r="5220" spans="1:15">
      <c r="A5220" s="1" t="s">
        <v>5233</v>
      </c>
      <c r="B5220" s="1" t="s">
        <v>9138</v>
      </c>
      <c r="C5220">
        <v>2018</v>
      </c>
      <c r="D5220" t="s">
        <v>9711</v>
      </c>
      <c r="E5220">
        <v>4</v>
      </c>
      <c r="F5220" t="s">
        <v>9716</v>
      </c>
      <c r="G5220" s="1" t="s">
        <v>10744</v>
      </c>
      <c r="H5220" t="s">
        <v>11315</v>
      </c>
      <c r="I5220" s="1" t="s">
        <v>15145</v>
      </c>
      <c r="J5220" t="b">
        <v>0</v>
      </c>
      <c r="K5220" t="b">
        <v>1</v>
      </c>
      <c r="L5220" t="b">
        <v>0</v>
      </c>
      <c r="M5220" s="1" t="s">
        <v>17244</v>
      </c>
      <c r="N5220">
        <v>2</v>
      </c>
      <c r="O5220">
        <v>2</v>
      </c>
    </row>
    <row r="5221" spans="1:15">
      <c r="A5221" s="1" t="s">
        <v>5234</v>
      </c>
      <c r="B5221" s="1" t="s">
        <v>9138</v>
      </c>
      <c r="C5221">
        <v>2018</v>
      </c>
      <c r="D5221" t="s">
        <v>9711</v>
      </c>
      <c r="E5221">
        <v>4</v>
      </c>
      <c r="F5221" t="s">
        <v>9716</v>
      </c>
      <c r="G5221" s="1" t="s">
        <v>10744</v>
      </c>
      <c r="H5221" t="s">
        <v>11316</v>
      </c>
      <c r="I5221" s="1" t="s">
        <v>15146</v>
      </c>
      <c r="J5221" t="b">
        <v>0</v>
      </c>
      <c r="K5221" t="b">
        <v>1</v>
      </c>
      <c r="L5221" t="b">
        <v>0</v>
      </c>
      <c r="M5221" s="1" t="s">
        <v>17244</v>
      </c>
      <c r="N5221">
        <v>2</v>
      </c>
      <c r="O5221">
        <v>2</v>
      </c>
    </row>
    <row r="5222" spans="1:15">
      <c r="A5222" s="1" t="s">
        <v>5235</v>
      </c>
      <c r="B5222" s="1" t="s">
        <v>9139</v>
      </c>
      <c r="C5222">
        <v>2018</v>
      </c>
      <c r="D5222" t="s">
        <v>9711</v>
      </c>
      <c r="E5222">
        <v>5</v>
      </c>
      <c r="F5222" t="s">
        <v>9716</v>
      </c>
      <c r="G5222" s="1" t="s">
        <v>10745</v>
      </c>
      <c r="H5222" t="s">
        <v>11312</v>
      </c>
      <c r="J5222" t="b">
        <v>1</v>
      </c>
      <c r="K5222" t="b">
        <v>1</v>
      </c>
      <c r="L5222" t="b">
        <v>1</v>
      </c>
      <c r="M5222" s="1" t="s">
        <v>17244</v>
      </c>
      <c r="N5222">
        <v>2</v>
      </c>
      <c r="O5222">
        <v>2</v>
      </c>
    </row>
    <row r="5223" spans="1:15">
      <c r="A5223" s="1" t="s">
        <v>5236</v>
      </c>
      <c r="B5223" s="1" t="s">
        <v>9139</v>
      </c>
      <c r="C5223">
        <v>2018</v>
      </c>
      <c r="D5223" t="s">
        <v>9711</v>
      </c>
      <c r="E5223">
        <v>5</v>
      </c>
      <c r="F5223" t="s">
        <v>9716</v>
      </c>
      <c r="G5223" s="1" t="s">
        <v>10745</v>
      </c>
      <c r="H5223" t="s">
        <v>11313</v>
      </c>
      <c r="J5223" t="b">
        <v>1</v>
      </c>
      <c r="K5223" t="b">
        <v>1</v>
      </c>
      <c r="L5223" t="b">
        <v>1</v>
      </c>
      <c r="M5223" s="1" t="s">
        <v>17244</v>
      </c>
      <c r="N5223">
        <v>2</v>
      </c>
      <c r="O5223">
        <v>2</v>
      </c>
    </row>
    <row r="5224" spans="1:15">
      <c r="A5224" s="1" t="s">
        <v>5237</v>
      </c>
      <c r="B5224" s="1" t="s">
        <v>9139</v>
      </c>
      <c r="C5224">
        <v>2018</v>
      </c>
      <c r="D5224" t="s">
        <v>9711</v>
      </c>
      <c r="E5224">
        <v>5</v>
      </c>
      <c r="F5224" t="s">
        <v>9716</v>
      </c>
      <c r="G5224" s="1" t="s">
        <v>10745</v>
      </c>
      <c r="H5224" t="s">
        <v>11314</v>
      </c>
      <c r="J5224" t="b">
        <v>1</v>
      </c>
      <c r="K5224" t="b">
        <v>1</v>
      </c>
      <c r="L5224" t="b">
        <v>1</v>
      </c>
      <c r="M5224" s="1" t="s">
        <v>17244</v>
      </c>
      <c r="N5224">
        <v>2</v>
      </c>
      <c r="O5224">
        <v>2</v>
      </c>
    </row>
    <row r="5225" spans="1:15">
      <c r="A5225" s="1" t="s">
        <v>5238</v>
      </c>
      <c r="B5225" s="1" t="s">
        <v>9139</v>
      </c>
      <c r="C5225">
        <v>2018</v>
      </c>
      <c r="D5225" t="s">
        <v>9711</v>
      </c>
      <c r="E5225">
        <v>5</v>
      </c>
      <c r="F5225" t="s">
        <v>9716</v>
      </c>
      <c r="G5225" s="1" t="s">
        <v>10745</v>
      </c>
      <c r="H5225" t="s">
        <v>11315</v>
      </c>
      <c r="J5225" t="b">
        <v>1</v>
      </c>
      <c r="K5225" t="b">
        <v>1</v>
      </c>
      <c r="L5225" t="b">
        <v>1</v>
      </c>
      <c r="M5225" s="1" t="s">
        <v>17244</v>
      </c>
      <c r="N5225">
        <v>2</v>
      </c>
      <c r="O5225">
        <v>2</v>
      </c>
    </row>
    <row r="5226" spans="1:15">
      <c r="A5226" s="1" t="s">
        <v>5239</v>
      </c>
      <c r="B5226" s="1" t="s">
        <v>9139</v>
      </c>
      <c r="C5226">
        <v>2018</v>
      </c>
      <c r="D5226" t="s">
        <v>9711</v>
      </c>
      <c r="E5226">
        <v>5</v>
      </c>
      <c r="F5226" t="s">
        <v>9716</v>
      </c>
      <c r="G5226" s="1" t="s">
        <v>10745</v>
      </c>
      <c r="H5226" t="s">
        <v>11316</v>
      </c>
      <c r="J5226" t="b">
        <v>1</v>
      </c>
      <c r="K5226" t="b">
        <v>1</v>
      </c>
      <c r="L5226" t="b">
        <v>1</v>
      </c>
      <c r="M5226" s="1" t="s">
        <v>17244</v>
      </c>
      <c r="N5226">
        <v>2</v>
      </c>
      <c r="O5226">
        <v>2</v>
      </c>
    </row>
    <row r="5227" spans="1:15">
      <c r="A5227" s="1" t="s">
        <v>5240</v>
      </c>
      <c r="B5227" s="1" t="s">
        <v>9140</v>
      </c>
      <c r="C5227">
        <v>2018</v>
      </c>
      <c r="D5227" t="s">
        <v>9711</v>
      </c>
      <c r="E5227">
        <v>6</v>
      </c>
      <c r="F5227" t="s">
        <v>9716</v>
      </c>
      <c r="G5227" s="1" t="s">
        <v>10746</v>
      </c>
      <c r="H5227" t="s">
        <v>11312</v>
      </c>
      <c r="I5227" s="1" t="s">
        <v>15147</v>
      </c>
      <c r="J5227" t="b">
        <v>0</v>
      </c>
      <c r="K5227" t="b">
        <v>1</v>
      </c>
      <c r="L5227" t="b">
        <v>0</v>
      </c>
      <c r="M5227" s="1" t="s">
        <v>17244</v>
      </c>
      <c r="N5227">
        <v>2</v>
      </c>
      <c r="O5227">
        <v>2</v>
      </c>
    </row>
    <row r="5228" spans="1:15">
      <c r="A5228" s="1" t="s">
        <v>5241</v>
      </c>
      <c r="B5228" s="1" t="s">
        <v>9140</v>
      </c>
      <c r="C5228">
        <v>2018</v>
      </c>
      <c r="D5228" t="s">
        <v>9711</v>
      </c>
      <c r="E5228">
        <v>6</v>
      </c>
      <c r="F5228" t="s">
        <v>9716</v>
      </c>
      <c r="G5228" s="1" t="s">
        <v>10746</v>
      </c>
      <c r="H5228" t="s">
        <v>11313</v>
      </c>
      <c r="I5228" s="1" t="s">
        <v>15148</v>
      </c>
      <c r="J5228" t="b">
        <v>0</v>
      </c>
      <c r="K5228" t="b">
        <v>1</v>
      </c>
      <c r="L5228" t="b">
        <v>0</v>
      </c>
      <c r="M5228" s="1" t="s">
        <v>17244</v>
      </c>
      <c r="N5228">
        <v>2</v>
      </c>
      <c r="O5228">
        <v>2</v>
      </c>
    </row>
    <row r="5229" spans="1:15">
      <c r="A5229" s="1" t="s">
        <v>5242</v>
      </c>
      <c r="B5229" s="1" t="s">
        <v>9140</v>
      </c>
      <c r="C5229">
        <v>2018</v>
      </c>
      <c r="D5229" t="s">
        <v>9711</v>
      </c>
      <c r="E5229">
        <v>6</v>
      </c>
      <c r="F5229" t="s">
        <v>9716</v>
      </c>
      <c r="G5229" s="1" t="s">
        <v>10746</v>
      </c>
      <c r="H5229" t="s">
        <v>11314</v>
      </c>
      <c r="I5229" s="1" t="s">
        <v>15149</v>
      </c>
      <c r="J5229" t="b">
        <v>0</v>
      </c>
      <c r="K5229" t="b">
        <v>1</v>
      </c>
      <c r="L5229" t="b">
        <v>0</v>
      </c>
      <c r="M5229" s="1" t="s">
        <v>17244</v>
      </c>
      <c r="N5229">
        <v>2</v>
      </c>
      <c r="O5229">
        <v>2</v>
      </c>
    </row>
    <row r="5230" spans="1:15">
      <c r="A5230" s="1" t="s">
        <v>5243</v>
      </c>
      <c r="B5230" s="1" t="s">
        <v>9140</v>
      </c>
      <c r="C5230">
        <v>2018</v>
      </c>
      <c r="D5230" t="s">
        <v>9711</v>
      </c>
      <c r="E5230">
        <v>6</v>
      </c>
      <c r="F5230" t="s">
        <v>9716</v>
      </c>
      <c r="G5230" s="1" t="s">
        <v>10746</v>
      </c>
      <c r="H5230" t="s">
        <v>11315</v>
      </c>
      <c r="I5230" s="1" t="s">
        <v>15150</v>
      </c>
      <c r="J5230" t="b">
        <v>0</v>
      </c>
      <c r="K5230" t="b">
        <v>1</v>
      </c>
      <c r="L5230" t="b">
        <v>0</v>
      </c>
      <c r="M5230" s="1" t="s">
        <v>17244</v>
      </c>
      <c r="N5230">
        <v>2</v>
      </c>
      <c r="O5230">
        <v>2</v>
      </c>
    </row>
    <row r="5231" spans="1:15">
      <c r="A5231" s="1" t="s">
        <v>5244</v>
      </c>
      <c r="B5231" s="1" t="s">
        <v>9140</v>
      </c>
      <c r="C5231">
        <v>2018</v>
      </c>
      <c r="D5231" t="s">
        <v>9711</v>
      </c>
      <c r="E5231">
        <v>6</v>
      </c>
      <c r="F5231" t="s">
        <v>9716</v>
      </c>
      <c r="G5231" s="1" t="s">
        <v>10746</v>
      </c>
      <c r="H5231" t="s">
        <v>11316</v>
      </c>
      <c r="I5231" s="1" t="s">
        <v>15151</v>
      </c>
      <c r="J5231" t="b">
        <v>0</v>
      </c>
      <c r="K5231" t="b">
        <v>1</v>
      </c>
      <c r="L5231" t="b">
        <v>0</v>
      </c>
      <c r="M5231" s="1" t="s">
        <v>17244</v>
      </c>
      <c r="N5231">
        <v>2</v>
      </c>
      <c r="O5231">
        <v>2</v>
      </c>
    </row>
    <row r="5232" spans="1:15">
      <c r="A5232" s="1" t="s">
        <v>5245</v>
      </c>
      <c r="B5232" s="1" t="s">
        <v>9141</v>
      </c>
      <c r="C5232">
        <v>2018</v>
      </c>
      <c r="D5232" t="s">
        <v>9711</v>
      </c>
      <c r="E5232">
        <v>7</v>
      </c>
      <c r="F5232" t="s">
        <v>9716</v>
      </c>
      <c r="G5232" s="1" t="s">
        <v>10747</v>
      </c>
      <c r="H5232" t="s">
        <v>11312</v>
      </c>
      <c r="I5232" s="1" t="s">
        <v>15152</v>
      </c>
      <c r="J5232" t="b">
        <v>0</v>
      </c>
      <c r="K5232" t="b">
        <v>1</v>
      </c>
      <c r="L5232" t="b">
        <v>0</v>
      </c>
      <c r="M5232" s="1" t="s">
        <v>17244</v>
      </c>
      <c r="N5232">
        <v>2</v>
      </c>
      <c r="O5232">
        <v>2</v>
      </c>
    </row>
    <row r="5233" spans="1:15">
      <c r="A5233" s="1" t="s">
        <v>5246</v>
      </c>
      <c r="B5233" s="1" t="s">
        <v>9141</v>
      </c>
      <c r="C5233">
        <v>2018</v>
      </c>
      <c r="D5233" t="s">
        <v>9711</v>
      </c>
      <c r="E5233">
        <v>7</v>
      </c>
      <c r="F5233" t="s">
        <v>9716</v>
      </c>
      <c r="G5233" s="1" t="s">
        <v>10747</v>
      </c>
      <c r="H5233" t="s">
        <v>11313</v>
      </c>
      <c r="I5233" s="1" t="s">
        <v>15153</v>
      </c>
      <c r="J5233" t="b">
        <v>0</v>
      </c>
      <c r="K5233" t="b">
        <v>1</v>
      </c>
      <c r="L5233" t="b">
        <v>0</v>
      </c>
      <c r="M5233" s="1" t="s">
        <v>17244</v>
      </c>
      <c r="N5233">
        <v>2</v>
      </c>
      <c r="O5233">
        <v>2</v>
      </c>
    </row>
    <row r="5234" spans="1:15">
      <c r="A5234" s="1" t="s">
        <v>5247</v>
      </c>
      <c r="B5234" s="1" t="s">
        <v>9141</v>
      </c>
      <c r="C5234">
        <v>2018</v>
      </c>
      <c r="D5234" t="s">
        <v>9711</v>
      </c>
      <c r="E5234">
        <v>7</v>
      </c>
      <c r="F5234" t="s">
        <v>9716</v>
      </c>
      <c r="G5234" s="1" t="s">
        <v>10747</v>
      </c>
      <c r="H5234" t="s">
        <v>11314</v>
      </c>
      <c r="I5234" s="1" t="s">
        <v>15154</v>
      </c>
      <c r="J5234" t="b">
        <v>0</v>
      </c>
      <c r="K5234" t="b">
        <v>1</v>
      </c>
      <c r="L5234" t="b">
        <v>0</v>
      </c>
      <c r="M5234" s="1" t="s">
        <v>17244</v>
      </c>
      <c r="N5234">
        <v>2</v>
      </c>
      <c r="O5234">
        <v>2</v>
      </c>
    </row>
    <row r="5235" spans="1:15">
      <c r="A5235" s="1" t="s">
        <v>5248</v>
      </c>
      <c r="B5235" s="1" t="s">
        <v>9141</v>
      </c>
      <c r="C5235">
        <v>2018</v>
      </c>
      <c r="D5235" t="s">
        <v>9711</v>
      </c>
      <c r="E5235">
        <v>7</v>
      </c>
      <c r="F5235" t="s">
        <v>9716</v>
      </c>
      <c r="G5235" s="1" t="s">
        <v>10747</v>
      </c>
      <c r="H5235" t="s">
        <v>11315</v>
      </c>
      <c r="I5235" s="1" t="s">
        <v>15155</v>
      </c>
      <c r="J5235" t="b">
        <v>0</v>
      </c>
      <c r="K5235" t="b">
        <v>1</v>
      </c>
      <c r="L5235" t="b">
        <v>0</v>
      </c>
      <c r="M5235" s="1" t="s">
        <v>17244</v>
      </c>
      <c r="N5235">
        <v>2</v>
      </c>
      <c r="O5235">
        <v>2</v>
      </c>
    </row>
    <row r="5236" spans="1:15">
      <c r="A5236" s="1" t="s">
        <v>5249</v>
      </c>
      <c r="B5236" s="1" t="s">
        <v>9141</v>
      </c>
      <c r="C5236">
        <v>2018</v>
      </c>
      <c r="D5236" t="s">
        <v>9711</v>
      </c>
      <c r="E5236">
        <v>7</v>
      </c>
      <c r="F5236" t="s">
        <v>9716</v>
      </c>
      <c r="G5236" s="1" t="s">
        <v>10747</v>
      </c>
      <c r="H5236" t="s">
        <v>11316</v>
      </c>
      <c r="I5236" s="1" t="s">
        <v>15156</v>
      </c>
      <c r="J5236" t="b">
        <v>0</v>
      </c>
      <c r="K5236" t="b">
        <v>1</v>
      </c>
      <c r="L5236" t="b">
        <v>0</v>
      </c>
      <c r="M5236" s="1" t="s">
        <v>17244</v>
      </c>
      <c r="N5236">
        <v>2</v>
      </c>
      <c r="O5236">
        <v>2</v>
      </c>
    </row>
    <row r="5237" spans="1:15">
      <c r="A5237" s="1" t="s">
        <v>5250</v>
      </c>
      <c r="B5237" s="1" t="s">
        <v>9142</v>
      </c>
      <c r="C5237">
        <v>2018</v>
      </c>
      <c r="D5237" t="s">
        <v>9711</v>
      </c>
      <c r="E5237">
        <v>8</v>
      </c>
      <c r="F5237" t="s">
        <v>9716</v>
      </c>
      <c r="G5237" s="1" t="s">
        <v>10748</v>
      </c>
      <c r="H5237" t="s">
        <v>11312</v>
      </c>
      <c r="J5237" t="b">
        <v>1</v>
      </c>
      <c r="K5237" t="b">
        <v>1</v>
      </c>
      <c r="L5237" t="b">
        <v>1</v>
      </c>
      <c r="M5237" s="1" t="s">
        <v>17244</v>
      </c>
      <c r="N5237">
        <v>2</v>
      </c>
      <c r="O5237">
        <v>3</v>
      </c>
    </row>
    <row r="5238" spans="1:15">
      <c r="A5238" s="1" t="s">
        <v>5251</v>
      </c>
      <c r="B5238" s="1" t="s">
        <v>9142</v>
      </c>
      <c r="C5238">
        <v>2018</v>
      </c>
      <c r="D5238" t="s">
        <v>9711</v>
      </c>
      <c r="E5238">
        <v>8</v>
      </c>
      <c r="F5238" t="s">
        <v>9716</v>
      </c>
      <c r="G5238" s="1" t="s">
        <v>10748</v>
      </c>
      <c r="H5238" t="s">
        <v>11313</v>
      </c>
      <c r="J5238" t="b">
        <v>1</v>
      </c>
      <c r="K5238" t="b">
        <v>1</v>
      </c>
      <c r="L5238" t="b">
        <v>1</v>
      </c>
      <c r="M5238" s="1" t="s">
        <v>17244</v>
      </c>
      <c r="N5238">
        <v>2</v>
      </c>
      <c r="O5238">
        <v>3</v>
      </c>
    </row>
    <row r="5239" spans="1:15">
      <c r="A5239" s="1" t="s">
        <v>5252</v>
      </c>
      <c r="B5239" s="1" t="s">
        <v>9142</v>
      </c>
      <c r="C5239">
        <v>2018</v>
      </c>
      <c r="D5239" t="s">
        <v>9711</v>
      </c>
      <c r="E5239">
        <v>8</v>
      </c>
      <c r="F5239" t="s">
        <v>9716</v>
      </c>
      <c r="G5239" s="1" t="s">
        <v>10748</v>
      </c>
      <c r="H5239" t="s">
        <v>11314</v>
      </c>
      <c r="J5239" t="b">
        <v>1</v>
      </c>
      <c r="K5239" t="b">
        <v>1</v>
      </c>
      <c r="L5239" t="b">
        <v>1</v>
      </c>
      <c r="M5239" s="1" t="s">
        <v>17244</v>
      </c>
      <c r="N5239">
        <v>2</v>
      </c>
      <c r="O5239">
        <v>3</v>
      </c>
    </row>
    <row r="5240" spans="1:15">
      <c r="A5240" s="1" t="s">
        <v>5253</v>
      </c>
      <c r="B5240" s="1" t="s">
        <v>9142</v>
      </c>
      <c r="C5240">
        <v>2018</v>
      </c>
      <c r="D5240" t="s">
        <v>9711</v>
      </c>
      <c r="E5240">
        <v>8</v>
      </c>
      <c r="F5240" t="s">
        <v>9716</v>
      </c>
      <c r="G5240" s="1" t="s">
        <v>10748</v>
      </c>
      <c r="H5240" t="s">
        <v>11315</v>
      </c>
      <c r="J5240" t="b">
        <v>1</v>
      </c>
      <c r="K5240" t="b">
        <v>1</v>
      </c>
      <c r="L5240" t="b">
        <v>1</v>
      </c>
      <c r="M5240" s="1" t="s">
        <v>17244</v>
      </c>
      <c r="N5240">
        <v>2</v>
      </c>
      <c r="O5240">
        <v>3</v>
      </c>
    </row>
    <row r="5241" spans="1:15">
      <c r="A5241" s="1" t="s">
        <v>5254</v>
      </c>
      <c r="B5241" s="1" t="s">
        <v>9142</v>
      </c>
      <c r="C5241">
        <v>2018</v>
      </c>
      <c r="D5241" t="s">
        <v>9711</v>
      </c>
      <c r="E5241">
        <v>8</v>
      </c>
      <c r="F5241" t="s">
        <v>9716</v>
      </c>
      <c r="G5241" s="1" t="s">
        <v>10748</v>
      </c>
      <c r="H5241" t="s">
        <v>11316</v>
      </c>
      <c r="J5241" t="b">
        <v>1</v>
      </c>
      <c r="K5241" t="b">
        <v>1</v>
      </c>
      <c r="L5241" t="b">
        <v>1</v>
      </c>
      <c r="M5241" s="1" t="s">
        <v>17244</v>
      </c>
      <c r="N5241">
        <v>2</v>
      </c>
      <c r="O5241">
        <v>3</v>
      </c>
    </row>
    <row r="5242" spans="1:15">
      <c r="A5242" s="1" t="s">
        <v>5255</v>
      </c>
      <c r="B5242" s="1" t="s">
        <v>9143</v>
      </c>
      <c r="C5242">
        <v>2018</v>
      </c>
      <c r="D5242" t="s">
        <v>9711</v>
      </c>
      <c r="E5242">
        <v>9</v>
      </c>
      <c r="F5242" t="s">
        <v>9716</v>
      </c>
      <c r="G5242" s="1" t="s">
        <v>10749</v>
      </c>
      <c r="H5242" t="s">
        <v>11312</v>
      </c>
      <c r="I5242" s="1" t="s">
        <v>15157</v>
      </c>
      <c r="J5242" t="b">
        <v>0</v>
      </c>
      <c r="K5242" t="b">
        <v>0</v>
      </c>
      <c r="L5242" t="b">
        <v>0</v>
      </c>
      <c r="M5242" s="1" t="s">
        <v>17244</v>
      </c>
      <c r="N5242">
        <v>3</v>
      </c>
      <c r="O5242">
        <v>3</v>
      </c>
    </row>
    <row r="5243" spans="1:15">
      <c r="A5243" s="1" t="s">
        <v>5256</v>
      </c>
      <c r="B5243" s="1" t="s">
        <v>9143</v>
      </c>
      <c r="C5243">
        <v>2018</v>
      </c>
      <c r="D5243" t="s">
        <v>9711</v>
      </c>
      <c r="E5243">
        <v>9</v>
      </c>
      <c r="F5243" t="s">
        <v>9716</v>
      </c>
      <c r="G5243" s="1" t="s">
        <v>10749</v>
      </c>
      <c r="H5243" t="s">
        <v>11313</v>
      </c>
      <c r="I5243" s="1" t="s">
        <v>15158</v>
      </c>
      <c r="J5243" t="b">
        <v>0</v>
      </c>
      <c r="K5243" t="b">
        <v>0</v>
      </c>
      <c r="L5243" t="b">
        <v>0</v>
      </c>
      <c r="M5243" s="1" t="s">
        <v>17244</v>
      </c>
      <c r="N5243">
        <v>3</v>
      </c>
      <c r="O5243">
        <v>3</v>
      </c>
    </row>
    <row r="5244" spans="1:15">
      <c r="A5244" s="1" t="s">
        <v>5257</v>
      </c>
      <c r="B5244" s="1" t="s">
        <v>9143</v>
      </c>
      <c r="C5244">
        <v>2018</v>
      </c>
      <c r="D5244" t="s">
        <v>9711</v>
      </c>
      <c r="E5244">
        <v>9</v>
      </c>
      <c r="F5244" t="s">
        <v>9716</v>
      </c>
      <c r="G5244" s="1" t="s">
        <v>10749</v>
      </c>
      <c r="H5244" t="s">
        <v>11314</v>
      </c>
      <c r="I5244" s="1" t="s">
        <v>15159</v>
      </c>
      <c r="J5244" t="b">
        <v>0</v>
      </c>
      <c r="K5244" t="b">
        <v>0</v>
      </c>
      <c r="L5244" t="b">
        <v>0</v>
      </c>
      <c r="M5244" s="1" t="s">
        <v>17244</v>
      </c>
      <c r="N5244">
        <v>3</v>
      </c>
      <c r="O5244">
        <v>3</v>
      </c>
    </row>
    <row r="5245" spans="1:15">
      <c r="A5245" s="1" t="s">
        <v>5258</v>
      </c>
      <c r="B5245" s="1" t="s">
        <v>9143</v>
      </c>
      <c r="C5245">
        <v>2018</v>
      </c>
      <c r="D5245" t="s">
        <v>9711</v>
      </c>
      <c r="E5245">
        <v>9</v>
      </c>
      <c r="F5245" t="s">
        <v>9716</v>
      </c>
      <c r="G5245" s="1" t="s">
        <v>10749</v>
      </c>
      <c r="H5245" t="s">
        <v>11315</v>
      </c>
      <c r="I5245" s="1" t="s">
        <v>15160</v>
      </c>
      <c r="J5245" t="b">
        <v>0</v>
      </c>
      <c r="K5245" t="b">
        <v>0</v>
      </c>
      <c r="L5245" t="b">
        <v>0</v>
      </c>
      <c r="M5245" s="1" t="s">
        <v>17244</v>
      </c>
      <c r="N5245">
        <v>3</v>
      </c>
      <c r="O5245">
        <v>3</v>
      </c>
    </row>
    <row r="5246" spans="1:15">
      <c r="A5246" s="1" t="s">
        <v>5259</v>
      </c>
      <c r="B5246" s="1" t="s">
        <v>9143</v>
      </c>
      <c r="C5246">
        <v>2018</v>
      </c>
      <c r="D5246" t="s">
        <v>9711</v>
      </c>
      <c r="E5246">
        <v>9</v>
      </c>
      <c r="F5246" t="s">
        <v>9716</v>
      </c>
      <c r="G5246" s="1" t="s">
        <v>10749</v>
      </c>
      <c r="H5246" t="s">
        <v>11316</v>
      </c>
      <c r="I5246" s="1" t="s">
        <v>15161</v>
      </c>
      <c r="J5246" t="b">
        <v>0</v>
      </c>
      <c r="K5246" t="b">
        <v>0</v>
      </c>
      <c r="L5246" t="b">
        <v>0</v>
      </c>
      <c r="M5246" s="1" t="s">
        <v>17244</v>
      </c>
      <c r="N5246">
        <v>3</v>
      </c>
      <c r="O5246">
        <v>3</v>
      </c>
    </row>
    <row r="5247" spans="1:15">
      <c r="A5247" s="1" t="s">
        <v>5260</v>
      </c>
      <c r="B5247" s="1" t="s">
        <v>9144</v>
      </c>
      <c r="C5247">
        <v>2018</v>
      </c>
      <c r="D5247" t="s">
        <v>9711</v>
      </c>
      <c r="E5247">
        <v>10</v>
      </c>
      <c r="F5247" t="s">
        <v>9716</v>
      </c>
      <c r="G5247" s="1" t="s">
        <v>10750</v>
      </c>
      <c r="H5247" t="s">
        <v>11312</v>
      </c>
      <c r="I5247" s="1" t="s">
        <v>15162</v>
      </c>
      <c r="J5247" t="b">
        <v>0</v>
      </c>
      <c r="K5247" t="b">
        <v>0</v>
      </c>
      <c r="L5247" t="b">
        <v>0</v>
      </c>
      <c r="M5247" s="1" t="s">
        <v>17244</v>
      </c>
      <c r="N5247">
        <v>3</v>
      </c>
      <c r="O5247">
        <v>3</v>
      </c>
    </row>
    <row r="5248" spans="1:15">
      <c r="A5248" s="1" t="s">
        <v>5261</v>
      </c>
      <c r="B5248" s="1" t="s">
        <v>9144</v>
      </c>
      <c r="C5248">
        <v>2018</v>
      </c>
      <c r="D5248" t="s">
        <v>9711</v>
      </c>
      <c r="E5248">
        <v>10</v>
      </c>
      <c r="F5248" t="s">
        <v>9716</v>
      </c>
      <c r="G5248" s="1" t="s">
        <v>10750</v>
      </c>
      <c r="H5248" t="s">
        <v>11313</v>
      </c>
      <c r="I5248" s="1" t="s">
        <v>15163</v>
      </c>
      <c r="J5248" t="b">
        <v>0</v>
      </c>
      <c r="K5248" t="b">
        <v>0</v>
      </c>
      <c r="L5248" t="b">
        <v>0</v>
      </c>
      <c r="M5248" s="1" t="s">
        <v>17244</v>
      </c>
      <c r="N5248">
        <v>3</v>
      </c>
      <c r="O5248">
        <v>3</v>
      </c>
    </row>
    <row r="5249" spans="1:15">
      <c r="A5249" s="1" t="s">
        <v>5262</v>
      </c>
      <c r="B5249" s="1" t="s">
        <v>9144</v>
      </c>
      <c r="C5249">
        <v>2018</v>
      </c>
      <c r="D5249" t="s">
        <v>9711</v>
      </c>
      <c r="E5249">
        <v>10</v>
      </c>
      <c r="F5249" t="s">
        <v>9716</v>
      </c>
      <c r="G5249" s="1" t="s">
        <v>10750</v>
      </c>
      <c r="H5249" t="s">
        <v>11314</v>
      </c>
      <c r="I5249" s="1" t="s">
        <v>15164</v>
      </c>
      <c r="J5249" t="b">
        <v>0</v>
      </c>
      <c r="K5249" t="b">
        <v>0</v>
      </c>
      <c r="L5249" t="b">
        <v>0</v>
      </c>
      <c r="M5249" s="1" t="s">
        <v>17244</v>
      </c>
      <c r="N5249">
        <v>3</v>
      </c>
      <c r="O5249">
        <v>3</v>
      </c>
    </row>
    <row r="5250" spans="1:15">
      <c r="A5250" s="1" t="s">
        <v>5263</v>
      </c>
      <c r="B5250" s="1" t="s">
        <v>9144</v>
      </c>
      <c r="C5250">
        <v>2018</v>
      </c>
      <c r="D5250" t="s">
        <v>9711</v>
      </c>
      <c r="E5250">
        <v>10</v>
      </c>
      <c r="F5250" t="s">
        <v>9716</v>
      </c>
      <c r="G5250" s="1" t="s">
        <v>10750</v>
      </c>
      <c r="H5250" t="s">
        <v>11315</v>
      </c>
      <c r="I5250" s="1" t="s">
        <v>15165</v>
      </c>
      <c r="J5250" t="b">
        <v>0</v>
      </c>
      <c r="K5250" t="b">
        <v>0</v>
      </c>
      <c r="L5250" t="b">
        <v>0</v>
      </c>
      <c r="M5250" s="1" t="s">
        <v>17244</v>
      </c>
      <c r="N5250">
        <v>3</v>
      </c>
      <c r="O5250">
        <v>3</v>
      </c>
    </row>
    <row r="5251" spans="1:15">
      <c r="A5251" s="1" t="s">
        <v>5264</v>
      </c>
      <c r="B5251" s="1" t="s">
        <v>9144</v>
      </c>
      <c r="C5251">
        <v>2018</v>
      </c>
      <c r="D5251" t="s">
        <v>9711</v>
      </c>
      <c r="E5251">
        <v>10</v>
      </c>
      <c r="F5251" t="s">
        <v>9716</v>
      </c>
      <c r="G5251" s="1" t="s">
        <v>10750</v>
      </c>
      <c r="H5251" t="s">
        <v>11316</v>
      </c>
      <c r="I5251" s="1" t="s">
        <v>15166</v>
      </c>
      <c r="J5251" t="b">
        <v>0</v>
      </c>
      <c r="K5251" t="b">
        <v>0</v>
      </c>
      <c r="L5251" t="b">
        <v>0</v>
      </c>
      <c r="M5251" s="1" t="s">
        <v>17244</v>
      </c>
      <c r="N5251">
        <v>3</v>
      </c>
      <c r="O5251">
        <v>3</v>
      </c>
    </row>
    <row r="5252" spans="1:15">
      <c r="A5252" s="1" t="s">
        <v>5265</v>
      </c>
      <c r="B5252" s="1" t="s">
        <v>9145</v>
      </c>
      <c r="C5252">
        <v>2018</v>
      </c>
      <c r="D5252" t="s">
        <v>9711</v>
      </c>
      <c r="E5252">
        <v>11</v>
      </c>
      <c r="F5252" t="s">
        <v>9716</v>
      </c>
      <c r="G5252" s="1" t="s">
        <v>10751</v>
      </c>
      <c r="H5252" t="s">
        <v>11312</v>
      </c>
      <c r="I5252" s="1" t="s">
        <v>15167</v>
      </c>
      <c r="J5252" t="b">
        <v>0</v>
      </c>
      <c r="K5252" t="b">
        <v>0</v>
      </c>
      <c r="L5252" t="b">
        <v>0</v>
      </c>
      <c r="M5252" s="1" t="s">
        <v>17244</v>
      </c>
      <c r="N5252">
        <v>3</v>
      </c>
      <c r="O5252">
        <v>3</v>
      </c>
    </row>
    <row r="5253" spans="1:15">
      <c r="A5253" s="1" t="s">
        <v>5266</v>
      </c>
      <c r="B5253" s="1" t="s">
        <v>9145</v>
      </c>
      <c r="C5253">
        <v>2018</v>
      </c>
      <c r="D5253" t="s">
        <v>9711</v>
      </c>
      <c r="E5253">
        <v>11</v>
      </c>
      <c r="F5253" t="s">
        <v>9716</v>
      </c>
      <c r="G5253" s="1" t="s">
        <v>10751</v>
      </c>
      <c r="H5253" t="s">
        <v>11313</v>
      </c>
      <c r="I5253" s="1" t="s">
        <v>15168</v>
      </c>
      <c r="J5253" t="b">
        <v>0</v>
      </c>
      <c r="K5253" t="b">
        <v>0</v>
      </c>
      <c r="L5253" t="b">
        <v>0</v>
      </c>
      <c r="M5253" s="1" t="s">
        <v>17244</v>
      </c>
      <c r="N5253">
        <v>3</v>
      </c>
      <c r="O5253">
        <v>3</v>
      </c>
    </row>
    <row r="5254" spans="1:15">
      <c r="A5254" s="1" t="s">
        <v>5267</v>
      </c>
      <c r="B5254" s="1" t="s">
        <v>9145</v>
      </c>
      <c r="C5254">
        <v>2018</v>
      </c>
      <c r="D5254" t="s">
        <v>9711</v>
      </c>
      <c r="E5254">
        <v>11</v>
      </c>
      <c r="F5254" t="s">
        <v>9716</v>
      </c>
      <c r="G5254" s="1" t="s">
        <v>10751</v>
      </c>
      <c r="H5254" t="s">
        <v>11314</v>
      </c>
      <c r="I5254" s="1" t="s">
        <v>15169</v>
      </c>
      <c r="J5254" t="b">
        <v>0</v>
      </c>
      <c r="K5254" t="b">
        <v>0</v>
      </c>
      <c r="L5254" t="b">
        <v>0</v>
      </c>
      <c r="M5254" s="1" t="s">
        <v>17244</v>
      </c>
      <c r="N5254">
        <v>3</v>
      </c>
      <c r="O5254">
        <v>3</v>
      </c>
    </row>
    <row r="5255" spans="1:15">
      <c r="A5255" s="1" t="s">
        <v>5268</v>
      </c>
      <c r="B5255" s="1" t="s">
        <v>9145</v>
      </c>
      <c r="C5255">
        <v>2018</v>
      </c>
      <c r="D5255" t="s">
        <v>9711</v>
      </c>
      <c r="E5255">
        <v>11</v>
      </c>
      <c r="F5255" t="s">
        <v>9716</v>
      </c>
      <c r="G5255" s="1" t="s">
        <v>10751</v>
      </c>
      <c r="H5255" t="s">
        <v>11315</v>
      </c>
      <c r="I5255" s="1" t="s">
        <v>15170</v>
      </c>
      <c r="J5255" t="b">
        <v>0</v>
      </c>
      <c r="K5255" t="b">
        <v>0</v>
      </c>
      <c r="L5255" t="b">
        <v>0</v>
      </c>
      <c r="M5255" s="1" t="s">
        <v>17244</v>
      </c>
      <c r="N5255">
        <v>3</v>
      </c>
      <c r="O5255">
        <v>3</v>
      </c>
    </row>
    <row r="5256" spans="1:15">
      <c r="A5256" s="1" t="s">
        <v>5269</v>
      </c>
      <c r="B5256" s="1" t="s">
        <v>9145</v>
      </c>
      <c r="C5256">
        <v>2018</v>
      </c>
      <c r="D5256" t="s">
        <v>9711</v>
      </c>
      <c r="E5256">
        <v>11</v>
      </c>
      <c r="F5256" t="s">
        <v>9716</v>
      </c>
      <c r="G5256" s="1" t="s">
        <v>10751</v>
      </c>
      <c r="H5256" t="s">
        <v>11316</v>
      </c>
      <c r="I5256" s="1" t="s">
        <v>15171</v>
      </c>
      <c r="J5256" t="b">
        <v>0</v>
      </c>
      <c r="K5256" t="b">
        <v>0</v>
      </c>
      <c r="L5256" t="b">
        <v>0</v>
      </c>
      <c r="M5256" s="1" t="s">
        <v>17244</v>
      </c>
      <c r="N5256">
        <v>3</v>
      </c>
      <c r="O5256">
        <v>3</v>
      </c>
    </row>
    <row r="5257" spans="1:15">
      <c r="A5257" s="1" t="s">
        <v>5270</v>
      </c>
      <c r="B5257" s="1" t="s">
        <v>9146</v>
      </c>
      <c r="C5257">
        <v>2018</v>
      </c>
      <c r="D5257" t="s">
        <v>9711</v>
      </c>
      <c r="E5257">
        <v>12</v>
      </c>
      <c r="F5257" t="s">
        <v>9716</v>
      </c>
      <c r="G5257" s="1" t="s">
        <v>10752</v>
      </c>
      <c r="H5257" t="s">
        <v>11312</v>
      </c>
      <c r="I5257" s="1" t="s">
        <v>15172</v>
      </c>
      <c r="J5257" t="b">
        <v>0</v>
      </c>
      <c r="K5257" t="b">
        <v>0</v>
      </c>
      <c r="L5257" t="b">
        <v>0</v>
      </c>
      <c r="M5257" s="1" t="s">
        <v>17244</v>
      </c>
      <c r="N5257">
        <v>3</v>
      </c>
      <c r="O5257">
        <v>3</v>
      </c>
    </row>
    <row r="5258" spans="1:15">
      <c r="A5258" s="1" t="s">
        <v>5271</v>
      </c>
      <c r="B5258" s="1" t="s">
        <v>9146</v>
      </c>
      <c r="C5258">
        <v>2018</v>
      </c>
      <c r="D5258" t="s">
        <v>9711</v>
      </c>
      <c r="E5258">
        <v>12</v>
      </c>
      <c r="F5258" t="s">
        <v>9716</v>
      </c>
      <c r="G5258" s="1" t="s">
        <v>10752</v>
      </c>
      <c r="H5258" t="s">
        <v>11313</v>
      </c>
      <c r="I5258" s="1" t="s">
        <v>15173</v>
      </c>
      <c r="J5258" t="b">
        <v>0</v>
      </c>
      <c r="K5258" t="b">
        <v>0</v>
      </c>
      <c r="L5258" t="b">
        <v>0</v>
      </c>
      <c r="M5258" s="1" t="s">
        <v>17244</v>
      </c>
      <c r="N5258">
        <v>3</v>
      </c>
      <c r="O5258">
        <v>3</v>
      </c>
    </row>
    <row r="5259" spans="1:15">
      <c r="A5259" s="1" t="s">
        <v>5272</v>
      </c>
      <c r="B5259" s="1" t="s">
        <v>9146</v>
      </c>
      <c r="C5259">
        <v>2018</v>
      </c>
      <c r="D5259" t="s">
        <v>9711</v>
      </c>
      <c r="E5259">
        <v>12</v>
      </c>
      <c r="F5259" t="s">
        <v>9716</v>
      </c>
      <c r="G5259" s="1" t="s">
        <v>10752</v>
      </c>
      <c r="H5259" t="s">
        <v>11314</v>
      </c>
      <c r="I5259" s="1" t="s">
        <v>15174</v>
      </c>
      <c r="J5259" t="b">
        <v>0</v>
      </c>
      <c r="K5259" t="b">
        <v>0</v>
      </c>
      <c r="L5259" t="b">
        <v>0</v>
      </c>
      <c r="M5259" s="1" t="s">
        <v>17244</v>
      </c>
      <c r="N5259">
        <v>3</v>
      </c>
      <c r="O5259">
        <v>3</v>
      </c>
    </row>
    <row r="5260" spans="1:15">
      <c r="A5260" s="1" t="s">
        <v>5273</v>
      </c>
      <c r="B5260" s="1" t="s">
        <v>9146</v>
      </c>
      <c r="C5260">
        <v>2018</v>
      </c>
      <c r="D5260" t="s">
        <v>9711</v>
      </c>
      <c r="E5260">
        <v>12</v>
      </c>
      <c r="F5260" t="s">
        <v>9716</v>
      </c>
      <c r="G5260" s="1" t="s">
        <v>10752</v>
      </c>
      <c r="H5260" t="s">
        <v>11315</v>
      </c>
      <c r="I5260" s="1" t="s">
        <v>15175</v>
      </c>
      <c r="J5260" t="b">
        <v>0</v>
      </c>
      <c r="K5260" t="b">
        <v>0</v>
      </c>
      <c r="L5260" t="b">
        <v>0</v>
      </c>
      <c r="M5260" s="1" t="s">
        <v>17244</v>
      </c>
      <c r="N5260">
        <v>3</v>
      </c>
      <c r="O5260">
        <v>3</v>
      </c>
    </row>
    <row r="5261" spans="1:15">
      <c r="A5261" s="1" t="s">
        <v>5274</v>
      </c>
      <c r="B5261" s="1" t="s">
        <v>9146</v>
      </c>
      <c r="C5261">
        <v>2018</v>
      </c>
      <c r="D5261" t="s">
        <v>9711</v>
      </c>
      <c r="E5261">
        <v>12</v>
      </c>
      <c r="F5261" t="s">
        <v>9716</v>
      </c>
      <c r="G5261" s="1" t="s">
        <v>10752</v>
      </c>
      <c r="H5261" t="s">
        <v>11316</v>
      </c>
      <c r="I5261" s="1" t="s">
        <v>15176</v>
      </c>
      <c r="J5261" t="b">
        <v>0</v>
      </c>
      <c r="K5261" t="b">
        <v>0</v>
      </c>
      <c r="L5261" t="b">
        <v>0</v>
      </c>
      <c r="M5261" s="1" t="s">
        <v>17244</v>
      </c>
      <c r="N5261">
        <v>3</v>
      </c>
      <c r="O5261">
        <v>3</v>
      </c>
    </row>
    <row r="5262" spans="1:15">
      <c r="A5262" s="1" t="s">
        <v>5275</v>
      </c>
      <c r="B5262" s="1" t="s">
        <v>9147</v>
      </c>
      <c r="C5262">
        <v>2018</v>
      </c>
      <c r="D5262" t="s">
        <v>9711</v>
      </c>
      <c r="E5262">
        <v>13</v>
      </c>
      <c r="F5262" t="s">
        <v>9716</v>
      </c>
      <c r="G5262" s="1" t="s">
        <v>10753</v>
      </c>
      <c r="H5262" t="s">
        <v>11312</v>
      </c>
      <c r="I5262" s="1" t="s">
        <v>15177</v>
      </c>
      <c r="J5262" t="b">
        <v>0</v>
      </c>
      <c r="K5262" t="b">
        <v>0</v>
      </c>
      <c r="L5262" t="b">
        <v>0</v>
      </c>
      <c r="M5262" s="1" t="s">
        <v>17244</v>
      </c>
      <c r="N5262">
        <v>3</v>
      </c>
      <c r="O5262">
        <v>4</v>
      </c>
    </row>
    <row r="5263" spans="1:15">
      <c r="A5263" s="1" t="s">
        <v>5276</v>
      </c>
      <c r="B5263" s="1" t="s">
        <v>9147</v>
      </c>
      <c r="C5263">
        <v>2018</v>
      </c>
      <c r="D5263" t="s">
        <v>9711</v>
      </c>
      <c r="E5263">
        <v>13</v>
      </c>
      <c r="F5263" t="s">
        <v>9716</v>
      </c>
      <c r="G5263" s="1" t="s">
        <v>10753</v>
      </c>
      <c r="H5263" t="s">
        <v>11313</v>
      </c>
      <c r="I5263" s="1" t="s">
        <v>15178</v>
      </c>
      <c r="J5263" t="b">
        <v>0</v>
      </c>
      <c r="K5263" t="b">
        <v>0</v>
      </c>
      <c r="L5263" t="b">
        <v>0</v>
      </c>
      <c r="M5263" s="1" t="s">
        <v>17244</v>
      </c>
      <c r="N5263">
        <v>3</v>
      </c>
      <c r="O5263">
        <v>4</v>
      </c>
    </row>
    <row r="5264" spans="1:15">
      <c r="A5264" s="1" t="s">
        <v>5277</v>
      </c>
      <c r="B5264" s="1" t="s">
        <v>9147</v>
      </c>
      <c r="C5264">
        <v>2018</v>
      </c>
      <c r="D5264" t="s">
        <v>9711</v>
      </c>
      <c r="E5264">
        <v>13</v>
      </c>
      <c r="F5264" t="s">
        <v>9716</v>
      </c>
      <c r="G5264" s="1" t="s">
        <v>10753</v>
      </c>
      <c r="H5264" t="s">
        <v>11314</v>
      </c>
      <c r="I5264" s="1" t="s">
        <v>15179</v>
      </c>
      <c r="J5264" t="b">
        <v>0</v>
      </c>
      <c r="K5264" t="b">
        <v>0</v>
      </c>
      <c r="L5264" t="b">
        <v>0</v>
      </c>
      <c r="M5264" s="1" t="s">
        <v>17244</v>
      </c>
      <c r="N5264">
        <v>3</v>
      </c>
      <c r="O5264">
        <v>4</v>
      </c>
    </row>
    <row r="5265" spans="1:15">
      <c r="A5265" s="1" t="s">
        <v>5278</v>
      </c>
      <c r="B5265" s="1" t="s">
        <v>9147</v>
      </c>
      <c r="C5265">
        <v>2018</v>
      </c>
      <c r="D5265" t="s">
        <v>9711</v>
      </c>
      <c r="E5265">
        <v>13</v>
      </c>
      <c r="F5265" t="s">
        <v>9716</v>
      </c>
      <c r="G5265" s="1" t="s">
        <v>10753</v>
      </c>
      <c r="H5265" t="s">
        <v>11315</v>
      </c>
      <c r="I5265" s="1" t="s">
        <v>15180</v>
      </c>
      <c r="J5265" t="b">
        <v>0</v>
      </c>
      <c r="K5265" t="b">
        <v>0</v>
      </c>
      <c r="L5265" t="b">
        <v>0</v>
      </c>
      <c r="M5265" s="1" t="s">
        <v>17244</v>
      </c>
      <c r="N5265">
        <v>3</v>
      </c>
      <c r="O5265">
        <v>4</v>
      </c>
    </row>
    <row r="5266" spans="1:15">
      <c r="A5266" s="1" t="s">
        <v>5279</v>
      </c>
      <c r="B5266" s="1" t="s">
        <v>9147</v>
      </c>
      <c r="C5266">
        <v>2018</v>
      </c>
      <c r="D5266" t="s">
        <v>9711</v>
      </c>
      <c r="E5266">
        <v>13</v>
      </c>
      <c r="F5266" t="s">
        <v>9716</v>
      </c>
      <c r="G5266" s="1" t="s">
        <v>10753</v>
      </c>
      <c r="H5266" t="s">
        <v>11316</v>
      </c>
      <c r="I5266" s="1" t="s">
        <v>15181</v>
      </c>
      <c r="J5266" t="b">
        <v>0</v>
      </c>
      <c r="K5266" t="b">
        <v>0</v>
      </c>
      <c r="L5266" t="b">
        <v>0</v>
      </c>
      <c r="M5266" s="1" t="s">
        <v>17244</v>
      </c>
      <c r="N5266">
        <v>3</v>
      </c>
      <c r="O5266">
        <v>4</v>
      </c>
    </row>
    <row r="5267" spans="1:15">
      <c r="A5267" s="1" t="s">
        <v>5280</v>
      </c>
      <c r="B5267" s="1" t="s">
        <v>9148</v>
      </c>
      <c r="C5267">
        <v>2018</v>
      </c>
      <c r="D5267" t="s">
        <v>9711</v>
      </c>
      <c r="E5267">
        <v>14</v>
      </c>
      <c r="F5267" t="s">
        <v>9716</v>
      </c>
      <c r="G5267" s="1" t="s">
        <v>10754</v>
      </c>
      <c r="H5267" t="s">
        <v>11312</v>
      </c>
      <c r="I5267" s="1" t="s">
        <v>15182</v>
      </c>
      <c r="J5267" t="b">
        <v>0</v>
      </c>
      <c r="K5267" t="b">
        <v>0</v>
      </c>
      <c r="L5267" t="b">
        <v>0</v>
      </c>
      <c r="M5267" s="1" t="s">
        <v>17244</v>
      </c>
      <c r="N5267">
        <v>4</v>
      </c>
      <c r="O5267">
        <v>4</v>
      </c>
    </row>
    <row r="5268" spans="1:15">
      <c r="A5268" s="1" t="s">
        <v>5281</v>
      </c>
      <c r="B5268" s="1" t="s">
        <v>9148</v>
      </c>
      <c r="C5268">
        <v>2018</v>
      </c>
      <c r="D5268" t="s">
        <v>9711</v>
      </c>
      <c r="E5268">
        <v>14</v>
      </c>
      <c r="F5268" t="s">
        <v>9716</v>
      </c>
      <c r="G5268" s="1" t="s">
        <v>10754</v>
      </c>
      <c r="H5268" t="s">
        <v>11313</v>
      </c>
      <c r="I5268" s="1" t="s">
        <v>15183</v>
      </c>
      <c r="J5268" t="b">
        <v>0</v>
      </c>
      <c r="K5268" t="b">
        <v>0</v>
      </c>
      <c r="L5268" t="b">
        <v>0</v>
      </c>
      <c r="M5268" s="1" t="s">
        <v>17244</v>
      </c>
      <c r="N5268">
        <v>4</v>
      </c>
      <c r="O5268">
        <v>4</v>
      </c>
    </row>
    <row r="5269" spans="1:15">
      <c r="A5269" s="1" t="s">
        <v>5282</v>
      </c>
      <c r="B5269" s="1" t="s">
        <v>9148</v>
      </c>
      <c r="C5269">
        <v>2018</v>
      </c>
      <c r="D5269" t="s">
        <v>9711</v>
      </c>
      <c r="E5269">
        <v>14</v>
      </c>
      <c r="F5269" t="s">
        <v>9716</v>
      </c>
      <c r="G5269" s="1" t="s">
        <v>10754</v>
      </c>
      <c r="H5269" t="s">
        <v>11314</v>
      </c>
      <c r="I5269" s="1" t="s">
        <v>15184</v>
      </c>
      <c r="J5269" t="b">
        <v>0</v>
      </c>
      <c r="K5269" t="b">
        <v>0</v>
      </c>
      <c r="L5269" t="b">
        <v>0</v>
      </c>
      <c r="M5269" s="1" t="s">
        <v>17244</v>
      </c>
      <c r="N5269">
        <v>4</v>
      </c>
      <c r="O5269">
        <v>4</v>
      </c>
    </row>
    <row r="5270" spans="1:15">
      <c r="A5270" s="1" t="s">
        <v>5283</v>
      </c>
      <c r="B5270" s="1" t="s">
        <v>9148</v>
      </c>
      <c r="C5270">
        <v>2018</v>
      </c>
      <c r="D5270" t="s">
        <v>9711</v>
      </c>
      <c r="E5270">
        <v>14</v>
      </c>
      <c r="F5270" t="s">
        <v>9716</v>
      </c>
      <c r="G5270" s="1" t="s">
        <v>10754</v>
      </c>
      <c r="H5270" t="s">
        <v>11315</v>
      </c>
      <c r="I5270" s="1" t="s">
        <v>15185</v>
      </c>
      <c r="J5270" t="b">
        <v>0</v>
      </c>
      <c r="K5270" t="b">
        <v>0</v>
      </c>
      <c r="L5270" t="b">
        <v>0</v>
      </c>
      <c r="M5270" s="1" t="s">
        <v>17244</v>
      </c>
      <c r="N5270">
        <v>4</v>
      </c>
      <c r="O5270">
        <v>4</v>
      </c>
    </row>
    <row r="5271" spans="1:15">
      <c r="A5271" s="1" t="s">
        <v>5284</v>
      </c>
      <c r="B5271" s="1" t="s">
        <v>9148</v>
      </c>
      <c r="C5271">
        <v>2018</v>
      </c>
      <c r="D5271" t="s">
        <v>9711</v>
      </c>
      <c r="E5271">
        <v>14</v>
      </c>
      <c r="F5271" t="s">
        <v>9716</v>
      </c>
      <c r="G5271" s="1" t="s">
        <v>10754</v>
      </c>
      <c r="H5271" t="s">
        <v>11316</v>
      </c>
      <c r="I5271" s="1" t="s">
        <v>15186</v>
      </c>
      <c r="J5271" t="b">
        <v>0</v>
      </c>
      <c r="K5271" t="b">
        <v>0</v>
      </c>
      <c r="L5271" t="b">
        <v>0</v>
      </c>
      <c r="M5271" s="1" t="s">
        <v>17244</v>
      </c>
      <c r="N5271">
        <v>4</v>
      </c>
      <c r="O5271">
        <v>4</v>
      </c>
    </row>
    <row r="5272" spans="1:15">
      <c r="A5272" s="1" t="s">
        <v>5285</v>
      </c>
      <c r="B5272" s="1" t="s">
        <v>9149</v>
      </c>
      <c r="C5272">
        <v>2018</v>
      </c>
      <c r="D5272" t="s">
        <v>9711</v>
      </c>
      <c r="E5272">
        <v>15</v>
      </c>
      <c r="F5272" t="s">
        <v>9716</v>
      </c>
      <c r="G5272" s="1" t="s">
        <v>10755</v>
      </c>
      <c r="H5272" t="s">
        <v>11312</v>
      </c>
      <c r="I5272" s="1" t="s">
        <v>11471</v>
      </c>
      <c r="J5272" t="b">
        <v>0</v>
      </c>
      <c r="K5272" t="b">
        <v>0</v>
      </c>
      <c r="L5272" t="b">
        <v>0</v>
      </c>
      <c r="M5272" s="1" t="s">
        <v>17244</v>
      </c>
      <c r="N5272">
        <v>4</v>
      </c>
      <c r="O5272">
        <v>4</v>
      </c>
    </row>
    <row r="5273" spans="1:15">
      <c r="A5273" s="1" t="s">
        <v>5286</v>
      </c>
      <c r="B5273" s="1" t="s">
        <v>9149</v>
      </c>
      <c r="C5273">
        <v>2018</v>
      </c>
      <c r="D5273" t="s">
        <v>9711</v>
      </c>
      <c r="E5273">
        <v>15</v>
      </c>
      <c r="F5273" t="s">
        <v>9716</v>
      </c>
      <c r="G5273" s="1" t="s">
        <v>10755</v>
      </c>
      <c r="H5273" t="s">
        <v>11313</v>
      </c>
      <c r="I5273" s="1" t="s">
        <v>11471</v>
      </c>
      <c r="J5273" t="b">
        <v>0</v>
      </c>
      <c r="K5273" t="b">
        <v>0</v>
      </c>
      <c r="L5273" t="b">
        <v>0</v>
      </c>
      <c r="M5273" s="1" t="s">
        <v>17244</v>
      </c>
      <c r="N5273">
        <v>4</v>
      </c>
      <c r="O5273">
        <v>4</v>
      </c>
    </row>
    <row r="5274" spans="1:15">
      <c r="A5274" s="1" t="s">
        <v>5287</v>
      </c>
      <c r="B5274" s="1" t="s">
        <v>9149</v>
      </c>
      <c r="C5274">
        <v>2018</v>
      </c>
      <c r="D5274" t="s">
        <v>9711</v>
      </c>
      <c r="E5274">
        <v>15</v>
      </c>
      <c r="F5274" t="s">
        <v>9716</v>
      </c>
      <c r="G5274" s="1" t="s">
        <v>10755</v>
      </c>
      <c r="H5274" t="s">
        <v>11314</v>
      </c>
      <c r="I5274" s="1" t="s">
        <v>11471</v>
      </c>
      <c r="J5274" t="b">
        <v>0</v>
      </c>
      <c r="K5274" t="b">
        <v>0</v>
      </c>
      <c r="L5274" t="b">
        <v>0</v>
      </c>
      <c r="M5274" s="1" t="s">
        <v>17244</v>
      </c>
      <c r="N5274">
        <v>4</v>
      </c>
      <c r="O5274">
        <v>4</v>
      </c>
    </row>
    <row r="5275" spans="1:15">
      <c r="A5275" s="1" t="s">
        <v>5288</v>
      </c>
      <c r="B5275" s="1" t="s">
        <v>9149</v>
      </c>
      <c r="C5275">
        <v>2018</v>
      </c>
      <c r="D5275" t="s">
        <v>9711</v>
      </c>
      <c r="E5275">
        <v>15</v>
      </c>
      <c r="F5275" t="s">
        <v>9716</v>
      </c>
      <c r="G5275" s="1" t="s">
        <v>10755</v>
      </c>
      <c r="H5275" t="s">
        <v>11315</v>
      </c>
      <c r="I5275" s="1" t="s">
        <v>11471</v>
      </c>
      <c r="J5275" t="b">
        <v>0</v>
      </c>
      <c r="K5275" t="b">
        <v>0</v>
      </c>
      <c r="L5275" t="b">
        <v>0</v>
      </c>
      <c r="M5275" s="1" t="s">
        <v>17244</v>
      </c>
      <c r="N5275">
        <v>4</v>
      </c>
      <c r="O5275">
        <v>4</v>
      </c>
    </row>
    <row r="5276" spans="1:15">
      <c r="A5276" s="1" t="s">
        <v>5289</v>
      </c>
      <c r="B5276" s="1" t="s">
        <v>9149</v>
      </c>
      <c r="C5276">
        <v>2018</v>
      </c>
      <c r="D5276" t="s">
        <v>9711</v>
      </c>
      <c r="E5276">
        <v>15</v>
      </c>
      <c r="F5276" t="s">
        <v>9716</v>
      </c>
      <c r="G5276" s="1" t="s">
        <v>10755</v>
      </c>
      <c r="H5276" t="s">
        <v>11316</v>
      </c>
      <c r="I5276" s="1" t="s">
        <v>15187</v>
      </c>
      <c r="J5276" t="b">
        <v>0</v>
      </c>
      <c r="K5276" t="b">
        <v>0</v>
      </c>
      <c r="L5276" t="b">
        <v>0</v>
      </c>
      <c r="M5276" s="1" t="s">
        <v>17244</v>
      </c>
      <c r="N5276">
        <v>4</v>
      </c>
      <c r="O5276">
        <v>4</v>
      </c>
    </row>
    <row r="5277" spans="1:15">
      <c r="A5277" s="1" t="s">
        <v>5290</v>
      </c>
      <c r="B5277" s="1" t="s">
        <v>9150</v>
      </c>
      <c r="C5277">
        <v>2018</v>
      </c>
      <c r="D5277" t="s">
        <v>9711</v>
      </c>
      <c r="E5277">
        <v>16</v>
      </c>
      <c r="F5277" t="s">
        <v>9716</v>
      </c>
      <c r="G5277" s="1" t="s">
        <v>10756</v>
      </c>
      <c r="H5277" t="s">
        <v>11312</v>
      </c>
      <c r="I5277" s="1" t="s">
        <v>12671</v>
      </c>
      <c r="J5277" t="b">
        <v>0</v>
      </c>
      <c r="K5277" t="b">
        <v>0</v>
      </c>
      <c r="L5277" t="b">
        <v>0</v>
      </c>
      <c r="M5277" s="1" t="s">
        <v>17244</v>
      </c>
      <c r="N5277">
        <v>4</v>
      </c>
      <c r="O5277">
        <v>4</v>
      </c>
    </row>
    <row r="5278" spans="1:15">
      <c r="A5278" s="1" t="s">
        <v>5291</v>
      </c>
      <c r="B5278" s="1" t="s">
        <v>9150</v>
      </c>
      <c r="C5278">
        <v>2018</v>
      </c>
      <c r="D5278" t="s">
        <v>9711</v>
      </c>
      <c r="E5278">
        <v>16</v>
      </c>
      <c r="F5278" t="s">
        <v>9716</v>
      </c>
      <c r="G5278" s="1" t="s">
        <v>10756</v>
      </c>
      <c r="H5278" t="s">
        <v>11313</v>
      </c>
      <c r="I5278" s="1" t="s">
        <v>12670</v>
      </c>
      <c r="J5278" t="b">
        <v>0</v>
      </c>
      <c r="K5278" t="b">
        <v>0</v>
      </c>
      <c r="L5278" t="b">
        <v>0</v>
      </c>
      <c r="M5278" s="1" t="s">
        <v>17244</v>
      </c>
      <c r="N5278">
        <v>4</v>
      </c>
      <c r="O5278">
        <v>4</v>
      </c>
    </row>
    <row r="5279" spans="1:15">
      <c r="A5279" s="1" t="s">
        <v>5292</v>
      </c>
      <c r="B5279" s="1" t="s">
        <v>9150</v>
      </c>
      <c r="C5279">
        <v>2018</v>
      </c>
      <c r="D5279" t="s">
        <v>9711</v>
      </c>
      <c r="E5279">
        <v>16</v>
      </c>
      <c r="F5279" t="s">
        <v>9716</v>
      </c>
      <c r="G5279" s="1" t="s">
        <v>10756</v>
      </c>
      <c r="H5279" t="s">
        <v>11314</v>
      </c>
      <c r="I5279" s="1" t="s">
        <v>12586</v>
      </c>
      <c r="J5279" t="b">
        <v>0</v>
      </c>
      <c r="K5279" t="b">
        <v>0</v>
      </c>
      <c r="L5279" t="b">
        <v>0</v>
      </c>
      <c r="M5279" s="1" t="s">
        <v>17244</v>
      </c>
      <c r="N5279">
        <v>4</v>
      </c>
      <c r="O5279">
        <v>4</v>
      </c>
    </row>
    <row r="5280" spans="1:15">
      <c r="A5280" s="1" t="s">
        <v>5293</v>
      </c>
      <c r="B5280" s="1" t="s">
        <v>9150</v>
      </c>
      <c r="C5280">
        <v>2018</v>
      </c>
      <c r="D5280" t="s">
        <v>9711</v>
      </c>
      <c r="E5280">
        <v>16</v>
      </c>
      <c r="F5280" t="s">
        <v>9716</v>
      </c>
      <c r="G5280" s="1" t="s">
        <v>10756</v>
      </c>
      <c r="H5280" t="s">
        <v>11315</v>
      </c>
      <c r="I5280" s="1" t="s">
        <v>12669</v>
      </c>
      <c r="J5280" t="b">
        <v>0</v>
      </c>
      <c r="K5280" t="b">
        <v>0</v>
      </c>
      <c r="L5280" t="b">
        <v>0</v>
      </c>
      <c r="M5280" s="1" t="s">
        <v>17244</v>
      </c>
      <c r="N5280">
        <v>4</v>
      </c>
      <c r="O5280">
        <v>4</v>
      </c>
    </row>
    <row r="5281" spans="1:15">
      <c r="A5281" s="1" t="s">
        <v>5294</v>
      </c>
      <c r="B5281" s="1" t="s">
        <v>9150</v>
      </c>
      <c r="C5281">
        <v>2018</v>
      </c>
      <c r="D5281" t="s">
        <v>9711</v>
      </c>
      <c r="E5281">
        <v>16</v>
      </c>
      <c r="F5281" t="s">
        <v>9716</v>
      </c>
      <c r="G5281" s="1" t="s">
        <v>10756</v>
      </c>
      <c r="H5281" t="s">
        <v>11316</v>
      </c>
      <c r="I5281" s="1" t="s">
        <v>11473</v>
      </c>
      <c r="J5281" t="b">
        <v>0</v>
      </c>
      <c r="K5281" t="b">
        <v>0</v>
      </c>
      <c r="L5281" t="b">
        <v>0</v>
      </c>
      <c r="M5281" s="1" t="s">
        <v>17244</v>
      </c>
      <c r="N5281">
        <v>4</v>
      </c>
      <c r="O5281">
        <v>4</v>
      </c>
    </row>
    <row r="5282" spans="1:15">
      <c r="A5282" s="1" t="s">
        <v>5295</v>
      </c>
      <c r="B5282" s="1" t="s">
        <v>9151</v>
      </c>
      <c r="C5282">
        <v>2018</v>
      </c>
      <c r="D5282" t="s">
        <v>9711</v>
      </c>
      <c r="E5282">
        <v>17</v>
      </c>
      <c r="F5282" t="s">
        <v>9716</v>
      </c>
      <c r="G5282" s="1" t="s">
        <v>10757</v>
      </c>
      <c r="H5282" t="s">
        <v>11312</v>
      </c>
      <c r="I5282" s="1" t="s">
        <v>15188</v>
      </c>
      <c r="J5282" t="b">
        <v>0</v>
      </c>
      <c r="K5282" t="b">
        <v>0</v>
      </c>
      <c r="L5282" t="b">
        <v>0</v>
      </c>
      <c r="M5282" s="1" t="s">
        <v>17244</v>
      </c>
      <c r="N5282">
        <v>4</v>
      </c>
      <c r="O5282">
        <v>4</v>
      </c>
    </row>
    <row r="5283" spans="1:15">
      <c r="A5283" s="1" t="s">
        <v>5296</v>
      </c>
      <c r="B5283" s="1" t="s">
        <v>9151</v>
      </c>
      <c r="C5283">
        <v>2018</v>
      </c>
      <c r="D5283" t="s">
        <v>9711</v>
      </c>
      <c r="E5283">
        <v>17</v>
      </c>
      <c r="F5283" t="s">
        <v>9716</v>
      </c>
      <c r="G5283" s="1" t="s">
        <v>10757</v>
      </c>
      <c r="H5283" t="s">
        <v>11313</v>
      </c>
      <c r="I5283" s="1" t="s">
        <v>15188</v>
      </c>
      <c r="J5283" t="b">
        <v>0</v>
      </c>
      <c r="K5283" t="b">
        <v>0</v>
      </c>
      <c r="L5283" t="b">
        <v>0</v>
      </c>
      <c r="M5283" s="1" t="s">
        <v>17244</v>
      </c>
      <c r="N5283">
        <v>4</v>
      </c>
      <c r="O5283">
        <v>4</v>
      </c>
    </row>
    <row r="5284" spans="1:15">
      <c r="A5284" s="1" t="s">
        <v>5297</v>
      </c>
      <c r="B5284" s="1" t="s">
        <v>9151</v>
      </c>
      <c r="C5284">
        <v>2018</v>
      </c>
      <c r="D5284" t="s">
        <v>9711</v>
      </c>
      <c r="E5284">
        <v>17</v>
      </c>
      <c r="F5284" t="s">
        <v>9716</v>
      </c>
      <c r="G5284" s="1" t="s">
        <v>10757</v>
      </c>
      <c r="H5284" t="s">
        <v>11314</v>
      </c>
      <c r="I5284" s="1" t="s">
        <v>15188</v>
      </c>
      <c r="J5284" t="b">
        <v>0</v>
      </c>
      <c r="K5284" t="b">
        <v>0</v>
      </c>
      <c r="L5284" t="b">
        <v>0</v>
      </c>
      <c r="M5284" s="1" t="s">
        <v>17244</v>
      </c>
      <c r="N5284">
        <v>4</v>
      </c>
      <c r="O5284">
        <v>4</v>
      </c>
    </row>
    <row r="5285" spans="1:15">
      <c r="A5285" s="1" t="s">
        <v>5298</v>
      </c>
      <c r="B5285" s="1" t="s">
        <v>9151</v>
      </c>
      <c r="C5285">
        <v>2018</v>
      </c>
      <c r="D5285" t="s">
        <v>9711</v>
      </c>
      <c r="E5285">
        <v>17</v>
      </c>
      <c r="F5285" t="s">
        <v>9716</v>
      </c>
      <c r="G5285" s="1" t="s">
        <v>10757</v>
      </c>
      <c r="H5285" t="s">
        <v>11315</v>
      </c>
      <c r="I5285" s="1" t="s">
        <v>15189</v>
      </c>
      <c r="J5285" t="b">
        <v>0</v>
      </c>
      <c r="K5285" t="b">
        <v>0</v>
      </c>
      <c r="L5285" t="b">
        <v>0</v>
      </c>
      <c r="M5285" s="1" t="s">
        <v>17244</v>
      </c>
      <c r="N5285">
        <v>4</v>
      </c>
      <c r="O5285">
        <v>4</v>
      </c>
    </row>
    <row r="5286" spans="1:15">
      <c r="A5286" s="1" t="s">
        <v>5299</v>
      </c>
      <c r="B5286" s="1" t="s">
        <v>9151</v>
      </c>
      <c r="C5286">
        <v>2018</v>
      </c>
      <c r="D5286" t="s">
        <v>9711</v>
      </c>
      <c r="E5286">
        <v>17</v>
      </c>
      <c r="F5286" t="s">
        <v>9716</v>
      </c>
      <c r="G5286" s="1" t="s">
        <v>10757</v>
      </c>
      <c r="H5286" t="s">
        <v>11316</v>
      </c>
      <c r="I5286" s="1" t="s">
        <v>15190</v>
      </c>
      <c r="J5286" t="b">
        <v>0</v>
      </c>
      <c r="K5286" t="b">
        <v>0</v>
      </c>
      <c r="L5286" t="b">
        <v>0</v>
      </c>
      <c r="M5286" s="1" t="s">
        <v>17244</v>
      </c>
      <c r="N5286">
        <v>4</v>
      </c>
      <c r="O5286">
        <v>4</v>
      </c>
    </row>
    <row r="5287" spans="1:15">
      <c r="A5287" s="1" t="s">
        <v>5300</v>
      </c>
      <c r="B5287" s="1" t="s">
        <v>9152</v>
      </c>
      <c r="C5287">
        <v>2018</v>
      </c>
      <c r="D5287" t="s">
        <v>9711</v>
      </c>
      <c r="E5287">
        <v>18</v>
      </c>
      <c r="F5287" t="s">
        <v>9716</v>
      </c>
      <c r="G5287" s="1" t="s">
        <v>10758</v>
      </c>
      <c r="H5287" t="s">
        <v>11312</v>
      </c>
      <c r="I5287" s="1" t="s">
        <v>15191</v>
      </c>
      <c r="J5287" t="b">
        <v>0</v>
      </c>
      <c r="K5287" t="b">
        <v>1</v>
      </c>
      <c r="L5287" t="b">
        <v>0</v>
      </c>
      <c r="M5287" s="1" t="s">
        <v>17244</v>
      </c>
      <c r="N5287">
        <v>4</v>
      </c>
      <c r="O5287">
        <v>5</v>
      </c>
    </row>
    <row r="5288" spans="1:15">
      <c r="A5288" s="1" t="s">
        <v>5301</v>
      </c>
      <c r="B5288" s="1" t="s">
        <v>9152</v>
      </c>
      <c r="C5288">
        <v>2018</v>
      </c>
      <c r="D5288" t="s">
        <v>9711</v>
      </c>
      <c r="E5288">
        <v>18</v>
      </c>
      <c r="F5288" t="s">
        <v>9716</v>
      </c>
      <c r="G5288" s="1" t="s">
        <v>10758</v>
      </c>
      <c r="H5288" t="s">
        <v>11313</v>
      </c>
      <c r="I5288" s="1" t="s">
        <v>15192</v>
      </c>
      <c r="J5288" t="b">
        <v>0</v>
      </c>
      <c r="K5288" t="b">
        <v>1</v>
      </c>
      <c r="L5288" t="b">
        <v>0</v>
      </c>
      <c r="M5288" s="1" t="s">
        <v>17244</v>
      </c>
      <c r="N5288">
        <v>4</v>
      </c>
      <c r="O5288">
        <v>5</v>
      </c>
    </row>
    <row r="5289" spans="1:15">
      <c r="A5289" s="1" t="s">
        <v>5302</v>
      </c>
      <c r="B5289" s="1" t="s">
        <v>9152</v>
      </c>
      <c r="C5289">
        <v>2018</v>
      </c>
      <c r="D5289" t="s">
        <v>9711</v>
      </c>
      <c r="E5289">
        <v>18</v>
      </c>
      <c r="F5289" t="s">
        <v>9716</v>
      </c>
      <c r="G5289" s="1" t="s">
        <v>10758</v>
      </c>
      <c r="H5289" t="s">
        <v>11314</v>
      </c>
      <c r="I5289" s="1" t="s">
        <v>15193</v>
      </c>
      <c r="J5289" t="b">
        <v>0</v>
      </c>
      <c r="K5289" t="b">
        <v>1</v>
      </c>
      <c r="L5289" t="b">
        <v>0</v>
      </c>
      <c r="M5289" s="1" t="s">
        <v>17244</v>
      </c>
      <c r="N5289">
        <v>4</v>
      </c>
      <c r="O5289">
        <v>5</v>
      </c>
    </row>
    <row r="5290" spans="1:15">
      <c r="A5290" s="1" t="s">
        <v>5303</v>
      </c>
      <c r="B5290" s="1" t="s">
        <v>9152</v>
      </c>
      <c r="C5290">
        <v>2018</v>
      </c>
      <c r="D5290" t="s">
        <v>9711</v>
      </c>
      <c r="E5290">
        <v>18</v>
      </c>
      <c r="F5290" t="s">
        <v>9716</v>
      </c>
      <c r="G5290" s="1" t="s">
        <v>10758</v>
      </c>
      <c r="H5290" t="s">
        <v>11315</v>
      </c>
      <c r="I5290" s="1" t="s">
        <v>15194</v>
      </c>
      <c r="J5290" t="b">
        <v>0</v>
      </c>
      <c r="K5290" t="b">
        <v>1</v>
      </c>
      <c r="L5290" t="b">
        <v>0</v>
      </c>
      <c r="M5290" s="1" t="s">
        <v>17244</v>
      </c>
      <c r="N5290">
        <v>4</v>
      </c>
      <c r="O5290">
        <v>5</v>
      </c>
    </row>
    <row r="5291" spans="1:15">
      <c r="A5291" s="1" t="s">
        <v>5304</v>
      </c>
      <c r="B5291" s="1" t="s">
        <v>9152</v>
      </c>
      <c r="C5291">
        <v>2018</v>
      </c>
      <c r="D5291" t="s">
        <v>9711</v>
      </c>
      <c r="E5291">
        <v>18</v>
      </c>
      <c r="F5291" t="s">
        <v>9716</v>
      </c>
      <c r="G5291" s="1" t="s">
        <v>10758</v>
      </c>
      <c r="H5291" t="s">
        <v>11316</v>
      </c>
      <c r="I5291" s="1" t="s">
        <v>15195</v>
      </c>
      <c r="J5291" t="b">
        <v>0</v>
      </c>
      <c r="K5291" t="b">
        <v>1</v>
      </c>
      <c r="L5291" t="b">
        <v>0</v>
      </c>
      <c r="M5291" s="1" t="s">
        <v>17244</v>
      </c>
      <c r="N5291">
        <v>4</v>
      </c>
      <c r="O5291">
        <v>5</v>
      </c>
    </row>
    <row r="5292" spans="1:15">
      <c r="A5292" s="1" t="s">
        <v>5305</v>
      </c>
      <c r="B5292" s="1" t="s">
        <v>9153</v>
      </c>
      <c r="C5292">
        <v>2018</v>
      </c>
      <c r="D5292" t="s">
        <v>9711</v>
      </c>
      <c r="E5292">
        <v>19</v>
      </c>
      <c r="F5292" t="s">
        <v>9716</v>
      </c>
      <c r="G5292" s="1" t="s">
        <v>10759</v>
      </c>
      <c r="H5292" t="s">
        <v>11312</v>
      </c>
      <c r="I5292" s="1" t="s">
        <v>11827</v>
      </c>
      <c r="J5292" t="b">
        <v>0</v>
      </c>
      <c r="K5292" t="b">
        <v>1</v>
      </c>
      <c r="L5292" t="b">
        <v>0</v>
      </c>
      <c r="M5292" s="1" t="s">
        <v>17244</v>
      </c>
      <c r="N5292">
        <v>5</v>
      </c>
      <c r="O5292">
        <v>5</v>
      </c>
    </row>
    <row r="5293" spans="1:15">
      <c r="A5293" s="1" t="s">
        <v>5306</v>
      </c>
      <c r="B5293" s="1" t="s">
        <v>9153</v>
      </c>
      <c r="C5293">
        <v>2018</v>
      </c>
      <c r="D5293" t="s">
        <v>9711</v>
      </c>
      <c r="E5293">
        <v>19</v>
      </c>
      <c r="F5293" t="s">
        <v>9716</v>
      </c>
      <c r="G5293" s="1" t="s">
        <v>10759</v>
      </c>
      <c r="H5293" t="s">
        <v>11313</v>
      </c>
      <c r="I5293" s="1" t="s">
        <v>11827</v>
      </c>
      <c r="J5293" t="b">
        <v>0</v>
      </c>
      <c r="K5293" t="b">
        <v>1</v>
      </c>
      <c r="L5293" t="b">
        <v>0</v>
      </c>
      <c r="M5293" s="1" t="s">
        <v>17244</v>
      </c>
      <c r="N5293">
        <v>5</v>
      </c>
      <c r="O5293">
        <v>5</v>
      </c>
    </row>
    <row r="5294" spans="1:15">
      <c r="A5294" s="1" t="s">
        <v>5307</v>
      </c>
      <c r="B5294" s="1" t="s">
        <v>9153</v>
      </c>
      <c r="C5294">
        <v>2018</v>
      </c>
      <c r="D5294" t="s">
        <v>9711</v>
      </c>
      <c r="E5294">
        <v>19</v>
      </c>
      <c r="F5294" t="s">
        <v>9716</v>
      </c>
      <c r="G5294" s="1" t="s">
        <v>10759</v>
      </c>
      <c r="H5294" t="s">
        <v>11314</v>
      </c>
      <c r="I5294" s="1" t="s">
        <v>11827</v>
      </c>
      <c r="J5294" t="b">
        <v>0</v>
      </c>
      <c r="K5294" t="b">
        <v>1</v>
      </c>
      <c r="L5294" t="b">
        <v>0</v>
      </c>
      <c r="M5294" s="1" t="s">
        <v>17244</v>
      </c>
      <c r="N5294">
        <v>5</v>
      </c>
      <c r="O5294">
        <v>5</v>
      </c>
    </row>
    <row r="5295" spans="1:15">
      <c r="A5295" s="1" t="s">
        <v>5308</v>
      </c>
      <c r="B5295" s="1" t="s">
        <v>9153</v>
      </c>
      <c r="C5295">
        <v>2018</v>
      </c>
      <c r="D5295" t="s">
        <v>9711</v>
      </c>
      <c r="E5295">
        <v>19</v>
      </c>
      <c r="F5295" t="s">
        <v>9716</v>
      </c>
      <c r="G5295" s="1" t="s">
        <v>10759</v>
      </c>
      <c r="H5295" t="s">
        <v>11315</v>
      </c>
      <c r="I5295" s="1" t="s">
        <v>12545</v>
      </c>
      <c r="J5295" t="b">
        <v>0</v>
      </c>
      <c r="K5295" t="b">
        <v>1</v>
      </c>
      <c r="L5295" t="b">
        <v>0</v>
      </c>
      <c r="M5295" s="1" t="s">
        <v>17244</v>
      </c>
      <c r="N5295">
        <v>5</v>
      </c>
      <c r="O5295">
        <v>5</v>
      </c>
    </row>
    <row r="5296" spans="1:15">
      <c r="A5296" s="1" t="s">
        <v>5309</v>
      </c>
      <c r="B5296" s="1" t="s">
        <v>9153</v>
      </c>
      <c r="C5296">
        <v>2018</v>
      </c>
      <c r="D5296" t="s">
        <v>9711</v>
      </c>
      <c r="E5296">
        <v>19</v>
      </c>
      <c r="F5296" t="s">
        <v>9716</v>
      </c>
      <c r="G5296" s="1" t="s">
        <v>10759</v>
      </c>
      <c r="H5296" t="s">
        <v>11316</v>
      </c>
      <c r="I5296" s="1" t="s">
        <v>15196</v>
      </c>
      <c r="J5296" t="b">
        <v>0</v>
      </c>
      <c r="K5296" t="b">
        <v>1</v>
      </c>
      <c r="L5296" t="b">
        <v>0</v>
      </c>
      <c r="M5296" s="1" t="s">
        <v>17244</v>
      </c>
      <c r="N5296">
        <v>5</v>
      </c>
      <c r="O5296">
        <v>5</v>
      </c>
    </row>
    <row r="5297" spans="1:15">
      <c r="A5297" s="1" t="s">
        <v>5310</v>
      </c>
      <c r="B5297" s="1" t="s">
        <v>9154</v>
      </c>
      <c r="C5297">
        <v>2018</v>
      </c>
      <c r="D5297" t="s">
        <v>9711</v>
      </c>
      <c r="E5297">
        <v>20</v>
      </c>
      <c r="F5297" t="s">
        <v>9716</v>
      </c>
      <c r="G5297" s="1" t="s">
        <v>10760</v>
      </c>
      <c r="H5297" t="s">
        <v>11312</v>
      </c>
      <c r="J5297" t="b">
        <v>1</v>
      </c>
      <c r="K5297" t="b">
        <v>1</v>
      </c>
      <c r="L5297" t="b">
        <v>1</v>
      </c>
      <c r="M5297" s="1" t="s">
        <v>17244</v>
      </c>
      <c r="N5297">
        <v>5</v>
      </c>
      <c r="O5297">
        <v>5</v>
      </c>
    </row>
    <row r="5298" spans="1:15">
      <c r="A5298" s="1" t="s">
        <v>5311</v>
      </c>
      <c r="B5298" s="1" t="s">
        <v>9154</v>
      </c>
      <c r="C5298">
        <v>2018</v>
      </c>
      <c r="D5298" t="s">
        <v>9711</v>
      </c>
      <c r="E5298">
        <v>20</v>
      </c>
      <c r="F5298" t="s">
        <v>9716</v>
      </c>
      <c r="G5298" s="1" t="s">
        <v>10760</v>
      </c>
      <c r="H5298" t="s">
        <v>11313</v>
      </c>
      <c r="J5298" t="b">
        <v>1</v>
      </c>
      <c r="K5298" t="b">
        <v>1</v>
      </c>
      <c r="L5298" t="b">
        <v>1</v>
      </c>
      <c r="M5298" s="1" t="s">
        <v>17244</v>
      </c>
      <c r="N5298">
        <v>5</v>
      </c>
      <c r="O5298">
        <v>5</v>
      </c>
    </row>
    <row r="5299" spans="1:15">
      <c r="A5299" s="1" t="s">
        <v>5312</v>
      </c>
      <c r="B5299" s="1" t="s">
        <v>9154</v>
      </c>
      <c r="C5299">
        <v>2018</v>
      </c>
      <c r="D5299" t="s">
        <v>9711</v>
      </c>
      <c r="E5299">
        <v>20</v>
      </c>
      <c r="F5299" t="s">
        <v>9716</v>
      </c>
      <c r="G5299" s="1" t="s">
        <v>10760</v>
      </c>
      <c r="H5299" t="s">
        <v>11314</v>
      </c>
      <c r="J5299" t="b">
        <v>1</v>
      </c>
      <c r="K5299" t="b">
        <v>1</v>
      </c>
      <c r="L5299" t="b">
        <v>1</v>
      </c>
      <c r="M5299" s="1" t="s">
        <v>17244</v>
      </c>
      <c r="N5299">
        <v>5</v>
      </c>
      <c r="O5299">
        <v>5</v>
      </c>
    </row>
    <row r="5300" spans="1:15">
      <c r="A5300" s="1" t="s">
        <v>5313</v>
      </c>
      <c r="B5300" s="1" t="s">
        <v>9154</v>
      </c>
      <c r="C5300">
        <v>2018</v>
      </c>
      <c r="D5300" t="s">
        <v>9711</v>
      </c>
      <c r="E5300">
        <v>20</v>
      </c>
      <c r="F5300" t="s">
        <v>9716</v>
      </c>
      <c r="G5300" s="1" t="s">
        <v>10760</v>
      </c>
      <c r="H5300" t="s">
        <v>11315</v>
      </c>
      <c r="J5300" t="b">
        <v>1</v>
      </c>
      <c r="K5300" t="b">
        <v>1</v>
      </c>
      <c r="L5300" t="b">
        <v>1</v>
      </c>
      <c r="M5300" s="1" t="s">
        <v>17244</v>
      </c>
      <c r="N5300">
        <v>5</v>
      </c>
      <c r="O5300">
        <v>5</v>
      </c>
    </row>
    <row r="5301" spans="1:15">
      <c r="A5301" s="1" t="s">
        <v>5314</v>
      </c>
      <c r="B5301" s="1" t="s">
        <v>9154</v>
      </c>
      <c r="C5301">
        <v>2018</v>
      </c>
      <c r="D5301" t="s">
        <v>9711</v>
      </c>
      <c r="E5301">
        <v>20</v>
      </c>
      <c r="F5301" t="s">
        <v>9716</v>
      </c>
      <c r="G5301" s="1" t="s">
        <v>10760</v>
      </c>
      <c r="H5301" t="s">
        <v>11316</v>
      </c>
      <c r="J5301" t="b">
        <v>1</v>
      </c>
      <c r="K5301" t="b">
        <v>1</v>
      </c>
      <c r="L5301" t="b">
        <v>1</v>
      </c>
      <c r="M5301" s="1" t="s">
        <v>17244</v>
      </c>
      <c r="N5301">
        <v>5</v>
      </c>
      <c r="O5301">
        <v>5</v>
      </c>
    </row>
    <row r="5302" spans="1:15">
      <c r="A5302" s="1" t="s">
        <v>5315</v>
      </c>
      <c r="B5302" s="1" t="s">
        <v>9155</v>
      </c>
      <c r="C5302">
        <v>2018</v>
      </c>
      <c r="D5302" t="s">
        <v>9711</v>
      </c>
      <c r="E5302">
        <v>21</v>
      </c>
      <c r="F5302" t="s">
        <v>9717</v>
      </c>
      <c r="G5302" s="1" t="s">
        <v>10761</v>
      </c>
      <c r="H5302" t="s">
        <v>11312</v>
      </c>
      <c r="I5302" s="1" t="s">
        <v>15197</v>
      </c>
      <c r="J5302" t="b">
        <v>1</v>
      </c>
      <c r="K5302" t="b">
        <v>1</v>
      </c>
      <c r="L5302" t="b">
        <v>0</v>
      </c>
      <c r="M5302" s="1" t="s">
        <v>17245</v>
      </c>
      <c r="N5302">
        <v>1</v>
      </c>
      <c r="O5302">
        <v>1</v>
      </c>
    </row>
    <row r="5303" spans="1:15">
      <c r="A5303" s="1" t="s">
        <v>5316</v>
      </c>
      <c r="B5303" s="1" t="s">
        <v>9155</v>
      </c>
      <c r="C5303">
        <v>2018</v>
      </c>
      <c r="D5303" t="s">
        <v>9711</v>
      </c>
      <c r="E5303">
        <v>21</v>
      </c>
      <c r="F5303" t="s">
        <v>9717</v>
      </c>
      <c r="G5303" s="1" t="s">
        <v>10761</v>
      </c>
      <c r="H5303" t="s">
        <v>11313</v>
      </c>
      <c r="I5303" s="1" t="s">
        <v>15198</v>
      </c>
      <c r="J5303" t="b">
        <v>1</v>
      </c>
      <c r="K5303" t="b">
        <v>1</v>
      </c>
      <c r="L5303" t="b">
        <v>0</v>
      </c>
      <c r="M5303" s="1" t="s">
        <v>17245</v>
      </c>
      <c r="N5303">
        <v>1</v>
      </c>
      <c r="O5303">
        <v>1</v>
      </c>
    </row>
    <row r="5304" spans="1:15">
      <c r="A5304" s="1" t="s">
        <v>5317</v>
      </c>
      <c r="B5304" s="1" t="s">
        <v>9155</v>
      </c>
      <c r="C5304">
        <v>2018</v>
      </c>
      <c r="D5304" t="s">
        <v>9711</v>
      </c>
      <c r="E5304">
        <v>21</v>
      </c>
      <c r="F5304" t="s">
        <v>9717</v>
      </c>
      <c r="G5304" s="1" t="s">
        <v>10761</v>
      </c>
      <c r="H5304" t="s">
        <v>11314</v>
      </c>
      <c r="I5304" s="1" t="s">
        <v>15199</v>
      </c>
      <c r="J5304" t="b">
        <v>1</v>
      </c>
      <c r="K5304" t="b">
        <v>1</v>
      </c>
      <c r="L5304" t="b">
        <v>0</v>
      </c>
      <c r="M5304" s="1" t="s">
        <v>17245</v>
      </c>
      <c r="N5304">
        <v>1</v>
      </c>
      <c r="O5304">
        <v>1</v>
      </c>
    </row>
    <row r="5305" spans="1:15">
      <c r="A5305" s="1" t="s">
        <v>5318</v>
      </c>
      <c r="B5305" s="1" t="s">
        <v>9155</v>
      </c>
      <c r="C5305">
        <v>2018</v>
      </c>
      <c r="D5305" t="s">
        <v>9711</v>
      </c>
      <c r="E5305">
        <v>21</v>
      </c>
      <c r="F5305" t="s">
        <v>9717</v>
      </c>
      <c r="G5305" s="1" t="s">
        <v>10761</v>
      </c>
      <c r="H5305" t="s">
        <v>11315</v>
      </c>
      <c r="I5305" s="1" t="s">
        <v>15200</v>
      </c>
      <c r="J5305" t="b">
        <v>1</v>
      </c>
      <c r="K5305" t="b">
        <v>1</v>
      </c>
      <c r="L5305" t="b">
        <v>0</v>
      </c>
      <c r="M5305" s="1" t="s">
        <v>17245</v>
      </c>
      <c r="N5305">
        <v>1</v>
      </c>
      <c r="O5305">
        <v>1</v>
      </c>
    </row>
    <row r="5306" spans="1:15">
      <c r="A5306" s="1" t="s">
        <v>5319</v>
      </c>
      <c r="B5306" s="1" t="s">
        <v>9155</v>
      </c>
      <c r="C5306">
        <v>2018</v>
      </c>
      <c r="D5306" t="s">
        <v>9711</v>
      </c>
      <c r="E5306">
        <v>21</v>
      </c>
      <c r="F5306" t="s">
        <v>9717</v>
      </c>
      <c r="G5306" s="1" t="s">
        <v>10761</v>
      </c>
      <c r="H5306" t="s">
        <v>11316</v>
      </c>
      <c r="I5306" s="1" t="s">
        <v>15201</v>
      </c>
      <c r="J5306" t="b">
        <v>1</v>
      </c>
      <c r="K5306" t="b">
        <v>1</v>
      </c>
      <c r="L5306" t="b">
        <v>0</v>
      </c>
      <c r="M5306" s="1" t="s">
        <v>17245</v>
      </c>
      <c r="N5306">
        <v>1</v>
      </c>
      <c r="O5306">
        <v>1</v>
      </c>
    </row>
    <row r="5307" spans="1:15">
      <c r="A5307" s="1" t="s">
        <v>5320</v>
      </c>
      <c r="B5307" s="1" t="s">
        <v>9156</v>
      </c>
      <c r="C5307">
        <v>2018</v>
      </c>
      <c r="D5307" t="s">
        <v>9711</v>
      </c>
      <c r="E5307">
        <v>22</v>
      </c>
      <c r="F5307" t="s">
        <v>9717</v>
      </c>
      <c r="G5307" s="1" t="s">
        <v>10762</v>
      </c>
      <c r="H5307" t="s">
        <v>11312</v>
      </c>
      <c r="I5307" s="1" t="s">
        <v>15202</v>
      </c>
      <c r="J5307" t="b">
        <v>1</v>
      </c>
      <c r="K5307" t="b">
        <v>1</v>
      </c>
      <c r="L5307" t="b">
        <v>0</v>
      </c>
      <c r="M5307" s="1" t="s">
        <v>17245</v>
      </c>
      <c r="N5307">
        <v>1</v>
      </c>
      <c r="O5307">
        <v>1</v>
      </c>
    </row>
    <row r="5308" spans="1:15">
      <c r="A5308" s="1" t="s">
        <v>5321</v>
      </c>
      <c r="B5308" s="1" t="s">
        <v>9156</v>
      </c>
      <c r="C5308">
        <v>2018</v>
      </c>
      <c r="D5308" t="s">
        <v>9711</v>
      </c>
      <c r="E5308">
        <v>22</v>
      </c>
      <c r="F5308" t="s">
        <v>9717</v>
      </c>
      <c r="G5308" s="1" t="s">
        <v>10762</v>
      </c>
      <c r="H5308" t="s">
        <v>11313</v>
      </c>
      <c r="I5308" s="1" t="s">
        <v>15203</v>
      </c>
      <c r="J5308" t="b">
        <v>1</v>
      </c>
      <c r="K5308" t="b">
        <v>1</v>
      </c>
      <c r="L5308" t="b">
        <v>0</v>
      </c>
      <c r="M5308" s="1" t="s">
        <v>17245</v>
      </c>
      <c r="N5308">
        <v>1</v>
      </c>
      <c r="O5308">
        <v>1</v>
      </c>
    </row>
    <row r="5309" spans="1:15">
      <c r="A5309" s="1" t="s">
        <v>5322</v>
      </c>
      <c r="B5309" s="1" t="s">
        <v>9156</v>
      </c>
      <c r="C5309">
        <v>2018</v>
      </c>
      <c r="D5309" t="s">
        <v>9711</v>
      </c>
      <c r="E5309">
        <v>22</v>
      </c>
      <c r="F5309" t="s">
        <v>9717</v>
      </c>
      <c r="G5309" s="1" t="s">
        <v>10762</v>
      </c>
      <c r="H5309" t="s">
        <v>11314</v>
      </c>
      <c r="I5309" s="1" t="s">
        <v>15204</v>
      </c>
      <c r="J5309" t="b">
        <v>1</v>
      </c>
      <c r="K5309" t="b">
        <v>1</v>
      </c>
      <c r="L5309" t="b">
        <v>0</v>
      </c>
      <c r="M5309" s="1" t="s">
        <v>17245</v>
      </c>
      <c r="N5309">
        <v>1</v>
      </c>
      <c r="O5309">
        <v>1</v>
      </c>
    </row>
    <row r="5310" spans="1:15">
      <c r="A5310" s="1" t="s">
        <v>5323</v>
      </c>
      <c r="B5310" s="1" t="s">
        <v>9156</v>
      </c>
      <c r="C5310">
        <v>2018</v>
      </c>
      <c r="D5310" t="s">
        <v>9711</v>
      </c>
      <c r="E5310">
        <v>22</v>
      </c>
      <c r="F5310" t="s">
        <v>9717</v>
      </c>
      <c r="G5310" s="1" t="s">
        <v>10762</v>
      </c>
      <c r="H5310" t="s">
        <v>11315</v>
      </c>
      <c r="I5310" s="1" t="s">
        <v>15205</v>
      </c>
      <c r="J5310" t="b">
        <v>1</v>
      </c>
      <c r="K5310" t="b">
        <v>1</v>
      </c>
      <c r="L5310" t="b">
        <v>0</v>
      </c>
      <c r="M5310" s="1" t="s">
        <v>17245</v>
      </c>
      <c r="N5310">
        <v>1</v>
      </c>
      <c r="O5310">
        <v>1</v>
      </c>
    </row>
    <row r="5311" spans="1:15">
      <c r="A5311" s="1" t="s">
        <v>5324</v>
      </c>
      <c r="B5311" s="1" t="s">
        <v>9156</v>
      </c>
      <c r="C5311">
        <v>2018</v>
      </c>
      <c r="D5311" t="s">
        <v>9711</v>
      </c>
      <c r="E5311">
        <v>22</v>
      </c>
      <c r="F5311" t="s">
        <v>9717</v>
      </c>
      <c r="G5311" s="1" t="s">
        <v>10762</v>
      </c>
      <c r="H5311" t="s">
        <v>11316</v>
      </c>
      <c r="I5311" s="1" t="s">
        <v>15206</v>
      </c>
      <c r="J5311" t="b">
        <v>1</v>
      </c>
      <c r="K5311" t="b">
        <v>1</v>
      </c>
      <c r="L5311" t="b">
        <v>0</v>
      </c>
      <c r="M5311" s="1" t="s">
        <v>17245</v>
      </c>
      <c r="N5311">
        <v>1</v>
      </c>
      <c r="O5311">
        <v>1</v>
      </c>
    </row>
    <row r="5312" spans="1:15">
      <c r="A5312" s="1" t="s">
        <v>5325</v>
      </c>
      <c r="B5312" s="1" t="s">
        <v>9157</v>
      </c>
      <c r="C5312">
        <v>2018</v>
      </c>
      <c r="D5312" t="s">
        <v>9711</v>
      </c>
      <c r="E5312">
        <v>23</v>
      </c>
      <c r="F5312" t="s">
        <v>9717</v>
      </c>
      <c r="G5312" s="1" t="s">
        <v>10763</v>
      </c>
      <c r="H5312" t="s">
        <v>11312</v>
      </c>
      <c r="I5312" s="1" t="s">
        <v>15207</v>
      </c>
      <c r="J5312" t="b">
        <v>1</v>
      </c>
      <c r="K5312" t="b">
        <v>1</v>
      </c>
      <c r="L5312" t="b">
        <v>0</v>
      </c>
      <c r="M5312" s="1" t="s">
        <v>17245</v>
      </c>
      <c r="N5312">
        <v>1</v>
      </c>
      <c r="O5312">
        <v>1</v>
      </c>
    </row>
    <row r="5313" spans="1:15">
      <c r="A5313" s="1" t="s">
        <v>5326</v>
      </c>
      <c r="B5313" s="1" t="s">
        <v>9157</v>
      </c>
      <c r="C5313">
        <v>2018</v>
      </c>
      <c r="D5313" t="s">
        <v>9711</v>
      </c>
      <c r="E5313">
        <v>23</v>
      </c>
      <c r="F5313" t="s">
        <v>9717</v>
      </c>
      <c r="G5313" s="1" t="s">
        <v>10763</v>
      </c>
      <c r="H5313" t="s">
        <v>11313</v>
      </c>
      <c r="I5313" s="1" t="s">
        <v>15208</v>
      </c>
      <c r="J5313" t="b">
        <v>1</v>
      </c>
      <c r="K5313" t="b">
        <v>1</v>
      </c>
      <c r="L5313" t="b">
        <v>0</v>
      </c>
      <c r="M5313" s="1" t="s">
        <v>17245</v>
      </c>
      <c r="N5313">
        <v>1</v>
      </c>
      <c r="O5313">
        <v>1</v>
      </c>
    </row>
    <row r="5314" spans="1:15">
      <c r="A5314" s="1" t="s">
        <v>5327</v>
      </c>
      <c r="B5314" s="1" t="s">
        <v>9157</v>
      </c>
      <c r="C5314">
        <v>2018</v>
      </c>
      <c r="D5314" t="s">
        <v>9711</v>
      </c>
      <c r="E5314">
        <v>23</v>
      </c>
      <c r="F5314" t="s">
        <v>9717</v>
      </c>
      <c r="G5314" s="1" t="s">
        <v>10763</v>
      </c>
      <c r="H5314" t="s">
        <v>11314</v>
      </c>
      <c r="I5314" s="1" t="s">
        <v>15209</v>
      </c>
      <c r="J5314" t="b">
        <v>1</v>
      </c>
      <c r="K5314" t="b">
        <v>1</v>
      </c>
      <c r="L5314" t="b">
        <v>0</v>
      </c>
      <c r="M5314" s="1" t="s">
        <v>17245</v>
      </c>
      <c r="N5314">
        <v>1</v>
      </c>
      <c r="O5314">
        <v>1</v>
      </c>
    </row>
    <row r="5315" spans="1:15">
      <c r="A5315" s="1" t="s">
        <v>5328</v>
      </c>
      <c r="B5315" s="1" t="s">
        <v>9157</v>
      </c>
      <c r="C5315">
        <v>2018</v>
      </c>
      <c r="D5315" t="s">
        <v>9711</v>
      </c>
      <c r="E5315">
        <v>23</v>
      </c>
      <c r="F5315" t="s">
        <v>9717</v>
      </c>
      <c r="G5315" s="1" t="s">
        <v>10763</v>
      </c>
      <c r="H5315" t="s">
        <v>11315</v>
      </c>
      <c r="I5315" s="1" t="s">
        <v>15210</v>
      </c>
      <c r="J5315" t="b">
        <v>1</v>
      </c>
      <c r="K5315" t="b">
        <v>1</v>
      </c>
      <c r="L5315" t="b">
        <v>0</v>
      </c>
      <c r="M5315" s="1" t="s">
        <v>17245</v>
      </c>
      <c r="N5315">
        <v>1</v>
      </c>
      <c r="O5315">
        <v>1</v>
      </c>
    </row>
    <row r="5316" spans="1:15">
      <c r="A5316" s="1" t="s">
        <v>5329</v>
      </c>
      <c r="B5316" s="1" t="s">
        <v>9157</v>
      </c>
      <c r="C5316">
        <v>2018</v>
      </c>
      <c r="D5316" t="s">
        <v>9711</v>
      </c>
      <c r="E5316">
        <v>23</v>
      </c>
      <c r="F5316" t="s">
        <v>9717</v>
      </c>
      <c r="G5316" s="1" t="s">
        <v>10763</v>
      </c>
      <c r="H5316" t="s">
        <v>11316</v>
      </c>
      <c r="I5316" s="1" t="s">
        <v>15211</v>
      </c>
      <c r="J5316" t="b">
        <v>1</v>
      </c>
      <c r="K5316" t="b">
        <v>1</v>
      </c>
      <c r="L5316" t="b">
        <v>0</v>
      </c>
      <c r="M5316" s="1" t="s">
        <v>17245</v>
      </c>
      <c r="N5316">
        <v>1</v>
      </c>
      <c r="O5316">
        <v>1</v>
      </c>
    </row>
    <row r="5317" spans="1:15">
      <c r="A5317" s="1" t="s">
        <v>5330</v>
      </c>
      <c r="B5317" s="1" t="s">
        <v>9158</v>
      </c>
      <c r="C5317">
        <v>2018</v>
      </c>
      <c r="D5317" t="s">
        <v>9711</v>
      </c>
      <c r="E5317">
        <v>24</v>
      </c>
      <c r="F5317" t="s">
        <v>9717</v>
      </c>
      <c r="G5317" s="1" t="s">
        <v>10764</v>
      </c>
      <c r="H5317" t="s">
        <v>11312</v>
      </c>
      <c r="I5317" s="1" t="s">
        <v>15212</v>
      </c>
      <c r="J5317" t="b">
        <v>1</v>
      </c>
      <c r="K5317" t="b">
        <v>1</v>
      </c>
      <c r="L5317" t="b">
        <v>0</v>
      </c>
      <c r="M5317" s="1" t="s">
        <v>17245</v>
      </c>
      <c r="N5317">
        <v>1</v>
      </c>
      <c r="O5317">
        <v>2</v>
      </c>
    </row>
    <row r="5318" spans="1:15">
      <c r="A5318" s="1" t="s">
        <v>5331</v>
      </c>
      <c r="B5318" s="1" t="s">
        <v>9158</v>
      </c>
      <c r="C5318">
        <v>2018</v>
      </c>
      <c r="D5318" t="s">
        <v>9711</v>
      </c>
      <c r="E5318">
        <v>24</v>
      </c>
      <c r="F5318" t="s">
        <v>9717</v>
      </c>
      <c r="G5318" s="1" t="s">
        <v>10764</v>
      </c>
      <c r="H5318" t="s">
        <v>11313</v>
      </c>
      <c r="I5318" s="1" t="s">
        <v>15213</v>
      </c>
      <c r="J5318" t="b">
        <v>1</v>
      </c>
      <c r="K5318" t="b">
        <v>1</v>
      </c>
      <c r="L5318" t="b">
        <v>0</v>
      </c>
      <c r="M5318" s="1" t="s">
        <v>17245</v>
      </c>
      <c r="N5318">
        <v>1</v>
      </c>
      <c r="O5318">
        <v>2</v>
      </c>
    </row>
    <row r="5319" spans="1:15">
      <c r="A5319" s="1" t="s">
        <v>5332</v>
      </c>
      <c r="B5319" s="1" t="s">
        <v>9158</v>
      </c>
      <c r="C5319">
        <v>2018</v>
      </c>
      <c r="D5319" t="s">
        <v>9711</v>
      </c>
      <c r="E5319">
        <v>24</v>
      </c>
      <c r="F5319" t="s">
        <v>9717</v>
      </c>
      <c r="G5319" s="1" t="s">
        <v>10764</v>
      </c>
      <c r="H5319" t="s">
        <v>11314</v>
      </c>
      <c r="I5319" s="1" t="s">
        <v>15214</v>
      </c>
      <c r="J5319" t="b">
        <v>1</v>
      </c>
      <c r="K5319" t="b">
        <v>1</v>
      </c>
      <c r="L5319" t="b">
        <v>0</v>
      </c>
      <c r="M5319" s="1" t="s">
        <v>17245</v>
      </c>
      <c r="N5319">
        <v>1</v>
      </c>
      <c r="O5319">
        <v>2</v>
      </c>
    </row>
    <row r="5320" spans="1:15">
      <c r="A5320" s="1" t="s">
        <v>5333</v>
      </c>
      <c r="B5320" s="1" t="s">
        <v>9158</v>
      </c>
      <c r="C5320">
        <v>2018</v>
      </c>
      <c r="D5320" t="s">
        <v>9711</v>
      </c>
      <c r="E5320">
        <v>24</v>
      </c>
      <c r="F5320" t="s">
        <v>9717</v>
      </c>
      <c r="G5320" s="1" t="s">
        <v>10764</v>
      </c>
      <c r="H5320" t="s">
        <v>11315</v>
      </c>
      <c r="I5320" s="1" t="s">
        <v>15215</v>
      </c>
      <c r="J5320" t="b">
        <v>1</v>
      </c>
      <c r="K5320" t="b">
        <v>1</v>
      </c>
      <c r="L5320" t="b">
        <v>0</v>
      </c>
      <c r="M5320" s="1" t="s">
        <v>17245</v>
      </c>
      <c r="N5320">
        <v>1</v>
      </c>
      <c r="O5320">
        <v>2</v>
      </c>
    </row>
    <row r="5321" spans="1:15">
      <c r="A5321" s="1" t="s">
        <v>5334</v>
      </c>
      <c r="B5321" s="1" t="s">
        <v>9158</v>
      </c>
      <c r="C5321">
        <v>2018</v>
      </c>
      <c r="D5321" t="s">
        <v>9711</v>
      </c>
      <c r="E5321">
        <v>24</v>
      </c>
      <c r="F5321" t="s">
        <v>9717</v>
      </c>
      <c r="G5321" s="1" t="s">
        <v>10764</v>
      </c>
      <c r="H5321" t="s">
        <v>11316</v>
      </c>
      <c r="I5321" s="1" t="s">
        <v>11427</v>
      </c>
      <c r="J5321" t="b">
        <v>1</v>
      </c>
      <c r="K5321" t="b">
        <v>1</v>
      </c>
      <c r="L5321" t="b">
        <v>0</v>
      </c>
      <c r="M5321" s="1" t="s">
        <v>17245</v>
      </c>
      <c r="N5321">
        <v>1</v>
      </c>
      <c r="O5321">
        <v>2</v>
      </c>
    </row>
    <row r="5322" spans="1:15">
      <c r="A5322" s="1" t="s">
        <v>5335</v>
      </c>
      <c r="B5322" s="1" t="s">
        <v>9159</v>
      </c>
      <c r="C5322">
        <v>2018</v>
      </c>
      <c r="D5322" t="s">
        <v>9711</v>
      </c>
      <c r="E5322">
        <v>25</v>
      </c>
      <c r="F5322" t="s">
        <v>9717</v>
      </c>
      <c r="G5322" s="1" t="s">
        <v>10765</v>
      </c>
      <c r="H5322" t="s">
        <v>11312</v>
      </c>
      <c r="I5322" s="1" t="s">
        <v>15216</v>
      </c>
      <c r="J5322" t="b">
        <v>1</v>
      </c>
      <c r="K5322" t="b">
        <v>1</v>
      </c>
      <c r="L5322" t="b">
        <v>0</v>
      </c>
      <c r="M5322" s="1" t="s">
        <v>17245</v>
      </c>
      <c r="N5322">
        <v>2</v>
      </c>
      <c r="O5322">
        <v>2</v>
      </c>
    </row>
    <row r="5323" spans="1:15">
      <c r="A5323" s="1" t="s">
        <v>5336</v>
      </c>
      <c r="B5323" s="1" t="s">
        <v>9159</v>
      </c>
      <c r="C5323">
        <v>2018</v>
      </c>
      <c r="D5323" t="s">
        <v>9711</v>
      </c>
      <c r="E5323">
        <v>25</v>
      </c>
      <c r="F5323" t="s">
        <v>9717</v>
      </c>
      <c r="G5323" s="1" t="s">
        <v>10765</v>
      </c>
      <c r="H5323" t="s">
        <v>11313</v>
      </c>
      <c r="I5323" s="1" t="s">
        <v>15217</v>
      </c>
      <c r="J5323" t="b">
        <v>1</v>
      </c>
      <c r="K5323" t="b">
        <v>1</v>
      </c>
      <c r="L5323" t="b">
        <v>0</v>
      </c>
      <c r="M5323" s="1" t="s">
        <v>17245</v>
      </c>
      <c r="N5323">
        <v>2</v>
      </c>
      <c r="O5323">
        <v>2</v>
      </c>
    </row>
    <row r="5324" spans="1:15">
      <c r="A5324" s="1" t="s">
        <v>5337</v>
      </c>
      <c r="B5324" s="1" t="s">
        <v>9159</v>
      </c>
      <c r="C5324">
        <v>2018</v>
      </c>
      <c r="D5324" t="s">
        <v>9711</v>
      </c>
      <c r="E5324">
        <v>25</v>
      </c>
      <c r="F5324" t="s">
        <v>9717</v>
      </c>
      <c r="G5324" s="1" t="s">
        <v>10765</v>
      </c>
      <c r="H5324" t="s">
        <v>11314</v>
      </c>
      <c r="I5324" s="1" t="s">
        <v>15218</v>
      </c>
      <c r="J5324" t="b">
        <v>1</v>
      </c>
      <c r="K5324" t="b">
        <v>1</v>
      </c>
      <c r="L5324" t="b">
        <v>0</v>
      </c>
      <c r="M5324" s="1" t="s">
        <v>17245</v>
      </c>
      <c r="N5324">
        <v>2</v>
      </c>
      <c r="O5324">
        <v>2</v>
      </c>
    </row>
    <row r="5325" spans="1:15">
      <c r="A5325" s="1" t="s">
        <v>5338</v>
      </c>
      <c r="B5325" s="1" t="s">
        <v>9159</v>
      </c>
      <c r="C5325">
        <v>2018</v>
      </c>
      <c r="D5325" t="s">
        <v>9711</v>
      </c>
      <c r="E5325">
        <v>25</v>
      </c>
      <c r="F5325" t="s">
        <v>9717</v>
      </c>
      <c r="G5325" s="1" t="s">
        <v>10765</v>
      </c>
      <c r="H5325" t="s">
        <v>11315</v>
      </c>
      <c r="I5325" s="1" t="s">
        <v>15219</v>
      </c>
      <c r="J5325" t="b">
        <v>1</v>
      </c>
      <c r="K5325" t="b">
        <v>1</v>
      </c>
      <c r="L5325" t="b">
        <v>0</v>
      </c>
      <c r="M5325" s="1" t="s">
        <v>17245</v>
      </c>
      <c r="N5325">
        <v>2</v>
      </c>
      <c r="O5325">
        <v>2</v>
      </c>
    </row>
    <row r="5326" spans="1:15">
      <c r="A5326" s="1" t="s">
        <v>5339</v>
      </c>
      <c r="B5326" s="1" t="s">
        <v>9159</v>
      </c>
      <c r="C5326">
        <v>2018</v>
      </c>
      <c r="D5326" t="s">
        <v>9711</v>
      </c>
      <c r="E5326">
        <v>25</v>
      </c>
      <c r="F5326" t="s">
        <v>9717</v>
      </c>
      <c r="G5326" s="1" t="s">
        <v>10765</v>
      </c>
      <c r="H5326" t="s">
        <v>11316</v>
      </c>
      <c r="I5326" s="1" t="s">
        <v>15220</v>
      </c>
      <c r="J5326" t="b">
        <v>1</v>
      </c>
      <c r="K5326" t="b">
        <v>1</v>
      </c>
      <c r="L5326" t="b">
        <v>0</v>
      </c>
      <c r="M5326" s="1" t="s">
        <v>17245</v>
      </c>
      <c r="N5326">
        <v>2</v>
      </c>
      <c r="O5326">
        <v>2</v>
      </c>
    </row>
    <row r="5327" spans="1:15">
      <c r="A5327" s="1" t="s">
        <v>5340</v>
      </c>
      <c r="B5327" s="1" t="s">
        <v>9160</v>
      </c>
      <c r="C5327">
        <v>2018</v>
      </c>
      <c r="D5327" t="s">
        <v>9711</v>
      </c>
      <c r="E5327">
        <v>26</v>
      </c>
      <c r="F5327" t="s">
        <v>9717</v>
      </c>
      <c r="G5327" s="1" t="s">
        <v>10766</v>
      </c>
      <c r="H5327" t="s">
        <v>11312</v>
      </c>
      <c r="I5327" s="1" t="s">
        <v>15221</v>
      </c>
      <c r="J5327" t="b">
        <v>1</v>
      </c>
      <c r="K5327" t="b">
        <v>1</v>
      </c>
      <c r="L5327" t="b">
        <v>0</v>
      </c>
      <c r="M5327" s="1" t="s">
        <v>17245</v>
      </c>
      <c r="N5327">
        <v>2</v>
      </c>
      <c r="O5327">
        <v>3</v>
      </c>
    </row>
    <row r="5328" spans="1:15">
      <c r="A5328" s="1" t="s">
        <v>5341</v>
      </c>
      <c r="B5328" s="1" t="s">
        <v>9160</v>
      </c>
      <c r="C5328">
        <v>2018</v>
      </c>
      <c r="D5328" t="s">
        <v>9711</v>
      </c>
      <c r="E5328">
        <v>26</v>
      </c>
      <c r="F5328" t="s">
        <v>9717</v>
      </c>
      <c r="G5328" s="1" t="s">
        <v>10766</v>
      </c>
      <c r="H5328" t="s">
        <v>11313</v>
      </c>
      <c r="I5328" s="1" t="s">
        <v>15222</v>
      </c>
      <c r="J5328" t="b">
        <v>1</v>
      </c>
      <c r="K5328" t="b">
        <v>1</v>
      </c>
      <c r="L5328" t="b">
        <v>0</v>
      </c>
      <c r="M5328" s="1" t="s">
        <v>17245</v>
      </c>
      <c r="N5328">
        <v>2</v>
      </c>
      <c r="O5328">
        <v>3</v>
      </c>
    </row>
    <row r="5329" spans="1:15">
      <c r="A5329" s="1" t="s">
        <v>5342</v>
      </c>
      <c r="B5329" s="1" t="s">
        <v>9160</v>
      </c>
      <c r="C5329">
        <v>2018</v>
      </c>
      <c r="D5329" t="s">
        <v>9711</v>
      </c>
      <c r="E5329">
        <v>26</v>
      </c>
      <c r="F5329" t="s">
        <v>9717</v>
      </c>
      <c r="G5329" s="1" t="s">
        <v>10766</v>
      </c>
      <c r="H5329" t="s">
        <v>11314</v>
      </c>
      <c r="I5329" s="1" t="s">
        <v>15223</v>
      </c>
      <c r="J5329" t="b">
        <v>1</v>
      </c>
      <c r="K5329" t="b">
        <v>1</v>
      </c>
      <c r="L5329" t="b">
        <v>0</v>
      </c>
      <c r="M5329" s="1" t="s">
        <v>17245</v>
      </c>
      <c r="N5329">
        <v>2</v>
      </c>
      <c r="O5329">
        <v>3</v>
      </c>
    </row>
    <row r="5330" spans="1:15">
      <c r="A5330" s="1" t="s">
        <v>5343</v>
      </c>
      <c r="B5330" s="1" t="s">
        <v>9160</v>
      </c>
      <c r="C5330">
        <v>2018</v>
      </c>
      <c r="D5330" t="s">
        <v>9711</v>
      </c>
      <c r="E5330">
        <v>26</v>
      </c>
      <c r="F5330" t="s">
        <v>9717</v>
      </c>
      <c r="G5330" s="1" t="s">
        <v>10766</v>
      </c>
      <c r="H5330" t="s">
        <v>11315</v>
      </c>
      <c r="I5330" s="1" t="s">
        <v>15224</v>
      </c>
      <c r="J5330" t="b">
        <v>1</v>
      </c>
      <c r="K5330" t="b">
        <v>1</v>
      </c>
      <c r="L5330" t="b">
        <v>0</v>
      </c>
      <c r="M5330" s="1" t="s">
        <v>17245</v>
      </c>
      <c r="N5330">
        <v>2</v>
      </c>
      <c r="O5330">
        <v>3</v>
      </c>
    </row>
    <row r="5331" spans="1:15">
      <c r="A5331" s="1" t="s">
        <v>5344</v>
      </c>
      <c r="B5331" s="1" t="s">
        <v>9160</v>
      </c>
      <c r="C5331">
        <v>2018</v>
      </c>
      <c r="D5331" t="s">
        <v>9711</v>
      </c>
      <c r="E5331">
        <v>26</v>
      </c>
      <c r="F5331" t="s">
        <v>9717</v>
      </c>
      <c r="G5331" s="1" t="s">
        <v>10766</v>
      </c>
      <c r="H5331" t="s">
        <v>11316</v>
      </c>
      <c r="I5331" s="1" t="s">
        <v>15225</v>
      </c>
      <c r="J5331" t="b">
        <v>1</v>
      </c>
      <c r="K5331" t="b">
        <v>1</v>
      </c>
      <c r="L5331" t="b">
        <v>0</v>
      </c>
      <c r="M5331" s="1" t="s">
        <v>17245</v>
      </c>
      <c r="N5331">
        <v>2</v>
      </c>
      <c r="O5331">
        <v>3</v>
      </c>
    </row>
    <row r="5332" spans="1:15">
      <c r="A5332" s="1" t="s">
        <v>5345</v>
      </c>
      <c r="B5332" s="1" t="s">
        <v>9161</v>
      </c>
      <c r="C5332">
        <v>2018</v>
      </c>
      <c r="D5332" t="s">
        <v>9711</v>
      </c>
      <c r="E5332">
        <v>27</v>
      </c>
      <c r="F5332" t="s">
        <v>9717</v>
      </c>
      <c r="G5332" s="1" t="s">
        <v>10767</v>
      </c>
      <c r="H5332" t="s">
        <v>11312</v>
      </c>
      <c r="I5332" s="1" t="s">
        <v>15226</v>
      </c>
      <c r="J5332" t="b">
        <v>1</v>
      </c>
      <c r="K5332" t="b">
        <v>1</v>
      </c>
      <c r="L5332" t="b">
        <v>0</v>
      </c>
      <c r="M5332" s="1" t="s">
        <v>17245</v>
      </c>
      <c r="N5332">
        <v>3</v>
      </c>
      <c r="O5332">
        <v>3</v>
      </c>
    </row>
    <row r="5333" spans="1:15">
      <c r="A5333" s="1" t="s">
        <v>5346</v>
      </c>
      <c r="B5333" s="1" t="s">
        <v>9161</v>
      </c>
      <c r="C5333">
        <v>2018</v>
      </c>
      <c r="D5333" t="s">
        <v>9711</v>
      </c>
      <c r="E5333">
        <v>27</v>
      </c>
      <c r="F5333" t="s">
        <v>9717</v>
      </c>
      <c r="G5333" s="1" t="s">
        <v>10767</v>
      </c>
      <c r="H5333" t="s">
        <v>11313</v>
      </c>
      <c r="I5333" s="1" t="s">
        <v>15227</v>
      </c>
      <c r="J5333" t="b">
        <v>1</v>
      </c>
      <c r="K5333" t="b">
        <v>1</v>
      </c>
      <c r="L5333" t="b">
        <v>0</v>
      </c>
      <c r="M5333" s="1" t="s">
        <v>17245</v>
      </c>
      <c r="N5333">
        <v>3</v>
      </c>
      <c r="O5333">
        <v>3</v>
      </c>
    </row>
    <row r="5334" spans="1:15">
      <c r="A5334" s="1" t="s">
        <v>5347</v>
      </c>
      <c r="B5334" s="1" t="s">
        <v>9161</v>
      </c>
      <c r="C5334">
        <v>2018</v>
      </c>
      <c r="D5334" t="s">
        <v>9711</v>
      </c>
      <c r="E5334">
        <v>27</v>
      </c>
      <c r="F5334" t="s">
        <v>9717</v>
      </c>
      <c r="G5334" s="1" t="s">
        <v>10767</v>
      </c>
      <c r="H5334" t="s">
        <v>11314</v>
      </c>
      <c r="I5334" s="1" t="s">
        <v>15228</v>
      </c>
      <c r="J5334" t="b">
        <v>1</v>
      </c>
      <c r="K5334" t="b">
        <v>1</v>
      </c>
      <c r="L5334" t="b">
        <v>0</v>
      </c>
      <c r="M5334" s="1" t="s">
        <v>17245</v>
      </c>
      <c r="N5334">
        <v>3</v>
      </c>
      <c r="O5334">
        <v>3</v>
      </c>
    </row>
    <row r="5335" spans="1:15">
      <c r="A5335" s="1" t="s">
        <v>5348</v>
      </c>
      <c r="B5335" s="1" t="s">
        <v>9161</v>
      </c>
      <c r="C5335">
        <v>2018</v>
      </c>
      <c r="D5335" t="s">
        <v>9711</v>
      </c>
      <c r="E5335">
        <v>27</v>
      </c>
      <c r="F5335" t="s">
        <v>9717</v>
      </c>
      <c r="G5335" s="1" t="s">
        <v>10767</v>
      </c>
      <c r="H5335" t="s">
        <v>11315</v>
      </c>
      <c r="I5335" s="1" t="s">
        <v>15229</v>
      </c>
      <c r="J5335" t="b">
        <v>1</v>
      </c>
      <c r="K5335" t="b">
        <v>1</v>
      </c>
      <c r="L5335" t="b">
        <v>0</v>
      </c>
      <c r="M5335" s="1" t="s">
        <v>17245</v>
      </c>
      <c r="N5335">
        <v>3</v>
      </c>
      <c r="O5335">
        <v>3</v>
      </c>
    </row>
    <row r="5336" spans="1:15">
      <c r="A5336" s="1" t="s">
        <v>5349</v>
      </c>
      <c r="B5336" s="1" t="s">
        <v>9161</v>
      </c>
      <c r="C5336">
        <v>2018</v>
      </c>
      <c r="D5336" t="s">
        <v>9711</v>
      </c>
      <c r="E5336">
        <v>27</v>
      </c>
      <c r="F5336" t="s">
        <v>9717</v>
      </c>
      <c r="G5336" s="1" t="s">
        <v>10767</v>
      </c>
      <c r="H5336" t="s">
        <v>11316</v>
      </c>
      <c r="I5336" s="1" t="s">
        <v>15230</v>
      </c>
      <c r="J5336" t="b">
        <v>1</v>
      </c>
      <c r="K5336" t="b">
        <v>1</v>
      </c>
      <c r="L5336" t="b">
        <v>0</v>
      </c>
      <c r="M5336" s="1" t="s">
        <v>17245</v>
      </c>
      <c r="N5336">
        <v>3</v>
      </c>
      <c r="O5336">
        <v>3</v>
      </c>
    </row>
    <row r="5337" spans="1:15">
      <c r="A5337" s="1" t="s">
        <v>5350</v>
      </c>
      <c r="B5337" s="1" t="s">
        <v>9162</v>
      </c>
      <c r="C5337">
        <v>2018</v>
      </c>
      <c r="D5337" t="s">
        <v>9711</v>
      </c>
      <c r="E5337">
        <v>28</v>
      </c>
      <c r="F5337" t="s">
        <v>9717</v>
      </c>
      <c r="G5337" s="1" t="s">
        <v>10768</v>
      </c>
      <c r="H5337" t="s">
        <v>11312</v>
      </c>
      <c r="I5337" s="1" t="s">
        <v>15231</v>
      </c>
      <c r="J5337" t="b">
        <v>1</v>
      </c>
      <c r="K5337" t="b">
        <v>1</v>
      </c>
      <c r="L5337" t="b">
        <v>0</v>
      </c>
      <c r="M5337" s="1" t="s">
        <v>17245</v>
      </c>
      <c r="N5337">
        <v>3</v>
      </c>
      <c r="O5337">
        <v>3</v>
      </c>
    </row>
    <row r="5338" spans="1:15">
      <c r="A5338" s="1" t="s">
        <v>5351</v>
      </c>
      <c r="B5338" s="1" t="s">
        <v>9162</v>
      </c>
      <c r="C5338">
        <v>2018</v>
      </c>
      <c r="D5338" t="s">
        <v>9711</v>
      </c>
      <c r="E5338">
        <v>28</v>
      </c>
      <c r="F5338" t="s">
        <v>9717</v>
      </c>
      <c r="G5338" s="1" t="s">
        <v>10768</v>
      </c>
      <c r="H5338" t="s">
        <v>11313</v>
      </c>
      <c r="I5338" s="1" t="s">
        <v>15232</v>
      </c>
      <c r="J5338" t="b">
        <v>1</v>
      </c>
      <c r="K5338" t="b">
        <v>1</v>
      </c>
      <c r="L5338" t="b">
        <v>0</v>
      </c>
      <c r="M5338" s="1" t="s">
        <v>17245</v>
      </c>
      <c r="N5338">
        <v>3</v>
      </c>
      <c r="O5338">
        <v>3</v>
      </c>
    </row>
    <row r="5339" spans="1:15">
      <c r="A5339" s="1" t="s">
        <v>5352</v>
      </c>
      <c r="B5339" s="1" t="s">
        <v>9162</v>
      </c>
      <c r="C5339">
        <v>2018</v>
      </c>
      <c r="D5339" t="s">
        <v>9711</v>
      </c>
      <c r="E5339">
        <v>28</v>
      </c>
      <c r="F5339" t="s">
        <v>9717</v>
      </c>
      <c r="G5339" s="1" t="s">
        <v>10768</v>
      </c>
      <c r="H5339" t="s">
        <v>11314</v>
      </c>
      <c r="I5339" s="1" t="s">
        <v>15233</v>
      </c>
      <c r="J5339" t="b">
        <v>1</v>
      </c>
      <c r="K5339" t="b">
        <v>1</v>
      </c>
      <c r="L5339" t="b">
        <v>0</v>
      </c>
      <c r="M5339" s="1" t="s">
        <v>17245</v>
      </c>
      <c r="N5339">
        <v>3</v>
      </c>
      <c r="O5339">
        <v>3</v>
      </c>
    </row>
    <row r="5340" spans="1:15">
      <c r="A5340" s="1" t="s">
        <v>5353</v>
      </c>
      <c r="B5340" s="1" t="s">
        <v>9162</v>
      </c>
      <c r="C5340">
        <v>2018</v>
      </c>
      <c r="D5340" t="s">
        <v>9711</v>
      </c>
      <c r="E5340">
        <v>28</v>
      </c>
      <c r="F5340" t="s">
        <v>9717</v>
      </c>
      <c r="G5340" s="1" t="s">
        <v>10768</v>
      </c>
      <c r="H5340" t="s">
        <v>11315</v>
      </c>
      <c r="I5340" s="1" t="s">
        <v>15234</v>
      </c>
      <c r="J5340" t="b">
        <v>1</v>
      </c>
      <c r="K5340" t="b">
        <v>1</v>
      </c>
      <c r="L5340" t="b">
        <v>0</v>
      </c>
      <c r="M5340" s="1" t="s">
        <v>17245</v>
      </c>
      <c r="N5340">
        <v>3</v>
      </c>
      <c r="O5340">
        <v>3</v>
      </c>
    </row>
    <row r="5341" spans="1:15">
      <c r="A5341" s="1" t="s">
        <v>5354</v>
      </c>
      <c r="B5341" s="1" t="s">
        <v>9162</v>
      </c>
      <c r="C5341">
        <v>2018</v>
      </c>
      <c r="D5341" t="s">
        <v>9711</v>
      </c>
      <c r="E5341">
        <v>28</v>
      </c>
      <c r="F5341" t="s">
        <v>9717</v>
      </c>
      <c r="G5341" s="1" t="s">
        <v>10768</v>
      </c>
      <c r="H5341" t="s">
        <v>11316</v>
      </c>
      <c r="I5341" s="1" t="s">
        <v>15235</v>
      </c>
      <c r="J5341" t="b">
        <v>1</v>
      </c>
      <c r="K5341" t="b">
        <v>1</v>
      </c>
      <c r="L5341" t="b">
        <v>0</v>
      </c>
      <c r="M5341" s="1" t="s">
        <v>17245</v>
      </c>
      <c r="N5341">
        <v>3</v>
      </c>
      <c r="O5341">
        <v>3</v>
      </c>
    </row>
    <row r="5342" spans="1:15">
      <c r="A5342" s="1" t="s">
        <v>5355</v>
      </c>
      <c r="B5342" s="1" t="s">
        <v>9163</v>
      </c>
      <c r="C5342">
        <v>2018</v>
      </c>
      <c r="D5342" t="s">
        <v>9711</v>
      </c>
      <c r="E5342">
        <v>29</v>
      </c>
      <c r="F5342" t="s">
        <v>9717</v>
      </c>
      <c r="G5342" s="1" t="s">
        <v>10769</v>
      </c>
      <c r="H5342" t="s">
        <v>11312</v>
      </c>
      <c r="I5342" s="1" t="s">
        <v>15236</v>
      </c>
      <c r="J5342" t="b">
        <v>1</v>
      </c>
      <c r="K5342" t="b">
        <v>1</v>
      </c>
      <c r="L5342" t="b">
        <v>0</v>
      </c>
      <c r="M5342" s="1" t="s">
        <v>17245</v>
      </c>
      <c r="N5342">
        <v>3</v>
      </c>
      <c r="O5342">
        <v>4</v>
      </c>
    </row>
    <row r="5343" spans="1:15">
      <c r="A5343" s="1" t="s">
        <v>5356</v>
      </c>
      <c r="B5343" s="1" t="s">
        <v>9163</v>
      </c>
      <c r="C5343">
        <v>2018</v>
      </c>
      <c r="D5343" t="s">
        <v>9711</v>
      </c>
      <c r="E5343">
        <v>29</v>
      </c>
      <c r="F5343" t="s">
        <v>9717</v>
      </c>
      <c r="G5343" s="1" t="s">
        <v>10769</v>
      </c>
      <c r="H5343" t="s">
        <v>11313</v>
      </c>
      <c r="I5343" s="1" t="s">
        <v>15237</v>
      </c>
      <c r="J5343" t="b">
        <v>1</v>
      </c>
      <c r="K5343" t="b">
        <v>1</v>
      </c>
      <c r="L5343" t="b">
        <v>0</v>
      </c>
      <c r="M5343" s="1" t="s">
        <v>17245</v>
      </c>
      <c r="N5343">
        <v>3</v>
      </c>
      <c r="O5343">
        <v>4</v>
      </c>
    </row>
    <row r="5344" spans="1:15">
      <c r="A5344" s="1" t="s">
        <v>5357</v>
      </c>
      <c r="B5344" s="1" t="s">
        <v>9163</v>
      </c>
      <c r="C5344">
        <v>2018</v>
      </c>
      <c r="D5344" t="s">
        <v>9711</v>
      </c>
      <c r="E5344">
        <v>29</v>
      </c>
      <c r="F5344" t="s">
        <v>9717</v>
      </c>
      <c r="G5344" s="1" t="s">
        <v>10769</v>
      </c>
      <c r="H5344" t="s">
        <v>11314</v>
      </c>
      <c r="I5344" s="1" t="s">
        <v>15238</v>
      </c>
      <c r="J5344" t="b">
        <v>1</v>
      </c>
      <c r="K5344" t="b">
        <v>1</v>
      </c>
      <c r="L5344" t="b">
        <v>0</v>
      </c>
      <c r="M5344" s="1" t="s">
        <v>17245</v>
      </c>
      <c r="N5344">
        <v>3</v>
      </c>
      <c r="O5344">
        <v>4</v>
      </c>
    </row>
    <row r="5345" spans="1:15">
      <c r="A5345" s="1" t="s">
        <v>5358</v>
      </c>
      <c r="B5345" s="1" t="s">
        <v>9163</v>
      </c>
      <c r="C5345">
        <v>2018</v>
      </c>
      <c r="D5345" t="s">
        <v>9711</v>
      </c>
      <c r="E5345">
        <v>29</v>
      </c>
      <c r="F5345" t="s">
        <v>9717</v>
      </c>
      <c r="G5345" s="1" t="s">
        <v>10769</v>
      </c>
      <c r="H5345" t="s">
        <v>11315</v>
      </c>
      <c r="I5345" s="1" t="s">
        <v>15239</v>
      </c>
      <c r="J5345" t="b">
        <v>1</v>
      </c>
      <c r="K5345" t="b">
        <v>1</v>
      </c>
      <c r="L5345" t="b">
        <v>0</v>
      </c>
      <c r="M5345" s="1" t="s">
        <v>17245</v>
      </c>
      <c r="N5345">
        <v>3</v>
      </c>
      <c r="O5345">
        <v>4</v>
      </c>
    </row>
    <row r="5346" spans="1:15">
      <c r="A5346" s="1" t="s">
        <v>5359</v>
      </c>
      <c r="B5346" s="1" t="s">
        <v>9163</v>
      </c>
      <c r="C5346">
        <v>2018</v>
      </c>
      <c r="D5346" t="s">
        <v>9711</v>
      </c>
      <c r="E5346">
        <v>29</v>
      </c>
      <c r="F5346" t="s">
        <v>9717</v>
      </c>
      <c r="G5346" s="1" t="s">
        <v>10769</v>
      </c>
      <c r="H5346" t="s">
        <v>11316</v>
      </c>
      <c r="I5346" s="1" t="s">
        <v>15240</v>
      </c>
      <c r="J5346" t="b">
        <v>1</v>
      </c>
      <c r="K5346" t="b">
        <v>1</v>
      </c>
      <c r="L5346" t="b">
        <v>0</v>
      </c>
      <c r="M5346" s="1" t="s">
        <v>17245</v>
      </c>
      <c r="N5346">
        <v>3</v>
      </c>
      <c r="O5346">
        <v>4</v>
      </c>
    </row>
    <row r="5347" spans="1:15">
      <c r="A5347" s="1" t="s">
        <v>5360</v>
      </c>
      <c r="B5347" s="1" t="s">
        <v>9164</v>
      </c>
      <c r="C5347">
        <v>2018</v>
      </c>
      <c r="D5347" t="s">
        <v>9711</v>
      </c>
      <c r="E5347">
        <v>30</v>
      </c>
      <c r="F5347" t="s">
        <v>9717</v>
      </c>
      <c r="G5347" s="1" t="s">
        <v>10770</v>
      </c>
      <c r="H5347" t="s">
        <v>11312</v>
      </c>
      <c r="I5347" s="1" t="s">
        <v>15241</v>
      </c>
      <c r="J5347" t="b">
        <v>1</v>
      </c>
      <c r="K5347" t="b">
        <v>1</v>
      </c>
      <c r="L5347" t="b">
        <v>0</v>
      </c>
      <c r="M5347" s="1" t="s">
        <v>17245</v>
      </c>
      <c r="N5347">
        <v>4</v>
      </c>
      <c r="O5347">
        <v>4</v>
      </c>
    </row>
    <row r="5348" spans="1:15">
      <c r="A5348" s="1" t="s">
        <v>5361</v>
      </c>
      <c r="B5348" s="1" t="s">
        <v>9164</v>
      </c>
      <c r="C5348">
        <v>2018</v>
      </c>
      <c r="D5348" t="s">
        <v>9711</v>
      </c>
      <c r="E5348">
        <v>30</v>
      </c>
      <c r="F5348" t="s">
        <v>9717</v>
      </c>
      <c r="G5348" s="1" t="s">
        <v>10770</v>
      </c>
      <c r="H5348" t="s">
        <v>11313</v>
      </c>
      <c r="I5348" s="1" t="s">
        <v>15242</v>
      </c>
      <c r="J5348" t="b">
        <v>1</v>
      </c>
      <c r="K5348" t="b">
        <v>1</v>
      </c>
      <c r="L5348" t="b">
        <v>0</v>
      </c>
      <c r="M5348" s="1" t="s">
        <v>17245</v>
      </c>
      <c r="N5348">
        <v>4</v>
      </c>
      <c r="O5348">
        <v>4</v>
      </c>
    </row>
    <row r="5349" spans="1:15">
      <c r="A5349" s="1" t="s">
        <v>5362</v>
      </c>
      <c r="B5349" s="1" t="s">
        <v>9164</v>
      </c>
      <c r="C5349">
        <v>2018</v>
      </c>
      <c r="D5349" t="s">
        <v>9711</v>
      </c>
      <c r="E5349">
        <v>30</v>
      </c>
      <c r="F5349" t="s">
        <v>9717</v>
      </c>
      <c r="G5349" s="1" t="s">
        <v>10770</v>
      </c>
      <c r="H5349" t="s">
        <v>11314</v>
      </c>
      <c r="I5349" s="1" t="s">
        <v>15243</v>
      </c>
      <c r="J5349" t="b">
        <v>1</v>
      </c>
      <c r="K5349" t="b">
        <v>1</v>
      </c>
      <c r="L5349" t="b">
        <v>0</v>
      </c>
      <c r="M5349" s="1" t="s">
        <v>17245</v>
      </c>
      <c r="N5349">
        <v>4</v>
      </c>
      <c r="O5349">
        <v>4</v>
      </c>
    </row>
    <row r="5350" spans="1:15">
      <c r="A5350" s="1" t="s">
        <v>5363</v>
      </c>
      <c r="B5350" s="1" t="s">
        <v>9164</v>
      </c>
      <c r="C5350">
        <v>2018</v>
      </c>
      <c r="D5350" t="s">
        <v>9711</v>
      </c>
      <c r="E5350">
        <v>30</v>
      </c>
      <c r="F5350" t="s">
        <v>9717</v>
      </c>
      <c r="G5350" s="1" t="s">
        <v>10770</v>
      </c>
      <c r="H5350" t="s">
        <v>11315</v>
      </c>
      <c r="I5350" s="1" t="s">
        <v>15244</v>
      </c>
      <c r="J5350" t="b">
        <v>1</v>
      </c>
      <c r="K5350" t="b">
        <v>1</v>
      </c>
      <c r="L5350" t="b">
        <v>0</v>
      </c>
      <c r="M5350" s="1" t="s">
        <v>17245</v>
      </c>
      <c r="N5350">
        <v>4</v>
      </c>
      <c r="O5350">
        <v>4</v>
      </c>
    </row>
    <row r="5351" spans="1:15">
      <c r="A5351" s="1" t="s">
        <v>5364</v>
      </c>
      <c r="B5351" s="1" t="s">
        <v>9164</v>
      </c>
      <c r="C5351">
        <v>2018</v>
      </c>
      <c r="D5351" t="s">
        <v>9711</v>
      </c>
      <c r="E5351">
        <v>30</v>
      </c>
      <c r="F5351" t="s">
        <v>9717</v>
      </c>
      <c r="G5351" s="1" t="s">
        <v>10770</v>
      </c>
      <c r="H5351" t="s">
        <v>11316</v>
      </c>
      <c r="I5351" s="1" t="s">
        <v>15245</v>
      </c>
      <c r="J5351" t="b">
        <v>1</v>
      </c>
      <c r="K5351" t="b">
        <v>1</v>
      </c>
      <c r="L5351" t="b">
        <v>0</v>
      </c>
      <c r="M5351" s="1" t="s">
        <v>17245</v>
      </c>
      <c r="N5351">
        <v>4</v>
      </c>
      <c r="O5351">
        <v>4</v>
      </c>
    </row>
    <row r="5352" spans="1:15">
      <c r="A5352" s="1" t="s">
        <v>5365</v>
      </c>
      <c r="B5352" s="1" t="s">
        <v>9165</v>
      </c>
      <c r="C5352">
        <v>2018</v>
      </c>
      <c r="D5352" t="s">
        <v>9711</v>
      </c>
      <c r="E5352">
        <v>31</v>
      </c>
      <c r="F5352" t="s">
        <v>9717</v>
      </c>
      <c r="G5352" s="1" t="s">
        <v>10771</v>
      </c>
      <c r="H5352" t="s">
        <v>11312</v>
      </c>
      <c r="I5352" s="1" t="s">
        <v>15246</v>
      </c>
      <c r="J5352" t="b">
        <v>1</v>
      </c>
      <c r="K5352" t="b">
        <v>1</v>
      </c>
      <c r="L5352" t="b">
        <v>0</v>
      </c>
      <c r="M5352" s="1" t="s">
        <v>17245</v>
      </c>
      <c r="N5352">
        <v>4</v>
      </c>
      <c r="O5352">
        <v>4</v>
      </c>
    </row>
    <row r="5353" spans="1:15">
      <c r="A5353" s="1" t="s">
        <v>5366</v>
      </c>
      <c r="B5353" s="1" t="s">
        <v>9165</v>
      </c>
      <c r="C5353">
        <v>2018</v>
      </c>
      <c r="D5353" t="s">
        <v>9711</v>
      </c>
      <c r="E5353">
        <v>31</v>
      </c>
      <c r="F5353" t="s">
        <v>9717</v>
      </c>
      <c r="G5353" s="1" t="s">
        <v>10771</v>
      </c>
      <c r="H5353" t="s">
        <v>11313</v>
      </c>
      <c r="I5353" s="1" t="s">
        <v>15247</v>
      </c>
      <c r="J5353" t="b">
        <v>1</v>
      </c>
      <c r="K5353" t="b">
        <v>1</v>
      </c>
      <c r="L5353" t="b">
        <v>0</v>
      </c>
      <c r="M5353" s="1" t="s">
        <v>17245</v>
      </c>
      <c r="N5353">
        <v>4</v>
      </c>
      <c r="O5353">
        <v>4</v>
      </c>
    </row>
    <row r="5354" spans="1:15">
      <c r="A5354" s="1" t="s">
        <v>5367</v>
      </c>
      <c r="B5354" s="1" t="s">
        <v>9165</v>
      </c>
      <c r="C5354">
        <v>2018</v>
      </c>
      <c r="D5354" t="s">
        <v>9711</v>
      </c>
      <c r="E5354">
        <v>31</v>
      </c>
      <c r="F5354" t="s">
        <v>9717</v>
      </c>
      <c r="G5354" s="1" t="s">
        <v>10771</v>
      </c>
      <c r="H5354" t="s">
        <v>11314</v>
      </c>
      <c r="I5354" s="1" t="s">
        <v>15248</v>
      </c>
      <c r="J5354" t="b">
        <v>1</v>
      </c>
      <c r="K5354" t="b">
        <v>1</v>
      </c>
      <c r="L5354" t="b">
        <v>0</v>
      </c>
      <c r="M5354" s="1" t="s">
        <v>17245</v>
      </c>
      <c r="N5354">
        <v>4</v>
      </c>
      <c r="O5354">
        <v>4</v>
      </c>
    </row>
    <row r="5355" spans="1:15">
      <c r="A5355" s="1" t="s">
        <v>5368</v>
      </c>
      <c r="B5355" s="1" t="s">
        <v>9165</v>
      </c>
      <c r="C5355">
        <v>2018</v>
      </c>
      <c r="D5355" t="s">
        <v>9711</v>
      </c>
      <c r="E5355">
        <v>31</v>
      </c>
      <c r="F5355" t="s">
        <v>9717</v>
      </c>
      <c r="G5355" s="1" t="s">
        <v>10771</v>
      </c>
      <c r="H5355" t="s">
        <v>11315</v>
      </c>
      <c r="I5355" s="1" t="s">
        <v>15249</v>
      </c>
      <c r="J5355" t="b">
        <v>1</v>
      </c>
      <c r="K5355" t="b">
        <v>1</v>
      </c>
      <c r="L5355" t="b">
        <v>0</v>
      </c>
      <c r="M5355" s="1" t="s">
        <v>17245</v>
      </c>
      <c r="N5355">
        <v>4</v>
      </c>
      <c r="O5355">
        <v>4</v>
      </c>
    </row>
    <row r="5356" spans="1:15">
      <c r="A5356" s="1" t="s">
        <v>5369</v>
      </c>
      <c r="B5356" s="1" t="s">
        <v>9165</v>
      </c>
      <c r="C5356">
        <v>2018</v>
      </c>
      <c r="D5356" t="s">
        <v>9711</v>
      </c>
      <c r="E5356">
        <v>31</v>
      </c>
      <c r="F5356" t="s">
        <v>9717</v>
      </c>
      <c r="G5356" s="1" t="s">
        <v>10771</v>
      </c>
      <c r="H5356" t="s">
        <v>11316</v>
      </c>
      <c r="I5356" s="1" t="s">
        <v>15250</v>
      </c>
      <c r="J5356" t="b">
        <v>1</v>
      </c>
      <c r="K5356" t="b">
        <v>1</v>
      </c>
      <c r="L5356" t="b">
        <v>0</v>
      </c>
      <c r="M5356" s="1" t="s">
        <v>17245</v>
      </c>
      <c r="N5356">
        <v>4</v>
      </c>
      <c r="O5356">
        <v>4</v>
      </c>
    </row>
    <row r="5357" spans="1:15">
      <c r="A5357" s="1" t="s">
        <v>5370</v>
      </c>
      <c r="B5357" s="1" t="s">
        <v>9166</v>
      </c>
      <c r="C5357">
        <v>2018</v>
      </c>
      <c r="D5357" t="s">
        <v>9711</v>
      </c>
      <c r="E5357">
        <v>32</v>
      </c>
      <c r="F5357" t="s">
        <v>9717</v>
      </c>
      <c r="G5357" s="1" t="s">
        <v>10772</v>
      </c>
      <c r="H5357" t="s">
        <v>11312</v>
      </c>
      <c r="I5357" s="1" t="s">
        <v>15251</v>
      </c>
      <c r="J5357" t="b">
        <v>1</v>
      </c>
      <c r="K5357" t="b">
        <v>1</v>
      </c>
      <c r="L5357" t="b">
        <v>1</v>
      </c>
      <c r="M5357" s="1" t="s">
        <v>17245</v>
      </c>
      <c r="N5357">
        <v>4</v>
      </c>
      <c r="O5357">
        <v>4</v>
      </c>
    </row>
    <row r="5358" spans="1:15">
      <c r="A5358" s="1" t="s">
        <v>5371</v>
      </c>
      <c r="B5358" s="1" t="s">
        <v>9166</v>
      </c>
      <c r="C5358">
        <v>2018</v>
      </c>
      <c r="D5358" t="s">
        <v>9711</v>
      </c>
      <c r="E5358">
        <v>32</v>
      </c>
      <c r="F5358" t="s">
        <v>9717</v>
      </c>
      <c r="G5358" s="1" t="s">
        <v>10772</v>
      </c>
      <c r="H5358" t="s">
        <v>11313</v>
      </c>
      <c r="I5358" s="1" t="s">
        <v>15252</v>
      </c>
      <c r="J5358" t="b">
        <v>1</v>
      </c>
      <c r="K5358" t="b">
        <v>1</v>
      </c>
      <c r="L5358" t="b">
        <v>1</v>
      </c>
      <c r="M5358" s="1" t="s">
        <v>17245</v>
      </c>
      <c r="N5358">
        <v>4</v>
      </c>
      <c r="O5358">
        <v>4</v>
      </c>
    </row>
    <row r="5359" spans="1:15">
      <c r="A5359" s="1" t="s">
        <v>5372</v>
      </c>
      <c r="B5359" s="1" t="s">
        <v>9166</v>
      </c>
      <c r="C5359">
        <v>2018</v>
      </c>
      <c r="D5359" t="s">
        <v>9711</v>
      </c>
      <c r="E5359">
        <v>32</v>
      </c>
      <c r="F5359" t="s">
        <v>9717</v>
      </c>
      <c r="G5359" s="1" t="s">
        <v>10772</v>
      </c>
      <c r="H5359" t="s">
        <v>11314</v>
      </c>
      <c r="I5359" s="1" t="s">
        <v>15253</v>
      </c>
      <c r="J5359" t="b">
        <v>1</v>
      </c>
      <c r="K5359" t="b">
        <v>1</v>
      </c>
      <c r="L5359" t="b">
        <v>1</v>
      </c>
      <c r="M5359" s="1" t="s">
        <v>17245</v>
      </c>
      <c r="N5359">
        <v>4</v>
      </c>
      <c r="O5359">
        <v>4</v>
      </c>
    </row>
    <row r="5360" spans="1:15">
      <c r="A5360" s="1" t="s">
        <v>5373</v>
      </c>
      <c r="B5360" s="1" t="s">
        <v>9166</v>
      </c>
      <c r="C5360">
        <v>2018</v>
      </c>
      <c r="D5360" t="s">
        <v>9711</v>
      </c>
      <c r="E5360">
        <v>32</v>
      </c>
      <c r="F5360" t="s">
        <v>9717</v>
      </c>
      <c r="G5360" s="1" t="s">
        <v>10772</v>
      </c>
      <c r="H5360" t="s">
        <v>11315</v>
      </c>
      <c r="I5360" s="1" t="s">
        <v>15254</v>
      </c>
      <c r="J5360" t="b">
        <v>1</v>
      </c>
      <c r="K5360" t="b">
        <v>1</v>
      </c>
      <c r="L5360" t="b">
        <v>1</v>
      </c>
      <c r="M5360" s="1" t="s">
        <v>17245</v>
      </c>
      <c r="N5360">
        <v>4</v>
      </c>
      <c r="O5360">
        <v>4</v>
      </c>
    </row>
    <row r="5361" spans="1:15">
      <c r="A5361" s="1" t="s">
        <v>5374</v>
      </c>
      <c r="B5361" s="1" t="s">
        <v>9166</v>
      </c>
      <c r="C5361">
        <v>2018</v>
      </c>
      <c r="D5361" t="s">
        <v>9711</v>
      </c>
      <c r="E5361">
        <v>32</v>
      </c>
      <c r="F5361" t="s">
        <v>9717</v>
      </c>
      <c r="G5361" s="1" t="s">
        <v>10772</v>
      </c>
      <c r="H5361" t="s">
        <v>11316</v>
      </c>
      <c r="I5361" s="1" t="s">
        <v>15255</v>
      </c>
      <c r="J5361" t="b">
        <v>1</v>
      </c>
      <c r="K5361" t="b">
        <v>1</v>
      </c>
      <c r="L5361" t="b">
        <v>1</v>
      </c>
      <c r="M5361" s="1" t="s">
        <v>17245</v>
      </c>
      <c r="N5361">
        <v>4</v>
      </c>
      <c r="O5361">
        <v>4</v>
      </c>
    </row>
    <row r="5362" spans="1:15">
      <c r="A5362" s="1" t="s">
        <v>5375</v>
      </c>
      <c r="B5362" s="1" t="s">
        <v>9167</v>
      </c>
      <c r="C5362">
        <v>2018</v>
      </c>
      <c r="D5362" t="s">
        <v>9711</v>
      </c>
      <c r="E5362">
        <v>33</v>
      </c>
      <c r="F5362" t="s">
        <v>9717</v>
      </c>
      <c r="G5362" s="1" t="s">
        <v>10773</v>
      </c>
      <c r="H5362" t="s">
        <v>11312</v>
      </c>
      <c r="I5362" s="1" t="s">
        <v>15256</v>
      </c>
      <c r="J5362" t="b">
        <v>1</v>
      </c>
      <c r="K5362" t="b">
        <v>1</v>
      </c>
      <c r="L5362" t="b">
        <v>0</v>
      </c>
      <c r="M5362" s="1" t="s">
        <v>17245</v>
      </c>
      <c r="N5362">
        <v>4</v>
      </c>
      <c r="O5362">
        <v>5</v>
      </c>
    </row>
    <row r="5363" spans="1:15">
      <c r="A5363" s="1" t="s">
        <v>5376</v>
      </c>
      <c r="B5363" s="1" t="s">
        <v>9167</v>
      </c>
      <c r="C5363">
        <v>2018</v>
      </c>
      <c r="D5363" t="s">
        <v>9711</v>
      </c>
      <c r="E5363">
        <v>33</v>
      </c>
      <c r="F5363" t="s">
        <v>9717</v>
      </c>
      <c r="G5363" s="1" t="s">
        <v>10773</v>
      </c>
      <c r="H5363" t="s">
        <v>11313</v>
      </c>
      <c r="I5363" s="1" t="s">
        <v>15257</v>
      </c>
      <c r="J5363" t="b">
        <v>1</v>
      </c>
      <c r="K5363" t="b">
        <v>1</v>
      </c>
      <c r="L5363" t="b">
        <v>0</v>
      </c>
      <c r="M5363" s="1" t="s">
        <v>17245</v>
      </c>
      <c r="N5363">
        <v>4</v>
      </c>
      <c r="O5363">
        <v>5</v>
      </c>
    </row>
    <row r="5364" spans="1:15">
      <c r="A5364" s="1" t="s">
        <v>5377</v>
      </c>
      <c r="B5364" s="1" t="s">
        <v>9167</v>
      </c>
      <c r="C5364">
        <v>2018</v>
      </c>
      <c r="D5364" t="s">
        <v>9711</v>
      </c>
      <c r="E5364">
        <v>33</v>
      </c>
      <c r="F5364" t="s">
        <v>9717</v>
      </c>
      <c r="G5364" s="1" t="s">
        <v>10773</v>
      </c>
      <c r="H5364" t="s">
        <v>11314</v>
      </c>
      <c r="I5364" s="1" t="s">
        <v>15258</v>
      </c>
      <c r="J5364" t="b">
        <v>1</v>
      </c>
      <c r="K5364" t="b">
        <v>1</v>
      </c>
      <c r="L5364" t="b">
        <v>0</v>
      </c>
      <c r="M5364" s="1" t="s">
        <v>17245</v>
      </c>
      <c r="N5364">
        <v>4</v>
      </c>
      <c r="O5364">
        <v>5</v>
      </c>
    </row>
    <row r="5365" spans="1:15">
      <c r="A5365" s="1" t="s">
        <v>5378</v>
      </c>
      <c r="B5365" s="1" t="s">
        <v>9167</v>
      </c>
      <c r="C5365">
        <v>2018</v>
      </c>
      <c r="D5365" t="s">
        <v>9711</v>
      </c>
      <c r="E5365">
        <v>33</v>
      </c>
      <c r="F5365" t="s">
        <v>9717</v>
      </c>
      <c r="G5365" s="1" t="s">
        <v>10773</v>
      </c>
      <c r="H5365" t="s">
        <v>11315</v>
      </c>
      <c r="I5365" s="1" t="s">
        <v>15259</v>
      </c>
      <c r="J5365" t="b">
        <v>1</v>
      </c>
      <c r="K5365" t="b">
        <v>1</v>
      </c>
      <c r="L5365" t="b">
        <v>0</v>
      </c>
      <c r="M5365" s="1" t="s">
        <v>17245</v>
      </c>
      <c r="N5365">
        <v>4</v>
      </c>
      <c r="O5365">
        <v>5</v>
      </c>
    </row>
    <row r="5366" spans="1:15">
      <c r="A5366" s="1" t="s">
        <v>5379</v>
      </c>
      <c r="B5366" s="1" t="s">
        <v>9167</v>
      </c>
      <c r="C5366">
        <v>2018</v>
      </c>
      <c r="D5366" t="s">
        <v>9711</v>
      </c>
      <c r="E5366">
        <v>33</v>
      </c>
      <c r="F5366" t="s">
        <v>9717</v>
      </c>
      <c r="G5366" s="1" t="s">
        <v>10773</v>
      </c>
      <c r="H5366" t="s">
        <v>11316</v>
      </c>
      <c r="I5366" s="1" t="s">
        <v>15260</v>
      </c>
      <c r="J5366" t="b">
        <v>1</v>
      </c>
      <c r="K5366" t="b">
        <v>1</v>
      </c>
      <c r="L5366" t="b">
        <v>0</v>
      </c>
      <c r="M5366" s="1" t="s">
        <v>17245</v>
      </c>
      <c r="N5366">
        <v>4</v>
      </c>
      <c r="O5366">
        <v>5</v>
      </c>
    </row>
    <row r="5367" spans="1:15">
      <c r="A5367" s="1" t="s">
        <v>5380</v>
      </c>
      <c r="B5367" s="1" t="s">
        <v>9168</v>
      </c>
      <c r="C5367">
        <v>2018</v>
      </c>
      <c r="D5367" t="s">
        <v>9711</v>
      </c>
      <c r="E5367">
        <v>34</v>
      </c>
      <c r="F5367" t="s">
        <v>9717</v>
      </c>
      <c r="G5367" s="1" t="s">
        <v>10774</v>
      </c>
      <c r="H5367" t="s">
        <v>11312</v>
      </c>
      <c r="I5367" s="1" t="s">
        <v>15261</v>
      </c>
      <c r="J5367" t="b">
        <v>1</v>
      </c>
      <c r="K5367" t="b">
        <v>1</v>
      </c>
      <c r="L5367" t="b">
        <v>0</v>
      </c>
      <c r="M5367" s="1" t="s">
        <v>17245</v>
      </c>
      <c r="N5367">
        <v>5</v>
      </c>
      <c r="O5367">
        <v>5</v>
      </c>
    </row>
    <row r="5368" spans="1:15">
      <c r="A5368" s="1" t="s">
        <v>5381</v>
      </c>
      <c r="B5368" s="1" t="s">
        <v>9168</v>
      </c>
      <c r="C5368">
        <v>2018</v>
      </c>
      <c r="D5368" t="s">
        <v>9711</v>
      </c>
      <c r="E5368">
        <v>34</v>
      </c>
      <c r="F5368" t="s">
        <v>9717</v>
      </c>
      <c r="G5368" s="1" t="s">
        <v>10774</v>
      </c>
      <c r="H5368" t="s">
        <v>11313</v>
      </c>
      <c r="I5368" s="1" t="s">
        <v>15262</v>
      </c>
      <c r="J5368" t="b">
        <v>1</v>
      </c>
      <c r="K5368" t="b">
        <v>1</v>
      </c>
      <c r="L5368" t="b">
        <v>0</v>
      </c>
      <c r="M5368" s="1" t="s">
        <v>17245</v>
      </c>
      <c r="N5368">
        <v>5</v>
      </c>
      <c r="O5368">
        <v>5</v>
      </c>
    </row>
    <row r="5369" spans="1:15">
      <c r="A5369" s="1" t="s">
        <v>5382</v>
      </c>
      <c r="B5369" s="1" t="s">
        <v>9168</v>
      </c>
      <c r="C5369">
        <v>2018</v>
      </c>
      <c r="D5369" t="s">
        <v>9711</v>
      </c>
      <c r="E5369">
        <v>34</v>
      </c>
      <c r="F5369" t="s">
        <v>9717</v>
      </c>
      <c r="G5369" s="1" t="s">
        <v>10774</v>
      </c>
      <c r="H5369" t="s">
        <v>11314</v>
      </c>
      <c r="I5369" s="1" t="s">
        <v>15263</v>
      </c>
      <c r="J5369" t="b">
        <v>1</v>
      </c>
      <c r="K5369" t="b">
        <v>1</v>
      </c>
      <c r="L5369" t="b">
        <v>0</v>
      </c>
      <c r="M5369" s="1" t="s">
        <v>17245</v>
      </c>
      <c r="N5369">
        <v>5</v>
      </c>
      <c r="O5369">
        <v>5</v>
      </c>
    </row>
    <row r="5370" spans="1:15">
      <c r="A5370" s="1" t="s">
        <v>5383</v>
      </c>
      <c r="B5370" s="1" t="s">
        <v>9168</v>
      </c>
      <c r="C5370">
        <v>2018</v>
      </c>
      <c r="D5370" t="s">
        <v>9711</v>
      </c>
      <c r="E5370">
        <v>34</v>
      </c>
      <c r="F5370" t="s">
        <v>9717</v>
      </c>
      <c r="G5370" s="1" t="s">
        <v>10774</v>
      </c>
      <c r="H5370" t="s">
        <v>11315</v>
      </c>
      <c r="I5370" s="1" t="s">
        <v>15264</v>
      </c>
      <c r="J5370" t="b">
        <v>1</v>
      </c>
      <c r="K5370" t="b">
        <v>1</v>
      </c>
      <c r="L5370" t="b">
        <v>0</v>
      </c>
      <c r="M5370" s="1" t="s">
        <v>17245</v>
      </c>
      <c r="N5370">
        <v>5</v>
      </c>
      <c r="O5370">
        <v>5</v>
      </c>
    </row>
    <row r="5371" spans="1:15">
      <c r="A5371" s="1" t="s">
        <v>5384</v>
      </c>
      <c r="B5371" s="1" t="s">
        <v>9168</v>
      </c>
      <c r="C5371">
        <v>2018</v>
      </c>
      <c r="D5371" t="s">
        <v>9711</v>
      </c>
      <c r="E5371">
        <v>34</v>
      </c>
      <c r="F5371" t="s">
        <v>9717</v>
      </c>
      <c r="G5371" s="1" t="s">
        <v>10774</v>
      </c>
      <c r="H5371" t="s">
        <v>11316</v>
      </c>
      <c r="I5371" s="1" t="s">
        <v>15265</v>
      </c>
      <c r="J5371" t="b">
        <v>1</v>
      </c>
      <c r="K5371" t="b">
        <v>1</v>
      </c>
      <c r="L5371" t="b">
        <v>0</v>
      </c>
      <c r="M5371" s="1" t="s">
        <v>17245</v>
      </c>
      <c r="N5371">
        <v>5</v>
      </c>
      <c r="O5371">
        <v>5</v>
      </c>
    </row>
    <row r="5372" spans="1:15">
      <c r="A5372" s="1" t="s">
        <v>5385</v>
      </c>
      <c r="B5372" s="1" t="s">
        <v>9169</v>
      </c>
      <c r="C5372">
        <v>2018</v>
      </c>
      <c r="D5372" t="s">
        <v>9711</v>
      </c>
      <c r="E5372">
        <v>35</v>
      </c>
      <c r="F5372" t="s">
        <v>9717</v>
      </c>
      <c r="G5372" s="1" t="s">
        <v>10775</v>
      </c>
      <c r="H5372" t="s">
        <v>11312</v>
      </c>
      <c r="I5372" s="1" t="s">
        <v>15266</v>
      </c>
      <c r="J5372" t="b">
        <v>1</v>
      </c>
      <c r="K5372" t="b">
        <v>1</v>
      </c>
      <c r="L5372" t="b">
        <v>0</v>
      </c>
      <c r="M5372" s="1" t="s">
        <v>17245</v>
      </c>
      <c r="N5372">
        <v>5</v>
      </c>
      <c r="O5372">
        <v>5</v>
      </c>
    </row>
    <row r="5373" spans="1:15">
      <c r="A5373" s="1" t="s">
        <v>5386</v>
      </c>
      <c r="B5373" s="1" t="s">
        <v>9169</v>
      </c>
      <c r="C5373">
        <v>2018</v>
      </c>
      <c r="D5373" t="s">
        <v>9711</v>
      </c>
      <c r="E5373">
        <v>35</v>
      </c>
      <c r="F5373" t="s">
        <v>9717</v>
      </c>
      <c r="G5373" s="1" t="s">
        <v>10775</v>
      </c>
      <c r="H5373" t="s">
        <v>11313</v>
      </c>
      <c r="I5373" s="1" t="s">
        <v>15267</v>
      </c>
      <c r="J5373" t="b">
        <v>1</v>
      </c>
      <c r="K5373" t="b">
        <v>1</v>
      </c>
      <c r="L5373" t="b">
        <v>0</v>
      </c>
      <c r="M5373" s="1" t="s">
        <v>17245</v>
      </c>
      <c r="N5373">
        <v>5</v>
      </c>
      <c r="O5373">
        <v>5</v>
      </c>
    </row>
    <row r="5374" spans="1:15">
      <c r="A5374" s="1" t="s">
        <v>5387</v>
      </c>
      <c r="B5374" s="1" t="s">
        <v>9169</v>
      </c>
      <c r="C5374">
        <v>2018</v>
      </c>
      <c r="D5374" t="s">
        <v>9711</v>
      </c>
      <c r="E5374">
        <v>35</v>
      </c>
      <c r="F5374" t="s">
        <v>9717</v>
      </c>
      <c r="G5374" s="1" t="s">
        <v>10775</v>
      </c>
      <c r="H5374" t="s">
        <v>11314</v>
      </c>
      <c r="I5374" s="1" t="s">
        <v>15268</v>
      </c>
      <c r="J5374" t="b">
        <v>1</v>
      </c>
      <c r="K5374" t="b">
        <v>1</v>
      </c>
      <c r="L5374" t="b">
        <v>0</v>
      </c>
      <c r="M5374" s="1" t="s">
        <v>17245</v>
      </c>
      <c r="N5374">
        <v>5</v>
      </c>
      <c r="O5374">
        <v>5</v>
      </c>
    </row>
    <row r="5375" spans="1:15">
      <c r="A5375" s="1" t="s">
        <v>5388</v>
      </c>
      <c r="B5375" s="1" t="s">
        <v>9169</v>
      </c>
      <c r="C5375">
        <v>2018</v>
      </c>
      <c r="D5375" t="s">
        <v>9711</v>
      </c>
      <c r="E5375">
        <v>35</v>
      </c>
      <c r="F5375" t="s">
        <v>9717</v>
      </c>
      <c r="G5375" s="1" t="s">
        <v>10775</v>
      </c>
      <c r="H5375" t="s">
        <v>11315</v>
      </c>
      <c r="I5375" s="1" t="s">
        <v>15269</v>
      </c>
      <c r="J5375" t="b">
        <v>1</v>
      </c>
      <c r="K5375" t="b">
        <v>1</v>
      </c>
      <c r="L5375" t="b">
        <v>0</v>
      </c>
      <c r="M5375" s="1" t="s">
        <v>17245</v>
      </c>
      <c r="N5375">
        <v>5</v>
      </c>
      <c r="O5375">
        <v>5</v>
      </c>
    </row>
    <row r="5376" spans="1:15">
      <c r="A5376" s="1" t="s">
        <v>5389</v>
      </c>
      <c r="B5376" s="1" t="s">
        <v>9169</v>
      </c>
      <c r="C5376">
        <v>2018</v>
      </c>
      <c r="D5376" t="s">
        <v>9711</v>
      </c>
      <c r="E5376">
        <v>35</v>
      </c>
      <c r="F5376" t="s">
        <v>9717</v>
      </c>
      <c r="G5376" s="1" t="s">
        <v>10775</v>
      </c>
      <c r="H5376" t="s">
        <v>11316</v>
      </c>
      <c r="I5376" s="1" t="s">
        <v>15270</v>
      </c>
      <c r="J5376" t="b">
        <v>1</v>
      </c>
      <c r="K5376" t="b">
        <v>1</v>
      </c>
      <c r="L5376" t="b">
        <v>0</v>
      </c>
      <c r="M5376" s="1" t="s">
        <v>17245</v>
      </c>
      <c r="N5376">
        <v>5</v>
      </c>
      <c r="O5376">
        <v>5</v>
      </c>
    </row>
    <row r="5377" spans="1:15">
      <c r="A5377" s="1" t="s">
        <v>5390</v>
      </c>
      <c r="B5377" s="1" t="s">
        <v>9170</v>
      </c>
      <c r="C5377">
        <v>2018</v>
      </c>
      <c r="D5377" t="s">
        <v>9711</v>
      </c>
      <c r="E5377">
        <v>36</v>
      </c>
      <c r="F5377" t="s">
        <v>9717</v>
      </c>
      <c r="G5377" s="1" t="s">
        <v>10776</v>
      </c>
      <c r="H5377" t="s">
        <v>11312</v>
      </c>
      <c r="I5377" s="1" t="s">
        <v>15271</v>
      </c>
      <c r="J5377" t="b">
        <v>1</v>
      </c>
      <c r="K5377" t="b">
        <v>1</v>
      </c>
      <c r="L5377" t="b">
        <v>1</v>
      </c>
      <c r="M5377" s="1" t="s">
        <v>17245</v>
      </c>
      <c r="N5377">
        <v>5</v>
      </c>
      <c r="O5377">
        <v>5</v>
      </c>
    </row>
    <row r="5378" spans="1:15">
      <c r="A5378" s="1" t="s">
        <v>5391</v>
      </c>
      <c r="B5378" s="1" t="s">
        <v>9170</v>
      </c>
      <c r="C5378">
        <v>2018</v>
      </c>
      <c r="D5378" t="s">
        <v>9711</v>
      </c>
      <c r="E5378">
        <v>36</v>
      </c>
      <c r="F5378" t="s">
        <v>9717</v>
      </c>
      <c r="G5378" s="1" t="s">
        <v>10776</v>
      </c>
      <c r="H5378" t="s">
        <v>11313</v>
      </c>
      <c r="I5378" s="1" t="s">
        <v>15272</v>
      </c>
      <c r="J5378" t="b">
        <v>1</v>
      </c>
      <c r="K5378" t="b">
        <v>1</v>
      </c>
      <c r="L5378" t="b">
        <v>1</v>
      </c>
      <c r="M5378" s="1" t="s">
        <v>17245</v>
      </c>
      <c r="N5378">
        <v>5</v>
      </c>
      <c r="O5378">
        <v>5</v>
      </c>
    </row>
    <row r="5379" spans="1:15">
      <c r="A5379" s="1" t="s">
        <v>5392</v>
      </c>
      <c r="B5379" s="1" t="s">
        <v>9170</v>
      </c>
      <c r="C5379">
        <v>2018</v>
      </c>
      <c r="D5379" t="s">
        <v>9711</v>
      </c>
      <c r="E5379">
        <v>36</v>
      </c>
      <c r="F5379" t="s">
        <v>9717</v>
      </c>
      <c r="G5379" s="1" t="s">
        <v>10776</v>
      </c>
      <c r="H5379" t="s">
        <v>11314</v>
      </c>
      <c r="I5379" s="1" t="s">
        <v>15273</v>
      </c>
      <c r="J5379" t="b">
        <v>1</v>
      </c>
      <c r="K5379" t="b">
        <v>1</v>
      </c>
      <c r="L5379" t="b">
        <v>1</v>
      </c>
      <c r="M5379" s="1" t="s">
        <v>17245</v>
      </c>
      <c r="N5379">
        <v>5</v>
      </c>
      <c r="O5379">
        <v>5</v>
      </c>
    </row>
    <row r="5380" spans="1:15">
      <c r="A5380" s="1" t="s">
        <v>5393</v>
      </c>
      <c r="B5380" s="1" t="s">
        <v>9170</v>
      </c>
      <c r="C5380">
        <v>2018</v>
      </c>
      <c r="D5380" t="s">
        <v>9711</v>
      </c>
      <c r="E5380">
        <v>36</v>
      </c>
      <c r="F5380" t="s">
        <v>9717</v>
      </c>
      <c r="G5380" s="1" t="s">
        <v>10776</v>
      </c>
      <c r="H5380" t="s">
        <v>11315</v>
      </c>
      <c r="I5380" s="1" t="s">
        <v>15274</v>
      </c>
      <c r="J5380" t="b">
        <v>1</v>
      </c>
      <c r="K5380" t="b">
        <v>1</v>
      </c>
      <c r="L5380" t="b">
        <v>1</v>
      </c>
      <c r="M5380" s="1" t="s">
        <v>17245</v>
      </c>
      <c r="N5380">
        <v>5</v>
      </c>
      <c r="O5380">
        <v>5</v>
      </c>
    </row>
    <row r="5381" spans="1:15">
      <c r="A5381" s="1" t="s">
        <v>5394</v>
      </c>
      <c r="B5381" s="1" t="s">
        <v>9170</v>
      </c>
      <c r="C5381">
        <v>2018</v>
      </c>
      <c r="D5381" t="s">
        <v>9711</v>
      </c>
      <c r="E5381">
        <v>36</v>
      </c>
      <c r="F5381" t="s">
        <v>9717</v>
      </c>
      <c r="G5381" s="1" t="s">
        <v>10776</v>
      </c>
      <c r="H5381" t="s">
        <v>11316</v>
      </c>
      <c r="I5381" s="1" t="s">
        <v>15275</v>
      </c>
      <c r="J5381" t="b">
        <v>1</v>
      </c>
      <c r="K5381" t="b">
        <v>1</v>
      </c>
      <c r="L5381" t="b">
        <v>1</v>
      </c>
      <c r="M5381" s="1" t="s">
        <v>17245</v>
      </c>
      <c r="N5381">
        <v>5</v>
      </c>
      <c r="O5381">
        <v>5</v>
      </c>
    </row>
    <row r="5382" spans="1:15">
      <c r="A5382" s="1" t="s">
        <v>5395</v>
      </c>
      <c r="B5382" s="1" t="s">
        <v>9171</v>
      </c>
      <c r="C5382">
        <v>2018</v>
      </c>
      <c r="D5382" t="s">
        <v>9711</v>
      </c>
      <c r="E5382">
        <v>37</v>
      </c>
      <c r="F5382" t="s">
        <v>9717</v>
      </c>
      <c r="G5382" s="1" t="s">
        <v>10777</v>
      </c>
      <c r="H5382" t="s">
        <v>11312</v>
      </c>
      <c r="I5382" s="1" t="s">
        <v>15276</v>
      </c>
      <c r="J5382" t="b">
        <v>1</v>
      </c>
      <c r="K5382" t="b">
        <v>1</v>
      </c>
      <c r="L5382" t="b">
        <v>1</v>
      </c>
      <c r="M5382" s="1" t="s">
        <v>17245</v>
      </c>
      <c r="N5382">
        <v>5</v>
      </c>
      <c r="O5382">
        <v>5</v>
      </c>
    </row>
    <row r="5383" spans="1:15">
      <c r="A5383" s="1" t="s">
        <v>5396</v>
      </c>
      <c r="B5383" s="1" t="s">
        <v>9171</v>
      </c>
      <c r="C5383">
        <v>2018</v>
      </c>
      <c r="D5383" t="s">
        <v>9711</v>
      </c>
      <c r="E5383">
        <v>37</v>
      </c>
      <c r="F5383" t="s">
        <v>9717</v>
      </c>
      <c r="G5383" s="1" t="s">
        <v>10777</v>
      </c>
      <c r="H5383" t="s">
        <v>11313</v>
      </c>
      <c r="I5383" s="1" t="s">
        <v>15277</v>
      </c>
      <c r="J5383" t="b">
        <v>1</v>
      </c>
      <c r="K5383" t="b">
        <v>1</v>
      </c>
      <c r="L5383" t="b">
        <v>1</v>
      </c>
      <c r="M5383" s="1" t="s">
        <v>17245</v>
      </c>
      <c r="N5383">
        <v>5</v>
      </c>
      <c r="O5383">
        <v>5</v>
      </c>
    </row>
    <row r="5384" spans="1:15">
      <c r="A5384" s="1" t="s">
        <v>5397</v>
      </c>
      <c r="B5384" s="1" t="s">
        <v>9171</v>
      </c>
      <c r="C5384">
        <v>2018</v>
      </c>
      <c r="D5384" t="s">
        <v>9711</v>
      </c>
      <c r="E5384">
        <v>37</v>
      </c>
      <c r="F5384" t="s">
        <v>9717</v>
      </c>
      <c r="G5384" s="1" t="s">
        <v>10777</v>
      </c>
      <c r="H5384" t="s">
        <v>11314</v>
      </c>
      <c r="I5384" s="1" t="s">
        <v>15278</v>
      </c>
      <c r="J5384" t="b">
        <v>1</v>
      </c>
      <c r="K5384" t="b">
        <v>1</v>
      </c>
      <c r="L5384" t="b">
        <v>1</v>
      </c>
      <c r="M5384" s="1" t="s">
        <v>17245</v>
      </c>
      <c r="N5384">
        <v>5</v>
      </c>
      <c r="O5384">
        <v>5</v>
      </c>
    </row>
    <row r="5385" spans="1:15">
      <c r="A5385" s="1" t="s">
        <v>5398</v>
      </c>
      <c r="B5385" s="1" t="s">
        <v>9171</v>
      </c>
      <c r="C5385">
        <v>2018</v>
      </c>
      <c r="D5385" t="s">
        <v>9711</v>
      </c>
      <c r="E5385">
        <v>37</v>
      </c>
      <c r="F5385" t="s">
        <v>9717</v>
      </c>
      <c r="G5385" s="1" t="s">
        <v>10777</v>
      </c>
      <c r="H5385" t="s">
        <v>11315</v>
      </c>
      <c r="I5385" s="1" t="s">
        <v>15279</v>
      </c>
      <c r="J5385" t="b">
        <v>1</v>
      </c>
      <c r="K5385" t="b">
        <v>1</v>
      </c>
      <c r="L5385" t="b">
        <v>1</v>
      </c>
      <c r="M5385" s="1" t="s">
        <v>17245</v>
      </c>
      <c r="N5385">
        <v>5</v>
      </c>
      <c r="O5385">
        <v>5</v>
      </c>
    </row>
    <row r="5386" spans="1:15">
      <c r="A5386" s="1" t="s">
        <v>5399</v>
      </c>
      <c r="B5386" s="1" t="s">
        <v>9171</v>
      </c>
      <c r="C5386">
        <v>2018</v>
      </c>
      <c r="D5386" t="s">
        <v>9711</v>
      </c>
      <c r="E5386">
        <v>37</v>
      </c>
      <c r="F5386" t="s">
        <v>9717</v>
      </c>
      <c r="G5386" s="1" t="s">
        <v>10777</v>
      </c>
      <c r="H5386" t="s">
        <v>11316</v>
      </c>
      <c r="I5386" s="1" t="s">
        <v>15280</v>
      </c>
      <c r="J5386" t="b">
        <v>1</v>
      </c>
      <c r="K5386" t="b">
        <v>1</v>
      </c>
      <c r="L5386" t="b">
        <v>1</v>
      </c>
      <c r="M5386" s="1" t="s">
        <v>17245</v>
      </c>
      <c r="N5386">
        <v>5</v>
      </c>
      <c r="O5386">
        <v>5</v>
      </c>
    </row>
    <row r="5387" spans="1:15">
      <c r="A5387" s="1" t="s">
        <v>5400</v>
      </c>
      <c r="B5387" s="1" t="s">
        <v>9172</v>
      </c>
      <c r="C5387">
        <v>2018</v>
      </c>
      <c r="D5387" t="s">
        <v>9711</v>
      </c>
      <c r="E5387">
        <v>38</v>
      </c>
      <c r="F5387" t="s">
        <v>9717</v>
      </c>
      <c r="G5387" s="1" t="s">
        <v>10778</v>
      </c>
      <c r="H5387" t="s">
        <v>11312</v>
      </c>
      <c r="I5387" s="1" t="s">
        <v>15281</v>
      </c>
      <c r="J5387" t="b">
        <v>1</v>
      </c>
      <c r="K5387" t="b">
        <v>1</v>
      </c>
      <c r="L5387" t="b">
        <v>0</v>
      </c>
      <c r="M5387" s="1" t="s">
        <v>17245</v>
      </c>
      <c r="N5387">
        <v>5</v>
      </c>
      <c r="O5387">
        <v>6</v>
      </c>
    </row>
    <row r="5388" spans="1:15">
      <c r="A5388" s="1" t="s">
        <v>5401</v>
      </c>
      <c r="B5388" s="1" t="s">
        <v>9172</v>
      </c>
      <c r="C5388">
        <v>2018</v>
      </c>
      <c r="D5388" t="s">
        <v>9711</v>
      </c>
      <c r="E5388">
        <v>38</v>
      </c>
      <c r="F5388" t="s">
        <v>9717</v>
      </c>
      <c r="G5388" s="1" t="s">
        <v>10778</v>
      </c>
      <c r="H5388" t="s">
        <v>11313</v>
      </c>
      <c r="I5388" s="1" t="s">
        <v>15282</v>
      </c>
      <c r="J5388" t="b">
        <v>1</v>
      </c>
      <c r="K5388" t="b">
        <v>1</v>
      </c>
      <c r="L5388" t="b">
        <v>0</v>
      </c>
      <c r="M5388" s="1" t="s">
        <v>17245</v>
      </c>
      <c r="N5388">
        <v>5</v>
      </c>
      <c r="O5388">
        <v>6</v>
      </c>
    </row>
    <row r="5389" spans="1:15">
      <c r="A5389" s="1" t="s">
        <v>5402</v>
      </c>
      <c r="B5389" s="1" t="s">
        <v>9172</v>
      </c>
      <c r="C5389">
        <v>2018</v>
      </c>
      <c r="D5389" t="s">
        <v>9711</v>
      </c>
      <c r="E5389">
        <v>38</v>
      </c>
      <c r="F5389" t="s">
        <v>9717</v>
      </c>
      <c r="G5389" s="1" t="s">
        <v>10778</v>
      </c>
      <c r="H5389" t="s">
        <v>11314</v>
      </c>
      <c r="I5389" s="1" t="s">
        <v>15283</v>
      </c>
      <c r="J5389" t="b">
        <v>1</v>
      </c>
      <c r="K5389" t="b">
        <v>1</v>
      </c>
      <c r="L5389" t="b">
        <v>0</v>
      </c>
      <c r="M5389" s="1" t="s">
        <v>17245</v>
      </c>
      <c r="N5389">
        <v>5</v>
      </c>
      <c r="O5389">
        <v>6</v>
      </c>
    </row>
    <row r="5390" spans="1:15">
      <c r="A5390" s="1" t="s">
        <v>5403</v>
      </c>
      <c r="B5390" s="1" t="s">
        <v>9172</v>
      </c>
      <c r="C5390">
        <v>2018</v>
      </c>
      <c r="D5390" t="s">
        <v>9711</v>
      </c>
      <c r="E5390">
        <v>38</v>
      </c>
      <c r="F5390" t="s">
        <v>9717</v>
      </c>
      <c r="G5390" s="1" t="s">
        <v>10778</v>
      </c>
      <c r="H5390" t="s">
        <v>11315</v>
      </c>
      <c r="I5390" s="1" t="s">
        <v>15284</v>
      </c>
      <c r="J5390" t="b">
        <v>1</v>
      </c>
      <c r="K5390" t="b">
        <v>1</v>
      </c>
      <c r="L5390" t="b">
        <v>0</v>
      </c>
      <c r="M5390" s="1" t="s">
        <v>17245</v>
      </c>
      <c r="N5390">
        <v>5</v>
      </c>
      <c r="O5390">
        <v>6</v>
      </c>
    </row>
    <row r="5391" spans="1:15">
      <c r="A5391" s="1" t="s">
        <v>5404</v>
      </c>
      <c r="B5391" s="1" t="s">
        <v>9172</v>
      </c>
      <c r="C5391">
        <v>2018</v>
      </c>
      <c r="D5391" t="s">
        <v>9711</v>
      </c>
      <c r="E5391">
        <v>38</v>
      </c>
      <c r="F5391" t="s">
        <v>9717</v>
      </c>
      <c r="G5391" s="1" t="s">
        <v>10778</v>
      </c>
      <c r="H5391" t="s">
        <v>11316</v>
      </c>
      <c r="I5391" s="1" t="s">
        <v>15285</v>
      </c>
      <c r="J5391" t="b">
        <v>1</v>
      </c>
      <c r="K5391" t="b">
        <v>1</v>
      </c>
      <c r="L5391" t="b">
        <v>0</v>
      </c>
      <c r="M5391" s="1" t="s">
        <v>17245</v>
      </c>
      <c r="N5391">
        <v>5</v>
      </c>
      <c r="O5391">
        <v>6</v>
      </c>
    </row>
    <row r="5392" spans="1:15">
      <c r="A5392" s="1" t="s">
        <v>5405</v>
      </c>
      <c r="B5392" s="1" t="s">
        <v>9173</v>
      </c>
      <c r="C5392">
        <v>2018</v>
      </c>
      <c r="D5392" t="s">
        <v>9711</v>
      </c>
      <c r="E5392">
        <v>39</v>
      </c>
      <c r="F5392" t="s">
        <v>9717</v>
      </c>
      <c r="G5392" s="1" t="s">
        <v>10779</v>
      </c>
      <c r="H5392" t="s">
        <v>11312</v>
      </c>
      <c r="I5392" s="1" t="s">
        <v>15286</v>
      </c>
      <c r="J5392" t="b">
        <v>1</v>
      </c>
      <c r="K5392" t="b">
        <v>1</v>
      </c>
      <c r="L5392" t="b">
        <v>1</v>
      </c>
      <c r="M5392" s="1" t="s">
        <v>17245</v>
      </c>
      <c r="N5392">
        <v>6</v>
      </c>
      <c r="O5392">
        <v>6</v>
      </c>
    </row>
    <row r="5393" spans="1:15">
      <c r="A5393" s="1" t="s">
        <v>5406</v>
      </c>
      <c r="B5393" s="1" t="s">
        <v>9173</v>
      </c>
      <c r="C5393">
        <v>2018</v>
      </c>
      <c r="D5393" t="s">
        <v>9711</v>
      </c>
      <c r="E5393">
        <v>39</v>
      </c>
      <c r="F5393" t="s">
        <v>9717</v>
      </c>
      <c r="G5393" s="1" t="s">
        <v>10779</v>
      </c>
      <c r="H5393" t="s">
        <v>11313</v>
      </c>
      <c r="I5393" s="1" t="s">
        <v>15287</v>
      </c>
      <c r="J5393" t="b">
        <v>1</v>
      </c>
      <c r="K5393" t="b">
        <v>1</v>
      </c>
      <c r="L5393" t="b">
        <v>1</v>
      </c>
      <c r="M5393" s="1" t="s">
        <v>17245</v>
      </c>
      <c r="N5393">
        <v>6</v>
      </c>
      <c r="O5393">
        <v>6</v>
      </c>
    </row>
    <row r="5394" spans="1:15">
      <c r="A5394" s="1" t="s">
        <v>5407</v>
      </c>
      <c r="B5394" s="1" t="s">
        <v>9173</v>
      </c>
      <c r="C5394">
        <v>2018</v>
      </c>
      <c r="D5394" t="s">
        <v>9711</v>
      </c>
      <c r="E5394">
        <v>39</v>
      </c>
      <c r="F5394" t="s">
        <v>9717</v>
      </c>
      <c r="G5394" s="1" t="s">
        <v>10779</v>
      </c>
      <c r="H5394" t="s">
        <v>11314</v>
      </c>
      <c r="I5394" s="1" t="s">
        <v>15288</v>
      </c>
      <c r="J5394" t="b">
        <v>1</v>
      </c>
      <c r="K5394" t="b">
        <v>1</v>
      </c>
      <c r="L5394" t="b">
        <v>1</v>
      </c>
      <c r="M5394" s="1" t="s">
        <v>17245</v>
      </c>
      <c r="N5394">
        <v>6</v>
      </c>
      <c r="O5394">
        <v>6</v>
      </c>
    </row>
    <row r="5395" spans="1:15">
      <c r="A5395" s="1" t="s">
        <v>5408</v>
      </c>
      <c r="B5395" s="1" t="s">
        <v>9173</v>
      </c>
      <c r="C5395">
        <v>2018</v>
      </c>
      <c r="D5395" t="s">
        <v>9711</v>
      </c>
      <c r="E5395">
        <v>39</v>
      </c>
      <c r="F5395" t="s">
        <v>9717</v>
      </c>
      <c r="G5395" s="1" t="s">
        <v>10779</v>
      </c>
      <c r="H5395" t="s">
        <v>11315</v>
      </c>
      <c r="I5395" s="1" t="s">
        <v>15289</v>
      </c>
      <c r="J5395" t="b">
        <v>1</v>
      </c>
      <c r="K5395" t="b">
        <v>1</v>
      </c>
      <c r="L5395" t="b">
        <v>1</v>
      </c>
      <c r="M5395" s="1" t="s">
        <v>17245</v>
      </c>
      <c r="N5395">
        <v>6</v>
      </c>
      <c r="O5395">
        <v>6</v>
      </c>
    </row>
    <row r="5396" spans="1:15">
      <c r="A5396" s="1" t="s">
        <v>5409</v>
      </c>
      <c r="B5396" s="1" t="s">
        <v>9173</v>
      </c>
      <c r="C5396">
        <v>2018</v>
      </c>
      <c r="D5396" t="s">
        <v>9711</v>
      </c>
      <c r="E5396">
        <v>39</v>
      </c>
      <c r="F5396" t="s">
        <v>9717</v>
      </c>
      <c r="G5396" s="1" t="s">
        <v>10779</v>
      </c>
      <c r="H5396" t="s">
        <v>11316</v>
      </c>
      <c r="I5396" s="1" t="s">
        <v>15290</v>
      </c>
      <c r="J5396" t="b">
        <v>1</v>
      </c>
      <c r="K5396" t="b">
        <v>1</v>
      </c>
      <c r="L5396" t="b">
        <v>1</v>
      </c>
      <c r="M5396" s="1" t="s">
        <v>17245</v>
      </c>
      <c r="N5396">
        <v>6</v>
      </c>
      <c r="O5396">
        <v>6</v>
      </c>
    </row>
    <row r="5397" spans="1:15">
      <c r="A5397" s="1" t="s">
        <v>5410</v>
      </c>
      <c r="B5397" s="1" t="s">
        <v>9174</v>
      </c>
      <c r="C5397">
        <v>2018</v>
      </c>
      <c r="D5397" t="s">
        <v>9711</v>
      </c>
      <c r="E5397">
        <v>40</v>
      </c>
      <c r="F5397" t="s">
        <v>9717</v>
      </c>
      <c r="G5397" s="1" t="s">
        <v>10780</v>
      </c>
      <c r="H5397" t="s">
        <v>11312</v>
      </c>
      <c r="I5397" s="1" t="s">
        <v>15291</v>
      </c>
      <c r="J5397" t="b">
        <v>1</v>
      </c>
      <c r="K5397" t="b">
        <v>1</v>
      </c>
      <c r="L5397" t="b">
        <v>1</v>
      </c>
      <c r="M5397" s="1" t="s">
        <v>17245</v>
      </c>
      <c r="N5397">
        <v>6</v>
      </c>
      <c r="O5397">
        <v>6</v>
      </c>
    </row>
    <row r="5398" spans="1:15">
      <c r="A5398" s="1" t="s">
        <v>5411</v>
      </c>
      <c r="B5398" s="1" t="s">
        <v>9174</v>
      </c>
      <c r="C5398">
        <v>2018</v>
      </c>
      <c r="D5398" t="s">
        <v>9711</v>
      </c>
      <c r="E5398">
        <v>40</v>
      </c>
      <c r="F5398" t="s">
        <v>9717</v>
      </c>
      <c r="G5398" s="1" t="s">
        <v>10780</v>
      </c>
      <c r="H5398" t="s">
        <v>11313</v>
      </c>
      <c r="I5398" s="1" t="s">
        <v>15292</v>
      </c>
      <c r="J5398" t="b">
        <v>1</v>
      </c>
      <c r="K5398" t="b">
        <v>1</v>
      </c>
      <c r="L5398" t="b">
        <v>1</v>
      </c>
      <c r="M5398" s="1" t="s">
        <v>17245</v>
      </c>
      <c r="N5398">
        <v>6</v>
      </c>
      <c r="O5398">
        <v>6</v>
      </c>
    </row>
    <row r="5399" spans="1:15">
      <c r="A5399" s="1" t="s">
        <v>5412</v>
      </c>
      <c r="B5399" s="1" t="s">
        <v>9174</v>
      </c>
      <c r="C5399">
        <v>2018</v>
      </c>
      <c r="D5399" t="s">
        <v>9711</v>
      </c>
      <c r="E5399">
        <v>40</v>
      </c>
      <c r="F5399" t="s">
        <v>9717</v>
      </c>
      <c r="G5399" s="1" t="s">
        <v>10780</v>
      </c>
      <c r="H5399" t="s">
        <v>11314</v>
      </c>
      <c r="I5399" s="1" t="s">
        <v>15293</v>
      </c>
      <c r="J5399" t="b">
        <v>1</v>
      </c>
      <c r="K5399" t="b">
        <v>1</v>
      </c>
      <c r="L5399" t="b">
        <v>1</v>
      </c>
      <c r="M5399" s="1" t="s">
        <v>17245</v>
      </c>
      <c r="N5399">
        <v>6</v>
      </c>
      <c r="O5399">
        <v>6</v>
      </c>
    </row>
    <row r="5400" spans="1:15">
      <c r="A5400" s="1" t="s">
        <v>5413</v>
      </c>
      <c r="B5400" s="1" t="s">
        <v>9174</v>
      </c>
      <c r="C5400">
        <v>2018</v>
      </c>
      <c r="D5400" t="s">
        <v>9711</v>
      </c>
      <c r="E5400">
        <v>40</v>
      </c>
      <c r="F5400" t="s">
        <v>9717</v>
      </c>
      <c r="G5400" s="1" t="s">
        <v>10780</v>
      </c>
      <c r="H5400" t="s">
        <v>11315</v>
      </c>
      <c r="I5400" s="1" t="s">
        <v>15294</v>
      </c>
      <c r="J5400" t="b">
        <v>1</v>
      </c>
      <c r="K5400" t="b">
        <v>1</v>
      </c>
      <c r="L5400" t="b">
        <v>1</v>
      </c>
      <c r="M5400" s="1" t="s">
        <v>17245</v>
      </c>
      <c r="N5400">
        <v>6</v>
      </c>
      <c r="O5400">
        <v>6</v>
      </c>
    </row>
    <row r="5401" spans="1:15">
      <c r="A5401" s="1" t="s">
        <v>5414</v>
      </c>
      <c r="B5401" s="1" t="s">
        <v>9174</v>
      </c>
      <c r="C5401">
        <v>2018</v>
      </c>
      <c r="D5401" t="s">
        <v>9711</v>
      </c>
      <c r="E5401">
        <v>40</v>
      </c>
      <c r="F5401" t="s">
        <v>9717</v>
      </c>
      <c r="G5401" s="1" t="s">
        <v>10780</v>
      </c>
      <c r="H5401" t="s">
        <v>11316</v>
      </c>
      <c r="I5401" s="1" t="s">
        <v>15295</v>
      </c>
      <c r="J5401" t="b">
        <v>1</v>
      </c>
      <c r="K5401" t="b">
        <v>1</v>
      </c>
      <c r="L5401" t="b">
        <v>1</v>
      </c>
      <c r="M5401" s="1" t="s">
        <v>17245</v>
      </c>
      <c r="N5401">
        <v>6</v>
      </c>
      <c r="O5401">
        <v>6</v>
      </c>
    </row>
    <row r="5402" spans="1:15">
      <c r="A5402" s="1" t="s">
        <v>5415</v>
      </c>
      <c r="B5402" s="1" t="s">
        <v>9175</v>
      </c>
      <c r="C5402">
        <v>2018</v>
      </c>
      <c r="D5402" t="s">
        <v>9711</v>
      </c>
      <c r="E5402">
        <v>1</v>
      </c>
      <c r="F5402" t="s">
        <v>9718</v>
      </c>
      <c r="G5402" s="1" t="s">
        <v>10781</v>
      </c>
      <c r="H5402" t="s">
        <v>11312</v>
      </c>
      <c r="I5402" s="1" t="s">
        <v>15296</v>
      </c>
      <c r="J5402" t="b">
        <v>1</v>
      </c>
      <c r="K5402" t="b">
        <v>1</v>
      </c>
      <c r="L5402" t="b">
        <v>0</v>
      </c>
      <c r="M5402" s="1" t="s">
        <v>17246</v>
      </c>
      <c r="N5402">
        <v>1</v>
      </c>
      <c r="O5402">
        <v>2</v>
      </c>
    </row>
    <row r="5403" spans="1:15">
      <c r="A5403" s="1" t="s">
        <v>5416</v>
      </c>
      <c r="B5403" s="1" t="s">
        <v>9175</v>
      </c>
      <c r="C5403">
        <v>2018</v>
      </c>
      <c r="D5403" t="s">
        <v>9711</v>
      </c>
      <c r="E5403">
        <v>1</v>
      </c>
      <c r="F5403" t="s">
        <v>9718</v>
      </c>
      <c r="G5403" s="1" t="s">
        <v>10781</v>
      </c>
      <c r="H5403" t="s">
        <v>11313</v>
      </c>
      <c r="I5403" s="1" t="s">
        <v>15297</v>
      </c>
      <c r="J5403" t="b">
        <v>1</v>
      </c>
      <c r="K5403" t="b">
        <v>1</v>
      </c>
      <c r="L5403" t="b">
        <v>0</v>
      </c>
      <c r="M5403" s="1" t="s">
        <v>17246</v>
      </c>
      <c r="N5403">
        <v>1</v>
      </c>
      <c r="O5403">
        <v>2</v>
      </c>
    </row>
    <row r="5404" spans="1:15">
      <c r="A5404" s="1" t="s">
        <v>5417</v>
      </c>
      <c r="B5404" s="1" t="s">
        <v>9175</v>
      </c>
      <c r="C5404">
        <v>2018</v>
      </c>
      <c r="D5404" t="s">
        <v>9711</v>
      </c>
      <c r="E5404">
        <v>1</v>
      </c>
      <c r="F5404" t="s">
        <v>9718</v>
      </c>
      <c r="G5404" s="1" t="s">
        <v>10781</v>
      </c>
      <c r="H5404" t="s">
        <v>11314</v>
      </c>
      <c r="I5404" s="1" t="s">
        <v>15298</v>
      </c>
      <c r="J5404" t="b">
        <v>1</v>
      </c>
      <c r="K5404" t="b">
        <v>1</v>
      </c>
      <c r="L5404" t="b">
        <v>0</v>
      </c>
      <c r="M5404" s="1" t="s">
        <v>17246</v>
      </c>
      <c r="N5404">
        <v>1</v>
      </c>
      <c r="O5404">
        <v>2</v>
      </c>
    </row>
    <row r="5405" spans="1:15">
      <c r="A5405" s="1" t="s">
        <v>5418</v>
      </c>
      <c r="B5405" s="1" t="s">
        <v>9175</v>
      </c>
      <c r="C5405">
        <v>2018</v>
      </c>
      <c r="D5405" t="s">
        <v>9711</v>
      </c>
      <c r="E5405">
        <v>1</v>
      </c>
      <c r="F5405" t="s">
        <v>9718</v>
      </c>
      <c r="G5405" s="1" t="s">
        <v>10781</v>
      </c>
      <c r="H5405" t="s">
        <v>11315</v>
      </c>
      <c r="I5405" s="1" t="s">
        <v>15299</v>
      </c>
      <c r="J5405" t="b">
        <v>1</v>
      </c>
      <c r="K5405" t="b">
        <v>1</v>
      </c>
      <c r="L5405" t="b">
        <v>0</v>
      </c>
      <c r="M5405" s="1" t="s">
        <v>17246</v>
      </c>
      <c r="N5405">
        <v>1</v>
      </c>
      <c r="O5405">
        <v>2</v>
      </c>
    </row>
    <row r="5406" spans="1:15">
      <c r="A5406" s="1" t="s">
        <v>5419</v>
      </c>
      <c r="B5406" s="1" t="s">
        <v>9175</v>
      </c>
      <c r="C5406">
        <v>2018</v>
      </c>
      <c r="D5406" t="s">
        <v>9711</v>
      </c>
      <c r="E5406">
        <v>1</v>
      </c>
      <c r="F5406" t="s">
        <v>9718</v>
      </c>
      <c r="G5406" s="1" t="s">
        <v>10781</v>
      </c>
      <c r="H5406" t="s">
        <v>11316</v>
      </c>
      <c r="I5406" s="1" t="s">
        <v>15300</v>
      </c>
      <c r="J5406" t="b">
        <v>1</v>
      </c>
      <c r="K5406" t="b">
        <v>1</v>
      </c>
      <c r="L5406" t="b">
        <v>0</v>
      </c>
      <c r="M5406" s="1" t="s">
        <v>17246</v>
      </c>
      <c r="N5406">
        <v>1</v>
      </c>
      <c r="O5406">
        <v>2</v>
      </c>
    </row>
    <row r="5407" spans="1:15">
      <c r="A5407" s="1" t="s">
        <v>5420</v>
      </c>
      <c r="B5407" s="1" t="s">
        <v>9176</v>
      </c>
      <c r="C5407">
        <v>2018</v>
      </c>
      <c r="D5407" t="s">
        <v>9711</v>
      </c>
      <c r="E5407">
        <v>2</v>
      </c>
      <c r="F5407" t="s">
        <v>9718</v>
      </c>
      <c r="G5407" s="1" t="s">
        <v>10782</v>
      </c>
      <c r="H5407" t="s">
        <v>11312</v>
      </c>
      <c r="I5407" s="1" t="s">
        <v>11496</v>
      </c>
      <c r="J5407" t="b">
        <v>0</v>
      </c>
      <c r="K5407" t="b">
        <v>1</v>
      </c>
      <c r="L5407" t="b">
        <v>0</v>
      </c>
      <c r="M5407" s="1" t="s">
        <v>17246</v>
      </c>
      <c r="N5407">
        <v>2</v>
      </c>
      <c r="O5407">
        <v>2</v>
      </c>
    </row>
    <row r="5408" spans="1:15">
      <c r="A5408" s="1" t="s">
        <v>5421</v>
      </c>
      <c r="B5408" s="1" t="s">
        <v>9176</v>
      </c>
      <c r="C5408">
        <v>2018</v>
      </c>
      <c r="D5408" t="s">
        <v>9711</v>
      </c>
      <c r="E5408">
        <v>2</v>
      </c>
      <c r="F5408" t="s">
        <v>9718</v>
      </c>
      <c r="G5408" s="1" t="s">
        <v>10782</v>
      </c>
      <c r="H5408" t="s">
        <v>11313</v>
      </c>
      <c r="I5408" s="1" t="s">
        <v>11497</v>
      </c>
      <c r="J5408" t="b">
        <v>0</v>
      </c>
      <c r="K5408" t="b">
        <v>1</v>
      </c>
      <c r="L5408" t="b">
        <v>0</v>
      </c>
      <c r="M5408" s="1" t="s">
        <v>17246</v>
      </c>
      <c r="N5408">
        <v>2</v>
      </c>
      <c r="O5408">
        <v>2</v>
      </c>
    </row>
    <row r="5409" spans="1:15">
      <c r="A5409" s="1" t="s">
        <v>5422</v>
      </c>
      <c r="B5409" s="1" t="s">
        <v>9176</v>
      </c>
      <c r="C5409">
        <v>2018</v>
      </c>
      <c r="D5409" t="s">
        <v>9711</v>
      </c>
      <c r="E5409">
        <v>2</v>
      </c>
      <c r="F5409" t="s">
        <v>9718</v>
      </c>
      <c r="G5409" s="1" t="s">
        <v>10782</v>
      </c>
      <c r="H5409" t="s">
        <v>11314</v>
      </c>
      <c r="I5409" s="1" t="s">
        <v>11497</v>
      </c>
      <c r="J5409" t="b">
        <v>0</v>
      </c>
      <c r="K5409" t="b">
        <v>1</v>
      </c>
      <c r="L5409" t="b">
        <v>0</v>
      </c>
      <c r="M5409" s="1" t="s">
        <v>17246</v>
      </c>
      <c r="N5409">
        <v>2</v>
      </c>
      <c r="O5409">
        <v>2</v>
      </c>
    </row>
    <row r="5410" spans="1:15">
      <c r="A5410" s="1" t="s">
        <v>5423</v>
      </c>
      <c r="B5410" s="1" t="s">
        <v>9176</v>
      </c>
      <c r="C5410">
        <v>2018</v>
      </c>
      <c r="D5410" t="s">
        <v>9711</v>
      </c>
      <c r="E5410">
        <v>2</v>
      </c>
      <c r="F5410" t="s">
        <v>9718</v>
      </c>
      <c r="G5410" s="1" t="s">
        <v>10782</v>
      </c>
      <c r="H5410" t="s">
        <v>11315</v>
      </c>
      <c r="I5410" s="1" t="s">
        <v>15301</v>
      </c>
      <c r="J5410" t="b">
        <v>0</v>
      </c>
      <c r="K5410" t="b">
        <v>1</v>
      </c>
      <c r="L5410" t="b">
        <v>0</v>
      </c>
      <c r="M5410" s="1" t="s">
        <v>17246</v>
      </c>
      <c r="N5410">
        <v>2</v>
      </c>
      <c r="O5410">
        <v>2</v>
      </c>
    </row>
    <row r="5411" spans="1:15">
      <c r="A5411" s="1" t="s">
        <v>5424</v>
      </c>
      <c r="B5411" s="1" t="s">
        <v>9176</v>
      </c>
      <c r="C5411">
        <v>2018</v>
      </c>
      <c r="D5411" t="s">
        <v>9711</v>
      </c>
      <c r="E5411">
        <v>2</v>
      </c>
      <c r="F5411" t="s">
        <v>9718</v>
      </c>
      <c r="G5411" s="1" t="s">
        <v>10782</v>
      </c>
      <c r="H5411" t="s">
        <v>11316</v>
      </c>
      <c r="I5411" s="1" t="s">
        <v>11427</v>
      </c>
      <c r="J5411" t="b">
        <v>0</v>
      </c>
      <c r="K5411" t="b">
        <v>1</v>
      </c>
      <c r="L5411" t="b">
        <v>0</v>
      </c>
      <c r="M5411" s="1" t="s">
        <v>17246</v>
      </c>
      <c r="N5411">
        <v>2</v>
      </c>
      <c r="O5411">
        <v>2</v>
      </c>
    </row>
    <row r="5412" spans="1:15">
      <c r="A5412" s="1" t="s">
        <v>5425</v>
      </c>
      <c r="B5412" s="1" t="s">
        <v>9177</v>
      </c>
      <c r="C5412">
        <v>2018</v>
      </c>
      <c r="D5412" t="s">
        <v>9711</v>
      </c>
      <c r="E5412">
        <v>3</v>
      </c>
      <c r="F5412" t="s">
        <v>9718</v>
      </c>
      <c r="G5412" s="1" t="s">
        <v>10783</v>
      </c>
      <c r="H5412" t="s">
        <v>11312</v>
      </c>
      <c r="I5412" s="1" t="s">
        <v>15302</v>
      </c>
      <c r="J5412" t="b">
        <v>0</v>
      </c>
      <c r="K5412" t="b">
        <v>1</v>
      </c>
      <c r="L5412" t="b">
        <v>0</v>
      </c>
      <c r="M5412" s="1" t="s">
        <v>17246</v>
      </c>
      <c r="N5412">
        <v>2</v>
      </c>
      <c r="O5412">
        <v>2</v>
      </c>
    </row>
    <row r="5413" spans="1:15">
      <c r="A5413" s="1" t="s">
        <v>5426</v>
      </c>
      <c r="B5413" s="1" t="s">
        <v>9177</v>
      </c>
      <c r="C5413">
        <v>2018</v>
      </c>
      <c r="D5413" t="s">
        <v>9711</v>
      </c>
      <c r="E5413">
        <v>3</v>
      </c>
      <c r="F5413" t="s">
        <v>9718</v>
      </c>
      <c r="G5413" s="1" t="s">
        <v>10783</v>
      </c>
      <c r="H5413" t="s">
        <v>11313</v>
      </c>
      <c r="I5413" s="1" t="s">
        <v>15303</v>
      </c>
      <c r="J5413" t="b">
        <v>0</v>
      </c>
      <c r="K5413" t="b">
        <v>1</v>
      </c>
      <c r="L5413" t="b">
        <v>0</v>
      </c>
      <c r="M5413" s="1" t="s">
        <v>17246</v>
      </c>
      <c r="N5413">
        <v>2</v>
      </c>
      <c r="O5413">
        <v>2</v>
      </c>
    </row>
    <row r="5414" spans="1:15">
      <c r="A5414" s="1" t="s">
        <v>5427</v>
      </c>
      <c r="B5414" s="1" t="s">
        <v>9177</v>
      </c>
      <c r="C5414">
        <v>2018</v>
      </c>
      <c r="D5414" t="s">
        <v>9711</v>
      </c>
      <c r="E5414">
        <v>3</v>
      </c>
      <c r="F5414" t="s">
        <v>9718</v>
      </c>
      <c r="G5414" s="1" t="s">
        <v>10783</v>
      </c>
      <c r="H5414" t="s">
        <v>11314</v>
      </c>
      <c r="I5414" s="1" t="s">
        <v>15304</v>
      </c>
      <c r="J5414" t="b">
        <v>0</v>
      </c>
      <c r="K5414" t="b">
        <v>1</v>
      </c>
      <c r="L5414" t="b">
        <v>0</v>
      </c>
      <c r="M5414" s="1" t="s">
        <v>17246</v>
      </c>
      <c r="N5414">
        <v>2</v>
      </c>
      <c r="O5414">
        <v>2</v>
      </c>
    </row>
    <row r="5415" spans="1:15">
      <c r="A5415" s="1" t="s">
        <v>5428</v>
      </c>
      <c r="B5415" s="1" t="s">
        <v>9177</v>
      </c>
      <c r="C5415">
        <v>2018</v>
      </c>
      <c r="D5415" t="s">
        <v>9711</v>
      </c>
      <c r="E5415">
        <v>3</v>
      </c>
      <c r="F5415" t="s">
        <v>9718</v>
      </c>
      <c r="G5415" s="1" t="s">
        <v>10783</v>
      </c>
      <c r="H5415" t="s">
        <v>11315</v>
      </c>
      <c r="I5415" s="1" t="s">
        <v>15305</v>
      </c>
      <c r="J5415" t="b">
        <v>0</v>
      </c>
      <c r="K5415" t="b">
        <v>1</v>
      </c>
      <c r="L5415" t="b">
        <v>0</v>
      </c>
      <c r="M5415" s="1" t="s">
        <v>17246</v>
      </c>
      <c r="N5415">
        <v>2</v>
      </c>
      <c r="O5415">
        <v>2</v>
      </c>
    </row>
    <row r="5416" spans="1:15">
      <c r="A5416" s="1" t="s">
        <v>5429</v>
      </c>
      <c r="B5416" s="1" t="s">
        <v>9177</v>
      </c>
      <c r="C5416">
        <v>2018</v>
      </c>
      <c r="D5416" t="s">
        <v>9711</v>
      </c>
      <c r="E5416">
        <v>3</v>
      </c>
      <c r="F5416" t="s">
        <v>9718</v>
      </c>
      <c r="G5416" s="1" t="s">
        <v>10783</v>
      </c>
      <c r="H5416" t="s">
        <v>11316</v>
      </c>
      <c r="I5416" s="1" t="s">
        <v>15306</v>
      </c>
      <c r="J5416" t="b">
        <v>0</v>
      </c>
      <c r="K5416" t="b">
        <v>1</v>
      </c>
      <c r="L5416" t="b">
        <v>0</v>
      </c>
      <c r="M5416" s="1" t="s">
        <v>17246</v>
      </c>
      <c r="N5416">
        <v>2</v>
      </c>
      <c r="O5416">
        <v>2</v>
      </c>
    </row>
    <row r="5417" spans="1:15">
      <c r="A5417" s="1" t="s">
        <v>5430</v>
      </c>
      <c r="B5417" s="1" t="s">
        <v>9178</v>
      </c>
      <c r="C5417">
        <v>2018</v>
      </c>
      <c r="D5417" t="s">
        <v>9711</v>
      </c>
      <c r="E5417">
        <v>4</v>
      </c>
      <c r="F5417" t="s">
        <v>9718</v>
      </c>
      <c r="G5417" s="1" t="s">
        <v>10784</v>
      </c>
      <c r="H5417" t="s">
        <v>11312</v>
      </c>
      <c r="I5417" s="1" t="s">
        <v>15307</v>
      </c>
      <c r="J5417" t="b">
        <v>0</v>
      </c>
      <c r="K5417" t="b">
        <v>1</v>
      </c>
      <c r="L5417" t="b">
        <v>0</v>
      </c>
      <c r="M5417" s="1" t="s">
        <v>17246</v>
      </c>
      <c r="N5417">
        <v>2</v>
      </c>
      <c r="O5417">
        <v>2</v>
      </c>
    </row>
    <row r="5418" spans="1:15">
      <c r="A5418" s="1" t="s">
        <v>5431</v>
      </c>
      <c r="B5418" s="1" t="s">
        <v>9178</v>
      </c>
      <c r="C5418">
        <v>2018</v>
      </c>
      <c r="D5418" t="s">
        <v>9711</v>
      </c>
      <c r="E5418">
        <v>4</v>
      </c>
      <c r="F5418" t="s">
        <v>9718</v>
      </c>
      <c r="G5418" s="1" t="s">
        <v>10784</v>
      </c>
      <c r="H5418" t="s">
        <v>11313</v>
      </c>
      <c r="I5418" s="1" t="s">
        <v>15308</v>
      </c>
      <c r="J5418" t="b">
        <v>0</v>
      </c>
      <c r="K5418" t="b">
        <v>1</v>
      </c>
      <c r="L5418" t="b">
        <v>0</v>
      </c>
      <c r="M5418" s="1" t="s">
        <v>17246</v>
      </c>
      <c r="N5418">
        <v>2</v>
      </c>
      <c r="O5418">
        <v>2</v>
      </c>
    </row>
    <row r="5419" spans="1:15">
      <c r="A5419" s="1" t="s">
        <v>5432</v>
      </c>
      <c r="B5419" s="1" t="s">
        <v>9178</v>
      </c>
      <c r="C5419">
        <v>2018</v>
      </c>
      <c r="D5419" t="s">
        <v>9711</v>
      </c>
      <c r="E5419">
        <v>4</v>
      </c>
      <c r="F5419" t="s">
        <v>9718</v>
      </c>
      <c r="G5419" s="1" t="s">
        <v>10784</v>
      </c>
      <c r="H5419" t="s">
        <v>11314</v>
      </c>
      <c r="I5419" s="1" t="s">
        <v>15309</v>
      </c>
      <c r="J5419" t="b">
        <v>0</v>
      </c>
      <c r="K5419" t="b">
        <v>1</v>
      </c>
      <c r="L5419" t="b">
        <v>0</v>
      </c>
      <c r="M5419" s="1" t="s">
        <v>17246</v>
      </c>
      <c r="N5419">
        <v>2</v>
      </c>
      <c r="O5419">
        <v>2</v>
      </c>
    </row>
    <row r="5420" spans="1:15">
      <c r="A5420" s="1" t="s">
        <v>5433</v>
      </c>
      <c r="B5420" s="1" t="s">
        <v>9178</v>
      </c>
      <c r="C5420">
        <v>2018</v>
      </c>
      <c r="D5420" t="s">
        <v>9711</v>
      </c>
      <c r="E5420">
        <v>4</v>
      </c>
      <c r="F5420" t="s">
        <v>9718</v>
      </c>
      <c r="G5420" s="1" t="s">
        <v>10784</v>
      </c>
      <c r="H5420" t="s">
        <v>11315</v>
      </c>
      <c r="I5420" s="1" t="s">
        <v>15310</v>
      </c>
      <c r="J5420" t="b">
        <v>0</v>
      </c>
      <c r="K5420" t="b">
        <v>1</v>
      </c>
      <c r="L5420" t="b">
        <v>0</v>
      </c>
      <c r="M5420" s="1" t="s">
        <v>17246</v>
      </c>
      <c r="N5420">
        <v>2</v>
      </c>
      <c r="O5420">
        <v>2</v>
      </c>
    </row>
    <row r="5421" spans="1:15">
      <c r="A5421" s="1" t="s">
        <v>5434</v>
      </c>
      <c r="B5421" s="1" t="s">
        <v>9178</v>
      </c>
      <c r="C5421">
        <v>2018</v>
      </c>
      <c r="D5421" t="s">
        <v>9711</v>
      </c>
      <c r="E5421">
        <v>4</v>
      </c>
      <c r="F5421" t="s">
        <v>9718</v>
      </c>
      <c r="G5421" s="1" t="s">
        <v>10784</v>
      </c>
      <c r="H5421" t="s">
        <v>11316</v>
      </c>
      <c r="I5421" s="1" t="s">
        <v>11427</v>
      </c>
      <c r="J5421" t="b">
        <v>0</v>
      </c>
      <c r="K5421" t="b">
        <v>1</v>
      </c>
      <c r="L5421" t="b">
        <v>0</v>
      </c>
      <c r="M5421" s="1" t="s">
        <v>17246</v>
      </c>
      <c r="N5421">
        <v>2</v>
      </c>
      <c r="O5421">
        <v>2</v>
      </c>
    </row>
    <row r="5422" spans="1:15">
      <c r="A5422" s="1" t="s">
        <v>5435</v>
      </c>
      <c r="B5422" s="1" t="s">
        <v>9179</v>
      </c>
      <c r="C5422">
        <v>2018</v>
      </c>
      <c r="D5422" t="s">
        <v>9711</v>
      </c>
      <c r="E5422">
        <v>5</v>
      </c>
      <c r="F5422" t="s">
        <v>9718</v>
      </c>
      <c r="G5422" s="1" t="s">
        <v>10785</v>
      </c>
      <c r="H5422" t="s">
        <v>11312</v>
      </c>
      <c r="I5422" s="1" t="s">
        <v>15311</v>
      </c>
      <c r="J5422" t="b">
        <v>0</v>
      </c>
      <c r="K5422" t="b">
        <v>1</v>
      </c>
      <c r="L5422" t="b">
        <v>0</v>
      </c>
      <c r="M5422" s="1" t="s">
        <v>17246</v>
      </c>
      <c r="N5422">
        <v>2</v>
      </c>
      <c r="O5422">
        <v>2</v>
      </c>
    </row>
    <row r="5423" spans="1:15">
      <c r="A5423" s="1" t="s">
        <v>5436</v>
      </c>
      <c r="B5423" s="1" t="s">
        <v>9179</v>
      </c>
      <c r="C5423">
        <v>2018</v>
      </c>
      <c r="D5423" t="s">
        <v>9711</v>
      </c>
      <c r="E5423">
        <v>5</v>
      </c>
      <c r="F5423" t="s">
        <v>9718</v>
      </c>
      <c r="G5423" s="1" t="s">
        <v>10785</v>
      </c>
      <c r="H5423" t="s">
        <v>11313</v>
      </c>
      <c r="I5423" s="1" t="s">
        <v>15312</v>
      </c>
      <c r="J5423" t="b">
        <v>0</v>
      </c>
      <c r="K5423" t="b">
        <v>1</v>
      </c>
      <c r="L5423" t="b">
        <v>0</v>
      </c>
      <c r="M5423" s="1" t="s">
        <v>17246</v>
      </c>
      <c r="N5423">
        <v>2</v>
      </c>
      <c r="O5423">
        <v>2</v>
      </c>
    </row>
    <row r="5424" spans="1:15">
      <c r="A5424" s="1" t="s">
        <v>5437</v>
      </c>
      <c r="B5424" s="1" t="s">
        <v>9179</v>
      </c>
      <c r="C5424">
        <v>2018</v>
      </c>
      <c r="D5424" t="s">
        <v>9711</v>
      </c>
      <c r="E5424">
        <v>5</v>
      </c>
      <c r="F5424" t="s">
        <v>9718</v>
      </c>
      <c r="G5424" s="1" t="s">
        <v>10785</v>
      </c>
      <c r="H5424" t="s">
        <v>11314</v>
      </c>
      <c r="I5424" s="1" t="s">
        <v>15313</v>
      </c>
      <c r="J5424" t="b">
        <v>0</v>
      </c>
      <c r="K5424" t="b">
        <v>1</v>
      </c>
      <c r="L5424" t="b">
        <v>0</v>
      </c>
      <c r="M5424" s="1" t="s">
        <v>17246</v>
      </c>
      <c r="N5424">
        <v>2</v>
      </c>
      <c r="O5424">
        <v>2</v>
      </c>
    </row>
    <row r="5425" spans="1:15">
      <c r="A5425" s="1" t="s">
        <v>5438</v>
      </c>
      <c r="B5425" s="1" t="s">
        <v>9179</v>
      </c>
      <c r="C5425">
        <v>2018</v>
      </c>
      <c r="D5425" t="s">
        <v>9711</v>
      </c>
      <c r="E5425">
        <v>5</v>
      </c>
      <c r="F5425" t="s">
        <v>9718</v>
      </c>
      <c r="G5425" s="1" t="s">
        <v>10785</v>
      </c>
      <c r="H5425" t="s">
        <v>11315</v>
      </c>
      <c r="I5425" s="1" t="s">
        <v>15314</v>
      </c>
      <c r="J5425" t="b">
        <v>0</v>
      </c>
      <c r="K5425" t="b">
        <v>1</v>
      </c>
      <c r="L5425" t="b">
        <v>0</v>
      </c>
      <c r="M5425" s="1" t="s">
        <v>17246</v>
      </c>
      <c r="N5425">
        <v>2</v>
      </c>
      <c r="O5425">
        <v>2</v>
      </c>
    </row>
    <row r="5426" spans="1:15">
      <c r="A5426" s="1" t="s">
        <v>5439</v>
      </c>
      <c r="B5426" s="1" t="s">
        <v>9179</v>
      </c>
      <c r="C5426">
        <v>2018</v>
      </c>
      <c r="D5426" t="s">
        <v>9711</v>
      </c>
      <c r="E5426">
        <v>5</v>
      </c>
      <c r="F5426" t="s">
        <v>9718</v>
      </c>
      <c r="G5426" s="1" t="s">
        <v>10785</v>
      </c>
      <c r="H5426" t="s">
        <v>11316</v>
      </c>
      <c r="I5426" s="1" t="s">
        <v>15315</v>
      </c>
      <c r="J5426" t="b">
        <v>0</v>
      </c>
      <c r="K5426" t="b">
        <v>1</v>
      </c>
      <c r="L5426" t="b">
        <v>0</v>
      </c>
      <c r="M5426" s="1" t="s">
        <v>17246</v>
      </c>
      <c r="N5426">
        <v>2</v>
      </c>
      <c r="O5426">
        <v>2</v>
      </c>
    </row>
    <row r="5427" spans="1:15">
      <c r="A5427" s="1" t="s">
        <v>5440</v>
      </c>
      <c r="B5427" s="1" t="s">
        <v>9180</v>
      </c>
      <c r="C5427">
        <v>2018</v>
      </c>
      <c r="D5427" t="s">
        <v>9711</v>
      </c>
      <c r="E5427">
        <v>6</v>
      </c>
      <c r="F5427" t="s">
        <v>9718</v>
      </c>
      <c r="G5427" s="1" t="s">
        <v>10786</v>
      </c>
      <c r="H5427" t="s">
        <v>11312</v>
      </c>
      <c r="I5427" s="1" t="s">
        <v>15316</v>
      </c>
      <c r="J5427" t="b">
        <v>0</v>
      </c>
      <c r="K5427" t="b">
        <v>1</v>
      </c>
      <c r="L5427" t="b">
        <v>0</v>
      </c>
      <c r="M5427" s="1" t="s">
        <v>17246</v>
      </c>
      <c r="N5427">
        <v>2</v>
      </c>
      <c r="O5427">
        <v>2</v>
      </c>
    </row>
    <row r="5428" spans="1:15">
      <c r="A5428" s="1" t="s">
        <v>5441</v>
      </c>
      <c r="B5428" s="1" t="s">
        <v>9180</v>
      </c>
      <c r="C5428">
        <v>2018</v>
      </c>
      <c r="D5428" t="s">
        <v>9711</v>
      </c>
      <c r="E5428">
        <v>6</v>
      </c>
      <c r="F5428" t="s">
        <v>9718</v>
      </c>
      <c r="G5428" s="1" t="s">
        <v>10786</v>
      </c>
      <c r="H5428" t="s">
        <v>11313</v>
      </c>
      <c r="I5428" s="1" t="s">
        <v>15317</v>
      </c>
      <c r="J5428" t="b">
        <v>0</v>
      </c>
      <c r="K5428" t="b">
        <v>1</v>
      </c>
      <c r="L5428" t="b">
        <v>0</v>
      </c>
      <c r="M5428" s="1" t="s">
        <v>17246</v>
      </c>
      <c r="N5428">
        <v>2</v>
      </c>
      <c r="O5428">
        <v>2</v>
      </c>
    </row>
    <row r="5429" spans="1:15">
      <c r="A5429" s="1" t="s">
        <v>5442</v>
      </c>
      <c r="B5429" s="1" t="s">
        <v>9180</v>
      </c>
      <c r="C5429">
        <v>2018</v>
      </c>
      <c r="D5429" t="s">
        <v>9711</v>
      </c>
      <c r="E5429">
        <v>6</v>
      </c>
      <c r="F5429" t="s">
        <v>9718</v>
      </c>
      <c r="G5429" s="1" t="s">
        <v>10786</v>
      </c>
      <c r="H5429" t="s">
        <v>11314</v>
      </c>
      <c r="I5429" s="1" t="s">
        <v>15318</v>
      </c>
      <c r="J5429" t="b">
        <v>0</v>
      </c>
      <c r="K5429" t="b">
        <v>1</v>
      </c>
      <c r="L5429" t="b">
        <v>0</v>
      </c>
      <c r="M5429" s="1" t="s">
        <v>17246</v>
      </c>
      <c r="N5429">
        <v>2</v>
      </c>
      <c r="O5429">
        <v>2</v>
      </c>
    </row>
    <row r="5430" spans="1:15">
      <c r="A5430" s="1" t="s">
        <v>5443</v>
      </c>
      <c r="B5430" s="1" t="s">
        <v>9180</v>
      </c>
      <c r="C5430">
        <v>2018</v>
      </c>
      <c r="D5430" t="s">
        <v>9711</v>
      </c>
      <c r="E5430">
        <v>6</v>
      </c>
      <c r="F5430" t="s">
        <v>9718</v>
      </c>
      <c r="G5430" s="1" t="s">
        <v>10786</v>
      </c>
      <c r="H5430" t="s">
        <v>11315</v>
      </c>
      <c r="I5430" s="1" t="s">
        <v>15319</v>
      </c>
      <c r="J5430" t="b">
        <v>0</v>
      </c>
      <c r="K5430" t="b">
        <v>1</v>
      </c>
      <c r="L5430" t="b">
        <v>0</v>
      </c>
      <c r="M5430" s="1" t="s">
        <v>17246</v>
      </c>
      <c r="N5430">
        <v>2</v>
      </c>
      <c r="O5430">
        <v>2</v>
      </c>
    </row>
    <row r="5431" spans="1:15">
      <c r="A5431" s="1" t="s">
        <v>5444</v>
      </c>
      <c r="B5431" s="1" t="s">
        <v>9180</v>
      </c>
      <c r="C5431">
        <v>2018</v>
      </c>
      <c r="D5431" t="s">
        <v>9711</v>
      </c>
      <c r="E5431">
        <v>6</v>
      </c>
      <c r="F5431" t="s">
        <v>9718</v>
      </c>
      <c r="G5431" s="1" t="s">
        <v>10786</v>
      </c>
      <c r="H5431" t="s">
        <v>11316</v>
      </c>
      <c r="I5431" s="1" t="s">
        <v>15320</v>
      </c>
      <c r="J5431" t="b">
        <v>0</v>
      </c>
      <c r="K5431" t="b">
        <v>1</v>
      </c>
      <c r="L5431" t="b">
        <v>0</v>
      </c>
      <c r="M5431" s="1" t="s">
        <v>17246</v>
      </c>
      <c r="N5431">
        <v>2</v>
      </c>
      <c r="O5431">
        <v>2</v>
      </c>
    </row>
    <row r="5432" spans="1:15">
      <c r="A5432" s="1" t="s">
        <v>5445</v>
      </c>
      <c r="B5432" s="1" t="s">
        <v>9181</v>
      </c>
      <c r="C5432">
        <v>2018</v>
      </c>
      <c r="D5432" t="s">
        <v>9711</v>
      </c>
      <c r="E5432">
        <v>7</v>
      </c>
      <c r="F5432" t="s">
        <v>9718</v>
      </c>
      <c r="G5432" s="1" t="s">
        <v>10787</v>
      </c>
      <c r="H5432" t="s">
        <v>11312</v>
      </c>
      <c r="I5432" s="1" t="s">
        <v>15321</v>
      </c>
      <c r="J5432" t="b">
        <v>0</v>
      </c>
      <c r="K5432" t="b">
        <v>1</v>
      </c>
      <c r="L5432" t="b">
        <v>0</v>
      </c>
      <c r="M5432" s="1" t="s">
        <v>17246</v>
      </c>
      <c r="N5432">
        <v>2</v>
      </c>
      <c r="O5432">
        <v>3</v>
      </c>
    </row>
    <row r="5433" spans="1:15">
      <c r="A5433" s="1" t="s">
        <v>5446</v>
      </c>
      <c r="B5433" s="1" t="s">
        <v>9181</v>
      </c>
      <c r="C5433">
        <v>2018</v>
      </c>
      <c r="D5433" t="s">
        <v>9711</v>
      </c>
      <c r="E5433">
        <v>7</v>
      </c>
      <c r="F5433" t="s">
        <v>9718</v>
      </c>
      <c r="G5433" s="1" t="s">
        <v>10787</v>
      </c>
      <c r="H5433" t="s">
        <v>11313</v>
      </c>
      <c r="I5433" s="1" t="s">
        <v>15322</v>
      </c>
      <c r="J5433" t="b">
        <v>0</v>
      </c>
      <c r="K5433" t="b">
        <v>1</v>
      </c>
      <c r="L5433" t="b">
        <v>0</v>
      </c>
      <c r="M5433" s="1" t="s">
        <v>17246</v>
      </c>
      <c r="N5433">
        <v>2</v>
      </c>
      <c r="O5433">
        <v>3</v>
      </c>
    </row>
    <row r="5434" spans="1:15">
      <c r="A5434" s="1" t="s">
        <v>5447</v>
      </c>
      <c r="B5434" s="1" t="s">
        <v>9181</v>
      </c>
      <c r="C5434">
        <v>2018</v>
      </c>
      <c r="D5434" t="s">
        <v>9711</v>
      </c>
      <c r="E5434">
        <v>7</v>
      </c>
      <c r="F5434" t="s">
        <v>9718</v>
      </c>
      <c r="G5434" s="1" t="s">
        <v>10787</v>
      </c>
      <c r="H5434" t="s">
        <v>11314</v>
      </c>
      <c r="I5434" s="1" t="s">
        <v>15323</v>
      </c>
      <c r="J5434" t="b">
        <v>0</v>
      </c>
      <c r="K5434" t="b">
        <v>1</v>
      </c>
      <c r="L5434" t="b">
        <v>0</v>
      </c>
      <c r="M5434" s="1" t="s">
        <v>17246</v>
      </c>
      <c r="N5434">
        <v>2</v>
      </c>
      <c r="O5434">
        <v>3</v>
      </c>
    </row>
    <row r="5435" spans="1:15">
      <c r="A5435" s="1" t="s">
        <v>5448</v>
      </c>
      <c r="B5435" s="1" t="s">
        <v>9181</v>
      </c>
      <c r="C5435">
        <v>2018</v>
      </c>
      <c r="D5435" t="s">
        <v>9711</v>
      </c>
      <c r="E5435">
        <v>7</v>
      </c>
      <c r="F5435" t="s">
        <v>9718</v>
      </c>
      <c r="G5435" s="1" t="s">
        <v>10787</v>
      </c>
      <c r="H5435" t="s">
        <v>11315</v>
      </c>
      <c r="I5435" s="1" t="s">
        <v>15324</v>
      </c>
      <c r="J5435" t="b">
        <v>0</v>
      </c>
      <c r="K5435" t="b">
        <v>1</v>
      </c>
      <c r="L5435" t="b">
        <v>0</v>
      </c>
      <c r="M5435" s="1" t="s">
        <v>17246</v>
      </c>
      <c r="N5435">
        <v>2</v>
      </c>
      <c r="O5435">
        <v>3</v>
      </c>
    </row>
    <row r="5436" spans="1:15">
      <c r="A5436" s="1" t="s">
        <v>5449</v>
      </c>
      <c r="B5436" s="1" t="s">
        <v>9181</v>
      </c>
      <c r="C5436">
        <v>2018</v>
      </c>
      <c r="D5436" t="s">
        <v>9711</v>
      </c>
      <c r="E5436">
        <v>7</v>
      </c>
      <c r="F5436" t="s">
        <v>9718</v>
      </c>
      <c r="G5436" s="1" t="s">
        <v>10787</v>
      </c>
      <c r="H5436" t="s">
        <v>11316</v>
      </c>
      <c r="I5436" s="1" t="s">
        <v>15325</v>
      </c>
      <c r="J5436" t="b">
        <v>0</v>
      </c>
      <c r="K5436" t="b">
        <v>1</v>
      </c>
      <c r="L5436" t="b">
        <v>0</v>
      </c>
      <c r="M5436" s="1" t="s">
        <v>17246</v>
      </c>
      <c r="N5436">
        <v>2</v>
      </c>
      <c r="O5436">
        <v>3</v>
      </c>
    </row>
    <row r="5437" spans="1:15">
      <c r="A5437" s="1" t="s">
        <v>5450</v>
      </c>
      <c r="B5437" s="1" t="s">
        <v>9182</v>
      </c>
      <c r="C5437">
        <v>2018</v>
      </c>
      <c r="D5437" t="s">
        <v>9711</v>
      </c>
      <c r="E5437">
        <v>8</v>
      </c>
      <c r="F5437" t="s">
        <v>9718</v>
      </c>
      <c r="G5437" s="1" t="s">
        <v>10788</v>
      </c>
      <c r="H5437" t="s">
        <v>11312</v>
      </c>
      <c r="I5437" s="1" t="s">
        <v>15326</v>
      </c>
      <c r="J5437" t="b">
        <v>0</v>
      </c>
      <c r="K5437" t="b">
        <v>1</v>
      </c>
      <c r="L5437" t="b">
        <v>0</v>
      </c>
      <c r="M5437" s="1" t="s">
        <v>17246</v>
      </c>
      <c r="N5437">
        <v>3</v>
      </c>
      <c r="O5437">
        <v>3</v>
      </c>
    </row>
    <row r="5438" spans="1:15">
      <c r="A5438" s="1" t="s">
        <v>5451</v>
      </c>
      <c r="B5438" s="1" t="s">
        <v>9182</v>
      </c>
      <c r="C5438">
        <v>2018</v>
      </c>
      <c r="D5438" t="s">
        <v>9711</v>
      </c>
      <c r="E5438">
        <v>8</v>
      </c>
      <c r="F5438" t="s">
        <v>9718</v>
      </c>
      <c r="G5438" s="1" t="s">
        <v>10788</v>
      </c>
      <c r="H5438" t="s">
        <v>11313</v>
      </c>
      <c r="I5438" s="1" t="s">
        <v>15327</v>
      </c>
      <c r="J5438" t="b">
        <v>0</v>
      </c>
      <c r="K5438" t="b">
        <v>1</v>
      </c>
      <c r="L5438" t="b">
        <v>0</v>
      </c>
      <c r="M5438" s="1" t="s">
        <v>17246</v>
      </c>
      <c r="N5438">
        <v>3</v>
      </c>
      <c r="O5438">
        <v>3</v>
      </c>
    </row>
    <row r="5439" spans="1:15">
      <c r="A5439" s="1" t="s">
        <v>5452</v>
      </c>
      <c r="B5439" s="1" t="s">
        <v>9182</v>
      </c>
      <c r="C5439">
        <v>2018</v>
      </c>
      <c r="D5439" t="s">
        <v>9711</v>
      </c>
      <c r="E5439">
        <v>8</v>
      </c>
      <c r="F5439" t="s">
        <v>9718</v>
      </c>
      <c r="G5439" s="1" t="s">
        <v>10788</v>
      </c>
      <c r="H5439" t="s">
        <v>11314</v>
      </c>
      <c r="I5439" s="1" t="s">
        <v>15328</v>
      </c>
      <c r="J5439" t="b">
        <v>0</v>
      </c>
      <c r="K5439" t="b">
        <v>1</v>
      </c>
      <c r="L5439" t="b">
        <v>0</v>
      </c>
      <c r="M5439" s="1" t="s">
        <v>17246</v>
      </c>
      <c r="N5439">
        <v>3</v>
      </c>
      <c r="O5439">
        <v>3</v>
      </c>
    </row>
    <row r="5440" spans="1:15">
      <c r="A5440" s="1" t="s">
        <v>5453</v>
      </c>
      <c r="B5440" s="1" t="s">
        <v>9182</v>
      </c>
      <c r="C5440">
        <v>2018</v>
      </c>
      <c r="D5440" t="s">
        <v>9711</v>
      </c>
      <c r="E5440">
        <v>8</v>
      </c>
      <c r="F5440" t="s">
        <v>9718</v>
      </c>
      <c r="G5440" s="1" t="s">
        <v>10788</v>
      </c>
      <c r="H5440" t="s">
        <v>11315</v>
      </c>
      <c r="I5440" s="1" t="s">
        <v>15329</v>
      </c>
      <c r="J5440" t="b">
        <v>0</v>
      </c>
      <c r="K5440" t="b">
        <v>1</v>
      </c>
      <c r="L5440" t="b">
        <v>0</v>
      </c>
      <c r="M5440" s="1" t="s">
        <v>17246</v>
      </c>
      <c r="N5440">
        <v>3</v>
      </c>
      <c r="O5440">
        <v>3</v>
      </c>
    </row>
    <row r="5441" spans="1:15">
      <c r="A5441" s="1" t="s">
        <v>5454</v>
      </c>
      <c r="B5441" s="1" t="s">
        <v>9182</v>
      </c>
      <c r="C5441">
        <v>2018</v>
      </c>
      <c r="D5441" t="s">
        <v>9711</v>
      </c>
      <c r="E5441">
        <v>8</v>
      </c>
      <c r="F5441" t="s">
        <v>9718</v>
      </c>
      <c r="G5441" s="1" t="s">
        <v>10788</v>
      </c>
      <c r="H5441" t="s">
        <v>11316</v>
      </c>
      <c r="I5441" s="1" t="s">
        <v>15330</v>
      </c>
      <c r="J5441" t="b">
        <v>0</v>
      </c>
      <c r="K5441" t="b">
        <v>1</v>
      </c>
      <c r="L5441" t="b">
        <v>0</v>
      </c>
      <c r="M5441" s="1" t="s">
        <v>17246</v>
      </c>
      <c r="N5441">
        <v>3</v>
      </c>
      <c r="O5441">
        <v>3</v>
      </c>
    </row>
    <row r="5442" spans="1:15">
      <c r="A5442" s="1" t="s">
        <v>5455</v>
      </c>
      <c r="B5442" s="1" t="s">
        <v>9183</v>
      </c>
      <c r="C5442">
        <v>2018</v>
      </c>
      <c r="D5442" t="s">
        <v>9711</v>
      </c>
      <c r="E5442">
        <v>9</v>
      </c>
      <c r="F5442" t="s">
        <v>9718</v>
      </c>
      <c r="G5442" s="1" t="s">
        <v>10789</v>
      </c>
      <c r="H5442" t="s">
        <v>11312</v>
      </c>
      <c r="I5442" s="1" t="s">
        <v>11496</v>
      </c>
      <c r="J5442" t="b">
        <v>0</v>
      </c>
      <c r="K5442" t="b">
        <v>1</v>
      </c>
      <c r="L5442" t="b">
        <v>0</v>
      </c>
      <c r="M5442" s="1" t="s">
        <v>17246</v>
      </c>
      <c r="N5442">
        <v>3</v>
      </c>
      <c r="O5442">
        <v>3</v>
      </c>
    </row>
    <row r="5443" spans="1:15">
      <c r="A5443" s="1" t="s">
        <v>5456</v>
      </c>
      <c r="B5443" s="1" t="s">
        <v>9183</v>
      </c>
      <c r="C5443">
        <v>2018</v>
      </c>
      <c r="D5443" t="s">
        <v>9711</v>
      </c>
      <c r="E5443">
        <v>9</v>
      </c>
      <c r="F5443" t="s">
        <v>9718</v>
      </c>
      <c r="G5443" s="1" t="s">
        <v>10789</v>
      </c>
      <c r="H5443" t="s">
        <v>11313</v>
      </c>
      <c r="I5443" s="1" t="s">
        <v>11497</v>
      </c>
      <c r="J5443" t="b">
        <v>0</v>
      </c>
      <c r="K5443" t="b">
        <v>1</v>
      </c>
      <c r="L5443" t="b">
        <v>0</v>
      </c>
      <c r="M5443" s="1" t="s">
        <v>17246</v>
      </c>
      <c r="N5443">
        <v>3</v>
      </c>
      <c r="O5443">
        <v>3</v>
      </c>
    </row>
    <row r="5444" spans="1:15">
      <c r="A5444" s="1" t="s">
        <v>5457</v>
      </c>
      <c r="B5444" s="1" t="s">
        <v>9183</v>
      </c>
      <c r="C5444">
        <v>2018</v>
      </c>
      <c r="D5444" t="s">
        <v>9711</v>
      </c>
      <c r="E5444">
        <v>9</v>
      </c>
      <c r="F5444" t="s">
        <v>9718</v>
      </c>
      <c r="G5444" s="1" t="s">
        <v>10789</v>
      </c>
      <c r="H5444" t="s">
        <v>11314</v>
      </c>
      <c r="I5444" s="1" t="s">
        <v>11497</v>
      </c>
      <c r="J5444" t="b">
        <v>0</v>
      </c>
      <c r="K5444" t="b">
        <v>1</v>
      </c>
      <c r="L5444" t="b">
        <v>0</v>
      </c>
      <c r="M5444" s="1" t="s">
        <v>17246</v>
      </c>
      <c r="N5444">
        <v>3</v>
      </c>
      <c r="O5444">
        <v>3</v>
      </c>
    </row>
    <row r="5445" spans="1:15">
      <c r="A5445" s="1" t="s">
        <v>5458</v>
      </c>
      <c r="B5445" s="1" t="s">
        <v>9183</v>
      </c>
      <c r="C5445">
        <v>2018</v>
      </c>
      <c r="D5445" t="s">
        <v>9711</v>
      </c>
      <c r="E5445">
        <v>9</v>
      </c>
      <c r="F5445" t="s">
        <v>9718</v>
      </c>
      <c r="G5445" s="1" t="s">
        <v>10789</v>
      </c>
      <c r="H5445" t="s">
        <v>11315</v>
      </c>
      <c r="I5445" s="1" t="s">
        <v>15331</v>
      </c>
      <c r="J5445" t="b">
        <v>0</v>
      </c>
      <c r="K5445" t="b">
        <v>1</v>
      </c>
      <c r="L5445" t="b">
        <v>0</v>
      </c>
      <c r="M5445" s="1" t="s">
        <v>17246</v>
      </c>
      <c r="N5445">
        <v>3</v>
      </c>
      <c r="O5445">
        <v>3</v>
      </c>
    </row>
    <row r="5446" spans="1:15">
      <c r="A5446" s="1" t="s">
        <v>5459</v>
      </c>
      <c r="B5446" s="1" t="s">
        <v>9183</v>
      </c>
      <c r="C5446">
        <v>2018</v>
      </c>
      <c r="D5446" t="s">
        <v>9711</v>
      </c>
      <c r="E5446">
        <v>9</v>
      </c>
      <c r="F5446" t="s">
        <v>9718</v>
      </c>
      <c r="G5446" s="1" t="s">
        <v>10789</v>
      </c>
      <c r="H5446" t="s">
        <v>11316</v>
      </c>
      <c r="I5446" s="1" t="s">
        <v>15332</v>
      </c>
      <c r="J5446" t="b">
        <v>0</v>
      </c>
      <c r="K5446" t="b">
        <v>1</v>
      </c>
      <c r="L5446" t="b">
        <v>0</v>
      </c>
      <c r="M5446" s="1" t="s">
        <v>17246</v>
      </c>
      <c r="N5446">
        <v>3</v>
      </c>
      <c r="O5446">
        <v>3</v>
      </c>
    </row>
    <row r="5447" spans="1:15">
      <c r="A5447" s="1" t="s">
        <v>5460</v>
      </c>
      <c r="B5447" s="1" t="s">
        <v>9184</v>
      </c>
      <c r="C5447">
        <v>2018</v>
      </c>
      <c r="D5447" t="s">
        <v>9711</v>
      </c>
      <c r="E5447">
        <v>10</v>
      </c>
      <c r="F5447" t="s">
        <v>9718</v>
      </c>
      <c r="G5447" s="1" t="s">
        <v>10790</v>
      </c>
      <c r="H5447" t="s">
        <v>11312</v>
      </c>
      <c r="I5447" s="1" t="s">
        <v>11496</v>
      </c>
      <c r="J5447" t="b">
        <v>0</v>
      </c>
      <c r="K5447" t="b">
        <v>1</v>
      </c>
      <c r="L5447" t="b">
        <v>0</v>
      </c>
      <c r="M5447" s="1" t="s">
        <v>17246</v>
      </c>
      <c r="N5447">
        <v>3</v>
      </c>
      <c r="O5447">
        <v>3</v>
      </c>
    </row>
    <row r="5448" spans="1:15">
      <c r="A5448" s="1" t="s">
        <v>5461</v>
      </c>
      <c r="B5448" s="1" t="s">
        <v>9184</v>
      </c>
      <c r="C5448">
        <v>2018</v>
      </c>
      <c r="D5448" t="s">
        <v>9711</v>
      </c>
      <c r="E5448">
        <v>10</v>
      </c>
      <c r="F5448" t="s">
        <v>9718</v>
      </c>
      <c r="G5448" s="1" t="s">
        <v>10790</v>
      </c>
      <c r="H5448" t="s">
        <v>11313</v>
      </c>
      <c r="I5448" s="1" t="s">
        <v>11497</v>
      </c>
      <c r="J5448" t="b">
        <v>0</v>
      </c>
      <c r="K5448" t="b">
        <v>1</v>
      </c>
      <c r="L5448" t="b">
        <v>0</v>
      </c>
      <c r="M5448" s="1" t="s">
        <v>17246</v>
      </c>
      <c r="N5448">
        <v>3</v>
      </c>
      <c r="O5448">
        <v>3</v>
      </c>
    </row>
    <row r="5449" spans="1:15">
      <c r="A5449" s="1" t="s">
        <v>5462</v>
      </c>
      <c r="B5449" s="1" t="s">
        <v>9184</v>
      </c>
      <c r="C5449">
        <v>2018</v>
      </c>
      <c r="D5449" t="s">
        <v>9711</v>
      </c>
      <c r="E5449">
        <v>10</v>
      </c>
      <c r="F5449" t="s">
        <v>9718</v>
      </c>
      <c r="G5449" s="1" t="s">
        <v>10790</v>
      </c>
      <c r="H5449" t="s">
        <v>11314</v>
      </c>
      <c r="I5449" s="1" t="s">
        <v>12725</v>
      </c>
      <c r="J5449" t="b">
        <v>0</v>
      </c>
      <c r="K5449" t="b">
        <v>1</v>
      </c>
      <c r="L5449" t="b">
        <v>0</v>
      </c>
      <c r="M5449" s="1" t="s">
        <v>17246</v>
      </c>
      <c r="N5449">
        <v>3</v>
      </c>
      <c r="O5449">
        <v>3</v>
      </c>
    </row>
    <row r="5450" spans="1:15">
      <c r="A5450" s="1" t="s">
        <v>5463</v>
      </c>
      <c r="B5450" s="1" t="s">
        <v>9184</v>
      </c>
      <c r="C5450">
        <v>2018</v>
      </c>
      <c r="D5450" t="s">
        <v>9711</v>
      </c>
      <c r="E5450">
        <v>10</v>
      </c>
      <c r="F5450" t="s">
        <v>9718</v>
      </c>
      <c r="G5450" s="1" t="s">
        <v>10790</v>
      </c>
      <c r="H5450" t="s">
        <v>11315</v>
      </c>
      <c r="I5450" s="1" t="s">
        <v>15331</v>
      </c>
      <c r="J5450" t="b">
        <v>0</v>
      </c>
      <c r="K5450" t="b">
        <v>1</v>
      </c>
      <c r="L5450" t="b">
        <v>0</v>
      </c>
      <c r="M5450" s="1" t="s">
        <v>17246</v>
      </c>
      <c r="N5450">
        <v>3</v>
      </c>
      <c r="O5450">
        <v>3</v>
      </c>
    </row>
    <row r="5451" spans="1:15">
      <c r="A5451" s="1" t="s">
        <v>5464</v>
      </c>
      <c r="B5451" s="1" t="s">
        <v>9184</v>
      </c>
      <c r="C5451">
        <v>2018</v>
      </c>
      <c r="D5451" t="s">
        <v>9711</v>
      </c>
      <c r="E5451">
        <v>10</v>
      </c>
      <c r="F5451" t="s">
        <v>9718</v>
      </c>
      <c r="G5451" s="1" t="s">
        <v>10790</v>
      </c>
      <c r="H5451" t="s">
        <v>11316</v>
      </c>
      <c r="I5451" s="1" t="s">
        <v>15333</v>
      </c>
      <c r="J5451" t="b">
        <v>0</v>
      </c>
      <c r="K5451" t="b">
        <v>1</v>
      </c>
      <c r="L5451" t="b">
        <v>0</v>
      </c>
      <c r="M5451" s="1" t="s">
        <v>17246</v>
      </c>
      <c r="N5451">
        <v>3</v>
      </c>
      <c r="O5451">
        <v>3</v>
      </c>
    </row>
    <row r="5452" spans="1:15">
      <c r="A5452" s="1" t="s">
        <v>5465</v>
      </c>
      <c r="B5452" s="1" t="s">
        <v>9185</v>
      </c>
      <c r="C5452">
        <v>2018</v>
      </c>
      <c r="D5452" t="s">
        <v>9711</v>
      </c>
      <c r="E5452">
        <v>11</v>
      </c>
      <c r="F5452" t="s">
        <v>9718</v>
      </c>
      <c r="G5452" s="1" t="s">
        <v>10791</v>
      </c>
      <c r="H5452" t="s">
        <v>11312</v>
      </c>
      <c r="I5452" s="1" t="s">
        <v>15307</v>
      </c>
      <c r="J5452" t="b">
        <v>0</v>
      </c>
      <c r="K5452" t="b">
        <v>1</v>
      </c>
      <c r="L5452" t="b">
        <v>0</v>
      </c>
      <c r="M5452" s="1" t="s">
        <v>17246</v>
      </c>
      <c r="N5452">
        <v>3</v>
      </c>
      <c r="O5452">
        <v>3</v>
      </c>
    </row>
    <row r="5453" spans="1:15">
      <c r="A5453" s="1" t="s">
        <v>5466</v>
      </c>
      <c r="B5453" s="1" t="s">
        <v>9185</v>
      </c>
      <c r="C5453">
        <v>2018</v>
      </c>
      <c r="D5453" t="s">
        <v>9711</v>
      </c>
      <c r="E5453">
        <v>11</v>
      </c>
      <c r="F5453" t="s">
        <v>9718</v>
      </c>
      <c r="G5453" s="1" t="s">
        <v>10791</v>
      </c>
      <c r="H5453" t="s">
        <v>11313</v>
      </c>
      <c r="I5453" s="1" t="s">
        <v>15334</v>
      </c>
      <c r="J5453" t="b">
        <v>0</v>
      </c>
      <c r="K5453" t="b">
        <v>1</v>
      </c>
      <c r="L5453" t="b">
        <v>0</v>
      </c>
      <c r="M5453" s="1" t="s">
        <v>17246</v>
      </c>
      <c r="N5453">
        <v>3</v>
      </c>
      <c r="O5453">
        <v>3</v>
      </c>
    </row>
    <row r="5454" spans="1:15">
      <c r="A5454" s="1" t="s">
        <v>5467</v>
      </c>
      <c r="B5454" s="1" t="s">
        <v>9185</v>
      </c>
      <c r="C5454">
        <v>2018</v>
      </c>
      <c r="D5454" t="s">
        <v>9711</v>
      </c>
      <c r="E5454">
        <v>11</v>
      </c>
      <c r="F5454" t="s">
        <v>9718</v>
      </c>
      <c r="G5454" s="1" t="s">
        <v>10791</v>
      </c>
      <c r="H5454" t="s">
        <v>11314</v>
      </c>
      <c r="I5454" s="1" t="s">
        <v>15335</v>
      </c>
      <c r="J5454" t="b">
        <v>0</v>
      </c>
      <c r="K5454" t="b">
        <v>1</v>
      </c>
      <c r="L5454" t="b">
        <v>0</v>
      </c>
      <c r="M5454" s="1" t="s">
        <v>17246</v>
      </c>
      <c r="N5454">
        <v>3</v>
      </c>
      <c r="O5454">
        <v>3</v>
      </c>
    </row>
    <row r="5455" spans="1:15">
      <c r="A5455" s="1" t="s">
        <v>5468</v>
      </c>
      <c r="B5455" s="1" t="s">
        <v>9185</v>
      </c>
      <c r="C5455">
        <v>2018</v>
      </c>
      <c r="D5455" t="s">
        <v>9711</v>
      </c>
      <c r="E5455">
        <v>11</v>
      </c>
      <c r="F5455" t="s">
        <v>9718</v>
      </c>
      <c r="G5455" s="1" t="s">
        <v>10791</v>
      </c>
      <c r="H5455" t="s">
        <v>11315</v>
      </c>
      <c r="I5455" s="1" t="s">
        <v>15336</v>
      </c>
      <c r="J5455" t="b">
        <v>0</v>
      </c>
      <c r="K5455" t="b">
        <v>1</v>
      </c>
      <c r="L5455" t="b">
        <v>0</v>
      </c>
      <c r="M5455" s="1" t="s">
        <v>17246</v>
      </c>
      <c r="N5455">
        <v>3</v>
      </c>
      <c r="O5455">
        <v>3</v>
      </c>
    </row>
    <row r="5456" spans="1:15">
      <c r="A5456" s="1" t="s">
        <v>5469</v>
      </c>
      <c r="B5456" s="1" t="s">
        <v>9185</v>
      </c>
      <c r="C5456">
        <v>2018</v>
      </c>
      <c r="D5456" t="s">
        <v>9711</v>
      </c>
      <c r="E5456">
        <v>11</v>
      </c>
      <c r="F5456" t="s">
        <v>9718</v>
      </c>
      <c r="G5456" s="1" t="s">
        <v>10791</v>
      </c>
      <c r="H5456" t="s">
        <v>11316</v>
      </c>
      <c r="I5456" s="1" t="s">
        <v>15337</v>
      </c>
      <c r="J5456" t="b">
        <v>0</v>
      </c>
      <c r="K5456" t="b">
        <v>1</v>
      </c>
      <c r="L5456" t="b">
        <v>0</v>
      </c>
      <c r="M5456" s="1" t="s">
        <v>17246</v>
      </c>
      <c r="N5456">
        <v>3</v>
      </c>
      <c r="O5456">
        <v>3</v>
      </c>
    </row>
    <row r="5457" spans="1:15">
      <c r="A5457" s="1" t="s">
        <v>5470</v>
      </c>
      <c r="B5457" s="1" t="s">
        <v>9186</v>
      </c>
      <c r="C5457">
        <v>2018</v>
      </c>
      <c r="D5457" t="s">
        <v>9711</v>
      </c>
      <c r="E5457">
        <v>12</v>
      </c>
      <c r="F5457" t="s">
        <v>9718</v>
      </c>
      <c r="G5457" s="1" t="s">
        <v>10792</v>
      </c>
      <c r="H5457" t="s">
        <v>11312</v>
      </c>
      <c r="I5457" s="1" t="s">
        <v>15338</v>
      </c>
      <c r="J5457" t="b">
        <v>0</v>
      </c>
      <c r="K5457" t="b">
        <v>1</v>
      </c>
      <c r="L5457" t="b">
        <v>0</v>
      </c>
      <c r="M5457" s="1" t="s">
        <v>17246</v>
      </c>
      <c r="N5457">
        <v>3</v>
      </c>
      <c r="O5457">
        <v>4</v>
      </c>
    </row>
    <row r="5458" spans="1:15">
      <c r="A5458" s="1" t="s">
        <v>5471</v>
      </c>
      <c r="B5458" s="1" t="s">
        <v>9186</v>
      </c>
      <c r="C5458">
        <v>2018</v>
      </c>
      <c r="D5458" t="s">
        <v>9711</v>
      </c>
      <c r="E5458">
        <v>12</v>
      </c>
      <c r="F5458" t="s">
        <v>9718</v>
      </c>
      <c r="G5458" s="1" t="s">
        <v>10792</v>
      </c>
      <c r="H5458" t="s">
        <v>11313</v>
      </c>
      <c r="I5458" s="1" t="s">
        <v>15339</v>
      </c>
      <c r="J5458" t="b">
        <v>0</v>
      </c>
      <c r="K5458" t="b">
        <v>1</v>
      </c>
      <c r="L5458" t="b">
        <v>0</v>
      </c>
      <c r="M5458" s="1" t="s">
        <v>17246</v>
      </c>
      <c r="N5458">
        <v>3</v>
      </c>
      <c r="O5458">
        <v>4</v>
      </c>
    </row>
    <row r="5459" spans="1:15">
      <c r="A5459" s="1" t="s">
        <v>5472</v>
      </c>
      <c r="B5459" s="1" t="s">
        <v>9186</v>
      </c>
      <c r="C5459">
        <v>2018</v>
      </c>
      <c r="D5459" t="s">
        <v>9711</v>
      </c>
      <c r="E5459">
        <v>12</v>
      </c>
      <c r="F5459" t="s">
        <v>9718</v>
      </c>
      <c r="G5459" s="1" t="s">
        <v>10792</v>
      </c>
      <c r="H5459" t="s">
        <v>11314</v>
      </c>
      <c r="I5459" s="1" t="s">
        <v>15340</v>
      </c>
      <c r="J5459" t="b">
        <v>0</v>
      </c>
      <c r="K5459" t="b">
        <v>1</v>
      </c>
      <c r="L5459" t="b">
        <v>0</v>
      </c>
      <c r="M5459" s="1" t="s">
        <v>17246</v>
      </c>
      <c r="N5459">
        <v>3</v>
      </c>
      <c r="O5459">
        <v>4</v>
      </c>
    </row>
    <row r="5460" spans="1:15">
      <c r="A5460" s="1" t="s">
        <v>5473</v>
      </c>
      <c r="B5460" s="1" t="s">
        <v>9186</v>
      </c>
      <c r="C5460">
        <v>2018</v>
      </c>
      <c r="D5460" t="s">
        <v>9711</v>
      </c>
      <c r="E5460">
        <v>12</v>
      </c>
      <c r="F5460" t="s">
        <v>9718</v>
      </c>
      <c r="G5460" s="1" t="s">
        <v>10792</v>
      </c>
      <c r="H5460" t="s">
        <v>11315</v>
      </c>
      <c r="I5460" s="1" t="s">
        <v>15341</v>
      </c>
      <c r="J5460" t="b">
        <v>0</v>
      </c>
      <c r="K5460" t="b">
        <v>1</v>
      </c>
      <c r="L5460" t="b">
        <v>0</v>
      </c>
      <c r="M5460" s="1" t="s">
        <v>17246</v>
      </c>
      <c r="N5460">
        <v>3</v>
      </c>
      <c r="O5460">
        <v>4</v>
      </c>
    </row>
    <row r="5461" spans="1:15">
      <c r="A5461" s="1" t="s">
        <v>5474</v>
      </c>
      <c r="B5461" s="1" t="s">
        <v>9186</v>
      </c>
      <c r="C5461">
        <v>2018</v>
      </c>
      <c r="D5461" t="s">
        <v>9711</v>
      </c>
      <c r="E5461">
        <v>12</v>
      </c>
      <c r="F5461" t="s">
        <v>9718</v>
      </c>
      <c r="G5461" s="1" t="s">
        <v>10792</v>
      </c>
      <c r="H5461" t="s">
        <v>11316</v>
      </c>
      <c r="I5461" s="1" t="s">
        <v>15342</v>
      </c>
      <c r="J5461" t="b">
        <v>0</v>
      </c>
      <c r="K5461" t="b">
        <v>1</v>
      </c>
      <c r="L5461" t="b">
        <v>0</v>
      </c>
      <c r="M5461" s="1" t="s">
        <v>17246</v>
      </c>
      <c r="N5461">
        <v>3</v>
      </c>
      <c r="O5461">
        <v>4</v>
      </c>
    </row>
    <row r="5462" spans="1:15">
      <c r="A5462" s="1" t="s">
        <v>5475</v>
      </c>
      <c r="B5462" s="1" t="s">
        <v>9187</v>
      </c>
      <c r="C5462">
        <v>2018</v>
      </c>
      <c r="D5462" t="s">
        <v>9711</v>
      </c>
      <c r="E5462">
        <v>13</v>
      </c>
      <c r="F5462" t="s">
        <v>9718</v>
      </c>
      <c r="G5462" s="1" t="s">
        <v>10793</v>
      </c>
      <c r="H5462" t="s">
        <v>11312</v>
      </c>
      <c r="I5462" s="1" t="s">
        <v>15343</v>
      </c>
      <c r="J5462" t="b">
        <v>0</v>
      </c>
      <c r="K5462" t="b">
        <v>1</v>
      </c>
      <c r="L5462" t="b">
        <v>0</v>
      </c>
      <c r="M5462" s="1" t="s">
        <v>17246</v>
      </c>
      <c r="N5462">
        <v>4</v>
      </c>
      <c r="O5462">
        <v>4</v>
      </c>
    </row>
    <row r="5463" spans="1:15">
      <c r="A5463" s="1" t="s">
        <v>5476</v>
      </c>
      <c r="B5463" s="1" t="s">
        <v>9187</v>
      </c>
      <c r="C5463">
        <v>2018</v>
      </c>
      <c r="D5463" t="s">
        <v>9711</v>
      </c>
      <c r="E5463">
        <v>13</v>
      </c>
      <c r="F5463" t="s">
        <v>9718</v>
      </c>
      <c r="G5463" s="1" t="s">
        <v>10793</v>
      </c>
      <c r="H5463" t="s">
        <v>11313</v>
      </c>
      <c r="I5463" s="1" t="s">
        <v>15344</v>
      </c>
      <c r="J5463" t="b">
        <v>0</v>
      </c>
      <c r="K5463" t="b">
        <v>1</v>
      </c>
      <c r="L5463" t="b">
        <v>0</v>
      </c>
      <c r="M5463" s="1" t="s">
        <v>17246</v>
      </c>
      <c r="N5463">
        <v>4</v>
      </c>
      <c r="O5463">
        <v>4</v>
      </c>
    </row>
    <row r="5464" spans="1:15">
      <c r="A5464" s="1" t="s">
        <v>5477</v>
      </c>
      <c r="B5464" s="1" t="s">
        <v>9187</v>
      </c>
      <c r="C5464">
        <v>2018</v>
      </c>
      <c r="D5464" t="s">
        <v>9711</v>
      </c>
      <c r="E5464">
        <v>13</v>
      </c>
      <c r="F5464" t="s">
        <v>9718</v>
      </c>
      <c r="G5464" s="1" t="s">
        <v>10793</v>
      </c>
      <c r="H5464" t="s">
        <v>11314</v>
      </c>
      <c r="I5464" s="1" t="s">
        <v>15345</v>
      </c>
      <c r="J5464" t="b">
        <v>0</v>
      </c>
      <c r="K5464" t="b">
        <v>1</v>
      </c>
      <c r="L5464" t="b">
        <v>0</v>
      </c>
      <c r="M5464" s="1" t="s">
        <v>17246</v>
      </c>
      <c r="N5464">
        <v>4</v>
      </c>
      <c r="O5464">
        <v>4</v>
      </c>
    </row>
    <row r="5465" spans="1:15">
      <c r="A5465" s="1" t="s">
        <v>5478</v>
      </c>
      <c r="B5465" s="1" t="s">
        <v>9187</v>
      </c>
      <c r="C5465">
        <v>2018</v>
      </c>
      <c r="D5465" t="s">
        <v>9711</v>
      </c>
      <c r="E5465">
        <v>13</v>
      </c>
      <c r="F5465" t="s">
        <v>9718</v>
      </c>
      <c r="G5465" s="1" t="s">
        <v>10793</v>
      </c>
      <c r="H5465" t="s">
        <v>11315</v>
      </c>
      <c r="I5465" s="1" t="s">
        <v>11589</v>
      </c>
      <c r="J5465" t="b">
        <v>0</v>
      </c>
      <c r="K5465" t="b">
        <v>1</v>
      </c>
      <c r="L5465" t="b">
        <v>0</v>
      </c>
      <c r="M5465" s="1" t="s">
        <v>17246</v>
      </c>
      <c r="N5465">
        <v>4</v>
      </c>
      <c r="O5465">
        <v>4</v>
      </c>
    </row>
    <row r="5466" spans="1:15">
      <c r="A5466" s="1" t="s">
        <v>5479</v>
      </c>
      <c r="B5466" s="1" t="s">
        <v>9187</v>
      </c>
      <c r="C5466">
        <v>2018</v>
      </c>
      <c r="D5466" t="s">
        <v>9711</v>
      </c>
      <c r="E5466">
        <v>13</v>
      </c>
      <c r="F5466" t="s">
        <v>9718</v>
      </c>
      <c r="G5466" s="1" t="s">
        <v>10793</v>
      </c>
      <c r="H5466" t="s">
        <v>11316</v>
      </c>
      <c r="I5466" s="1" t="s">
        <v>12302</v>
      </c>
      <c r="J5466" t="b">
        <v>0</v>
      </c>
      <c r="K5466" t="b">
        <v>1</v>
      </c>
      <c r="L5466" t="b">
        <v>0</v>
      </c>
      <c r="M5466" s="1" t="s">
        <v>17246</v>
      </c>
      <c r="N5466">
        <v>4</v>
      </c>
      <c r="O5466">
        <v>4</v>
      </c>
    </row>
    <row r="5467" spans="1:15">
      <c r="A5467" s="1" t="s">
        <v>5480</v>
      </c>
      <c r="B5467" s="1" t="s">
        <v>9188</v>
      </c>
      <c r="C5467">
        <v>2018</v>
      </c>
      <c r="D5467" t="s">
        <v>9711</v>
      </c>
      <c r="E5467">
        <v>14</v>
      </c>
      <c r="F5467" t="s">
        <v>9718</v>
      </c>
      <c r="G5467" s="1" t="s">
        <v>10794</v>
      </c>
      <c r="H5467" t="s">
        <v>11312</v>
      </c>
      <c r="I5467" s="1" t="s">
        <v>11496</v>
      </c>
      <c r="J5467" t="b">
        <v>0</v>
      </c>
      <c r="K5467" t="b">
        <v>1</v>
      </c>
      <c r="L5467" t="b">
        <v>0</v>
      </c>
      <c r="M5467" s="1" t="s">
        <v>17246</v>
      </c>
      <c r="N5467">
        <v>4</v>
      </c>
      <c r="O5467">
        <v>4</v>
      </c>
    </row>
    <row r="5468" spans="1:15">
      <c r="A5468" s="1" t="s">
        <v>5481</v>
      </c>
      <c r="B5468" s="1" t="s">
        <v>9188</v>
      </c>
      <c r="C5468">
        <v>2018</v>
      </c>
      <c r="D5468" t="s">
        <v>9711</v>
      </c>
      <c r="E5468">
        <v>14</v>
      </c>
      <c r="F5468" t="s">
        <v>9718</v>
      </c>
      <c r="G5468" s="1" t="s">
        <v>10794</v>
      </c>
      <c r="H5468" t="s">
        <v>11313</v>
      </c>
      <c r="I5468" s="1" t="s">
        <v>15346</v>
      </c>
      <c r="J5468" t="b">
        <v>0</v>
      </c>
      <c r="K5468" t="b">
        <v>1</v>
      </c>
      <c r="L5468" t="b">
        <v>0</v>
      </c>
      <c r="M5468" s="1" t="s">
        <v>17246</v>
      </c>
      <c r="N5468">
        <v>4</v>
      </c>
      <c r="O5468">
        <v>4</v>
      </c>
    </row>
    <row r="5469" spans="1:15">
      <c r="A5469" s="1" t="s">
        <v>5482</v>
      </c>
      <c r="B5469" s="1" t="s">
        <v>9188</v>
      </c>
      <c r="C5469">
        <v>2018</v>
      </c>
      <c r="D5469" t="s">
        <v>9711</v>
      </c>
      <c r="E5469">
        <v>14</v>
      </c>
      <c r="F5469" t="s">
        <v>9718</v>
      </c>
      <c r="G5469" s="1" t="s">
        <v>10794</v>
      </c>
      <c r="H5469" t="s">
        <v>11314</v>
      </c>
      <c r="I5469" s="1" t="s">
        <v>15347</v>
      </c>
      <c r="J5469" t="b">
        <v>0</v>
      </c>
      <c r="K5469" t="b">
        <v>1</v>
      </c>
      <c r="L5469" t="b">
        <v>0</v>
      </c>
      <c r="M5469" s="1" t="s">
        <v>17246</v>
      </c>
      <c r="N5469">
        <v>4</v>
      </c>
      <c r="O5469">
        <v>4</v>
      </c>
    </row>
    <row r="5470" spans="1:15">
      <c r="A5470" s="1" t="s">
        <v>5483</v>
      </c>
      <c r="B5470" s="1" t="s">
        <v>9188</v>
      </c>
      <c r="C5470">
        <v>2018</v>
      </c>
      <c r="D5470" t="s">
        <v>9711</v>
      </c>
      <c r="E5470">
        <v>14</v>
      </c>
      <c r="F5470" t="s">
        <v>9718</v>
      </c>
      <c r="G5470" s="1" t="s">
        <v>10794</v>
      </c>
      <c r="H5470" t="s">
        <v>11315</v>
      </c>
      <c r="I5470" s="1" t="s">
        <v>15310</v>
      </c>
      <c r="J5470" t="b">
        <v>0</v>
      </c>
      <c r="K5470" t="b">
        <v>1</v>
      </c>
      <c r="L5470" t="b">
        <v>0</v>
      </c>
      <c r="M5470" s="1" t="s">
        <v>17246</v>
      </c>
      <c r="N5470">
        <v>4</v>
      </c>
      <c r="O5470">
        <v>4</v>
      </c>
    </row>
    <row r="5471" spans="1:15">
      <c r="A5471" s="1" t="s">
        <v>5484</v>
      </c>
      <c r="B5471" s="1" t="s">
        <v>9188</v>
      </c>
      <c r="C5471">
        <v>2018</v>
      </c>
      <c r="D5471" t="s">
        <v>9711</v>
      </c>
      <c r="E5471">
        <v>14</v>
      </c>
      <c r="F5471" t="s">
        <v>9718</v>
      </c>
      <c r="G5471" s="1" t="s">
        <v>10794</v>
      </c>
      <c r="H5471" t="s">
        <v>11316</v>
      </c>
      <c r="I5471" s="1" t="s">
        <v>11427</v>
      </c>
      <c r="J5471" t="b">
        <v>0</v>
      </c>
      <c r="K5471" t="b">
        <v>1</v>
      </c>
      <c r="L5471" t="b">
        <v>0</v>
      </c>
      <c r="M5471" s="1" t="s">
        <v>17246</v>
      </c>
      <c r="N5471">
        <v>4</v>
      </c>
      <c r="O5471">
        <v>4</v>
      </c>
    </row>
    <row r="5472" spans="1:15">
      <c r="A5472" s="1" t="s">
        <v>5485</v>
      </c>
      <c r="B5472" s="1" t="s">
        <v>9189</v>
      </c>
      <c r="C5472">
        <v>2018</v>
      </c>
      <c r="D5472" t="s">
        <v>9711</v>
      </c>
      <c r="E5472">
        <v>15</v>
      </c>
      <c r="F5472" t="s">
        <v>9718</v>
      </c>
      <c r="G5472" s="1" t="s">
        <v>10795</v>
      </c>
      <c r="H5472" t="s">
        <v>11312</v>
      </c>
      <c r="I5472" s="1" t="s">
        <v>15348</v>
      </c>
      <c r="J5472" t="b">
        <v>0</v>
      </c>
      <c r="K5472" t="b">
        <v>1</v>
      </c>
      <c r="L5472" t="b">
        <v>0</v>
      </c>
      <c r="M5472" s="1" t="s">
        <v>17246</v>
      </c>
      <c r="N5472">
        <v>4</v>
      </c>
      <c r="O5472">
        <v>4</v>
      </c>
    </row>
    <row r="5473" spans="1:15">
      <c r="A5473" s="1" t="s">
        <v>5486</v>
      </c>
      <c r="B5473" s="1" t="s">
        <v>9189</v>
      </c>
      <c r="C5473">
        <v>2018</v>
      </c>
      <c r="D5473" t="s">
        <v>9711</v>
      </c>
      <c r="E5473">
        <v>15</v>
      </c>
      <c r="F5473" t="s">
        <v>9718</v>
      </c>
      <c r="G5473" s="1" t="s">
        <v>10795</v>
      </c>
      <c r="H5473" t="s">
        <v>11313</v>
      </c>
      <c r="I5473" s="1" t="s">
        <v>15349</v>
      </c>
      <c r="J5473" t="b">
        <v>0</v>
      </c>
      <c r="K5473" t="b">
        <v>1</v>
      </c>
      <c r="L5473" t="b">
        <v>0</v>
      </c>
      <c r="M5473" s="1" t="s">
        <v>17246</v>
      </c>
      <c r="N5473">
        <v>4</v>
      </c>
      <c r="O5473">
        <v>4</v>
      </c>
    </row>
    <row r="5474" spans="1:15">
      <c r="A5474" s="1" t="s">
        <v>5487</v>
      </c>
      <c r="B5474" s="1" t="s">
        <v>9189</v>
      </c>
      <c r="C5474">
        <v>2018</v>
      </c>
      <c r="D5474" t="s">
        <v>9711</v>
      </c>
      <c r="E5474">
        <v>15</v>
      </c>
      <c r="F5474" t="s">
        <v>9718</v>
      </c>
      <c r="G5474" s="1" t="s">
        <v>10795</v>
      </c>
      <c r="H5474" t="s">
        <v>11314</v>
      </c>
      <c r="I5474" s="1" t="s">
        <v>15350</v>
      </c>
      <c r="J5474" t="b">
        <v>0</v>
      </c>
      <c r="K5474" t="b">
        <v>1</v>
      </c>
      <c r="L5474" t="b">
        <v>0</v>
      </c>
      <c r="M5474" s="1" t="s">
        <v>17246</v>
      </c>
      <c r="N5474">
        <v>4</v>
      </c>
      <c r="O5474">
        <v>4</v>
      </c>
    </row>
    <row r="5475" spans="1:15">
      <c r="A5475" s="1" t="s">
        <v>5488</v>
      </c>
      <c r="B5475" s="1" t="s">
        <v>9189</v>
      </c>
      <c r="C5475">
        <v>2018</v>
      </c>
      <c r="D5475" t="s">
        <v>9711</v>
      </c>
      <c r="E5475">
        <v>15</v>
      </c>
      <c r="F5475" t="s">
        <v>9718</v>
      </c>
      <c r="G5475" s="1" t="s">
        <v>10795</v>
      </c>
      <c r="H5475" t="s">
        <v>11315</v>
      </c>
      <c r="I5475" s="1" t="s">
        <v>15351</v>
      </c>
      <c r="J5475" t="b">
        <v>0</v>
      </c>
      <c r="K5475" t="b">
        <v>1</v>
      </c>
      <c r="L5475" t="b">
        <v>0</v>
      </c>
      <c r="M5475" s="1" t="s">
        <v>17246</v>
      </c>
      <c r="N5475">
        <v>4</v>
      </c>
      <c r="O5475">
        <v>4</v>
      </c>
    </row>
    <row r="5476" spans="1:15">
      <c r="A5476" s="1" t="s">
        <v>5489</v>
      </c>
      <c r="B5476" s="1" t="s">
        <v>9189</v>
      </c>
      <c r="C5476">
        <v>2018</v>
      </c>
      <c r="D5476" t="s">
        <v>9711</v>
      </c>
      <c r="E5476">
        <v>15</v>
      </c>
      <c r="F5476" t="s">
        <v>9718</v>
      </c>
      <c r="G5476" s="1" t="s">
        <v>10795</v>
      </c>
      <c r="H5476" t="s">
        <v>11316</v>
      </c>
      <c r="I5476" s="1" t="s">
        <v>15352</v>
      </c>
      <c r="J5476" t="b">
        <v>0</v>
      </c>
      <c r="K5476" t="b">
        <v>1</v>
      </c>
      <c r="L5476" t="b">
        <v>0</v>
      </c>
      <c r="M5476" s="1" t="s">
        <v>17246</v>
      </c>
      <c r="N5476">
        <v>4</v>
      </c>
      <c r="O5476">
        <v>4</v>
      </c>
    </row>
    <row r="5477" spans="1:15">
      <c r="A5477" s="1" t="s">
        <v>5490</v>
      </c>
      <c r="B5477" s="1" t="s">
        <v>9190</v>
      </c>
      <c r="C5477">
        <v>2018</v>
      </c>
      <c r="D5477" t="s">
        <v>9711</v>
      </c>
      <c r="E5477">
        <v>16</v>
      </c>
      <c r="F5477" t="s">
        <v>9718</v>
      </c>
      <c r="G5477" s="1" t="s">
        <v>10796</v>
      </c>
      <c r="H5477" t="s">
        <v>11312</v>
      </c>
      <c r="I5477" s="1" t="s">
        <v>11496</v>
      </c>
      <c r="J5477" t="b">
        <v>0</v>
      </c>
      <c r="K5477" t="b">
        <v>1</v>
      </c>
      <c r="L5477" t="b">
        <v>0</v>
      </c>
      <c r="M5477" s="1" t="s">
        <v>17246</v>
      </c>
      <c r="N5477">
        <v>4</v>
      </c>
      <c r="O5477">
        <v>4</v>
      </c>
    </row>
    <row r="5478" spans="1:15">
      <c r="A5478" s="1" t="s">
        <v>5491</v>
      </c>
      <c r="B5478" s="1" t="s">
        <v>9190</v>
      </c>
      <c r="C5478">
        <v>2018</v>
      </c>
      <c r="D5478" t="s">
        <v>9711</v>
      </c>
      <c r="E5478">
        <v>16</v>
      </c>
      <c r="F5478" t="s">
        <v>9718</v>
      </c>
      <c r="G5478" s="1" t="s">
        <v>10796</v>
      </c>
      <c r="H5478" t="s">
        <v>11313</v>
      </c>
      <c r="I5478" s="1" t="s">
        <v>13995</v>
      </c>
      <c r="J5478" t="b">
        <v>0</v>
      </c>
      <c r="K5478" t="b">
        <v>1</v>
      </c>
      <c r="L5478" t="b">
        <v>0</v>
      </c>
      <c r="M5478" s="1" t="s">
        <v>17246</v>
      </c>
      <c r="N5478">
        <v>4</v>
      </c>
      <c r="O5478">
        <v>4</v>
      </c>
    </row>
    <row r="5479" spans="1:15">
      <c r="A5479" s="1" t="s">
        <v>5492</v>
      </c>
      <c r="B5479" s="1" t="s">
        <v>9190</v>
      </c>
      <c r="C5479">
        <v>2018</v>
      </c>
      <c r="D5479" t="s">
        <v>9711</v>
      </c>
      <c r="E5479">
        <v>16</v>
      </c>
      <c r="F5479" t="s">
        <v>9718</v>
      </c>
      <c r="G5479" s="1" t="s">
        <v>10796</v>
      </c>
      <c r="H5479" t="s">
        <v>11314</v>
      </c>
      <c r="I5479" s="1" t="s">
        <v>11497</v>
      </c>
      <c r="J5479" t="b">
        <v>0</v>
      </c>
      <c r="K5479" t="b">
        <v>1</v>
      </c>
      <c r="L5479" t="b">
        <v>0</v>
      </c>
      <c r="M5479" s="1" t="s">
        <v>17246</v>
      </c>
      <c r="N5479">
        <v>4</v>
      </c>
      <c r="O5479">
        <v>4</v>
      </c>
    </row>
    <row r="5480" spans="1:15">
      <c r="A5480" s="1" t="s">
        <v>5493</v>
      </c>
      <c r="B5480" s="1" t="s">
        <v>9190</v>
      </c>
      <c r="C5480">
        <v>2018</v>
      </c>
      <c r="D5480" t="s">
        <v>9711</v>
      </c>
      <c r="E5480">
        <v>16</v>
      </c>
      <c r="F5480" t="s">
        <v>9718</v>
      </c>
      <c r="G5480" s="1" t="s">
        <v>10796</v>
      </c>
      <c r="H5480" t="s">
        <v>11315</v>
      </c>
      <c r="I5480" s="1" t="s">
        <v>15353</v>
      </c>
      <c r="J5480" t="b">
        <v>0</v>
      </c>
      <c r="K5480" t="b">
        <v>1</v>
      </c>
      <c r="L5480" t="b">
        <v>0</v>
      </c>
      <c r="M5480" s="1" t="s">
        <v>17246</v>
      </c>
      <c r="N5480">
        <v>4</v>
      </c>
      <c r="O5480">
        <v>4</v>
      </c>
    </row>
    <row r="5481" spans="1:15">
      <c r="A5481" s="1" t="s">
        <v>5494</v>
      </c>
      <c r="B5481" s="1" t="s">
        <v>9190</v>
      </c>
      <c r="C5481">
        <v>2018</v>
      </c>
      <c r="D5481" t="s">
        <v>9711</v>
      </c>
      <c r="E5481">
        <v>16</v>
      </c>
      <c r="F5481" t="s">
        <v>9718</v>
      </c>
      <c r="G5481" s="1" t="s">
        <v>10796</v>
      </c>
      <c r="H5481" t="s">
        <v>11316</v>
      </c>
      <c r="I5481" s="1" t="s">
        <v>15354</v>
      </c>
      <c r="J5481" t="b">
        <v>0</v>
      </c>
      <c r="K5481" t="b">
        <v>1</v>
      </c>
      <c r="L5481" t="b">
        <v>0</v>
      </c>
      <c r="M5481" s="1" t="s">
        <v>17246</v>
      </c>
      <c r="N5481">
        <v>4</v>
      </c>
      <c r="O5481">
        <v>4</v>
      </c>
    </row>
    <row r="5482" spans="1:15">
      <c r="A5482" s="1" t="s">
        <v>5495</v>
      </c>
      <c r="B5482" s="1" t="s">
        <v>9191</v>
      </c>
      <c r="C5482">
        <v>2018</v>
      </c>
      <c r="D5482" t="s">
        <v>9711</v>
      </c>
      <c r="E5482">
        <v>17</v>
      </c>
      <c r="F5482" t="s">
        <v>9718</v>
      </c>
      <c r="G5482" s="1" t="s">
        <v>10797</v>
      </c>
      <c r="H5482" t="s">
        <v>11312</v>
      </c>
      <c r="I5482" s="1" t="s">
        <v>15355</v>
      </c>
      <c r="J5482" t="b">
        <v>0</v>
      </c>
      <c r="K5482" t="b">
        <v>1</v>
      </c>
      <c r="L5482" t="b">
        <v>0</v>
      </c>
      <c r="M5482" s="1" t="s">
        <v>17246</v>
      </c>
      <c r="N5482">
        <v>4</v>
      </c>
      <c r="O5482">
        <v>5</v>
      </c>
    </row>
    <row r="5483" spans="1:15">
      <c r="A5483" s="1" t="s">
        <v>5496</v>
      </c>
      <c r="B5483" s="1" t="s">
        <v>9191</v>
      </c>
      <c r="C5483">
        <v>2018</v>
      </c>
      <c r="D5483" t="s">
        <v>9711</v>
      </c>
      <c r="E5483">
        <v>17</v>
      </c>
      <c r="F5483" t="s">
        <v>9718</v>
      </c>
      <c r="G5483" s="1" t="s">
        <v>10797</v>
      </c>
      <c r="H5483" t="s">
        <v>11313</v>
      </c>
      <c r="I5483" s="1" t="s">
        <v>15356</v>
      </c>
      <c r="J5483" t="b">
        <v>0</v>
      </c>
      <c r="K5483" t="b">
        <v>1</v>
      </c>
      <c r="L5483" t="b">
        <v>0</v>
      </c>
      <c r="M5483" s="1" t="s">
        <v>17246</v>
      </c>
      <c r="N5483">
        <v>4</v>
      </c>
      <c r="O5483">
        <v>5</v>
      </c>
    </row>
    <row r="5484" spans="1:15">
      <c r="A5484" s="1" t="s">
        <v>5497</v>
      </c>
      <c r="B5484" s="1" t="s">
        <v>9191</v>
      </c>
      <c r="C5484">
        <v>2018</v>
      </c>
      <c r="D5484" t="s">
        <v>9711</v>
      </c>
      <c r="E5484">
        <v>17</v>
      </c>
      <c r="F5484" t="s">
        <v>9718</v>
      </c>
      <c r="G5484" s="1" t="s">
        <v>10797</v>
      </c>
      <c r="H5484" t="s">
        <v>11314</v>
      </c>
      <c r="I5484" s="1" t="s">
        <v>15357</v>
      </c>
      <c r="J5484" t="b">
        <v>0</v>
      </c>
      <c r="K5484" t="b">
        <v>1</v>
      </c>
      <c r="L5484" t="b">
        <v>0</v>
      </c>
      <c r="M5484" s="1" t="s">
        <v>17246</v>
      </c>
      <c r="N5484">
        <v>4</v>
      </c>
      <c r="O5484">
        <v>5</v>
      </c>
    </row>
    <row r="5485" spans="1:15">
      <c r="A5485" s="1" t="s">
        <v>5498</v>
      </c>
      <c r="B5485" s="1" t="s">
        <v>9191</v>
      </c>
      <c r="C5485">
        <v>2018</v>
      </c>
      <c r="D5485" t="s">
        <v>9711</v>
      </c>
      <c r="E5485">
        <v>17</v>
      </c>
      <c r="F5485" t="s">
        <v>9718</v>
      </c>
      <c r="G5485" s="1" t="s">
        <v>10797</v>
      </c>
      <c r="H5485" t="s">
        <v>11315</v>
      </c>
      <c r="I5485" s="1" t="s">
        <v>15358</v>
      </c>
      <c r="J5485" t="b">
        <v>0</v>
      </c>
      <c r="K5485" t="b">
        <v>1</v>
      </c>
      <c r="L5485" t="b">
        <v>0</v>
      </c>
      <c r="M5485" s="1" t="s">
        <v>17246</v>
      </c>
      <c r="N5485">
        <v>4</v>
      </c>
      <c r="O5485">
        <v>5</v>
      </c>
    </row>
    <row r="5486" spans="1:15">
      <c r="A5486" s="1" t="s">
        <v>5499</v>
      </c>
      <c r="B5486" s="1" t="s">
        <v>9191</v>
      </c>
      <c r="C5486">
        <v>2018</v>
      </c>
      <c r="D5486" t="s">
        <v>9711</v>
      </c>
      <c r="E5486">
        <v>17</v>
      </c>
      <c r="F5486" t="s">
        <v>9718</v>
      </c>
      <c r="G5486" s="1" t="s">
        <v>10797</v>
      </c>
      <c r="H5486" t="s">
        <v>11316</v>
      </c>
      <c r="I5486" s="1" t="s">
        <v>15359</v>
      </c>
      <c r="J5486" t="b">
        <v>0</v>
      </c>
      <c r="K5486" t="b">
        <v>1</v>
      </c>
      <c r="L5486" t="b">
        <v>0</v>
      </c>
      <c r="M5486" s="1" t="s">
        <v>17246</v>
      </c>
      <c r="N5486">
        <v>4</v>
      </c>
      <c r="O5486">
        <v>5</v>
      </c>
    </row>
    <row r="5487" spans="1:15">
      <c r="A5487" s="1" t="s">
        <v>5500</v>
      </c>
      <c r="B5487" s="1" t="s">
        <v>9192</v>
      </c>
      <c r="C5487">
        <v>2018</v>
      </c>
      <c r="D5487" t="s">
        <v>9711</v>
      </c>
      <c r="E5487">
        <v>18</v>
      </c>
      <c r="F5487" t="s">
        <v>9718</v>
      </c>
      <c r="G5487" s="1" t="s">
        <v>10798</v>
      </c>
      <c r="H5487" t="s">
        <v>11312</v>
      </c>
      <c r="I5487" s="1" t="s">
        <v>15360</v>
      </c>
      <c r="J5487" t="b">
        <v>0</v>
      </c>
      <c r="K5487" t="b">
        <v>1</v>
      </c>
      <c r="L5487" t="b">
        <v>0</v>
      </c>
      <c r="M5487" s="1" t="s">
        <v>17246</v>
      </c>
      <c r="N5487">
        <v>5</v>
      </c>
      <c r="O5487">
        <v>5</v>
      </c>
    </row>
    <row r="5488" spans="1:15">
      <c r="A5488" s="1" t="s">
        <v>5501</v>
      </c>
      <c r="B5488" s="1" t="s">
        <v>9192</v>
      </c>
      <c r="C5488">
        <v>2018</v>
      </c>
      <c r="D5488" t="s">
        <v>9711</v>
      </c>
      <c r="E5488">
        <v>18</v>
      </c>
      <c r="F5488" t="s">
        <v>9718</v>
      </c>
      <c r="G5488" s="1" t="s">
        <v>10798</v>
      </c>
      <c r="H5488" t="s">
        <v>11313</v>
      </c>
      <c r="I5488" s="1" t="s">
        <v>15361</v>
      </c>
      <c r="J5488" t="b">
        <v>0</v>
      </c>
      <c r="K5488" t="b">
        <v>1</v>
      </c>
      <c r="L5488" t="b">
        <v>0</v>
      </c>
      <c r="M5488" s="1" t="s">
        <v>17246</v>
      </c>
      <c r="N5488">
        <v>5</v>
      </c>
      <c r="O5488">
        <v>5</v>
      </c>
    </row>
    <row r="5489" spans="1:15">
      <c r="A5489" s="1" t="s">
        <v>5502</v>
      </c>
      <c r="B5489" s="1" t="s">
        <v>9192</v>
      </c>
      <c r="C5489">
        <v>2018</v>
      </c>
      <c r="D5489" t="s">
        <v>9711</v>
      </c>
      <c r="E5489">
        <v>18</v>
      </c>
      <c r="F5489" t="s">
        <v>9718</v>
      </c>
      <c r="G5489" s="1" t="s">
        <v>10798</v>
      </c>
      <c r="H5489" t="s">
        <v>11314</v>
      </c>
      <c r="I5489" s="1" t="s">
        <v>15362</v>
      </c>
      <c r="J5489" t="b">
        <v>0</v>
      </c>
      <c r="K5489" t="b">
        <v>1</v>
      </c>
      <c r="L5489" t="b">
        <v>0</v>
      </c>
      <c r="M5489" s="1" t="s">
        <v>17246</v>
      </c>
      <c r="N5489">
        <v>5</v>
      </c>
      <c r="O5489">
        <v>5</v>
      </c>
    </row>
    <row r="5490" spans="1:15">
      <c r="A5490" s="1" t="s">
        <v>5503</v>
      </c>
      <c r="B5490" s="1" t="s">
        <v>9192</v>
      </c>
      <c r="C5490">
        <v>2018</v>
      </c>
      <c r="D5490" t="s">
        <v>9711</v>
      </c>
      <c r="E5490">
        <v>18</v>
      </c>
      <c r="F5490" t="s">
        <v>9718</v>
      </c>
      <c r="G5490" s="1" t="s">
        <v>10798</v>
      </c>
      <c r="H5490" t="s">
        <v>11315</v>
      </c>
      <c r="I5490" s="1" t="s">
        <v>15363</v>
      </c>
      <c r="J5490" t="b">
        <v>0</v>
      </c>
      <c r="K5490" t="b">
        <v>1</v>
      </c>
      <c r="L5490" t="b">
        <v>0</v>
      </c>
      <c r="M5490" s="1" t="s">
        <v>17246</v>
      </c>
      <c r="N5490">
        <v>5</v>
      </c>
      <c r="O5490">
        <v>5</v>
      </c>
    </row>
    <row r="5491" spans="1:15">
      <c r="A5491" s="1" t="s">
        <v>5504</v>
      </c>
      <c r="B5491" s="1" t="s">
        <v>9192</v>
      </c>
      <c r="C5491">
        <v>2018</v>
      </c>
      <c r="D5491" t="s">
        <v>9711</v>
      </c>
      <c r="E5491">
        <v>18</v>
      </c>
      <c r="F5491" t="s">
        <v>9718</v>
      </c>
      <c r="G5491" s="1" t="s">
        <v>10798</v>
      </c>
      <c r="H5491" t="s">
        <v>11316</v>
      </c>
      <c r="I5491" s="1" t="s">
        <v>15364</v>
      </c>
      <c r="J5491" t="b">
        <v>0</v>
      </c>
      <c r="K5491" t="b">
        <v>1</v>
      </c>
      <c r="L5491" t="b">
        <v>0</v>
      </c>
      <c r="M5491" s="1" t="s">
        <v>17246</v>
      </c>
      <c r="N5491">
        <v>5</v>
      </c>
      <c r="O5491">
        <v>5</v>
      </c>
    </row>
    <row r="5492" spans="1:15">
      <c r="A5492" s="1" t="s">
        <v>5505</v>
      </c>
      <c r="B5492" s="1" t="s">
        <v>9193</v>
      </c>
      <c r="C5492">
        <v>2018</v>
      </c>
      <c r="D5492" t="s">
        <v>9711</v>
      </c>
      <c r="E5492">
        <v>19</v>
      </c>
      <c r="F5492" t="s">
        <v>9718</v>
      </c>
      <c r="G5492" s="1" t="s">
        <v>10799</v>
      </c>
      <c r="H5492" t="s">
        <v>11312</v>
      </c>
      <c r="I5492" s="1" t="s">
        <v>15365</v>
      </c>
      <c r="J5492" t="b">
        <v>0</v>
      </c>
      <c r="K5492" t="b">
        <v>1</v>
      </c>
      <c r="L5492" t="b">
        <v>0</v>
      </c>
      <c r="M5492" s="1" t="s">
        <v>17246</v>
      </c>
      <c r="N5492">
        <v>5</v>
      </c>
      <c r="O5492">
        <v>5</v>
      </c>
    </row>
    <row r="5493" spans="1:15">
      <c r="A5493" s="1" t="s">
        <v>5506</v>
      </c>
      <c r="B5493" s="1" t="s">
        <v>9193</v>
      </c>
      <c r="C5493">
        <v>2018</v>
      </c>
      <c r="D5493" t="s">
        <v>9711</v>
      </c>
      <c r="E5493">
        <v>19</v>
      </c>
      <c r="F5493" t="s">
        <v>9718</v>
      </c>
      <c r="G5493" s="1" t="s">
        <v>10799</v>
      </c>
      <c r="H5493" t="s">
        <v>11313</v>
      </c>
      <c r="I5493" s="1" t="s">
        <v>15366</v>
      </c>
      <c r="J5493" t="b">
        <v>0</v>
      </c>
      <c r="K5493" t="b">
        <v>1</v>
      </c>
      <c r="L5493" t="b">
        <v>0</v>
      </c>
      <c r="M5493" s="1" t="s">
        <v>17246</v>
      </c>
      <c r="N5493">
        <v>5</v>
      </c>
      <c r="O5493">
        <v>5</v>
      </c>
    </row>
    <row r="5494" spans="1:15">
      <c r="A5494" s="1" t="s">
        <v>5507</v>
      </c>
      <c r="B5494" s="1" t="s">
        <v>9193</v>
      </c>
      <c r="C5494">
        <v>2018</v>
      </c>
      <c r="D5494" t="s">
        <v>9711</v>
      </c>
      <c r="E5494">
        <v>19</v>
      </c>
      <c r="F5494" t="s">
        <v>9718</v>
      </c>
      <c r="G5494" s="1" t="s">
        <v>10799</v>
      </c>
      <c r="H5494" t="s">
        <v>11314</v>
      </c>
      <c r="I5494" s="1" t="s">
        <v>15367</v>
      </c>
      <c r="J5494" t="b">
        <v>0</v>
      </c>
      <c r="K5494" t="b">
        <v>1</v>
      </c>
      <c r="L5494" t="b">
        <v>0</v>
      </c>
      <c r="M5494" s="1" t="s">
        <v>17246</v>
      </c>
      <c r="N5494">
        <v>5</v>
      </c>
      <c r="O5494">
        <v>5</v>
      </c>
    </row>
    <row r="5495" spans="1:15">
      <c r="A5495" s="1" t="s">
        <v>5508</v>
      </c>
      <c r="B5495" s="1" t="s">
        <v>9193</v>
      </c>
      <c r="C5495">
        <v>2018</v>
      </c>
      <c r="D5495" t="s">
        <v>9711</v>
      </c>
      <c r="E5495">
        <v>19</v>
      </c>
      <c r="F5495" t="s">
        <v>9718</v>
      </c>
      <c r="G5495" s="1" t="s">
        <v>10799</v>
      </c>
      <c r="H5495" t="s">
        <v>11315</v>
      </c>
      <c r="I5495" s="1" t="s">
        <v>15368</v>
      </c>
      <c r="J5495" t="b">
        <v>0</v>
      </c>
      <c r="K5495" t="b">
        <v>1</v>
      </c>
      <c r="L5495" t="b">
        <v>0</v>
      </c>
      <c r="M5495" s="1" t="s">
        <v>17246</v>
      </c>
      <c r="N5495">
        <v>5</v>
      </c>
      <c r="O5495">
        <v>5</v>
      </c>
    </row>
    <row r="5496" spans="1:15">
      <c r="A5496" s="1" t="s">
        <v>5509</v>
      </c>
      <c r="B5496" s="1" t="s">
        <v>9193</v>
      </c>
      <c r="C5496">
        <v>2018</v>
      </c>
      <c r="D5496" t="s">
        <v>9711</v>
      </c>
      <c r="E5496">
        <v>19</v>
      </c>
      <c r="F5496" t="s">
        <v>9718</v>
      </c>
      <c r="G5496" s="1" t="s">
        <v>10799</v>
      </c>
      <c r="H5496" t="s">
        <v>11316</v>
      </c>
      <c r="I5496" s="1" t="s">
        <v>15369</v>
      </c>
      <c r="J5496" t="b">
        <v>0</v>
      </c>
      <c r="K5496" t="b">
        <v>1</v>
      </c>
      <c r="L5496" t="b">
        <v>0</v>
      </c>
      <c r="M5496" s="1" t="s">
        <v>17246</v>
      </c>
      <c r="N5496">
        <v>5</v>
      </c>
      <c r="O5496">
        <v>5</v>
      </c>
    </row>
    <row r="5497" spans="1:15">
      <c r="A5497" s="1" t="s">
        <v>5510</v>
      </c>
      <c r="B5497" s="1" t="s">
        <v>9194</v>
      </c>
      <c r="C5497">
        <v>2018</v>
      </c>
      <c r="D5497" t="s">
        <v>9711</v>
      </c>
      <c r="E5497">
        <v>20</v>
      </c>
      <c r="F5497" t="s">
        <v>9718</v>
      </c>
      <c r="G5497" s="1" t="s">
        <v>10800</v>
      </c>
      <c r="H5497" t="s">
        <v>11312</v>
      </c>
      <c r="J5497" t="b">
        <v>1</v>
      </c>
      <c r="K5497" t="b">
        <v>1</v>
      </c>
      <c r="L5497" t="b">
        <v>1</v>
      </c>
      <c r="M5497" s="1" t="s">
        <v>17246</v>
      </c>
      <c r="N5497">
        <v>5</v>
      </c>
      <c r="O5497">
        <v>6</v>
      </c>
    </row>
    <row r="5498" spans="1:15">
      <c r="A5498" s="1" t="s">
        <v>5511</v>
      </c>
      <c r="B5498" s="1" t="s">
        <v>9194</v>
      </c>
      <c r="C5498">
        <v>2018</v>
      </c>
      <c r="D5498" t="s">
        <v>9711</v>
      </c>
      <c r="E5498">
        <v>20</v>
      </c>
      <c r="F5498" t="s">
        <v>9718</v>
      </c>
      <c r="G5498" s="1" t="s">
        <v>10800</v>
      </c>
      <c r="H5498" t="s">
        <v>11313</v>
      </c>
      <c r="J5498" t="b">
        <v>1</v>
      </c>
      <c r="K5498" t="b">
        <v>1</v>
      </c>
      <c r="L5498" t="b">
        <v>1</v>
      </c>
      <c r="M5498" s="1" t="s">
        <v>17246</v>
      </c>
      <c r="N5498">
        <v>5</v>
      </c>
      <c r="O5498">
        <v>6</v>
      </c>
    </row>
    <row r="5499" spans="1:15">
      <c r="A5499" s="1" t="s">
        <v>5512</v>
      </c>
      <c r="B5499" s="1" t="s">
        <v>9194</v>
      </c>
      <c r="C5499">
        <v>2018</v>
      </c>
      <c r="D5499" t="s">
        <v>9711</v>
      </c>
      <c r="E5499">
        <v>20</v>
      </c>
      <c r="F5499" t="s">
        <v>9718</v>
      </c>
      <c r="G5499" s="1" t="s">
        <v>10800</v>
      </c>
      <c r="H5499" t="s">
        <v>11314</v>
      </c>
      <c r="I5499" s="1" t="s">
        <v>15370</v>
      </c>
      <c r="J5499" t="b">
        <v>1</v>
      </c>
      <c r="K5499" t="b">
        <v>1</v>
      </c>
      <c r="L5499" t="b">
        <v>1</v>
      </c>
      <c r="M5499" s="1" t="s">
        <v>17246</v>
      </c>
      <c r="N5499">
        <v>5</v>
      </c>
      <c r="O5499">
        <v>6</v>
      </c>
    </row>
    <row r="5500" spans="1:15">
      <c r="A5500" s="1" t="s">
        <v>5513</v>
      </c>
      <c r="B5500" s="1" t="s">
        <v>9194</v>
      </c>
      <c r="C5500">
        <v>2018</v>
      </c>
      <c r="D5500" t="s">
        <v>9711</v>
      </c>
      <c r="E5500">
        <v>20</v>
      </c>
      <c r="F5500" t="s">
        <v>9718</v>
      </c>
      <c r="G5500" s="1" t="s">
        <v>10800</v>
      </c>
      <c r="H5500" t="s">
        <v>11315</v>
      </c>
      <c r="J5500" t="b">
        <v>1</v>
      </c>
      <c r="K5500" t="b">
        <v>1</v>
      </c>
      <c r="L5500" t="b">
        <v>1</v>
      </c>
      <c r="M5500" s="1" t="s">
        <v>17246</v>
      </c>
      <c r="N5500">
        <v>5</v>
      </c>
      <c r="O5500">
        <v>6</v>
      </c>
    </row>
    <row r="5501" spans="1:15">
      <c r="A5501" s="1" t="s">
        <v>5514</v>
      </c>
      <c r="B5501" s="1" t="s">
        <v>9194</v>
      </c>
      <c r="C5501">
        <v>2018</v>
      </c>
      <c r="D5501" t="s">
        <v>9711</v>
      </c>
      <c r="E5501">
        <v>20</v>
      </c>
      <c r="F5501" t="s">
        <v>9718</v>
      </c>
      <c r="G5501" s="1" t="s">
        <v>10800</v>
      </c>
      <c r="H5501" t="s">
        <v>11316</v>
      </c>
      <c r="I5501" s="1" t="s">
        <v>15371</v>
      </c>
      <c r="J5501" t="b">
        <v>1</v>
      </c>
      <c r="K5501" t="b">
        <v>1</v>
      </c>
      <c r="L5501" t="b">
        <v>1</v>
      </c>
      <c r="M5501" s="1" t="s">
        <v>17246</v>
      </c>
      <c r="N5501">
        <v>5</v>
      </c>
      <c r="O5501">
        <v>6</v>
      </c>
    </row>
    <row r="5502" spans="1:15">
      <c r="A5502" s="1" t="s">
        <v>5515</v>
      </c>
      <c r="B5502" s="1" t="s">
        <v>9195</v>
      </c>
      <c r="C5502">
        <v>2019</v>
      </c>
      <c r="D5502" t="s">
        <v>9712</v>
      </c>
      <c r="E5502">
        <v>1</v>
      </c>
      <c r="F5502" t="s">
        <v>9714</v>
      </c>
      <c r="G5502" s="1" t="s">
        <v>10801</v>
      </c>
      <c r="H5502" t="s">
        <v>11312</v>
      </c>
      <c r="I5502" s="1" t="s">
        <v>15372</v>
      </c>
      <c r="J5502" t="b">
        <v>0</v>
      </c>
      <c r="K5502" t="b">
        <v>0</v>
      </c>
      <c r="L5502" t="b">
        <v>0</v>
      </c>
      <c r="M5502" s="1" t="s">
        <v>17247</v>
      </c>
      <c r="N5502">
        <v>2</v>
      </c>
      <c r="O5502">
        <v>2</v>
      </c>
    </row>
    <row r="5503" spans="1:15">
      <c r="A5503" s="1" t="s">
        <v>5516</v>
      </c>
      <c r="B5503" s="1" t="s">
        <v>9195</v>
      </c>
      <c r="C5503">
        <v>2019</v>
      </c>
      <c r="D5503" t="s">
        <v>9712</v>
      </c>
      <c r="E5503">
        <v>1</v>
      </c>
      <c r="F5503" t="s">
        <v>9714</v>
      </c>
      <c r="G5503" s="1" t="s">
        <v>10801</v>
      </c>
      <c r="H5503" t="s">
        <v>11313</v>
      </c>
      <c r="I5503" s="1" t="s">
        <v>15373</v>
      </c>
      <c r="J5503" t="b">
        <v>0</v>
      </c>
      <c r="K5503" t="b">
        <v>0</v>
      </c>
      <c r="L5503" t="b">
        <v>0</v>
      </c>
      <c r="M5503" s="1" t="s">
        <v>17247</v>
      </c>
      <c r="N5503">
        <v>2</v>
      </c>
      <c r="O5503">
        <v>2</v>
      </c>
    </row>
    <row r="5504" spans="1:15">
      <c r="A5504" s="1" t="s">
        <v>5517</v>
      </c>
      <c r="B5504" s="1" t="s">
        <v>9195</v>
      </c>
      <c r="C5504">
        <v>2019</v>
      </c>
      <c r="D5504" t="s">
        <v>9712</v>
      </c>
      <c r="E5504">
        <v>1</v>
      </c>
      <c r="F5504" t="s">
        <v>9714</v>
      </c>
      <c r="G5504" s="1" t="s">
        <v>10801</v>
      </c>
      <c r="H5504" t="s">
        <v>11314</v>
      </c>
      <c r="I5504" s="1" t="s">
        <v>15374</v>
      </c>
      <c r="J5504" t="b">
        <v>0</v>
      </c>
      <c r="K5504" t="b">
        <v>0</v>
      </c>
      <c r="L5504" t="b">
        <v>0</v>
      </c>
      <c r="M5504" s="1" t="s">
        <v>17247</v>
      </c>
      <c r="N5504">
        <v>2</v>
      </c>
      <c r="O5504">
        <v>2</v>
      </c>
    </row>
    <row r="5505" spans="1:15">
      <c r="A5505" s="1" t="s">
        <v>5518</v>
      </c>
      <c r="B5505" s="1" t="s">
        <v>9195</v>
      </c>
      <c r="C5505">
        <v>2019</v>
      </c>
      <c r="D5505" t="s">
        <v>9712</v>
      </c>
      <c r="E5505">
        <v>1</v>
      </c>
      <c r="F5505" t="s">
        <v>9714</v>
      </c>
      <c r="G5505" s="1" t="s">
        <v>10801</v>
      </c>
      <c r="H5505" t="s">
        <v>11315</v>
      </c>
      <c r="I5505" s="1" t="s">
        <v>15375</v>
      </c>
      <c r="J5505" t="b">
        <v>0</v>
      </c>
      <c r="K5505" t="b">
        <v>0</v>
      </c>
      <c r="L5505" t="b">
        <v>0</v>
      </c>
      <c r="M5505" s="1" t="s">
        <v>17247</v>
      </c>
      <c r="N5505">
        <v>2</v>
      </c>
      <c r="O5505">
        <v>2</v>
      </c>
    </row>
    <row r="5506" spans="1:15">
      <c r="A5506" s="1" t="s">
        <v>5519</v>
      </c>
      <c r="B5506" s="1" t="s">
        <v>9195</v>
      </c>
      <c r="C5506">
        <v>2019</v>
      </c>
      <c r="D5506" t="s">
        <v>9712</v>
      </c>
      <c r="E5506">
        <v>1</v>
      </c>
      <c r="F5506" t="s">
        <v>9714</v>
      </c>
      <c r="G5506" s="1" t="s">
        <v>10801</v>
      </c>
      <c r="H5506" t="s">
        <v>11316</v>
      </c>
      <c r="I5506" s="1" t="s">
        <v>15376</v>
      </c>
      <c r="J5506" t="b">
        <v>0</v>
      </c>
      <c r="K5506" t="b">
        <v>0</v>
      </c>
      <c r="L5506" t="b">
        <v>0</v>
      </c>
      <c r="M5506" s="1" t="s">
        <v>17247</v>
      </c>
      <c r="N5506">
        <v>2</v>
      </c>
      <c r="O5506">
        <v>2</v>
      </c>
    </row>
    <row r="5507" spans="1:15">
      <c r="A5507" s="1" t="s">
        <v>5520</v>
      </c>
      <c r="B5507" s="1" t="s">
        <v>9196</v>
      </c>
      <c r="C5507">
        <v>2019</v>
      </c>
      <c r="D5507" t="s">
        <v>9712</v>
      </c>
      <c r="E5507">
        <v>2</v>
      </c>
      <c r="F5507" t="s">
        <v>9714</v>
      </c>
      <c r="G5507" s="1" t="s">
        <v>10802</v>
      </c>
      <c r="H5507" t="s">
        <v>11312</v>
      </c>
      <c r="I5507" s="1" t="s">
        <v>15377</v>
      </c>
      <c r="J5507" t="b">
        <v>1</v>
      </c>
      <c r="K5507" t="b">
        <v>0</v>
      </c>
      <c r="L5507" t="b">
        <v>0</v>
      </c>
      <c r="M5507" s="1" t="s">
        <v>17247</v>
      </c>
      <c r="N5507">
        <v>2</v>
      </c>
      <c r="O5507">
        <v>2</v>
      </c>
    </row>
    <row r="5508" spans="1:15">
      <c r="A5508" s="1" t="s">
        <v>5521</v>
      </c>
      <c r="B5508" s="1" t="s">
        <v>9196</v>
      </c>
      <c r="C5508">
        <v>2019</v>
      </c>
      <c r="D5508" t="s">
        <v>9712</v>
      </c>
      <c r="E5508">
        <v>2</v>
      </c>
      <c r="F5508" t="s">
        <v>9714</v>
      </c>
      <c r="G5508" s="1" t="s">
        <v>10802</v>
      </c>
      <c r="H5508" t="s">
        <v>11313</v>
      </c>
      <c r="I5508" s="1" t="s">
        <v>15378</v>
      </c>
      <c r="J5508" t="b">
        <v>1</v>
      </c>
      <c r="K5508" t="b">
        <v>0</v>
      </c>
      <c r="L5508" t="b">
        <v>0</v>
      </c>
      <c r="M5508" s="1" t="s">
        <v>17247</v>
      </c>
      <c r="N5508">
        <v>2</v>
      </c>
      <c r="O5508">
        <v>2</v>
      </c>
    </row>
    <row r="5509" spans="1:15">
      <c r="A5509" s="1" t="s">
        <v>5522</v>
      </c>
      <c r="B5509" s="1" t="s">
        <v>9196</v>
      </c>
      <c r="C5509">
        <v>2019</v>
      </c>
      <c r="D5509" t="s">
        <v>9712</v>
      </c>
      <c r="E5509">
        <v>2</v>
      </c>
      <c r="F5509" t="s">
        <v>9714</v>
      </c>
      <c r="G5509" s="1" t="s">
        <v>10802</v>
      </c>
      <c r="H5509" t="s">
        <v>11314</v>
      </c>
      <c r="I5509" s="1" t="s">
        <v>15379</v>
      </c>
      <c r="J5509" t="b">
        <v>1</v>
      </c>
      <c r="K5509" t="b">
        <v>0</v>
      </c>
      <c r="L5509" t="b">
        <v>0</v>
      </c>
      <c r="M5509" s="1" t="s">
        <v>17247</v>
      </c>
      <c r="N5509">
        <v>2</v>
      </c>
      <c r="O5509">
        <v>2</v>
      </c>
    </row>
    <row r="5510" spans="1:15">
      <c r="A5510" s="1" t="s">
        <v>5523</v>
      </c>
      <c r="B5510" s="1" t="s">
        <v>9196</v>
      </c>
      <c r="C5510">
        <v>2019</v>
      </c>
      <c r="D5510" t="s">
        <v>9712</v>
      </c>
      <c r="E5510">
        <v>2</v>
      </c>
      <c r="F5510" t="s">
        <v>9714</v>
      </c>
      <c r="G5510" s="1" t="s">
        <v>10802</v>
      </c>
      <c r="H5510" t="s">
        <v>11315</v>
      </c>
      <c r="I5510" s="1" t="s">
        <v>15380</v>
      </c>
      <c r="J5510" t="b">
        <v>1</v>
      </c>
      <c r="K5510" t="b">
        <v>0</v>
      </c>
      <c r="L5510" t="b">
        <v>0</v>
      </c>
      <c r="M5510" s="1" t="s">
        <v>17247</v>
      </c>
      <c r="N5510">
        <v>2</v>
      </c>
      <c r="O5510">
        <v>2</v>
      </c>
    </row>
    <row r="5511" spans="1:15">
      <c r="A5511" s="1" t="s">
        <v>5524</v>
      </c>
      <c r="B5511" s="1" t="s">
        <v>9196</v>
      </c>
      <c r="C5511">
        <v>2019</v>
      </c>
      <c r="D5511" t="s">
        <v>9712</v>
      </c>
      <c r="E5511">
        <v>2</v>
      </c>
      <c r="F5511" t="s">
        <v>9714</v>
      </c>
      <c r="G5511" s="1" t="s">
        <v>10802</v>
      </c>
      <c r="H5511" t="s">
        <v>11316</v>
      </c>
      <c r="I5511" s="1" t="s">
        <v>15381</v>
      </c>
      <c r="J5511" t="b">
        <v>1</v>
      </c>
      <c r="K5511" t="b">
        <v>0</v>
      </c>
      <c r="L5511" t="b">
        <v>0</v>
      </c>
      <c r="M5511" s="1" t="s">
        <v>17247</v>
      </c>
      <c r="N5511">
        <v>2</v>
      </c>
      <c r="O5511">
        <v>2</v>
      </c>
    </row>
    <row r="5512" spans="1:15">
      <c r="A5512" s="1" t="s">
        <v>5525</v>
      </c>
      <c r="B5512" s="1" t="s">
        <v>9197</v>
      </c>
      <c r="C5512">
        <v>2019</v>
      </c>
      <c r="D5512" t="s">
        <v>9712</v>
      </c>
      <c r="E5512">
        <v>3</v>
      </c>
      <c r="F5512" t="s">
        <v>9714</v>
      </c>
      <c r="G5512" s="1" t="s">
        <v>10803</v>
      </c>
      <c r="H5512" t="s">
        <v>11312</v>
      </c>
      <c r="I5512" s="1" t="s">
        <v>13475</v>
      </c>
      <c r="J5512" t="b">
        <v>0</v>
      </c>
      <c r="K5512" t="b">
        <v>0</v>
      </c>
      <c r="L5512" t="b">
        <v>0</v>
      </c>
      <c r="M5512" s="1" t="s">
        <v>17247</v>
      </c>
      <c r="N5512">
        <v>2</v>
      </c>
      <c r="O5512">
        <v>2</v>
      </c>
    </row>
    <row r="5513" spans="1:15">
      <c r="A5513" s="1" t="s">
        <v>5526</v>
      </c>
      <c r="B5513" s="1" t="s">
        <v>9197</v>
      </c>
      <c r="C5513">
        <v>2019</v>
      </c>
      <c r="D5513" t="s">
        <v>9712</v>
      </c>
      <c r="E5513">
        <v>3</v>
      </c>
      <c r="F5513" t="s">
        <v>9714</v>
      </c>
      <c r="G5513" s="1" t="s">
        <v>10803</v>
      </c>
      <c r="H5513" t="s">
        <v>11313</v>
      </c>
      <c r="I5513" s="1" t="s">
        <v>15382</v>
      </c>
      <c r="J5513" t="b">
        <v>0</v>
      </c>
      <c r="K5513" t="b">
        <v>0</v>
      </c>
      <c r="L5513" t="b">
        <v>0</v>
      </c>
      <c r="M5513" s="1" t="s">
        <v>17247</v>
      </c>
      <c r="N5513">
        <v>2</v>
      </c>
      <c r="O5513">
        <v>2</v>
      </c>
    </row>
    <row r="5514" spans="1:15">
      <c r="A5514" s="1" t="s">
        <v>5527</v>
      </c>
      <c r="B5514" s="1" t="s">
        <v>9197</v>
      </c>
      <c r="C5514">
        <v>2019</v>
      </c>
      <c r="D5514" t="s">
        <v>9712</v>
      </c>
      <c r="E5514">
        <v>3</v>
      </c>
      <c r="F5514" t="s">
        <v>9714</v>
      </c>
      <c r="G5514" s="1" t="s">
        <v>10803</v>
      </c>
      <c r="H5514" t="s">
        <v>11314</v>
      </c>
      <c r="I5514" s="1" t="s">
        <v>13475</v>
      </c>
      <c r="J5514" t="b">
        <v>0</v>
      </c>
      <c r="K5514" t="b">
        <v>0</v>
      </c>
      <c r="L5514" t="b">
        <v>0</v>
      </c>
      <c r="M5514" s="1" t="s">
        <v>17247</v>
      </c>
      <c r="N5514">
        <v>2</v>
      </c>
      <c r="O5514">
        <v>2</v>
      </c>
    </row>
    <row r="5515" spans="1:15">
      <c r="A5515" s="1" t="s">
        <v>5528</v>
      </c>
      <c r="B5515" s="1" t="s">
        <v>9197</v>
      </c>
      <c r="C5515">
        <v>2019</v>
      </c>
      <c r="D5515" t="s">
        <v>9712</v>
      </c>
      <c r="E5515">
        <v>3</v>
      </c>
      <c r="F5515" t="s">
        <v>9714</v>
      </c>
      <c r="G5515" s="1" t="s">
        <v>10803</v>
      </c>
      <c r="H5515" t="s">
        <v>11315</v>
      </c>
      <c r="I5515" s="1" t="s">
        <v>15383</v>
      </c>
      <c r="J5515" t="b">
        <v>0</v>
      </c>
      <c r="K5515" t="b">
        <v>0</v>
      </c>
      <c r="L5515" t="b">
        <v>0</v>
      </c>
      <c r="M5515" s="1" t="s">
        <v>17247</v>
      </c>
      <c r="N5515">
        <v>2</v>
      </c>
      <c r="O5515">
        <v>2</v>
      </c>
    </row>
    <row r="5516" spans="1:15">
      <c r="A5516" s="1" t="s">
        <v>5529</v>
      </c>
      <c r="B5516" s="1" t="s">
        <v>9197</v>
      </c>
      <c r="C5516">
        <v>2019</v>
      </c>
      <c r="D5516" t="s">
        <v>9712</v>
      </c>
      <c r="E5516">
        <v>3</v>
      </c>
      <c r="F5516" t="s">
        <v>9714</v>
      </c>
      <c r="G5516" s="1" t="s">
        <v>10803</v>
      </c>
      <c r="H5516" t="s">
        <v>11316</v>
      </c>
      <c r="I5516" s="1" t="s">
        <v>15384</v>
      </c>
      <c r="J5516" t="b">
        <v>0</v>
      </c>
      <c r="K5516" t="b">
        <v>0</v>
      </c>
      <c r="L5516" t="b">
        <v>0</v>
      </c>
      <c r="M5516" s="1" t="s">
        <v>17247</v>
      </c>
      <c r="N5516">
        <v>2</v>
      </c>
      <c r="O5516">
        <v>2</v>
      </c>
    </row>
    <row r="5517" spans="1:15">
      <c r="A5517" s="1" t="s">
        <v>5530</v>
      </c>
      <c r="B5517" s="1" t="s">
        <v>9198</v>
      </c>
      <c r="C5517">
        <v>2019</v>
      </c>
      <c r="D5517" t="s">
        <v>9712</v>
      </c>
      <c r="E5517">
        <v>4</v>
      </c>
      <c r="F5517" t="s">
        <v>9714</v>
      </c>
      <c r="G5517" s="1" t="s">
        <v>10804</v>
      </c>
      <c r="H5517" t="s">
        <v>11312</v>
      </c>
      <c r="I5517" s="1" t="s">
        <v>15385</v>
      </c>
      <c r="J5517" t="b">
        <v>0</v>
      </c>
      <c r="K5517" t="b">
        <v>0</v>
      </c>
      <c r="L5517" t="b">
        <v>0</v>
      </c>
      <c r="M5517" s="1" t="s">
        <v>17247</v>
      </c>
      <c r="N5517">
        <v>2</v>
      </c>
      <c r="O5517">
        <v>2</v>
      </c>
    </row>
    <row r="5518" spans="1:15">
      <c r="A5518" s="1" t="s">
        <v>5531</v>
      </c>
      <c r="B5518" s="1" t="s">
        <v>9198</v>
      </c>
      <c r="C5518">
        <v>2019</v>
      </c>
      <c r="D5518" t="s">
        <v>9712</v>
      </c>
      <c r="E5518">
        <v>4</v>
      </c>
      <c r="F5518" t="s">
        <v>9714</v>
      </c>
      <c r="G5518" s="1" t="s">
        <v>10804</v>
      </c>
      <c r="H5518" t="s">
        <v>11313</v>
      </c>
      <c r="I5518" s="1" t="s">
        <v>15386</v>
      </c>
      <c r="J5518" t="b">
        <v>0</v>
      </c>
      <c r="K5518" t="b">
        <v>0</v>
      </c>
      <c r="L5518" t="b">
        <v>0</v>
      </c>
      <c r="M5518" s="1" t="s">
        <v>17247</v>
      </c>
      <c r="N5518">
        <v>2</v>
      </c>
      <c r="O5518">
        <v>2</v>
      </c>
    </row>
    <row r="5519" spans="1:15">
      <c r="A5519" s="1" t="s">
        <v>5532</v>
      </c>
      <c r="B5519" s="1" t="s">
        <v>9198</v>
      </c>
      <c r="C5519">
        <v>2019</v>
      </c>
      <c r="D5519" t="s">
        <v>9712</v>
      </c>
      <c r="E5519">
        <v>4</v>
      </c>
      <c r="F5519" t="s">
        <v>9714</v>
      </c>
      <c r="G5519" s="1" t="s">
        <v>10804</v>
      </c>
      <c r="H5519" t="s">
        <v>11314</v>
      </c>
      <c r="I5519" s="1" t="s">
        <v>15387</v>
      </c>
      <c r="J5519" t="b">
        <v>0</v>
      </c>
      <c r="K5519" t="b">
        <v>0</v>
      </c>
      <c r="L5519" t="b">
        <v>0</v>
      </c>
      <c r="M5519" s="1" t="s">
        <v>17247</v>
      </c>
      <c r="N5519">
        <v>2</v>
      </c>
      <c r="O5519">
        <v>2</v>
      </c>
    </row>
    <row r="5520" spans="1:15">
      <c r="A5520" s="1" t="s">
        <v>5533</v>
      </c>
      <c r="B5520" s="1" t="s">
        <v>9198</v>
      </c>
      <c r="C5520">
        <v>2019</v>
      </c>
      <c r="D5520" t="s">
        <v>9712</v>
      </c>
      <c r="E5520">
        <v>4</v>
      </c>
      <c r="F5520" t="s">
        <v>9714</v>
      </c>
      <c r="G5520" s="1" t="s">
        <v>10804</v>
      </c>
      <c r="H5520" t="s">
        <v>11315</v>
      </c>
      <c r="I5520" s="1" t="s">
        <v>12416</v>
      </c>
      <c r="J5520" t="b">
        <v>0</v>
      </c>
      <c r="K5520" t="b">
        <v>0</v>
      </c>
      <c r="L5520" t="b">
        <v>0</v>
      </c>
      <c r="M5520" s="1" t="s">
        <v>17247</v>
      </c>
      <c r="N5520">
        <v>2</v>
      </c>
      <c r="O5520">
        <v>2</v>
      </c>
    </row>
    <row r="5521" spans="1:15">
      <c r="A5521" s="1" t="s">
        <v>5534</v>
      </c>
      <c r="B5521" s="1" t="s">
        <v>9198</v>
      </c>
      <c r="C5521">
        <v>2019</v>
      </c>
      <c r="D5521" t="s">
        <v>9712</v>
      </c>
      <c r="E5521">
        <v>4</v>
      </c>
      <c r="F5521" t="s">
        <v>9714</v>
      </c>
      <c r="G5521" s="1" t="s">
        <v>10804</v>
      </c>
      <c r="H5521" t="s">
        <v>11316</v>
      </c>
      <c r="I5521" s="1" t="s">
        <v>13157</v>
      </c>
      <c r="J5521" t="b">
        <v>0</v>
      </c>
      <c r="K5521" t="b">
        <v>0</v>
      </c>
      <c r="L5521" t="b">
        <v>0</v>
      </c>
      <c r="M5521" s="1" t="s">
        <v>17247</v>
      </c>
      <c r="N5521">
        <v>2</v>
      </c>
      <c r="O5521">
        <v>2</v>
      </c>
    </row>
    <row r="5522" spans="1:15">
      <c r="A5522" s="1" t="s">
        <v>5535</v>
      </c>
      <c r="B5522" s="1" t="s">
        <v>9199</v>
      </c>
      <c r="C5522">
        <v>2019</v>
      </c>
      <c r="D5522" t="s">
        <v>9712</v>
      </c>
      <c r="E5522">
        <v>5</v>
      </c>
      <c r="F5522" t="s">
        <v>9714</v>
      </c>
      <c r="G5522" s="1" t="s">
        <v>10805</v>
      </c>
      <c r="H5522" t="s">
        <v>11312</v>
      </c>
      <c r="I5522" s="1" t="s">
        <v>15388</v>
      </c>
      <c r="J5522" t="b">
        <v>0</v>
      </c>
      <c r="K5522" t="b">
        <v>0</v>
      </c>
      <c r="L5522" t="b">
        <v>0</v>
      </c>
      <c r="M5522" s="1" t="s">
        <v>17247</v>
      </c>
      <c r="N5522">
        <v>2</v>
      </c>
      <c r="O5522">
        <v>3</v>
      </c>
    </row>
    <row r="5523" spans="1:15">
      <c r="A5523" s="1" t="s">
        <v>5536</v>
      </c>
      <c r="B5523" s="1" t="s">
        <v>9199</v>
      </c>
      <c r="C5523">
        <v>2019</v>
      </c>
      <c r="D5523" t="s">
        <v>9712</v>
      </c>
      <c r="E5523">
        <v>5</v>
      </c>
      <c r="F5523" t="s">
        <v>9714</v>
      </c>
      <c r="G5523" s="1" t="s">
        <v>10805</v>
      </c>
      <c r="H5523" t="s">
        <v>11313</v>
      </c>
      <c r="I5523" s="1" t="s">
        <v>15389</v>
      </c>
      <c r="J5523" t="b">
        <v>0</v>
      </c>
      <c r="K5523" t="b">
        <v>0</v>
      </c>
      <c r="L5523" t="b">
        <v>0</v>
      </c>
      <c r="M5523" s="1" t="s">
        <v>17247</v>
      </c>
      <c r="N5523">
        <v>2</v>
      </c>
      <c r="O5523">
        <v>3</v>
      </c>
    </row>
    <row r="5524" spans="1:15">
      <c r="A5524" s="1" t="s">
        <v>5537</v>
      </c>
      <c r="B5524" s="1" t="s">
        <v>9199</v>
      </c>
      <c r="C5524">
        <v>2019</v>
      </c>
      <c r="D5524" t="s">
        <v>9712</v>
      </c>
      <c r="E5524">
        <v>5</v>
      </c>
      <c r="F5524" t="s">
        <v>9714</v>
      </c>
      <c r="G5524" s="1" t="s">
        <v>10805</v>
      </c>
      <c r="H5524" t="s">
        <v>11314</v>
      </c>
      <c r="I5524" s="1" t="s">
        <v>15390</v>
      </c>
      <c r="J5524" t="b">
        <v>0</v>
      </c>
      <c r="K5524" t="b">
        <v>0</v>
      </c>
      <c r="L5524" t="b">
        <v>0</v>
      </c>
      <c r="M5524" s="1" t="s">
        <v>17247</v>
      </c>
      <c r="N5524">
        <v>2</v>
      </c>
      <c r="O5524">
        <v>3</v>
      </c>
    </row>
    <row r="5525" spans="1:15">
      <c r="A5525" s="1" t="s">
        <v>5538</v>
      </c>
      <c r="B5525" s="1" t="s">
        <v>9199</v>
      </c>
      <c r="C5525">
        <v>2019</v>
      </c>
      <c r="D5525" t="s">
        <v>9712</v>
      </c>
      <c r="E5525">
        <v>5</v>
      </c>
      <c r="F5525" t="s">
        <v>9714</v>
      </c>
      <c r="G5525" s="1" t="s">
        <v>10805</v>
      </c>
      <c r="H5525" t="s">
        <v>11315</v>
      </c>
      <c r="I5525" s="1" t="s">
        <v>15391</v>
      </c>
      <c r="J5525" t="b">
        <v>0</v>
      </c>
      <c r="K5525" t="b">
        <v>0</v>
      </c>
      <c r="L5525" t="b">
        <v>0</v>
      </c>
      <c r="M5525" s="1" t="s">
        <v>17247</v>
      </c>
      <c r="N5525">
        <v>2</v>
      </c>
      <c r="O5525">
        <v>3</v>
      </c>
    </row>
    <row r="5526" spans="1:15">
      <c r="A5526" s="1" t="s">
        <v>5539</v>
      </c>
      <c r="B5526" s="1" t="s">
        <v>9199</v>
      </c>
      <c r="C5526">
        <v>2019</v>
      </c>
      <c r="D5526" t="s">
        <v>9712</v>
      </c>
      <c r="E5526">
        <v>5</v>
      </c>
      <c r="F5526" t="s">
        <v>9714</v>
      </c>
      <c r="G5526" s="1" t="s">
        <v>10805</v>
      </c>
      <c r="H5526" t="s">
        <v>11316</v>
      </c>
      <c r="I5526" s="1" t="s">
        <v>15392</v>
      </c>
      <c r="J5526" t="b">
        <v>0</v>
      </c>
      <c r="K5526" t="b">
        <v>0</v>
      </c>
      <c r="L5526" t="b">
        <v>0</v>
      </c>
      <c r="M5526" s="1" t="s">
        <v>17247</v>
      </c>
      <c r="N5526">
        <v>2</v>
      </c>
      <c r="O5526">
        <v>3</v>
      </c>
    </row>
    <row r="5527" spans="1:15">
      <c r="A5527" s="1" t="s">
        <v>5540</v>
      </c>
      <c r="B5527" s="1" t="s">
        <v>9200</v>
      </c>
      <c r="C5527">
        <v>2019</v>
      </c>
      <c r="D5527" t="s">
        <v>9712</v>
      </c>
      <c r="E5527">
        <v>6</v>
      </c>
      <c r="F5527" t="s">
        <v>9714</v>
      </c>
      <c r="G5527" s="1" t="s">
        <v>10806</v>
      </c>
      <c r="H5527" t="s">
        <v>11312</v>
      </c>
      <c r="I5527" s="1" t="s">
        <v>15393</v>
      </c>
      <c r="J5527" t="b">
        <v>1</v>
      </c>
      <c r="K5527" t="b">
        <v>0</v>
      </c>
      <c r="L5527" t="b">
        <v>0</v>
      </c>
      <c r="M5527" s="1" t="s">
        <v>17247</v>
      </c>
      <c r="N5527">
        <v>3</v>
      </c>
      <c r="O5527">
        <v>3</v>
      </c>
    </row>
    <row r="5528" spans="1:15">
      <c r="A5528" s="1" t="s">
        <v>5541</v>
      </c>
      <c r="B5528" s="1" t="s">
        <v>9200</v>
      </c>
      <c r="C5528">
        <v>2019</v>
      </c>
      <c r="D5528" t="s">
        <v>9712</v>
      </c>
      <c r="E5528">
        <v>6</v>
      </c>
      <c r="F5528" t="s">
        <v>9714</v>
      </c>
      <c r="G5528" s="1" t="s">
        <v>10806</v>
      </c>
      <c r="H5528" t="s">
        <v>11313</v>
      </c>
      <c r="I5528" s="1" t="s">
        <v>15394</v>
      </c>
      <c r="J5528" t="b">
        <v>1</v>
      </c>
      <c r="K5528" t="b">
        <v>0</v>
      </c>
      <c r="L5528" t="b">
        <v>0</v>
      </c>
      <c r="M5528" s="1" t="s">
        <v>17247</v>
      </c>
      <c r="N5528">
        <v>3</v>
      </c>
      <c r="O5528">
        <v>3</v>
      </c>
    </row>
    <row r="5529" spans="1:15">
      <c r="A5529" s="1" t="s">
        <v>5542</v>
      </c>
      <c r="B5529" s="1" t="s">
        <v>9200</v>
      </c>
      <c r="C5529">
        <v>2019</v>
      </c>
      <c r="D5529" t="s">
        <v>9712</v>
      </c>
      <c r="E5529">
        <v>6</v>
      </c>
      <c r="F5529" t="s">
        <v>9714</v>
      </c>
      <c r="G5529" s="1" t="s">
        <v>10806</v>
      </c>
      <c r="H5529" t="s">
        <v>11314</v>
      </c>
      <c r="I5529" s="1" t="s">
        <v>15395</v>
      </c>
      <c r="J5529" t="b">
        <v>1</v>
      </c>
      <c r="K5529" t="b">
        <v>0</v>
      </c>
      <c r="L5529" t="b">
        <v>0</v>
      </c>
      <c r="M5529" s="1" t="s">
        <v>17247</v>
      </c>
      <c r="N5529">
        <v>3</v>
      </c>
      <c r="O5529">
        <v>3</v>
      </c>
    </row>
    <row r="5530" spans="1:15">
      <c r="A5530" s="1" t="s">
        <v>5543</v>
      </c>
      <c r="B5530" s="1" t="s">
        <v>9200</v>
      </c>
      <c r="C5530">
        <v>2019</v>
      </c>
      <c r="D5530" t="s">
        <v>9712</v>
      </c>
      <c r="E5530">
        <v>6</v>
      </c>
      <c r="F5530" t="s">
        <v>9714</v>
      </c>
      <c r="G5530" s="1" t="s">
        <v>10806</v>
      </c>
      <c r="H5530" t="s">
        <v>11315</v>
      </c>
      <c r="I5530" s="1" t="s">
        <v>15396</v>
      </c>
      <c r="J5530" t="b">
        <v>1</v>
      </c>
      <c r="K5530" t="b">
        <v>0</v>
      </c>
      <c r="L5530" t="b">
        <v>0</v>
      </c>
      <c r="M5530" s="1" t="s">
        <v>17247</v>
      </c>
      <c r="N5530">
        <v>3</v>
      </c>
      <c r="O5530">
        <v>3</v>
      </c>
    </row>
    <row r="5531" spans="1:15">
      <c r="A5531" s="1" t="s">
        <v>5544</v>
      </c>
      <c r="B5531" s="1" t="s">
        <v>9200</v>
      </c>
      <c r="C5531">
        <v>2019</v>
      </c>
      <c r="D5531" t="s">
        <v>9712</v>
      </c>
      <c r="E5531">
        <v>6</v>
      </c>
      <c r="F5531" t="s">
        <v>9714</v>
      </c>
      <c r="G5531" s="1" t="s">
        <v>10806</v>
      </c>
      <c r="H5531" t="s">
        <v>11316</v>
      </c>
      <c r="I5531" s="1" t="s">
        <v>15397</v>
      </c>
      <c r="J5531" t="b">
        <v>1</v>
      </c>
      <c r="K5531" t="b">
        <v>0</v>
      </c>
      <c r="L5531" t="b">
        <v>0</v>
      </c>
      <c r="M5531" s="1" t="s">
        <v>17247</v>
      </c>
      <c r="N5531">
        <v>3</v>
      </c>
      <c r="O5531">
        <v>3</v>
      </c>
    </row>
    <row r="5532" spans="1:15">
      <c r="A5532" s="1" t="s">
        <v>5545</v>
      </c>
      <c r="B5532" s="1" t="s">
        <v>9201</v>
      </c>
      <c r="C5532">
        <v>2019</v>
      </c>
      <c r="D5532" t="s">
        <v>9712</v>
      </c>
      <c r="E5532">
        <v>7</v>
      </c>
      <c r="F5532" t="s">
        <v>9714</v>
      </c>
      <c r="G5532" s="1" t="s">
        <v>10807</v>
      </c>
      <c r="H5532" t="s">
        <v>11312</v>
      </c>
      <c r="I5532" s="1" t="s">
        <v>11900</v>
      </c>
      <c r="J5532" t="b">
        <v>1</v>
      </c>
      <c r="K5532" t="b">
        <v>0</v>
      </c>
      <c r="L5532" t="b">
        <v>0</v>
      </c>
      <c r="M5532" s="1" t="s">
        <v>17247</v>
      </c>
      <c r="N5532">
        <v>3</v>
      </c>
      <c r="O5532">
        <v>3</v>
      </c>
    </row>
    <row r="5533" spans="1:15">
      <c r="A5533" s="1" t="s">
        <v>5546</v>
      </c>
      <c r="B5533" s="1" t="s">
        <v>9201</v>
      </c>
      <c r="C5533">
        <v>2019</v>
      </c>
      <c r="D5533" t="s">
        <v>9712</v>
      </c>
      <c r="E5533">
        <v>7</v>
      </c>
      <c r="F5533" t="s">
        <v>9714</v>
      </c>
      <c r="G5533" s="1" t="s">
        <v>10807</v>
      </c>
      <c r="H5533" t="s">
        <v>11313</v>
      </c>
      <c r="I5533" s="1" t="s">
        <v>12593</v>
      </c>
      <c r="J5533" t="b">
        <v>1</v>
      </c>
      <c r="K5533" t="b">
        <v>0</v>
      </c>
      <c r="L5533" t="b">
        <v>0</v>
      </c>
      <c r="M5533" s="1" t="s">
        <v>17247</v>
      </c>
      <c r="N5533">
        <v>3</v>
      </c>
      <c r="O5533">
        <v>3</v>
      </c>
    </row>
    <row r="5534" spans="1:15">
      <c r="A5534" s="1" t="s">
        <v>5547</v>
      </c>
      <c r="B5534" s="1" t="s">
        <v>9201</v>
      </c>
      <c r="C5534">
        <v>2019</v>
      </c>
      <c r="D5534" t="s">
        <v>9712</v>
      </c>
      <c r="E5534">
        <v>7</v>
      </c>
      <c r="F5534" t="s">
        <v>9714</v>
      </c>
      <c r="G5534" s="1" t="s">
        <v>10807</v>
      </c>
      <c r="H5534" t="s">
        <v>11314</v>
      </c>
      <c r="I5534" s="1" t="s">
        <v>11557</v>
      </c>
      <c r="J5534" t="b">
        <v>1</v>
      </c>
      <c r="K5534" t="b">
        <v>0</v>
      </c>
      <c r="L5534" t="b">
        <v>0</v>
      </c>
      <c r="M5534" s="1" t="s">
        <v>17247</v>
      </c>
      <c r="N5534">
        <v>3</v>
      </c>
      <c r="O5534">
        <v>3</v>
      </c>
    </row>
    <row r="5535" spans="1:15">
      <c r="A5535" s="1" t="s">
        <v>5548</v>
      </c>
      <c r="B5535" s="1" t="s">
        <v>9201</v>
      </c>
      <c r="C5535">
        <v>2019</v>
      </c>
      <c r="D5535" t="s">
        <v>9712</v>
      </c>
      <c r="E5535">
        <v>7</v>
      </c>
      <c r="F5535" t="s">
        <v>9714</v>
      </c>
      <c r="G5535" s="1" t="s">
        <v>10807</v>
      </c>
      <c r="H5535" t="s">
        <v>11315</v>
      </c>
      <c r="I5535" s="1" t="s">
        <v>15398</v>
      </c>
      <c r="J5535" t="b">
        <v>1</v>
      </c>
      <c r="K5535" t="b">
        <v>0</v>
      </c>
      <c r="L5535" t="b">
        <v>0</v>
      </c>
      <c r="M5535" s="1" t="s">
        <v>17247</v>
      </c>
      <c r="N5535">
        <v>3</v>
      </c>
      <c r="O5535">
        <v>3</v>
      </c>
    </row>
    <row r="5536" spans="1:15">
      <c r="A5536" s="1" t="s">
        <v>5549</v>
      </c>
      <c r="B5536" s="1" t="s">
        <v>9201</v>
      </c>
      <c r="C5536">
        <v>2019</v>
      </c>
      <c r="D5536" t="s">
        <v>9712</v>
      </c>
      <c r="E5536">
        <v>7</v>
      </c>
      <c r="F5536" t="s">
        <v>9714</v>
      </c>
      <c r="G5536" s="1" t="s">
        <v>10807</v>
      </c>
      <c r="H5536" t="s">
        <v>11316</v>
      </c>
      <c r="I5536" s="1" t="s">
        <v>11902</v>
      </c>
      <c r="J5536" t="b">
        <v>1</v>
      </c>
      <c r="K5536" t="b">
        <v>0</v>
      </c>
      <c r="L5536" t="b">
        <v>0</v>
      </c>
      <c r="M5536" s="1" t="s">
        <v>17247</v>
      </c>
      <c r="N5536">
        <v>3</v>
      </c>
      <c r="O5536">
        <v>3</v>
      </c>
    </row>
    <row r="5537" spans="1:15">
      <c r="A5537" s="1" t="s">
        <v>5550</v>
      </c>
      <c r="B5537" s="1" t="s">
        <v>9202</v>
      </c>
      <c r="C5537">
        <v>2019</v>
      </c>
      <c r="D5537" t="s">
        <v>9712</v>
      </c>
      <c r="E5537">
        <v>8</v>
      </c>
      <c r="F5537" t="s">
        <v>9714</v>
      </c>
      <c r="G5537" s="1" t="s">
        <v>10808</v>
      </c>
      <c r="H5537" t="s">
        <v>11312</v>
      </c>
      <c r="I5537" s="1" t="s">
        <v>15399</v>
      </c>
      <c r="J5537" t="b">
        <v>1</v>
      </c>
      <c r="K5537" t="b">
        <v>1</v>
      </c>
      <c r="L5537" t="b">
        <v>0</v>
      </c>
      <c r="M5537" s="1" t="s">
        <v>17247</v>
      </c>
      <c r="N5537">
        <v>3</v>
      </c>
      <c r="O5537">
        <v>4</v>
      </c>
    </row>
    <row r="5538" spans="1:15">
      <c r="A5538" s="1" t="s">
        <v>5551</v>
      </c>
      <c r="B5538" s="1" t="s">
        <v>9202</v>
      </c>
      <c r="C5538">
        <v>2019</v>
      </c>
      <c r="D5538" t="s">
        <v>9712</v>
      </c>
      <c r="E5538">
        <v>8</v>
      </c>
      <c r="F5538" t="s">
        <v>9714</v>
      </c>
      <c r="G5538" s="1" t="s">
        <v>10808</v>
      </c>
      <c r="H5538" t="s">
        <v>11313</v>
      </c>
      <c r="I5538" s="1" t="s">
        <v>15400</v>
      </c>
      <c r="J5538" t="b">
        <v>1</v>
      </c>
      <c r="K5538" t="b">
        <v>1</v>
      </c>
      <c r="L5538" t="b">
        <v>0</v>
      </c>
      <c r="M5538" s="1" t="s">
        <v>17247</v>
      </c>
      <c r="N5538">
        <v>3</v>
      </c>
      <c r="O5538">
        <v>4</v>
      </c>
    </row>
    <row r="5539" spans="1:15">
      <c r="A5539" s="1" t="s">
        <v>5552</v>
      </c>
      <c r="B5539" s="1" t="s">
        <v>9202</v>
      </c>
      <c r="C5539">
        <v>2019</v>
      </c>
      <c r="D5539" t="s">
        <v>9712</v>
      </c>
      <c r="E5539">
        <v>8</v>
      </c>
      <c r="F5539" t="s">
        <v>9714</v>
      </c>
      <c r="G5539" s="1" t="s">
        <v>10808</v>
      </c>
      <c r="H5539" t="s">
        <v>11314</v>
      </c>
      <c r="I5539" s="1" t="s">
        <v>15401</v>
      </c>
      <c r="J5539" t="b">
        <v>1</v>
      </c>
      <c r="K5539" t="b">
        <v>1</v>
      </c>
      <c r="L5539" t="b">
        <v>0</v>
      </c>
      <c r="M5539" s="1" t="s">
        <v>17247</v>
      </c>
      <c r="N5539">
        <v>3</v>
      </c>
      <c r="O5539">
        <v>4</v>
      </c>
    </row>
    <row r="5540" spans="1:15">
      <c r="A5540" s="1" t="s">
        <v>5553</v>
      </c>
      <c r="B5540" s="1" t="s">
        <v>9202</v>
      </c>
      <c r="C5540">
        <v>2019</v>
      </c>
      <c r="D5540" t="s">
        <v>9712</v>
      </c>
      <c r="E5540">
        <v>8</v>
      </c>
      <c r="F5540" t="s">
        <v>9714</v>
      </c>
      <c r="G5540" s="1" t="s">
        <v>10808</v>
      </c>
      <c r="H5540" t="s">
        <v>11315</v>
      </c>
      <c r="I5540" s="1" t="s">
        <v>15402</v>
      </c>
      <c r="J5540" t="b">
        <v>1</v>
      </c>
      <c r="K5540" t="b">
        <v>1</v>
      </c>
      <c r="L5540" t="b">
        <v>0</v>
      </c>
      <c r="M5540" s="1" t="s">
        <v>17247</v>
      </c>
      <c r="N5540">
        <v>3</v>
      </c>
      <c r="O5540">
        <v>4</v>
      </c>
    </row>
    <row r="5541" spans="1:15">
      <c r="A5541" s="1" t="s">
        <v>5554</v>
      </c>
      <c r="B5541" s="1" t="s">
        <v>9202</v>
      </c>
      <c r="C5541">
        <v>2019</v>
      </c>
      <c r="D5541" t="s">
        <v>9712</v>
      </c>
      <c r="E5541">
        <v>8</v>
      </c>
      <c r="F5541" t="s">
        <v>9714</v>
      </c>
      <c r="G5541" s="1" t="s">
        <v>10808</v>
      </c>
      <c r="H5541" t="s">
        <v>11316</v>
      </c>
      <c r="I5541" s="1" t="s">
        <v>15403</v>
      </c>
      <c r="J5541" t="b">
        <v>1</v>
      </c>
      <c r="K5541" t="b">
        <v>1</v>
      </c>
      <c r="L5541" t="b">
        <v>0</v>
      </c>
      <c r="M5541" s="1" t="s">
        <v>17247</v>
      </c>
      <c r="N5541">
        <v>3</v>
      </c>
      <c r="O5541">
        <v>4</v>
      </c>
    </row>
    <row r="5542" spans="1:15">
      <c r="A5542" s="1" t="s">
        <v>5555</v>
      </c>
      <c r="B5542" s="1" t="s">
        <v>9203</v>
      </c>
      <c r="C5542">
        <v>2019</v>
      </c>
      <c r="D5542" t="s">
        <v>9712</v>
      </c>
      <c r="E5542">
        <v>9</v>
      </c>
      <c r="F5542" t="s">
        <v>9714</v>
      </c>
      <c r="G5542" s="1" t="s">
        <v>10809</v>
      </c>
      <c r="H5542" t="s">
        <v>11312</v>
      </c>
      <c r="I5542" s="1" t="s">
        <v>15404</v>
      </c>
      <c r="J5542" t="b">
        <v>1</v>
      </c>
      <c r="K5542" t="b">
        <v>1</v>
      </c>
      <c r="L5542" t="b">
        <v>0</v>
      </c>
      <c r="M5542" s="1" t="s">
        <v>17247</v>
      </c>
      <c r="N5542">
        <v>4</v>
      </c>
      <c r="O5542">
        <v>4</v>
      </c>
    </row>
    <row r="5543" spans="1:15">
      <c r="A5543" s="1" t="s">
        <v>5556</v>
      </c>
      <c r="B5543" s="1" t="s">
        <v>9203</v>
      </c>
      <c r="C5543">
        <v>2019</v>
      </c>
      <c r="D5543" t="s">
        <v>9712</v>
      </c>
      <c r="E5543">
        <v>9</v>
      </c>
      <c r="F5543" t="s">
        <v>9714</v>
      </c>
      <c r="G5543" s="1" t="s">
        <v>10809</v>
      </c>
      <c r="H5543" t="s">
        <v>11313</v>
      </c>
      <c r="I5543" s="1" t="s">
        <v>15405</v>
      </c>
      <c r="J5543" t="b">
        <v>1</v>
      </c>
      <c r="K5543" t="b">
        <v>1</v>
      </c>
      <c r="L5543" t="b">
        <v>0</v>
      </c>
      <c r="M5543" s="1" t="s">
        <v>17247</v>
      </c>
      <c r="N5543">
        <v>4</v>
      </c>
      <c r="O5543">
        <v>4</v>
      </c>
    </row>
    <row r="5544" spans="1:15">
      <c r="A5544" s="1" t="s">
        <v>5557</v>
      </c>
      <c r="B5544" s="1" t="s">
        <v>9203</v>
      </c>
      <c r="C5544">
        <v>2019</v>
      </c>
      <c r="D5544" t="s">
        <v>9712</v>
      </c>
      <c r="E5544">
        <v>9</v>
      </c>
      <c r="F5544" t="s">
        <v>9714</v>
      </c>
      <c r="G5544" s="1" t="s">
        <v>10809</v>
      </c>
      <c r="H5544" t="s">
        <v>11314</v>
      </c>
      <c r="I5544" s="1" t="s">
        <v>15406</v>
      </c>
      <c r="J5544" t="b">
        <v>1</v>
      </c>
      <c r="K5544" t="b">
        <v>1</v>
      </c>
      <c r="L5544" t="b">
        <v>0</v>
      </c>
      <c r="M5544" s="1" t="s">
        <v>17247</v>
      </c>
      <c r="N5544">
        <v>4</v>
      </c>
      <c r="O5544">
        <v>4</v>
      </c>
    </row>
    <row r="5545" spans="1:15">
      <c r="A5545" s="1" t="s">
        <v>5558</v>
      </c>
      <c r="B5545" s="1" t="s">
        <v>9203</v>
      </c>
      <c r="C5545">
        <v>2019</v>
      </c>
      <c r="D5545" t="s">
        <v>9712</v>
      </c>
      <c r="E5545">
        <v>9</v>
      </c>
      <c r="F5545" t="s">
        <v>9714</v>
      </c>
      <c r="G5545" s="1" t="s">
        <v>10809</v>
      </c>
      <c r="H5545" t="s">
        <v>11315</v>
      </c>
      <c r="I5545" s="1" t="s">
        <v>15407</v>
      </c>
      <c r="J5545" t="b">
        <v>1</v>
      </c>
      <c r="K5545" t="b">
        <v>1</v>
      </c>
      <c r="L5545" t="b">
        <v>0</v>
      </c>
      <c r="M5545" s="1" t="s">
        <v>17247</v>
      </c>
      <c r="N5545">
        <v>4</v>
      </c>
      <c r="O5545">
        <v>4</v>
      </c>
    </row>
    <row r="5546" spans="1:15">
      <c r="A5546" s="1" t="s">
        <v>5559</v>
      </c>
      <c r="B5546" s="1" t="s">
        <v>9203</v>
      </c>
      <c r="C5546">
        <v>2019</v>
      </c>
      <c r="D5546" t="s">
        <v>9712</v>
      </c>
      <c r="E5546">
        <v>9</v>
      </c>
      <c r="F5546" t="s">
        <v>9714</v>
      </c>
      <c r="G5546" s="1" t="s">
        <v>10809</v>
      </c>
      <c r="H5546" t="s">
        <v>11316</v>
      </c>
      <c r="I5546" s="1" t="s">
        <v>15408</v>
      </c>
      <c r="J5546" t="b">
        <v>1</v>
      </c>
      <c r="K5546" t="b">
        <v>1</v>
      </c>
      <c r="L5546" t="b">
        <v>0</v>
      </c>
      <c r="M5546" s="1" t="s">
        <v>17247</v>
      </c>
      <c r="N5546">
        <v>4</v>
      </c>
      <c r="O5546">
        <v>4</v>
      </c>
    </row>
    <row r="5547" spans="1:15">
      <c r="A5547" s="1" t="s">
        <v>5560</v>
      </c>
      <c r="B5547" s="1" t="s">
        <v>9204</v>
      </c>
      <c r="C5547">
        <v>2019</v>
      </c>
      <c r="D5547" t="s">
        <v>9712</v>
      </c>
      <c r="E5547">
        <v>10</v>
      </c>
      <c r="F5547" t="s">
        <v>9714</v>
      </c>
      <c r="G5547" s="1" t="s">
        <v>10810</v>
      </c>
      <c r="H5547" t="s">
        <v>11312</v>
      </c>
      <c r="I5547" s="1" t="s">
        <v>15409</v>
      </c>
      <c r="J5547" t="b">
        <v>1</v>
      </c>
      <c r="K5547" t="b">
        <v>1</v>
      </c>
      <c r="L5547" t="b">
        <v>1</v>
      </c>
      <c r="M5547" s="1" t="s">
        <v>17247</v>
      </c>
      <c r="N5547">
        <v>4</v>
      </c>
      <c r="O5547">
        <v>4</v>
      </c>
    </row>
    <row r="5548" spans="1:15">
      <c r="A5548" s="1" t="s">
        <v>5561</v>
      </c>
      <c r="B5548" s="1" t="s">
        <v>9204</v>
      </c>
      <c r="C5548">
        <v>2019</v>
      </c>
      <c r="D5548" t="s">
        <v>9712</v>
      </c>
      <c r="E5548">
        <v>10</v>
      </c>
      <c r="F5548" t="s">
        <v>9714</v>
      </c>
      <c r="G5548" s="1" t="s">
        <v>10810</v>
      </c>
      <c r="H5548" t="s">
        <v>11313</v>
      </c>
      <c r="I5548" s="1" t="s">
        <v>15410</v>
      </c>
      <c r="J5548" t="b">
        <v>1</v>
      </c>
      <c r="K5548" t="b">
        <v>1</v>
      </c>
      <c r="L5548" t="b">
        <v>1</v>
      </c>
      <c r="M5548" s="1" t="s">
        <v>17247</v>
      </c>
      <c r="N5548">
        <v>4</v>
      </c>
      <c r="O5548">
        <v>4</v>
      </c>
    </row>
    <row r="5549" spans="1:15">
      <c r="A5549" s="1" t="s">
        <v>5562</v>
      </c>
      <c r="B5549" s="1" t="s">
        <v>9204</v>
      </c>
      <c r="C5549">
        <v>2019</v>
      </c>
      <c r="D5549" t="s">
        <v>9712</v>
      </c>
      <c r="E5549">
        <v>10</v>
      </c>
      <c r="F5549" t="s">
        <v>9714</v>
      </c>
      <c r="G5549" s="1" t="s">
        <v>10810</v>
      </c>
      <c r="H5549" t="s">
        <v>11314</v>
      </c>
      <c r="I5549" s="1" t="s">
        <v>15411</v>
      </c>
      <c r="J5549" t="b">
        <v>1</v>
      </c>
      <c r="K5549" t="b">
        <v>1</v>
      </c>
      <c r="L5549" t="b">
        <v>1</v>
      </c>
      <c r="M5549" s="1" t="s">
        <v>17247</v>
      </c>
      <c r="N5549">
        <v>4</v>
      </c>
      <c r="O5549">
        <v>4</v>
      </c>
    </row>
    <row r="5550" spans="1:15">
      <c r="A5550" s="1" t="s">
        <v>5563</v>
      </c>
      <c r="B5550" s="1" t="s">
        <v>9204</v>
      </c>
      <c r="C5550">
        <v>2019</v>
      </c>
      <c r="D5550" t="s">
        <v>9712</v>
      </c>
      <c r="E5550">
        <v>10</v>
      </c>
      <c r="F5550" t="s">
        <v>9714</v>
      </c>
      <c r="G5550" s="1" t="s">
        <v>10810</v>
      </c>
      <c r="H5550" t="s">
        <v>11315</v>
      </c>
      <c r="I5550" s="1" t="s">
        <v>15412</v>
      </c>
      <c r="J5550" t="b">
        <v>1</v>
      </c>
      <c r="K5550" t="b">
        <v>1</v>
      </c>
      <c r="L5550" t="b">
        <v>1</v>
      </c>
      <c r="M5550" s="1" t="s">
        <v>17247</v>
      </c>
      <c r="N5550">
        <v>4</v>
      </c>
      <c r="O5550">
        <v>4</v>
      </c>
    </row>
    <row r="5551" spans="1:15">
      <c r="A5551" s="1" t="s">
        <v>5564</v>
      </c>
      <c r="B5551" s="1" t="s">
        <v>9204</v>
      </c>
      <c r="C5551">
        <v>2019</v>
      </c>
      <c r="D5551" t="s">
        <v>9712</v>
      </c>
      <c r="E5551">
        <v>10</v>
      </c>
      <c r="F5551" t="s">
        <v>9714</v>
      </c>
      <c r="G5551" s="1" t="s">
        <v>10810</v>
      </c>
      <c r="H5551" t="s">
        <v>11316</v>
      </c>
      <c r="I5551" s="1" t="s">
        <v>15413</v>
      </c>
      <c r="J5551" t="b">
        <v>1</v>
      </c>
      <c r="K5551" t="b">
        <v>1</v>
      </c>
      <c r="L5551" t="b">
        <v>1</v>
      </c>
      <c r="M5551" s="1" t="s">
        <v>17247</v>
      </c>
      <c r="N5551">
        <v>4</v>
      </c>
      <c r="O5551">
        <v>4</v>
      </c>
    </row>
    <row r="5552" spans="1:15">
      <c r="A5552" s="1" t="s">
        <v>5565</v>
      </c>
      <c r="B5552" s="1" t="s">
        <v>9205</v>
      </c>
      <c r="C5552">
        <v>2019</v>
      </c>
      <c r="D5552" t="s">
        <v>9712</v>
      </c>
      <c r="E5552">
        <v>11</v>
      </c>
      <c r="F5552" t="s">
        <v>9714</v>
      </c>
      <c r="G5552" s="1" t="s">
        <v>10811</v>
      </c>
      <c r="H5552" t="s">
        <v>11312</v>
      </c>
      <c r="J5552" t="b">
        <v>1</v>
      </c>
      <c r="K5552" t="b">
        <v>1</v>
      </c>
      <c r="L5552" t="b">
        <v>1</v>
      </c>
      <c r="M5552" s="1" t="s">
        <v>17247</v>
      </c>
      <c r="N5552">
        <v>4</v>
      </c>
      <c r="O5552">
        <v>4</v>
      </c>
    </row>
    <row r="5553" spans="1:15">
      <c r="A5553" s="1" t="s">
        <v>5566</v>
      </c>
      <c r="B5553" s="1" t="s">
        <v>9205</v>
      </c>
      <c r="C5553">
        <v>2019</v>
      </c>
      <c r="D5553" t="s">
        <v>9712</v>
      </c>
      <c r="E5553">
        <v>11</v>
      </c>
      <c r="F5553" t="s">
        <v>9714</v>
      </c>
      <c r="G5553" s="1" t="s">
        <v>10811</v>
      </c>
      <c r="H5553" t="s">
        <v>11313</v>
      </c>
      <c r="J5553" t="b">
        <v>1</v>
      </c>
      <c r="K5553" t="b">
        <v>1</v>
      </c>
      <c r="L5553" t="b">
        <v>1</v>
      </c>
      <c r="M5553" s="1" t="s">
        <v>17247</v>
      </c>
      <c r="N5553">
        <v>4</v>
      </c>
      <c r="O5553">
        <v>4</v>
      </c>
    </row>
    <row r="5554" spans="1:15">
      <c r="A5554" s="1" t="s">
        <v>5567</v>
      </c>
      <c r="B5554" s="1" t="s">
        <v>9205</v>
      </c>
      <c r="C5554">
        <v>2019</v>
      </c>
      <c r="D5554" t="s">
        <v>9712</v>
      </c>
      <c r="E5554">
        <v>11</v>
      </c>
      <c r="F5554" t="s">
        <v>9714</v>
      </c>
      <c r="G5554" s="1" t="s">
        <v>10811</v>
      </c>
      <c r="H5554" t="s">
        <v>11314</v>
      </c>
      <c r="J5554" t="b">
        <v>1</v>
      </c>
      <c r="K5554" t="b">
        <v>1</v>
      </c>
      <c r="L5554" t="b">
        <v>1</v>
      </c>
      <c r="M5554" s="1" t="s">
        <v>17247</v>
      </c>
      <c r="N5554">
        <v>4</v>
      </c>
      <c r="O5554">
        <v>4</v>
      </c>
    </row>
    <row r="5555" spans="1:15">
      <c r="A5555" s="1" t="s">
        <v>5568</v>
      </c>
      <c r="B5555" s="1" t="s">
        <v>9205</v>
      </c>
      <c r="C5555">
        <v>2019</v>
      </c>
      <c r="D5555" t="s">
        <v>9712</v>
      </c>
      <c r="E5555">
        <v>11</v>
      </c>
      <c r="F5555" t="s">
        <v>9714</v>
      </c>
      <c r="G5555" s="1" t="s">
        <v>10811</v>
      </c>
      <c r="H5555" t="s">
        <v>11315</v>
      </c>
      <c r="J5555" t="b">
        <v>1</v>
      </c>
      <c r="K5555" t="b">
        <v>1</v>
      </c>
      <c r="L5555" t="b">
        <v>1</v>
      </c>
      <c r="M5555" s="1" t="s">
        <v>17247</v>
      </c>
      <c r="N5555">
        <v>4</v>
      </c>
      <c r="O5555">
        <v>4</v>
      </c>
    </row>
    <row r="5556" spans="1:15">
      <c r="A5556" s="1" t="s">
        <v>5569</v>
      </c>
      <c r="B5556" s="1" t="s">
        <v>9205</v>
      </c>
      <c r="C5556">
        <v>2019</v>
      </c>
      <c r="D5556" t="s">
        <v>9712</v>
      </c>
      <c r="E5556">
        <v>11</v>
      </c>
      <c r="F5556" t="s">
        <v>9714</v>
      </c>
      <c r="G5556" s="1" t="s">
        <v>10811</v>
      </c>
      <c r="H5556" t="s">
        <v>11316</v>
      </c>
      <c r="J5556" t="b">
        <v>1</v>
      </c>
      <c r="K5556" t="b">
        <v>1</v>
      </c>
      <c r="L5556" t="b">
        <v>1</v>
      </c>
      <c r="M5556" s="1" t="s">
        <v>17247</v>
      </c>
      <c r="N5556">
        <v>4</v>
      </c>
      <c r="O5556">
        <v>4</v>
      </c>
    </row>
    <row r="5557" spans="1:15">
      <c r="A5557" s="1" t="s">
        <v>5570</v>
      </c>
      <c r="B5557" s="1" t="s">
        <v>9206</v>
      </c>
      <c r="C5557">
        <v>2019</v>
      </c>
      <c r="D5557" t="s">
        <v>9712</v>
      </c>
      <c r="E5557">
        <v>12</v>
      </c>
      <c r="F5557" t="s">
        <v>9714</v>
      </c>
      <c r="G5557" s="1" t="s">
        <v>10812</v>
      </c>
      <c r="H5557" t="s">
        <v>11312</v>
      </c>
      <c r="J5557" t="b">
        <v>1</v>
      </c>
      <c r="K5557" t="b">
        <v>1</v>
      </c>
      <c r="L5557" t="b">
        <v>1</v>
      </c>
      <c r="M5557" s="1" t="s">
        <v>17247</v>
      </c>
      <c r="N5557">
        <v>4</v>
      </c>
      <c r="O5557">
        <v>5</v>
      </c>
    </row>
    <row r="5558" spans="1:15">
      <c r="A5558" s="1" t="s">
        <v>5571</v>
      </c>
      <c r="B5558" s="1" t="s">
        <v>9206</v>
      </c>
      <c r="C5558">
        <v>2019</v>
      </c>
      <c r="D5558" t="s">
        <v>9712</v>
      </c>
      <c r="E5558">
        <v>12</v>
      </c>
      <c r="F5558" t="s">
        <v>9714</v>
      </c>
      <c r="G5558" s="1" t="s">
        <v>10812</v>
      </c>
      <c r="H5558" t="s">
        <v>11313</v>
      </c>
      <c r="J5558" t="b">
        <v>1</v>
      </c>
      <c r="K5558" t="b">
        <v>1</v>
      </c>
      <c r="L5558" t="b">
        <v>1</v>
      </c>
      <c r="M5558" s="1" t="s">
        <v>17247</v>
      </c>
      <c r="N5558">
        <v>4</v>
      </c>
      <c r="O5558">
        <v>5</v>
      </c>
    </row>
    <row r="5559" spans="1:15">
      <c r="A5559" s="1" t="s">
        <v>5572</v>
      </c>
      <c r="B5559" s="1" t="s">
        <v>9206</v>
      </c>
      <c r="C5559">
        <v>2019</v>
      </c>
      <c r="D5559" t="s">
        <v>9712</v>
      </c>
      <c r="E5559">
        <v>12</v>
      </c>
      <c r="F5559" t="s">
        <v>9714</v>
      </c>
      <c r="G5559" s="1" t="s">
        <v>10812</v>
      </c>
      <c r="H5559" t="s">
        <v>11314</v>
      </c>
      <c r="J5559" t="b">
        <v>1</v>
      </c>
      <c r="K5559" t="b">
        <v>1</v>
      </c>
      <c r="L5559" t="b">
        <v>1</v>
      </c>
      <c r="M5559" s="1" t="s">
        <v>17247</v>
      </c>
      <c r="N5559">
        <v>4</v>
      </c>
      <c r="O5559">
        <v>5</v>
      </c>
    </row>
    <row r="5560" spans="1:15">
      <c r="A5560" s="1" t="s">
        <v>5573</v>
      </c>
      <c r="B5560" s="1" t="s">
        <v>9206</v>
      </c>
      <c r="C5560">
        <v>2019</v>
      </c>
      <c r="D5560" t="s">
        <v>9712</v>
      </c>
      <c r="E5560">
        <v>12</v>
      </c>
      <c r="F5560" t="s">
        <v>9714</v>
      </c>
      <c r="G5560" s="1" t="s">
        <v>10812</v>
      </c>
      <c r="H5560" t="s">
        <v>11315</v>
      </c>
      <c r="J5560" t="b">
        <v>1</v>
      </c>
      <c r="K5560" t="b">
        <v>1</v>
      </c>
      <c r="L5560" t="b">
        <v>1</v>
      </c>
      <c r="M5560" s="1" t="s">
        <v>17247</v>
      </c>
      <c r="N5560">
        <v>4</v>
      </c>
      <c r="O5560">
        <v>5</v>
      </c>
    </row>
    <row r="5561" spans="1:15">
      <c r="A5561" s="1" t="s">
        <v>5574</v>
      </c>
      <c r="B5561" s="1" t="s">
        <v>9206</v>
      </c>
      <c r="C5561">
        <v>2019</v>
      </c>
      <c r="D5561" t="s">
        <v>9712</v>
      </c>
      <c r="E5561">
        <v>12</v>
      </c>
      <c r="F5561" t="s">
        <v>9714</v>
      </c>
      <c r="G5561" s="1" t="s">
        <v>10812</v>
      </c>
      <c r="H5561" t="s">
        <v>11316</v>
      </c>
      <c r="J5561" t="b">
        <v>1</v>
      </c>
      <c r="K5561" t="b">
        <v>1</v>
      </c>
      <c r="L5561" t="b">
        <v>1</v>
      </c>
      <c r="M5561" s="1" t="s">
        <v>17247</v>
      </c>
      <c r="N5561">
        <v>4</v>
      </c>
      <c r="O5561">
        <v>5</v>
      </c>
    </row>
    <row r="5562" spans="1:15">
      <c r="A5562" s="1" t="s">
        <v>5575</v>
      </c>
      <c r="B5562" s="1" t="s">
        <v>9207</v>
      </c>
      <c r="C5562">
        <v>2019</v>
      </c>
      <c r="D5562" t="s">
        <v>9712</v>
      </c>
      <c r="E5562">
        <v>25</v>
      </c>
      <c r="F5562" t="s">
        <v>9715</v>
      </c>
      <c r="G5562" s="1" t="s">
        <v>10813</v>
      </c>
      <c r="H5562" t="s">
        <v>11312</v>
      </c>
      <c r="I5562" s="1" t="s">
        <v>15414</v>
      </c>
      <c r="J5562" t="b">
        <v>0</v>
      </c>
      <c r="K5562" t="b">
        <v>0</v>
      </c>
      <c r="L5562" t="b">
        <v>0</v>
      </c>
      <c r="M5562" s="1" t="s">
        <v>17247</v>
      </c>
      <c r="N5562">
        <v>10</v>
      </c>
      <c r="O5562">
        <v>10</v>
      </c>
    </row>
    <row r="5563" spans="1:15">
      <c r="A5563" s="1" t="s">
        <v>5576</v>
      </c>
      <c r="B5563" s="1" t="s">
        <v>9207</v>
      </c>
      <c r="C5563">
        <v>2019</v>
      </c>
      <c r="D5563" t="s">
        <v>9712</v>
      </c>
      <c r="E5563">
        <v>25</v>
      </c>
      <c r="F5563" t="s">
        <v>9715</v>
      </c>
      <c r="G5563" s="1" t="s">
        <v>10813</v>
      </c>
      <c r="H5563" t="s">
        <v>11313</v>
      </c>
      <c r="I5563" s="1" t="s">
        <v>15415</v>
      </c>
      <c r="J5563" t="b">
        <v>0</v>
      </c>
      <c r="K5563" t="b">
        <v>0</v>
      </c>
      <c r="L5563" t="b">
        <v>0</v>
      </c>
      <c r="M5563" s="1" t="s">
        <v>17247</v>
      </c>
      <c r="N5563">
        <v>10</v>
      </c>
      <c r="O5563">
        <v>10</v>
      </c>
    </row>
    <row r="5564" spans="1:15">
      <c r="A5564" s="1" t="s">
        <v>5577</v>
      </c>
      <c r="B5564" s="1" t="s">
        <v>9207</v>
      </c>
      <c r="C5564">
        <v>2019</v>
      </c>
      <c r="D5564" t="s">
        <v>9712</v>
      </c>
      <c r="E5564">
        <v>25</v>
      </c>
      <c r="F5564" t="s">
        <v>9715</v>
      </c>
      <c r="G5564" s="1" t="s">
        <v>10813</v>
      </c>
      <c r="H5564" t="s">
        <v>11314</v>
      </c>
      <c r="I5564" s="1" t="s">
        <v>15416</v>
      </c>
      <c r="J5564" t="b">
        <v>0</v>
      </c>
      <c r="K5564" t="b">
        <v>0</v>
      </c>
      <c r="L5564" t="b">
        <v>0</v>
      </c>
      <c r="M5564" s="1" t="s">
        <v>17247</v>
      </c>
      <c r="N5564">
        <v>10</v>
      </c>
      <c r="O5564">
        <v>10</v>
      </c>
    </row>
    <row r="5565" spans="1:15">
      <c r="A5565" s="1" t="s">
        <v>5578</v>
      </c>
      <c r="B5565" s="1" t="s">
        <v>9207</v>
      </c>
      <c r="C5565">
        <v>2019</v>
      </c>
      <c r="D5565" t="s">
        <v>9712</v>
      </c>
      <c r="E5565">
        <v>25</v>
      </c>
      <c r="F5565" t="s">
        <v>9715</v>
      </c>
      <c r="G5565" s="1" t="s">
        <v>10813</v>
      </c>
      <c r="H5565" t="s">
        <v>11315</v>
      </c>
      <c r="I5565" s="1" t="s">
        <v>15417</v>
      </c>
      <c r="J5565" t="b">
        <v>0</v>
      </c>
      <c r="K5565" t="b">
        <v>0</v>
      </c>
      <c r="L5565" t="b">
        <v>0</v>
      </c>
      <c r="M5565" s="1" t="s">
        <v>17247</v>
      </c>
      <c r="N5565">
        <v>10</v>
      </c>
      <c r="O5565">
        <v>10</v>
      </c>
    </row>
    <row r="5566" spans="1:15">
      <c r="A5566" s="1" t="s">
        <v>5579</v>
      </c>
      <c r="B5566" s="1" t="s">
        <v>9207</v>
      </c>
      <c r="C5566">
        <v>2019</v>
      </c>
      <c r="D5566" t="s">
        <v>9712</v>
      </c>
      <c r="E5566">
        <v>25</v>
      </c>
      <c r="F5566" t="s">
        <v>9715</v>
      </c>
      <c r="G5566" s="1" t="s">
        <v>10813</v>
      </c>
      <c r="H5566" t="s">
        <v>11316</v>
      </c>
      <c r="I5566" s="1" t="s">
        <v>15418</v>
      </c>
      <c r="J5566" t="b">
        <v>0</v>
      </c>
      <c r="K5566" t="b">
        <v>0</v>
      </c>
      <c r="L5566" t="b">
        <v>0</v>
      </c>
      <c r="M5566" s="1" t="s">
        <v>17247</v>
      </c>
      <c r="N5566">
        <v>10</v>
      </c>
      <c r="O5566">
        <v>10</v>
      </c>
    </row>
    <row r="5567" spans="1:15">
      <c r="A5567" s="1" t="s">
        <v>5580</v>
      </c>
      <c r="B5567" s="1" t="s">
        <v>9208</v>
      </c>
      <c r="C5567">
        <v>2019</v>
      </c>
      <c r="D5567" t="s">
        <v>9712</v>
      </c>
      <c r="E5567">
        <v>26</v>
      </c>
      <c r="F5567" t="s">
        <v>9715</v>
      </c>
      <c r="G5567" s="1" t="s">
        <v>10642</v>
      </c>
      <c r="H5567" t="s">
        <v>11312</v>
      </c>
      <c r="I5567" s="1" t="s">
        <v>15419</v>
      </c>
      <c r="J5567" t="b">
        <v>0</v>
      </c>
      <c r="K5567" t="b">
        <v>0</v>
      </c>
      <c r="L5567" t="b">
        <v>0</v>
      </c>
      <c r="M5567" s="1" t="s">
        <v>17247</v>
      </c>
      <c r="N5567">
        <v>10</v>
      </c>
      <c r="O5567">
        <v>11</v>
      </c>
    </row>
    <row r="5568" spans="1:15">
      <c r="A5568" s="1" t="s">
        <v>5581</v>
      </c>
      <c r="B5568" s="1" t="s">
        <v>9208</v>
      </c>
      <c r="C5568">
        <v>2019</v>
      </c>
      <c r="D5568" t="s">
        <v>9712</v>
      </c>
      <c r="E5568">
        <v>26</v>
      </c>
      <c r="F5568" t="s">
        <v>9715</v>
      </c>
      <c r="G5568" s="1" t="s">
        <v>10642</v>
      </c>
      <c r="H5568" t="s">
        <v>11313</v>
      </c>
      <c r="I5568" s="1" t="s">
        <v>15420</v>
      </c>
      <c r="J5568" t="b">
        <v>0</v>
      </c>
      <c r="K5568" t="b">
        <v>0</v>
      </c>
      <c r="L5568" t="b">
        <v>0</v>
      </c>
      <c r="M5568" s="1" t="s">
        <v>17247</v>
      </c>
      <c r="N5568">
        <v>10</v>
      </c>
      <c r="O5568">
        <v>11</v>
      </c>
    </row>
    <row r="5569" spans="1:15">
      <c r="A5569" s="1" t="s">
        <v>5582</v>
      </c>
      <c r="B5569" s="1" t="s">
        <v>9208</v>
      </c>
      <c r="C5569">
        <v>2019</v>
      </c>
      <c r="D5569" t="s">
        <v>9712</v>
      </c>
      <c r="E5569">
        <v>26</v>
      </c>
      <c r="F5569" t="s">
        <v>9715</v>
      </c>
      <c r="G5569" s="1" t="s">
        <v>10642</v>
      </c>
      <c r="H5569" t="s">
        <v>11314</v>
      </c>
      <c r="I5569" s="1" t="s">
        <v>15421</v>
      </c>
      <c r="J5569" t="b">
        <v>0</v>
      </c>
      <c r="K5569" t="b">
        <v>0</v>
      </c>
      <c r="L5569" t="b">
        <v>0</v>
      </c>
      <c r="M5569" s="1" t="s">
        <v>17247</v>
      </c>
      <c r="N5569">
        <v>10</v>
      </c>
      <c r="O5569">
        <v>11</v>
      </c>
    </row>
    <row r="5570" spans="1:15">
      <c r="A5570" s="1" t="s">
        <v>5583</v>
      </c>
      <c r="B5570" s="1" t="s">
        <v>9208</v>
      </c>
      <c r="C5570">
        <v>2019</v>
      </c>
      <c r="D5570" t="s">
        <v>9712</v>
      </c>
      <c r="E5570">
        <v>26</v>
      </c>
      <c r="F5570" t="s">
        <v>9715</v>
      </c>
      <c r="G5570" s="1" t="s">
        <v>10642</v>
      </c>
      <c r="H5570" t="s">
        <v>11315</v>
      </c>
      <c r="I5570" s="1" t="s">
        <v>15422</v>
      </c>
      <c r="J5570" t="b">
        <v>0</v>
      </c>
      <c r="K5570" t="b">
        <v>0</v>
      </c>
      <c r="L5570" t="b">
        <v>0</v>
      </c>
      <c r="M5570" s="1" t="s">
        <v>17247</v>
      </c>
      <c r="N5570">
        <v>10</v>
      </c>
      <c r="O5570">
        <v>11</v>
      </c>
    </row>
    <row r="5571" spans="1:15">
      <c r="A5571" s="1" t="s">
        <v>5584</v>
      </c>
      <c r="B5571" s="1" t="s">
        <v>9208</v>
      </c>
      <c r="C5571">
        <v>2019</v>
      </c>
      <c r="D5571" t="s">
        <v>9712</v>
      </c>
      <c r="E5571">
        <v>26</v>
      </c>
      <c r="F5571" t="s">
        <v>9715</v>
      </c>
      <c r="G5571" s="1" t="s">
        <v>10642</v>
      </c>
      <c r="H5571" t="s">
        <v>11316</v>
      </c>
      <c r="I5571" s="1" t="s">
        <v>15423</v>
      </c>
      <c r="J5571" t="b">
        <v>0</v>
      </c>
      <c r="K5571" t="b">
        <v>0</v>
      </c>
      <c r="L5571" t="b">
        <v>0</v>
      </c>
      <c r="M5571" s="1" t="s">
        <v>17247</v>
      </c>
      <c r="N5571">
        <v>10</v>
      </c>
      <c r="O5571">
        <v>11</v>
      </c>
    </row>
    <row r="5572" spans="1:15">
      <c r="A5572" s="1" t="s">
        <v>5585</v>
      </c>
      <c r="B5572" s="1" t="s">
        <v>9209</v>
      </c>
      <c r="C5572">
        <v>2019</v>
      </c>
      <c r="D5572" t="s">
        <v>9712</v>
      </c>
      <c r="E5572">
        <v>27</v>
      </c>
      <c r="F5572" t="s">
        <v>9715</v>
      </c>
      <c r="G5572" s="1" t="s">
        <v>10050</v>
      </c>
      <c r="H5572" t="s">
        <v>11312</v>
      </c>
      <c r="I5572" s="1" t="s">
        <v>15424</v>
      </c>
      <c r="J5572" t="b">
        <v>0</v>
      </c>
      <c r="K5572" t="b">
        <v>0</v>
      </c>
      <c r="L5572" t="b">
        <v>0</v>
      </c>
      <c r="M5572" s="1" t="s">
        <v>17247</v>
      </c>
      <c r="N5572">
        <v>11</v>
      </c>
      <c r="O5572">
        <v>11</v>
      </c>
    </row>
    <row r="5573" spans="1:15">
      <c r="A5573" s="1" t="s">
        <v>5586</v>
      </c>
      <c r="B5573" s="1" t="s">
        <v>9209</v>
      </c>
      <c r="C5573">
        <v>2019</v>
      </c>
      <c r="D5573" t="s">
        <v>9712</v>
      </c>
      <c r="E5573">
        <v>27</v>
      </c>
      <c r="F5573" t="s">
        <v>9715</v>
      </c>
      <c r="G5573" s="1" t="s">
        <v>10050</v>
      </c>
      <c r="H5573" t="s">
        <v>11313</v>
      </c>
      <c r="I5573" s="1" t="s">
        <v>15425</v>
      </c>
      <c r="J5573" t="b">
        <v>0</v>
      </c>
      <c r="K5573" t="b">
        <v>0</v>
      </c>
      <c r="L5573" t="b">
        <v>0</v>
      </c>
      <c r="M5573" s="1" t="s">
        <v>17247</v>
      </c>
      <c r="N5573">
        <v>11</v>
      </c>
      <c r="O5573">
        <v>11</v>
      </c>
    </row>
    <row r="5574" spans="1:15">
      <c r="A5574" s="1" t="s">
        <v>5587</v>
      </c>
      <c r="B5574" s="1" t="s">
        <v>9209</v>
      </c>
      <c r="C5574">
        <v>2019</v>
      </c>
      <c r="D5574" t="s">
        <v>9712</v>
      </c>
      <c r="E5574">
        <v>27</v>
      </c>
      <c r="F5574" t="s">
        <v>9715</v>
      </c>
      <c r="G5574" s="1" t="s">
        <v>10050</v>
      </c>
      <c r="H5574" t="s">
        <v>11314</v>
      </c>
      <c r="I5574" s="1" t="s">
        <v>15426</v>
      </c>
      <c r="J5574" t="b">
        <v>0</v>
      </c>
      <c r="K5574" t="b">
        <v>0</v>
      </c>
      <c r="L5574" t="b">
        <v>0</v>
      </c>
      <c r="M5574" s="1" t="s">
        <v>17247</v>
      </c>
      <c r="N5574">
        <v>11</v>
      </c>
      <c r="O5574">
        <v>11</v>
      </c>
    </row>
    <row r="5575" spans="1:15">
      <c r="A5575" s="1" t="s">
        <v>5588</v>
      </c>
      <c r="B5575" s="1" t="s">
        <v>9209</v>
      </c>
      <c r="C5575">
        <v>2019</v>
      </c>
      <c r="D5575" t="s">
        <v>9712</v>
      </c>
      <c r="E5575">
        <v>27</v>
      </c>
      <c r="F5575" t="s">
        <v>9715</v>
      </c>
      <c r="G5575" s="1" t="s">
        <v>10050</v>
      </c>
      <c r="H5575" t="s">
        <v>11315</v>
      </c>
      <c r="I5575" s="1" t="s">
        <v>15427</v>
      </c>
      <c r="J5575" t="b">
        <v>0</v>
      </c>
      <c r="K5575" t="b">
        <v>0</v>
      </c>
      <c r="L5575" t="b">
        <v>0</v>
      </c>
      <c r="M5575" s="1" t="s">
        <v>17247</v>
      </c>
      <c r="N5575">
        <v>11</v>
      </c>
      <c r="O5575">
        <v>11</v>
      </c>
    </row>
    <row r="5576" spans="1:15">
      <c r="A5576" s="1" t="s">
        <v>5589</v>
      </c>
      <c r="B5576" s="1" t="s">
        <v>9209</v>
      </c>
      <c r="C5576">
        <v>2019</v>
      </c>
      <c r="D5576" t="s">
        <v>9712</v>
      </c>
      <c r="E5576">
        <v>27</v>
      </c>
      <c r="F5576" t="s">
        <v>9715</v>
      </c>
      <c r="G5576" s="1" t="s">
        <v>10050</v>
      </c>
      <c r="H5576" t="s">
        <v>11316</v>
      </c>
      <c r="I5576" s="1" t="s">
        <v>15428</v>
      </c>
      <c r="J5576" t="b">
        <v>0</v>
      </c>
      <c r="K5576" t="b">
        <v>0</v>
      </c>
      <c r="L5576" t="b">
        <v>0</v>
      </c>
      <c r="M5576" s="1" t="s">
        <v>17247</v>
      </c>
      <c r="N5576">
        <v>11</v>
      </c>
      <c r="O5576">
        <v>11</v>
      </c>
    </row>
    <row r="5577" spans="1:15">
      <c r="A5577" s="1" t="s">
        <v>5590</v>
      </c>
      <c r="B5577" s="1" t="s">
        <v>9210</v>
      </c>
      <c r="C5577">
        <v>2019</v>
      </c>
      <c r="D5577" t="s">
        <v>9712</v>
      </c>
      <c r="E5577">
        <v>28</v>
      </c>
      <c r="F5577" t="s">
        <v>9715</v>
      </c>
      <c r="G5577" s="1" t="s">
        <v>10814</v>
      </c>
      <c r="H5577" t="s">
        <v>11312</v>
      </c>
      <c r="I5577" s="1" t="s">
        <v>15429</v>
      </c>
      <c r="J5577" t="b">
        <v>0</v>
      </c>
      <c r="K5577" t="b">
        <v>0</v>
      </c>
      <c r="L5577" t="b">
        <v>0</v>
      </c>
      <c r="M5577" s="1" t="s">
        <v>17247</v>
      </c>
      <c r="N5577">
        <v>11</v>
      </c>
      <c r="O5577">
        <v>11</v>
      </c>
    </row>
    <row r="5578" spans="1:15">
      <c r="A5578" s="1" t="s">
        <v>5591</v>
      </c>
      <c r="B5578" s="1" t="s">
        <v>9210</v>
      </c>
      <c r="C5578">
        <v>2019</v>
      </c>
      <c r="D5578" t="s">
        <v>9712</v>
      </c>
      <c r="E5578">
        <v>28</v>
      </c>
      <c r="F5578" t="s">
        <v>9715</v>
      </c>
      <c r="G5578" s="1" t="s">
        <v>10814</v>
      </c>
      <c r="H5578" t="s">
        <v>11313</v>
      </c>
      <c r="I5578" s="1" t="s">
        <v>15430</v>
      </c>
      <c r="J5578" t="b">
        <v>0</v>
      </c>
      <c r="K5578" t="b">
        <v>0</v>
      </c>
      <c r="L5578" t="b">
        <v>0</v>
      </c>
      <c r="M5578" s="1" t="s">
        <v>17247</v>
      </c>
      <c r="N5578">
        <v>11</v>
      </c>
      <c r="O5578">
        <v>11</v>
      </c>
    </row>
    <row r="5579" spans="1:15">
      <c r="A5579" s="1" t="s">
        <v>5592</v>
      </c>
      <c r="B5579" s="1" t="s">
        <v>9210</v>
      </c>
      <c r="C5579">
        <v>2019</v>
      </c>
      <c r="D5579" t="s">
        <v>9712</v>
      </c>
      <c r="E5579">
        <v>28</v>
      </c>
      <c r="F5579" t="s">
        <v>9715</v>
      </c>
      <c r="G5579" s="1" t="s">
        <v>10814</v>
      </c>
      <c r="H5579" t="s">
        <v>11314</v>
      </c>
      <c r="I5579" s="1" t="s">
        <v>15431</v>
      </c>
      <c r="J5579" t="b">
        <v>0</v>
      </c>
      <c r="K5579" t="b">
        <v>0</v>
      </c>
      <c r="L5579" t="b">
        <v>0</v>
      </c>
      <c r="M5579" s="1" t="s">
        <v>17247</v>
      </c>
      <c r="N5579">
        <v>11</v>
      </c>
      <c r="O5579">
        <v>11</v>
      </c>
    </row>
    <row r="5580" spans="1:15">
      <c r="A5580" s="1" t="s">
        <v>5593</v>
      </c>
      <c r="B5580" s="1" t="s">
        <v>9210</v>
      </c>
      <c r="C5580">
        <v>2019</v>
      </c>
      <c r="D5580" t="s">
        <v>9712</v>
      </c>
      <c r="E5580">
        <v>28</v>
      </c>
      <c r="F5580" t="s">
        <v>9715</v>
      </c>
      <c r="G5580" s="1" t="s">
        <v>10814</v>
      </c>
      <c r="H5580" t="s">
        <v>11315</v>
      </c>
      <c r="I5580" s="1" t="s">
        <v>15432</v>
      </c>
      <c r="J5580" t="b">
        <v>0</v>
      </c>
      <c r="K5580" t="b">
        <v>0</v>
      </c>
      <c r="L5580" t="b">
        <v>0</v>
      </c>
      <c r="M5580" s="1" t="s">
        <v>17247</v>
      </c>
      <c r="N5580">
        <v>11</v>
      </c>
      <c r="O5580">
        <v>11</v>
      </c>
    </row>
    <row r="5581" spans="1:15">
      <c r="A5581" s="1" t="s">
        <v>5594</v>
      </c>
      <c r="B5581" s="1" t="s">
        <v>9210</v>
      </c>
      <c r="C5581">
        <v>2019</v>
      </c>
      <c r="D5581" t="s">
        <v>9712</v>
      </c>
      <c r="E5581">
        <v>28</v>
      </c>
      <c r="F5581" t="s">
        <v>9715</v>
      </c>
      <c r="G5581" s="1" t="s">
        <v>10814</v>
      </c>
      <c r="H5581" t="s">
        <v>11316</v>
      </c>
      <c r="I5581" s="1" t="s">
        <v>15433</v>
      </c>
      <c r="J5581" t="b">
        <v>0</v>
      </c>
      <c r="K5581" t="b">
        <v>0</v>
      </c>
      <c r="L5581" t="b">
        <v>0</v>
      </c>
      <c r="M5581" s="1" t="s">
        <v>17247</v>
      </c>
      <c r="N5581">
        <v>11</v>
      </c>
      <c r="O5581">
        <v>11</v>
      </c>
    </row>
    <row r="5582" spans="1:15">
      <c r="A5582" s="1" t="s">
        <v>5595</v>
      </c>
      <c r="B5582" s="1" t="s">
        <v>9211</v>
      </c>
      <c r="C5582">
        <v>2019</v>
      </c>
      <c r="D5582" t="s">
        <v>9712</v>
      </c>
      <c r="E5582">
        <v>29</v>
      </c>
      <c r="F5582" t="s">
        <v>9715</v>
      </c>
      <c r="G5582" s="1" t="s">
        <v>10815</v>
      </c>
      <c r="H5582" t="s">
        <v>11312</v>
      </c>
      <c r="I5582" s="1" t="s">
        <v>15434</v>
      </c>
      <c r="J5582" t="b">
        <v>1</v>
      </c>
      <c r="K5582" t="b">
        <v>1</v>
      </c>
      <c r="L5582" t="b">
        <v>0</v>
      </c>
      <c r="M5582" s="1" t="s">
        <v>17247</v>
      </c>
      <c r="N5582">
        <v>11</v>
      </c>
      <c r="O5582">
        <v>12</v>
      </c>
    </row>
    <row r="5583" spans="1:15">
      <c r="A5583" s="1" t="s">
        <v>5596</v>
      </c>
      <c r="B5583" s="1" t="s">
        <v>9211</v>
      </c>
      <c r="C5583">
        <v>2019</v>
      </c>
      <c r="D5583" t="s">
        <v>9712</v>
      </c>
      <c r="E5583">
        <v>29</v>
      </c>
      <c r="F5583" t="s">
        <v>9715</v>
      </c>
      <c r="G5583" s="1" t="s">
        <v>10815</v>
      </c>
      <c r="H5583" t="s">
        <v>11313</v>
      </c>
      <c r="I5583" s="1" t="s">
        <v>15435</v>
      </c>
      <c r="J5583" t="b">
        <v>1</v>
      </c>
      <c r="K5583" t="b">
        <v>1</v>
      </c>
      <c r="L5583" t="b">
        <v>0</v>
      </c>
      <c r="M5583" s="1" t="s">
        <v>17247</v>
      </c>
      <c r="N5583">
        <v>11</v>
      </c>
      <c r="O5583">
        <v>12</v>
      </c>
    </row>
    <row r="5584" spans="1:15">
      <c r="A5584" s="1" t="s">
        <v>5597</v>
      </c>
      <c r="B5584" s="1" t="s">
        <v>9211</v>
      </c>
      <c r="C5584">
        <v>2019</v>
      </c>
      <c r="D5584" t="s">
        <v>9712</v>
      </c>
      <c r="E5584">
        <v>29</v>
      </c>
      <c r="F5584" t="s">
        <v>9715</v>
      </c>
      <c r="G5584" s="1" t="s">
        <v>10815</v>
      </c>
      <c r="H5584" t="s">
        <v>11314</v>
      </c>
      <c r="I5584" s="1" t="s">
        <v>15436</v>
      </c>
      <c r="J5584" t="b">
        <v>1</v>
      </c>
      <c r="K5584" t="b">
        <v>1</v>
      </c>
      <c r="L5584" t="b">
        <v>0</v>
      </c>
      <c r="M5584" s="1" t="s">
        <v>17247</v>
      </c>
      <c r="N5584">
        <v>11</v>
      </c>
      <c r="O5584">
        <v>12</v>
      </c>
    </row>
    <row r="5585" spans="1:15">
      <c r="A5585" s="1" t="s">
        <v>5598</v>
      </c>
      <c r="B5585" s="1" t="s">
        <v>9211</v>
      </c>
      <c r="C5585">
        <v>2019</v>
      </c>
      <c r="D5585" t="s">
        <v>9712</v>
      </c>
      <c r="E5585">
        <v>29</v>
      </c>
      <c r="F5585" t="s">
        <v>9715</v>
      </c>
      <c r="G5585" s="1" t="s">
        <v>10815</v>
      </c>
      <c r="H5585" t="s">
        <v>11315</v>
      </c>
      <c r="I5585" s="1" t="s">
        <v>15437</v>
      </c>
      <c r="J5585" t="b">
        <v>1</v>
      </c>
      <c r="K5585" t="b">
        <v>1</v>
      </c>
      <c r="L5585" t="b">
        <v>0</v>
      </c>
      <c r="M5585" s="1" t="s">
        <v>17247</v>
      </c>
      <c r="N5585">
        <v>11</v>
      </c>
      <c r="O5585">
        <v>12</v>
      </c>
    </row>
    <row r="5586" spans="1:15">
      <c r="A5586" s="1" t="s">
        <v>5599</v>
      </c>
      <c r="B5586" s="1" t="s">
        <v>9211</v>
      </c>
      <c r="C5586">
        <v>2019</v>
      </c>
      <c r="D5586" t="s">
        <v>9712</v>
      </c>
      <c r="E5586">
        <v>29</v>
      </c>
      <c r="F5586" t="s">
        <v>9715</v>
      </c>
      <c r="G5586" s="1" t="s">
        <v>10815</v>
      </c>
      <c r="H5586" t="s">
        <v>11316</v>
      </c>
      <c r="I5586" s="1" t="s">
        <v>15438</v>
      </c>
      <c r="J5586" t="b">
        <v>1</v>
      </c>
      <c r="K5586" t="b">
        <v>1</v>
      </c>
      <c r="L5586" t="b">
        <v>0</v>
      </c>
      <c r="M5586" s="1" t="s">
        <v>17247</v>
      </c>
      <c r="N5586">
        <v>11</v>
      </c>
      <c r="O5586">
        <v>12</v>
      </c>
    </row>
    <row r="5587" spans="1:15">
      <c r="A5587" s="1" t="s">
        <v>5600</v>
      </c>
      <c r="B5587" s="1" t="s">
        <v>9212</v>
      </c>
      <c r="C5587">
        <v>2019</v>
      </c>
      <c r="D5587" t="s">
        <v>9712</v>
      </c>
      <c r="E5587">
        <v>30</v>
      </c>
      <c r="F5587" t="s">
        <v>9715</v>
      </c>
      <c r="G5587" s="1" t="s">
        <v>10816</v>
      </c>
      <c r="H5587" t="s">
        <v>11312</v>
      </c>
      <c r="I5587" s="1" t="s">
        <v>15439</v>
      </c>
      <c r="J5587" t="b">
        <v>1</v>
      </c>
      <c r="K5587" t="b">
        <v>1</v>
      </c>
      <c r="L5587" t="b">
        <v>1</v>
      </c>
      <c r="M5587" s="1" t="s">
        <v>17247</v>
      </c>
      <c r="N5587">
        <v>12</v>
      </c>
      <c r="O5587">
        <v>12</v>
      </c>
    </row>
    <row r="5588" spans="1:15">
      <c r="A5588" s="1" t="s">
        <v>5601</v>
      </c>
      <c r="B5588" s="1" t="s">
        <v>9212</v>
      </c>
      <c r="C5588">
        <v>2019</v>
      </c>
      <c r="D5588" t="s">
        <v>9712</v>
      </c>
      <c r="E5588">
        <v>30</v>
      </c>
      <c r="F5588" t="s">
        <v>9715</v>
      </c>
      <c r="G5588" s="1" t="s">
        <v>10816</v>
      </c>
      <c r="H5588" t="s">
        <v>11313</v>
      </c>
      <c r="I5588" s="1" t="s">
        <v>15440</v>
      </c>
      <c r="J5588" t="b">
        <v>1</v>
      </c>
      <c r="K5588" t="b">
        <v>1</v>
      </c>
      <c r="L5588" t="b">
        <v>1</v>
      </c>
      <c r="M5588" s="1" t="s">
        <v>17247</v>
      </c>
      <c r="N5588">
        <v>12</v>
      </c>
      <c r="O5588">
        <v>12</v>
      </c>
    </row>
    <row r="5589" spans="1:15">
      <c r="A5589" s="1" t="s">
        <v>5602</v>
      </c>
      <c r="B5589" s="1" t="s">
        <v>9212</v>
      </c>
      <c r="C5589">
        <v>2019</v>
      </c>
      <c r="D5589" t="s">
        <v>9712</v>
      </c>
      <c r="E5589">
        <v>30</v>
      </c>
      <c r="F5589" t="s">
        <v>9715</v>
      </c>
      <c r="G5589" s="1" t="s">
        <v>10816</v>
      </c>
      <c r="H5589" t="s">
        <v>11314</v>
      </c>
      <c r="I5589" s="1" t="s">
        <v>15441</v>
      </c>
      <c r="J5589" t="b">
        <v>1</v>
      </c>
      <c r="K5589" t="b">
        <v>1</v>
      </c>
      <c r="L5589" t="b">
        <v>1</v>
      </c>
      <c r="M5589" s="1" t="s">
        <v>17247</v>
      </c>
      <c r="N5589">
        <v>12</v>
      </c>
      <c r="O5589">
        <v>12</v>
      </c>
    </row>
    <row r="5590" spans="1:15">
      <c r="A5590" s="1" t="s">
        <v>5603</v>
      </c>
      <c r="B5590" s="1" t="s">
        <v>9212</v>
      </c>
      <c r="C5590">
        <v>2019</v>
      </c>
      <c r="D5590" t="s">
        <v>9712</v>
      </c>
      <c r="E5590">
        <v>30</v>
      </c>
      <c r="F5590" t="s">
        <v>9715</v>
      </c>
      <c r="G5590" s="1" t="s">
        <v>10816</v>
      </c>
      <c r="H5590" t="s">
        <v>11315</v>
      </c>
      <c r="I5590" s="1" t="s">
        <v>15442</v>
      </c>
      <c r="J5590" t="b">
        <v>1</v>
      </c>
      <c r="K5590" t="b">
        <v>1</v>
      </c>
      <c r="L5590" t="b">
        <v>1</v>
      </c>
      <c r="M5590" s="1" t="s">
        <v>17247</v>
      </c>
      <c r="N5590">
        <v>12</v>
      </c>
      <c r="O5590">
        <v>12</v>
      </c>
    </row>
    <row r="5591" spans="1:15">
      <c r="A5591" s="1" t="s">
        <v>5604</v>
      </c>
      <c r="B5591" s="1" t="s">
        <v>9212</v>
      </c>
      <c r="C5591">
        <v>2019</v>
      </c>
      <c r="D5591" t="s">
        <v>9712</v>
      </c>
      <c r="E5591">
        <v>30</v>
      </c>
      <c r="F5591" t="s">
        <v>9715</v>
      </c>
      <c r="G5591" s="1" t="s">
        <v>10816</v>
      </c>
      <c r="H5591" t="s">
        <v>11316</v>
      </c>
      <c r="I5591" s="1" t="s">
        <v>15443</v>
      </c>
      <c r="J5591" t="b">
        <v>1</v>
      </c>
      <c r="K5591" t="b">
        <v>1</v>
      </c>
      <c r="L5591" t="b">
        <v>1</v>
      </c>
      <c r="M5591" s="1" t="s">
        <v>17247</v>
      </c>
      <c r="N5591">
        <v>12</v>
      </c>
      <c r="O5591">
        <v>12</v>
      </c>
    </row>
    <row r="5592" spans="1:15">
      <c r="A5592" s="1" t="s">
        <v>5605</v>
      </c>
      <c r="B5592" s="1" t="s">
        <v>9213</v>
      </c>
      <c r="C5592">
        <v>2019</v>
      </c>
      <c r="D5592" t="s">
        <v>9712</v>
      </c>
      <c r="E5592">
        <v>31</v>
      </c>
      <c r="F5592" t="s">
        <v>9715</v>
      </c>
      <c r="G5592" s="1" t="s">
        <v>10817</v>
      </c>
      <c r="H5592" t="s">
        <v>11312</v>
      </c>
      <c r="I5592" s="1" t="s">
        <v>15444</v>
      </c>
      <c r="J5592" t="b">
        <v>1</v>
      </c>
      <c r="K5592" t="b">
        <v>1</v>
      </c>
      <c r="L5592" t="b">
        <v>1</v>
      </c>
      <c r="M5592" s="1" t="s">
        <v>17247</v>
      </c>
      <c r="N5592">
        <v>12</v>
      </c>
      <c r="O5592">
        <v>13</v>
      </c>
    </row>
    <row r="5593" spans="1:15">
      <c r="A5593" s="1" t="s">
        <v>5606</v>
      </c>
      <c r="B5593" s="1" t="s">
        <v>9213</v>
      </c>
      <c r="C5593">
        <v>2019</v>
      </c>
      <c r="D5593" t="s">
        <v>9712</v>
      </c>
      <c r="E5593">
        <v>31</v>
      </c>
      <c r="F5593" t="s">
        <v>9715</v>
      </c>
      <c r="G5593" s="1" t="s">
        <v>10817</v>
      </c>
      <c r="H5593" t="s">
        <v>11313</v>
      </c>
      <c r="I5593" s="1" t="s">
        <v>15445</v>
      </c>
      <c r="J5593" t="b">
        <v>1</v>
      </c>
      <c r="K5593" t="b">
        <v>1</v>
      </c>
      <c r="L5593" t="b">
        <v>1</v>
      </c>
      <c r="M5593" s="1" t="s">
        <v>17247</v>
      </c>
      <c r="N5593">
        <v>12</v>
      </c>
      <c r="O5593">
        <v>13</v>
      </c>
    </row>
    <row r="5594" spans="1:15">
      <c r="A5594" s="1" t="s">
        <v>5607</v>
      </c>
      <c r="B5594" s="1" t="s">
        <v>9213</v>
      </c>
      <c r="C5594">
        <v>2019</v>
      </c>
      <c r="D5594" t="s">
        <v>9712</v>
      </c>
      <c r="E5594">
        <v>31</v>
      </c>
      <c r="F5594" t="s">
        <v>9715</v>
      </c>
      <c r="G5594" s="1" t="s">
        <v>10817</v>
      </c>
      <c r="H5594" t="s">
        <v>11314</v>
      </c>
      <c r="I5594" s="1" t="s">
        <v>15446</v>
      </c>
      <c r="J5594" t="b">
        <v>1</v>
      </c>
      <c r="K5594" t="b">
        <v>1</v>
      </c>
      <c r="L5594" t="b">
        <v>1</v>
      </c>
      <c r="M5594" s="1" t="s">
        <v>17247</v>
      </c>
      <c r="N5594">
        <v>12</v>
      </c>
      <c r="O5594">
        <v>13</v>
      </c>
    </row>
    <row r="5595" spans="1:15">
      <c r="A5595" s="1" t="s">
        <v>5608</v>
      </c>
      <c r="B5595" s="1" t="s">
        <v>9213</v>
      </c>
      <c r="C5595">
        <v>2019</v>
      </c>
      <c r="D5595" t="s">
        <v>9712</v>
      </c>
      <c r="E5595">
        <v>31</v>
      </c>
      <c r="F5595" t="s">
        <v>9715</v>
      </c>
      <c r="G5595" s="1" t="s">
        <v>10817</v>
      </c>
      <c r="H5595" t="s">
        <v>11315</v>
      </c>
      <c r="I5595" s="1" t="s">
        <v>15447</v>
      </c>
      <c r="J5595" t="b">
        <v>1</v>
      </c>
      <c r="K5595" t="b">
        <v>1</v>
      </c>
      <c r="L5595" t="b">
        <v>1</v>
      </c>
      <c r="M5595" s="1" t="s">
        <v>17247</v>
      </c>
      <c r="N5595">
        <v>12</v>
      </c>
      <c r="O5595">
        <v>13</v>
      </c>
    </row>
    <row r="5596" spans="1:15">
      <c r="A5596" s="1" t="s">
        <v>5609</v>
      </c>
      <c r="B5596" s="1" t="s">
        <v>9213</v>
      </c>
      <c r="C5596">
        <v>2019</v>
      </c>
      <c r="D5596" t="s">
        <v>9712</v>
      </c>
      <c r="E5596">
        <v>31</v>
      </c>
      <c r="F5596" t="s">
        <v>9715</v>
      </c>
      <c r="G5596" s="1" t="s">
        <v>10817</v>
      </c>
      <c r="H5596" t="s">
        <v>11316</v>
      </c>
      <c r="I5596" s="1" t="s">
        <v>15448</v>
      </c>
      <c r="J5596" t="b">
        <v>1</v>
      </c>
      <c r="K5596" t="b">
        <v>1</v>
      </c>
      <c r="L5596" t="b">
        <v>1</v>
      </c>
      <c r="M5596" s="1" t="s">
        <v>17247</v>
      </c>
      <c r="N5596">
        <v>12</v>
      </c>
      <c r="O5596">
        <v>13</v>
      </c>
    </row>
    <row r="5597" spans="1:15">
      <c r="A5597" s="1" t="s">
        <v>5610</v>
      </c>
      <c r="B5597" s="1" t="s">
        <v>9214</v>
      </c>
      <c r="C5597">
        <v>2019</v>
      </c>
      <c r="D5597" t="s">
        <v>9712</v>
      </c>
      <c r="E5597">
        <v>32</v>
      </c>
      <c r="F5597" t="s">
        <v>9715</v>
      </c>
      <c r="G5597" s="1" t="s">
        <v>10818</v>
      </c>
      <c r="H5597" t="s">
        <v>11312</v>
      </c>
      <c r="I5597" s="1" t="s">
        <v>15449</v>
      </c>
      <c r="J5597" t="b">
        <v>1</v>
      </c>
      <c r="K5597" t="b">
        <v>1</v>
      </c>
      <c r="L5597" t="b">
        <v>1</v>
      </c>
      <c r="M5597" s="1" t="s">
        <v>17247</v>
      </c>
      <c r="N5597">
        <v>13</v>
      </c>
      <c r="O5597">
        <v>13</v>
      </c>
    </row>
    <row r="5598" spans="1:15">
      <c r="A5598" s="1" t="s">
        <v>5611</v>
      </c>
      <c r="B5598" s="1" t="s">
        <v>9214</v>
      </c>
      <c r="C5598">
        <v>2019</v>
      </c>
      <c r="D5598" t="s">
        <v>9712</v>
      </c>
      <c r="E5598">
        <v>32</v>
      </c>
      <c r="F5598" t="s">
        <v>9715</v>
      </c>
      <c r="G5598" s="1" t="s">
        <v>10818</v>
      </c>
      <c r="H5598" t="s">
        <v>11313</v>
      </c>
      <c r="I5598" s="1" t="s">
        <v>15450</v>
      </c>
      <c r="J5598" t="b">
        <v>1</v>
      </c>
      <c r="K5598" t="b">
        <v>1</v>
      </c>
      <c r="L5598" t="b">
        <v>1</v>
      </c>
      <c r="M5598" s="1" t="s">
        <v>17247</v>
      </c>
      <c r="N5598">
        <v>13</v>
      </c>
      <c r="O5598">
        <v>13</v>
      </c>
    </row>
    <row r="5599" spans="1:15">
      <c r="A5599" s="1" t="s">
        <v>5612</v>
      </c>
      <c r="B5599" s="1" t="s">
        <v>9214</v>
      </c>
      <c r="C5599">
        <v>2019</v>
      </c>
      <c r="D5599" t="s">
        <v>9712</v>
      </c>
      <c r="E5599">
        <v>32</v>
      </c>
      <c r="F5599" t="s">
        <v>9715</v>
      </c>
      <c r="G5599" s="1" t="s">
        <v>10818</v>
      </c>
      <c r="H5599" t="s">
        <v>11314</v>
      </c>
      <c r="I5599" s="1" t="s">
        <v>15451</v>
      </c>
      <c r="J5599" t="b">
        <v>1</v>
      </c>
      <c r="K5599" t="b">
        <v>1</v>
      </c>
      <c r="L5599" t="b">
        <v>1</v>
      </c>
      <c r="M5599" s="1" t="s">
        <v>17247</v>
      </c>
      <c r="N5599">
        <v>13</v>
      </c>
      <c r="O5599">
        <v>13</v>
      </c>
    </row>
    <row r="5600" spans="1:15">
      <c r="A5600" s="1" t="s">
        <v>5613</v>
      </c>
      <c r="B5600" s="1" t="s">
        <v>9214</v>
      </c>
      <c r="C5600">
        <v>2019</v>
      </c>
      <c r="D5600" t="s">
        <v>9712</v>
      </c>
      <c r="E5600">
        <v>32</v>
      </c>
      <c r="F5600" t="s">
        <v>9715</v>
      </c>
      <c r="G5600" s="1" t="s">
        <v>10818</v>
      </c>
      <c r="H5600" t="s">
        <v>11315</v>
      </c>
      <c r="I5600" s="1" t="s">
        <v>15452</v>
      </c>
      <c r="J5600" t="b">
        <v>1</v>
      </c>
      <c r="K5600" t="b">
        <v>1</v>
      </c>
      <c r="L5600" t="b">
        <v>1</v>
      </c>
      <c r="M5600" s="1" t="s">
        <v>17247</v>
      </c>
      <c r="N5600">
        <v>13</v>
      </c>
      <c r="O5600">
        <v>13</v>
      </c>
    </row>
    <row r="5601" spans="1:15">
      <c r="A5601" s="1" t="s">
        <v>5614</v>
      </c>
      <c r="B5601" s="1" t="s">
        <v>9214</v>
      </c>
      <c r="C5601">
        <v>2019</v>
      </c>
      <c r="D5601" t="s">
        <v>9712</v>
      </c>
      <c r="E5601">
        <v>32</v>
      </c>
      <c r="F5601" t="s">
        <v>9715</v>
      </c>
      <c r="G5601" s="1" t="s">
        <v>10818</v>
      </c>
      <c r="H5601" t="s">
        <v>11316</v>
      </c>
      <c r="I5601" s="1" t="s">
        <v>15453</v>
      </c>
      <c r="J5601" t="b">
        <v>1</v>
      </c>
      <c r="K5601" t="b">
        <v>1</v>
      </c>
      <c r="L5601" t="b">
        <v>1</v>
      </c>
      <c r="M5601" s="1" t="s">
        <v>17247</v>
      </c>
      <c r="N5601">
        <v>13</v>
      </c>
      <c r="O5601">
        <v>13</v>
      </c>
    </row>
    <row r="5602" spans="1:15">
      <c r="A5602" s="1" t="s">
        <v>5615</v>
      </c>
      <c r="B5602" s="1" t="s">
        <v>9215</v>
      </c>
      <c r="C5602">
        <v>2019</v>
      </c>
      <c r="D5602" t="s">
        <v>9712</v>
      </c>
      <c r="E5602">
        <v>33</v>
      </c>
      <c r="F5602" t="s">
        <v>9715</v>
      </c>
      <c r="G5602" s="1" t="s">
        <v>10819</v>
      </c>
      <c r="H5602" t="s">
        <v>11312</v>
      </c>
      <c r="I5602" s="1" t="s">
        <v>15454</v>
      </c>
      <c r="J5602" t="b">
        <v>1</v>
      </c>
      <c r="K5602" t="b">
        <v>1</v>
      </c>
      <c r="L5602" t="b">
        <v>1</v>
      </c>
      <c r="M5602" s="1" t="s">
        <v>17247</v>
      </c>
      <c r="N5602">
        <v>13</v>
      </c>
      <c r="O5602">
        <v>14</v>
      </c>
    </row>
    <row r="5603" spans="1:15">
      <c r="A5603" s="1" t="s">
        <v>5616</v>
      </c>
      <c r="B5603" s="1" t="s">
        <v>9215</v>
      </c>
      <c r="C5603">
        <v>2019</v>
      </c>
      <c r="D5603" t="s">
        <v>9712</v>
      </c>
      <c r="E5603">
        <v>33</v>
      </c>
      <c r="F5603" t="s">
        <v>9715</v>
      </c>
      <c r="G5603" s="1" t="s">
        <v>10819</v>
      </c>
      <c r="H5603" t="s">
        <v>11313</v>
      </c>
      <c r="I5603" s="1" t="s">
        <v>15455</v>
      </c>
      <c r="J5603" t="b">
        <v>1</v>
      </c>
      <c r="K5603" t="b">
        <v>1</v>
      </c>
      <c r="L5603" t="b">
        <v>1</v>
      </c>
      <c r="M5603" s="1" t="s">
        <v>17247</v>
      </c>
      <c r="N5603">
        <v>13</v>
      </c>
      <c r="O5603">
        <v>14</v>
      </c>
    </row>
    <row r="5604" spans="1:15">
      <c r="A5604" s="1" t="s">
        <v>5617</v>
      </c>
      <c r="B5604" s="1" t="s">
        <v>9215</v>
      </c>
      <c r="C5604">
        <v>2019</v>
      </c>
      <c r="D5604" t="s">
        <v>9712</v>
      </c>
      <c r="E5604">
        <v>33</v>
      </c>
      <c r="F5604" t="s">
        <v>9715</v>
      </c>
      <c r="G5604" s="1" t="s">
        <v>10819</v>
      </c>
      <c r="H5604" t="s">
        <v>11314</v>
      </c>
      <c r="I5604" s="1" t="s">
        <v>15456</v>
      </c>
      <c r="J5604" t="b">
        <v>1</v>
      </c>
      <c r="K5604" t="b">
        <v>1</v>
      </c>
      <c r="L5604" t="b">
        <v>1</v>
      </c>
      <c r="M5604" s="1" t="s">
        <v>17247</v>
      </c>
      <c r="N5604">
        <v>13</v>
      </c>
      <c r="O5604">
        <v>14</v>
      </c>
    </row>
    <row r="5605" spans="1:15">
      <c r="A5605" s="1" t="s">
        <v>5618</v>
      </c>
      <c r="B5605" s="1" t="s">
        <v>9215</v>
      </c>
      <c r="C5605">
        <v>2019</v>
      </c>
      <c r="D5605" t="s">
        <v>9712</v>
      </c>
      <c r="E5605">
        <v>33</v>
      </c>
      <c r="F5605" t="s">
        <v>9715</v>
      </c>
      <c r="G5605" s="1" t="s">
        <v>10819</v>
      </c>
      <c r="H5605" t="s">
        <v>11315</v>
      </c>
      <c r="I5605" s="1" t="s">
        <v>15457</v>
      </c>
      <c r="J5605" t="b">
        <v>1</v>
      </c>
      <c r="K5605" t="b">
        <v>1</v>
      </c>
      <c r="L5605" t="b">
        <v>1</v>
      </c>
      <c r="M5605" s="1" t="s">
        <v>17247</v>
      </c>
      <c r="N5605">
        <v>13</v>
      </c>
      <c r="O5605">
        <v>14</v>
      </c>
    </row>
    <row r="5606" spans="1:15">
      <c r="A5606" s="1" t="s">
        <v>5619</v>
      </c>
      <c r="B5606" s="1" t="s">
        <v>9215</v>
      </c>
      <c r="C5606">
        <v>2019</v>
      </c>
      <c r="D5606" t="s">
        <v>9712</v>
      </c>
      <c r="E5606">
        <v>33</v>
      </c>
      <c r="F5606" t="s">
        <v>9715</v>
      </c>
      <c r="G5606" s="1" t="s">
        <v>10819</v>
      </c>
      <c r="H5606" t="s">
        <v>11316</v>
      </c>
      <c r="I5606" s="1" t="s">
        <v>15458</v>
      </c>
      <c r="J5606" t="b">
        <v>1</v>
      </c>
      <c r="K5606" t="b">
        <v>1</v>
      </c>
      <c r="L5606" t="b">
        <v>1</v>
      </c>
      <c r="M5606" s="1" t="s">
        <v>17247</v>
      </c>
      <c r="N5606">
        <v>13</v>
      </c>
      <c r="O5606">
        <v>14</v>
      </c>
    </row>
    <row r="5607" spans="1:15">
      <c r="A5607" s="1" t="s">
        <v>5620</v>
      </c>
      <c r="B5607" s="1" t="s">
        <v>9216</v>
      </c>
      <c r="C5607">
        <v>2019</v>
      </c>
      <c r="D5607" t="s">
        <v>9712</v>
      </c>
      <c r="E5607">
        <v>34</v>
      </c>
      <c r="F5607" t="s">
        <v>9715</v>
      </c>
      <c r="G5607" s="1" t="s">
        <v>10820</v>
      </c>
      <c r="H5607" t="s">
        <v>11312</v>
      </c>
      <c r="I5607" s="1" t="s">
        <v>11901</v>
      </c>
      <c r="J5607" t="b">
        <v>0</v>
      </c>
      <c r="K5607" t="b">
        <v>0</v>
      </c>
      <c r="L5607" t="b">
        <v>0</v>
      </c>
      <c r="M5607" s="1" t="s">
        <v>17247</v>
      </c>
      <c r="N5607">
        <v>14</v>
      </c>
      <c r="O5607">
        <v>14</v>
      </c>
    </row>
    <row r="5608" spans="1:15">
      <c r="A5608" s="1" t="s">
        <v>5621</v>
      </c>
      <c r="B5608" s="1" t="s">
        <v>9216</v>
      </c>
      <c r="C5608">
        <v>2019</v>
      </c>
      <c r="D5608" t="s">
        <v>9712</v>
      </c>
      <c r="E5608">
        <v>34</v>
      </c>
      <c r="F5608" t="s">
        <v>9715</v>
      </c>
      <c r="G5608" s="1" t="s">
        <v>10820</v>
      </c>
      <c r="H5608" t="s">
        <v>11313</v>
      </c>
      <c r="I5608" s="1" t="s">
        <v>12594</v>
      </c>
      <c r="J5608" t="b">
        <v>0</v>
      </c>
      <c r="K5608" t="b">
        <v>0</v>
      </c>
      <c r="L5608" t="b">
        <v>0</v>
      </c>
      <c r="M5608" s="1" t="s">
        <v>17247</v>
      </c>
      <c r="N5608">
        <v>14</v>
      </c>
      <c r="O5608">
        <v>14</v>
      </c>
    </row>
    <row r="5609" spans="1:15">
      <c r="A5609" s="1" t="s">
        <v>5622</v>
      </c>
      <c r="B5609" s="1" t="s">
        <v>9216</v>
      </c>
      <c r="C5609">
        <v>2019</v>
      </c>
      <c r="D5609" t="s">
        <v>9712</v>
      </c>
      <c r="E5609">
        <v>34</v>
      </c>
      <c r="F5609" t="s">
        <v>9715</v>
      </c>
      <c r="G5609" s="1" t="s">
        <v>10820</v>
      </c>
      <c r="H5609" t="s">
        <v>11314</v>
      </c>
      <c r="I5609" s="1" t="s">
        <v>14046</v>
      </c>
      <c r="J5609" t="b">
        <v>0</v>
      </c>
      <c r="K5609" t="b">
        <v>0</v>
      </c>
      <c r="L5609" t="b">
        <v>0</v>
      </c>
      <c r="M5609" s="1" t="s">
        <v>17247</v>
      </c>
      <c r="N5609">
        <v>14</v>
      </c>
      <c r="O5609">
        <v>14</v>
      </c>
    </row>
    <row r="5610" spans="1:15">
      <c r="A5610" s="1" t="s">
        <v>5623</v>
      </c>
      <c r="B5610" s="1" t="s">
        <v>9216</v>
      </c>
      <c r="C5610">
        <v>2019</v>
      </c>
      <c r="D5610" t="s">
        <v>9712</v>
      </c>
      <c r="E5610">
        <v>34</v>
      </c>
      <c r="F5610" t="s">
        <v>9715</v>
      </c>
      <c r="G5610" s="1" t="s">
        <v>10820</v>
      </c>
      <c r="H5610" t="s">
        <v>11315</v>
      </c>
      <c r="I5610" s="1" t="s">
        <v>14047</v>
      </c>
      <c r="J5610" t="b">
        <v>0</v>
      </c>
      <c r="K5610" t="b">
        <v>0</v>
      </c>
      <c r="L5610" t="b">
        <v>0</v>
      </c>
      <c r="M5610" s="1" t="s">
        <v>17247</v>
      </c>
      <c r="N5610">
        <v>14</v>
      </c>
      <c r="O5610">
        <v>14</v>
      </c>
    </row>
    <row r="5611" spans="1:15">
      <c r="A5611" s="1" t="s">
        <v>5624</v>
      </c>
      <c r="B5611" s="1" t="s">
        <v>9216</v>
      </c>
      <c r="C5611">
        <v>2019</v>
      </c>
      <c r="D5611" t="s">
        <v>9712</v>
      </c>
      <c r="E5611">
        <v>34</v>
      </c>
      <c r="F5611" t="s">
        <v>9715</v>
      </c>
      <c r="G5611" s="1" t="s">
        <v>10820</v>
      </c>
      <c r="H5611" t="s">
        <v>11316</v>
      </c>
      <c r="I5611" s="1" t="s">
        <v>12593</v>
      </c>
      <c r="J5611" t="b">
        <v>0</v>
      </c>
      <c r="K5611" t="b">
        <v>0</v>
      </c>
      <c r="L5611" t="b">
        <v>0</v>
      </c>
      <c r="M5611" s="1" t="s">
        <v>17247</v>
      </c>
      <c r="N5611">
        <v>14</v>
      </c>
      <c r="O5611">
        <v>14</v>
      </c>
    </row>
    <row r="5612" spans="1:15">
      <c r="A5612" s="1" t="s">
        <v>5625</v>
      </c>
      <c r="B5612" s="1" t="s">
        <v>9217</v>
      </c>
      <c r="C5612">
        <v>2019</v>
      </c>
      <c r="D5612" t="s">
        <v>9712</v>
      </c>
      <c r="E5612">
        <v>35</v>
      </c>
      <c r="F5612" t="s">
        <v>9715</v>
      </c>
      <c r="G5612" s="1" t="s">
        <v>10821</v>
      </c>
      <c r="H5612" t="s">
        <v>11312</v>
      </c>
      <c r="I5612" s="1" t="s">
        <v>15459</v>
      </c>
      <c r="J5612" t="b">
        <v>1</v>
      </c>
      <c r="K5612" t="b">
        <v>0</v>
      </c>
      <c r="L5612" t="b">
        <v>0</v>
      </c>
      <c r="M5612" s="1" t="s">
        <v>17247</v>
      </c>
      <c r="N5612">
        <v>14</v>
      </c>
      <c r="O5612">
        <v>14</v>
      </c>
    </row>
    <row r="5613" spans="1:15">
      <c r="A5613" s="1" t="s">
        <v>5626</v>
      </c>
      <c r="B5613" s="1" t="s">
        <v>9217</v>
      </c>
      <c r="C5613">
        <v>2019</v>
      </c>
      <c r="D5613" t="s">
        <v>9712</v>
      </c>
      <c r="E5613">
        <v>35</v>
      </c>
      <c r="F5613" t="s">
        <v>9715</v>
      </c>
      <c r="G5613" s="1" t="s">
        <v>10821</v>
      </c>
      <c r="H5613" t="s">
        <v>11313</v>
      </c>
      <c r="I5613" s="1" t="s">
        <v>15460</v>
      </c>
      <c r="J5613" t="b">
        <v>1</v>
      </c>
      <c r="K5613" t="b">
        <v>0</v>
      </c>
      <c r="L5613" t="b">
        <v>0</v>
      </c>
      <c r="M5613" s="1" t="s">
        <v>17247</v>
      </c>
      <c r="N5613">
        <v>14</v>
      </c>
      <c r="O5613">
        <v>14</v>
      </c>
    </row>
    <row r="5614" spans="1:15">
      <c r="A5614" s="1" t="s">
        <v>5627</v>
      </c>
      <c r="B5614" s="1" t="s">
        <v>9217</v>
      </c>
      <c r="C5614">
        <v>2019</v>
      </c>
      <c r="D5614" t="s">
        <v>9712</v>
      </c>
      <c r="E5614">
        <v>35</v>
      </c>
      <c r="F5614" t="s">
        <v>9715</v>
      </c>
      <c r="G5614" s="1" t="s">
        <v>10821</v>
      </c>
      <c r="H5614" t="s">
        <v>11314</v>
      </c>
      <c r="I5614" s="1" t="s">
        <v>15461</v>
      </c>
      <c r="J5614" t="b">
        <v>1</v>
      </c>
      <c r="K5614" t="b">
        <v>0</v>
      </c>
      <c r="L5614" t="b">
        <v>0</v>
      </c>
      <c r="M5614" s="1" t="s">
        <v>17247</v>
      </c>
      <c r="N5614">
        <v>14</v>
      </c>
      <c r="O5614">
        <v>14</v>
      </c>
    </row>
    <row r="5615" spans="1:15">
      <c r="A5615" s="1" t="s">
        <v>5628</v>
      </c>
      <c r="B5615" s="1" t="s">
        <v>9217</v>
      </c>
      <c r="C5615">
        <v>2019</v>
      </c>
      <c r="D5615" t="s">
        <v>9712</v>
      </c>
      <c r="E5615">
        <v>35</v>
      </c>
      <c r="F5615" t="s">
        <v>9715</v>
      </c>
      <c r="G5615" s="1" t="s">
        <v>10821</v>
      </c>
      <c r="H5615" t="s">
        <v>11315</v>
      </c>
      <c r="I5615" s="1" t="s">
        <v>15462</v>
      </c>
      <c r="J5615" t="b">
        <v>1</v>
      </c>
      <c r="K5615" t="b">
        <v>0</v>
      </c>
      <c r="L5615" t="b">
        <v>0</v>
      </c>
      <c r="M5615" s="1" t="s">
        <v>17247</v>
      </c>
      <c r="N5615">
        <v>14</v>
      </c>
      <c r="O5615">
        <v>14</v>
      </c>
    </row>
    <row r="5616" spans="1:15">
      <c r="A5616" s="1" t="s">
        <v>5629</v>
      </c>
      <c r="B5616" s="1" t="s">
        <v>9217</v>
      </c>
      <c r="C5616">
        <v>2019</v>
      </c>
      <c r="D5616" t="s">
        <v>9712</v>
      </c>
      <c r="E5616">
        <v>35</v>
      </c>
      <c r="F5616" t="s">
        <v>9715</v>
      </c>
      <c r="G5616" s="1" t="s">
        <v>10821</v>
      </c>
      <c r="H5616" t="s">
        <v>11316</v>
      </c>
      <c r="I5616" s="1" t="s">
        <v>15463</v>
      </c>
      <c r="J5616" t="b">
        <v>1</v>
      </c>
      <c r="K5616" t="b">
        <v>0</v>
      </c>
      <c r="L5616" t="b">
        <v>0</v>
      </c>
      <c r="M5616" s="1" t="s">
        <v>17247</v>
      </c>
      <c r="N5616">
        <v>14</v>
      </c>
      <c r="O5616">
        <v>14</v>
      </c>
    </row>
    <row r="5617" spans="1:15">
      <c r="A5617" s="1" t="s">
        <v>5630</v>
      </c>
      <c r="B5617" s="1" t="s">
        <v>9218</v>
      </c>
      <c r="C5617">
        <v>2019</v>
      </c>
      <c r="D5617" t="s">
        <v>9712</v>
      </c>
      <c r="E5617">
        <v>36</v>
      </c>
      <c r="F5617" t="s">
        <v>9715</v>
      </c>
      <c r="G5617" s="1" t="s">
        <v>10822</v>
      </c>
      <c r="H5617" t="s">
        <v>11312</v>
      </c>
      <c r="I5617" s="1" t="s">
        <v>15464</v>
      </c>
      <c r="J5617" t="b">
        <v>0</v>
      </c>
      <c r="K5617" t="b">
        <v>0</v>
      </c>
      <c r="L5617" t="b">
        <v>0</v>
      </c>
      <c r="M5617" s="1" t="s">
        <v>17247</v>
      </c>
      <c r="N5617">
        <v>14</v>
      </c>
      <c r="O5617">
        <v>15</v>
      </c>
    </row>
    <row r="5618" spans="1:15">
      <c r="A5618" s="1" t="s">
        <v>5631</v>
      </c>
      <c r="B5618" s="1" t="s">
        <v>9218</v>
      </c>
      <c r="C5618">
        <v>2019</v>
      </c>
      <c r="D5618" t="s">
        <v>9712</v>
      </c>
      <c r="E5618">
        <v>36</v>
      </c>
      <c r="F5618" t="s">
        <v>9715</v>
      </c>
      <c r="G5618" s="1" t="s">
        <v>10822</v>
      </c>
      <c r="H5618" t="s">
        <v>11313</v>
      </c>
      <c r="I5618" s="1" t="s">
        <v>15465</v>
      </c>
      <c r="J5618" t="b">
        <v>0</v>
      </c>
      <c r="K5618" t="b">
        <v>0</v>
      </c>
      <c r="L5618" t="b">
        <v>0</v>
      </c>
      <c r="M5618" s="1" t="s">
        <v>17247</v>
      </c>
      <c r="N5618">
        <v>14</v>
      </c>
      <c r="O5618">
        <v>15</v>
      </c>
    </row>
    <row r="5619" spans="1:15">
      <c r="A5619" s="1" t="s">
        <v>5632</v>
      </c>
      <c r="B5619" s="1" t="s">
        <v>9218</v>
      </c>
      <c r="C5619">
        <v>2019</v>
      </c>
      <c r="D5619" t="s">
        <v>9712</v>
      </c>
      <c r="E5619">
        <v>36</v>
      </c>
      <c r="F5619" t="s">
        <v>9715</v>
      </c>
      <c r="G5619" s="1" t="s">
        <v>10822</v>
      </c>
      <c r="H5619" t="s">
        <v>11314</v>
      </c>
      <c r="I5619" s="1" t="s">
        <v>15466</v>
      </c>
      <c r="J5619" t="b">
        <v>0</v>
      </c>
      <c r="K5619" t="b">
        <v>0</v>
      </c>
      <c r="L5619" t="b">
        <v>0</v>
      </c>
      <c r="M5619" s="1" t="s">
        <v>17247</v>
      </c>
      <c r="N5619">
        <v>14</v>
      </c>
      <c r="O5619">
        <v>15</v>
      </c>
    </row>
    <row r="5620" spans="1:15">
      <c r="A5620" s="1" t="s">
        <v>5633</v>
      </c>
      <c r="B5620" s="1" t="s">
        <v>9218</v>
      </c>
      <c r="C5620">
        <v>2019</v>
      </c>
      <c r="D5620" t="s">
        <v>9712</v>
      </c>
      <c r="E5620">
        <v>36</v>
      </c>
      <c r="F5620" t="s">
        <v>9715</v>
      </c>
      <c r="G5620" s="1" t="s">
        <v>10822</v>
      </c>
      <c r="H5620" t="s">
        <v>11315</v>
      </c>
      <c r="I5620" s="1" t="s">
        <v>15467</v>
      </c>
      <c r="J5620" t="b">
        <v>0</v>
      </c>
      <c r="K5620" t="b">
        <v>0</v>
      </c>
      <c r="L5620" t="b">
        <v>0</v>
      </c>
      <c r="M5620" s="1" t="s">
        <v>17247</v>
      </c>
      <c r="N5620">
        <v>14</v>
      </c>
      <c r="O5620">
        <v>15</v>
      </c>
    </row>
    <row r="5621" spans="1:15">
      <c r="A5621" s="1" t="s">
        <v>5634</v>
      </c>
      <c r="B5621" s="1" t="s">
        <v>9218</v>
      </c>
      <c r="C5621">
        <v>2019</v>
      </c>
      <c r="D5621" t="s">
        <v>9712</v>
      </c>
      <c r="E5621">
        <v>36</v>
      </c>
      <c r="F5621" t="s">
        <v>9715</v>
      </c>
      <c r="G5621" s="1" t="s">
        <v>10822</v>
      </c>
      <c r="H5621" t="s">
        <v>11316</v>
      </c>
      <c r="I5621" s="1" t="s">
        <v>15468</v>
      </c>
      <c r="J5621" t="b">
        <v>0</v>
      </c>
      <c r="K5621" t="b">
        <v>0</v>
      </c>
      <c r="L5621" t="b">
        <v>0</v>
      </c>
      <c r="M5621" s="1" t="s">
        <v>17247</v>
      </c>
      <c r="N5621">
        <v>14</v>
      </c>
      <c r="O5621">
        <v>15</v>
      </c>
    </row>
    <row r="5622" spans="1:15">
      <c r="A5622" s="1" t="s">
        <v>5635</v>
      </c>
      <c r="B5622" s="1" t="s">
        <v>9219</v>
      </c>
      <c r="C5622">
        <v>2019</v>
      </c>
      <c r="D5622" t="s">
        <v>9712</v>
      </c>
      <c r="E5622">
        <v>37</v>
      </c>
      <c r="F5622" t="s">
        <v>9716</v>
      </c>
      <c r="G5622" s="1" t="s">
        <v>10823</v>
      </c>
      <c r="H5622" t="s">
        <v>11312</v>
      </c>
      <c r="I5622" s="1" t="s">
        <v>11471</v>
      </c>
      <c r="J5622" t="b">
        <v>0</v>
      </c>
      <c r="K5622" t="b">
        <v>0</v>
      </c>
      <c r="L5622" t="b">
        <v>0</v>
      </c>
      <c r="M5622" s="1" t="s">
        <v>17247</v>
      </c>
      <c r="N5622">
        <v>15</v>
      </c>
      <c r="O5622">
        <v>15</v>
      </c>
    </row>
    <row r="5623" spans="1:15">
      <c r="A5623" s="1" t="s">
        <v>5636</v>
      </c>
      <c r="B5623" s="1" t="s">
        <v>9219</v>
      </c>
      <c r="C5623">
        <v>2019</v>
      </c>
      <c r="D5623" t="s">
        <v>9712</v>
      </c>
      <c r="E5623">
        <v>37</v>
      </c>
      <c r="F5623" t="s">
        <v>9716</v>
      </c>
      <c r="G5623" s="1" t="s">
        <v>10823</v>
      </c>
      <c r="H5623" t="s">
        <v>11313</v>
      </c>
      <c r="I5623" s="1" t="s">
        <v>12590</v>
      </c>
      <c r="J5623" t="b">
        <v>0</v>
      </c>
      <c r="K5623" t="b">
        <v>0</v>
      </c>
      <c r="L5623" t="b">
        <v>0</v>
      </c>
      <c r="M5623" s="1" t="s">
        <v>17247</v>
      </c>
      <c r="N5623">
        <v>15</v>
      </c>
      <c r="O5623">
        <v>15</v>
      </c>
    </row>
    <row r="5624" spans="1:15">
      <c r="A5624" s="1" t="s">
        <v>5637</v>
      </c>
      <c r="B5624" s="1" t="s">
        <v>9219</v>
      </c>
      <c r="C5624">
        <v>2019</v>
      </c>
      <c r="D5624" t="s">
        <v>9712</v>
      </c>
      <c r="E5624">
        <v>37</v>
      </c>
      <c r="F5624" t="s">
        <v>9716</v>
      </c>
      <c r="G5624" s="1" t="s">
        <v>10823</v>
      </c>
      <c r="H5624" t="s">
        <v>11314</v>
      </c>
      <c r="I5624" s="1" t="s">
        <v>11472</v>
      </c>
      <c r="J5624" t="b">
        <v>0</v>
      </c>
      <c r="K5624" t="b">
        <v>0</v>
      </c>
      <c r="L5624" t="b">
        <v>0</v>
      </c>
      <c r="M5624" s="1" t="s">
        <v>17247</v>
      </c>
      <c r="N5624">
        <v>15</v>
      </c>
      <c r="O5624">
        <v>15</v>
      </c>
    </row>
    <row r="5625" spans="1:15">
      <c r="A5625" s="1" t="s">
        <v>5638</v>
      </c>
      <c r="B5625" s="1" t="s">
        <v>9219</v>
      </c>
      <c r="C5625">
        <v>2019</v>
      </c>
      <c r="D5625" t="s">
        <v>9712</v>
      </c>
      <c r="E5625">
        <v>37</v>
      </c>
      <c r="F5625" t="s">
        <v>9716</v>
      </c>
      <c r="G5625" s="1" t="s">
        <v>10823</v>
      </c>
      <c r="H5625" t="s">
        <v>11315</v>
      </c>
      <c r="I5625" s="1" t="s">
        <v>14009</v>
      </c>
      <c r="J5625" t="b">
        <v>0</v>
      </c>
      <c r="K5625" t="b">
        <v>0</v>
      </c>
      <c r="L5625" t="b">
        <v>0</v>
      </c>
      <c r="M5625" s="1" t="s">
        <v>17247</v>
      </c>
      <c r="N5625">
        <v>15</v>
      </c>
      <c r="O5625">
        <v>15</v>
      </c>
    </row>
    <row r="5626" spans="1:15">
      <c r="A5626" s="1" t="s">
        <v>5639</v>
      </c>
      <c r="B5626" s="1" t="s">
        <v>9219</v>
      </c>
      <c r="C5626">
        <v>2019</v>
      </c>
      <c r="D5626" t="s">
        <v>9712</v>
      </c>
      <c r="E5626">
        <v>37</v>
      </c>
      <c r="F5626" t="s">
        <v>9716</v>
      </c>
      <c r="G5626" s="1" t="s">
        <v>10823</v>
      </c>
      <c r="H5626" t="s">
        <v>11316</v>
      </c>
      <c r="I5626" s="1" t="s">
        <v>15469</v>
      </c>
      <c r="J5626" t="b">
        <v>0</v>
      </c>
      <c r="K5626" t="b">
        <v>0</v>
      </c>
      <c r="L5626" t="b">
        <v>0</v>
      </c>
      <c r="M5626" s="1" t="s">
        <v>17247</v>
      </c>
      <c r="N5626">
        <v>15</v>
      </c>
      <c r="O5626">
        <v>15</v>
      </c>
    </row>
    <row r="5627" spans="1:15">
      <c r="A5627" s="1" t="s">
        <v>5640</v>
      </c>
      <c r="B5627" s="1" t="s">
        <v>9220</v>
      </c>
      <c r="C5627">
        <v>2019</v>
      </c>
      <c r="D5627" t="s">
        <v>9712</v>
      </c>
      <c r="E5627">
        <v>38</v>
      </c>
      <c r="F5627" t="s">
        <v>9716</v>
      </c>
      <c r="G5627" s="1" t="s">
        <v>10824</v>
      </c>
      <c r="H5627" t="s">
        <v>11312</v>
      </c>
      <c r="I5627" s="1" t="s">
        <v>15470</v>
      </c>
      <c r="J5627" t="b">
        <v>0</v>
      </c>
      <c r="K5627" t="b">
        <v>0</v>
      </c>
      <c r="L5627" t="b">
        <v>0</v>
      </c>
      <c r="M5627" s="1" t="s">
        <v>17247</v>
      </c>
      <c r="N5627">
        <v>15</v>
      </c>
      <c r="O5627">
        <v>15</v>
      </c>
    </row>
    <row r="5628" spans="1:15">
      <c r="A5628" s="1" t="s">
        <v>5641</v>
      </c>
      <c r="B5628" s="1" t="s">
        <v>9220</v>
      </c>
      <c r="C5628">
        <v>2019</v>
      </c>
      <c r="D5628" t="s">
        <v>9712</v>
      </c>
      <c r="E5628">
        <v>38</v>
      </c>
      <c r="F5628" t="s">
        <v>9716</v>
      </c>
      <c r="G5628" s="1" t="s">
        <v>10824</v>
      </c>
      <c r="H5628" t="s">
        <v>11313</v>
      </c>
      <c r="I5628" s="1" t="s">
        <v>12093</v>
      </c>
      <c r="J5628" t="b">
        <v>0</v>
      </c>
      <c r="K5628" t="b">
        <v>0</v>
      </c>
      <c r="L5628" t="b">
        <v>0</v>
      </c>
      <c r="M5628" s="1" t="s">
        <v>17247</v>
      </c>
      <c r="N5628">
        <v>15</v>
      </c>
      <c r="O5628">
        <v>15</v>
      </c>
    </row>
    <row r="5629" spans="1:15">
      <c r="A5629" s="1" t="s">
        <v>5642</v>
      </c>
      <c r="B5629" s="1" t="s">
        <v>9220</v>
      </c>
      <c r="C5629">
        <v>2019</v>
      </c>
      <c r="D5629" t="s">
        <v>9712</v>
      </c>
      <c r="E5629">
        <v>38</v>
      </c>
      <c r="F5629" t="s">
        <v>9716</v>
      </c>
      <c r="G5629" s="1" t="s">
        <v>10824</v>
      </c>
      <c r="H5629" t="s">
        <v>11314</v>
      </c>
      <c r="I5629" s="1" t="s">
        <v>15471</v>
      </c>
      <c r="J5629" t="b">
        <v>0</v>
      </c>
      <c r="K5629" t="b">
        <v>0</v>
      </c>
      <c r="L5629" t="b">
        <v>0</v>
      </c>
      <c r="M5629" s="1" t="s">
        <v>17247</v>
      </c>
      <c r="N5629">
        <v>15</v>
      </c>
      <c r="O5629">
        <v>15</v>
      </c>
    </row>
    <row r="5630" spans="1:15">
      <c r="A5630" s="1" t="s">
        <v>5643</v>
      </c>
      <c r="B5630" s="1" t="s">
        <v>9220</v>
      </c>
      <c r="C5630">
        <v>2019</v>
      </c>
      <c r="D5630" t="s">
        <v>9712</v>
      </c>
      <c r="E5630">
        <v>38</v>
      </c>
      <c r="F5630" t="s">
        <v>9716</v>
      </c>
      <c r="G5630" s="1" t="s">
        <v>10824</v>
      </c>
      <c r="H5630" t="s">
        <v>11315</v>
      </c>
      <c r="I5630" s="1" t="s">
        <v>13695</v>
      </c>
      <c r="J5630" t="b">
        <v>0</v>
      </c>
      <c r="K5630" t="b">
        <v>0</v>
      </c>
      <c r="L5630" t="b">
        <v>0</v>
      </c>
      <c r="M5630" s="1" t="s">
        <v>17247</v>
      </c>
      <c r="N5630">
        <v>15</v>
      </c>
      <c r="O5630">
        <v>15</v>
      </c>
    </row>
    <row r="5631" spans="1:15">
      <c r="A5631" s="1" t="s">
        <v>5644</v>
      </c>
      <c r="B5631" s="1" t="s">
        <v>9220</v>
      </c>
      <c r="C5631">
        <v>2019</v>
      </c>
      <c r="D5631" t="s">
        <v>9712</v>
      </c>
      <c r="E5631">
        <v>38</v>
      </c>
      <c r="F5631" t="s">
        <v>9716</v>
      </c>
      <c r="G5631" s="1" t="s">
        <v>10824</v>
      </c>
      <c r="H5631" t="s">
        <v>11316</v>
      </c>
      <c r="I5631" s="1" t="s">
        <v>12671</v>
      </c>
      <c r="J5631" t="b">
        <v>0</v>
      </c>
      <c r="K5631" t="b">
        <v>0</v>
      </c>
      <c r="L5631" t="b">
        <v>0</v>
      </c>
      <c r="M5631" s="1" t="s">
        <v>17247</v>
      </c>
      <c r="N5631">
        <v>15</v>
      </c>
      <c r="O5631">
        <v>15</v>
      </c>
    </row>
    <row r="5632" spans="1:15">
      <c r="A5632" s="1" t="s">
        <v>5645</v>
      </c>
      <c r="B5632" s="1" t="s">
        <v>9221</v>
      </c>
      <c r="C5632">
        <v>2019</v>
      </c>
      <c r="D5632" t="s">
        <v>9712</v>
      </c>
      <c r="E5632">
        <v>39</v>
      </c>
      <c r="F5632" t="s">
        <v>9716</v>
      </c>
      <c r="G5632" s="1" t="s">
        <v>10825</v>
      </c>
      <c r="H5632" t="s">
        <v>11312</v>
      </c>
      <c r="I5632" s="1" t="s">
        <v>11471</v>
      </c>
      <c r="J5632" t="b">
        <v>1</v>
      </c>
      <c r="K5632" t="b">
        <v>0</v>
      </c>
      <c r="L5632" t="b">
        <v>1</v>
      </c>
      <c r="M5632" s="1" t="s">
        <v>17247</v>
      </c>
      <c r="N5632">
        <v>15</v>
      </c>
      <c r="O5632">
        <v>15</v>
      </c>
    </row>
    <row r="5633" spans="1:15">
      <c r="A5633" s="1" t="s">
        <v>5646</v>
      </c>
      <c r="B5633" s="1" t="s">
        <v>9221</v>
      </c>
      <c r="C5633">
        <v>2019</v>
      </c>
      <c r="D5633" t="s">
        <v>9712</v>
      </c>
      <c r="E5633">
        <v>39</v>
      </c>
      <c r="F5633" t="s">
        <v>9716</v>
      </c>
      <c r="G5633" s="1" t="s">
        <v>10825</v>
      </c>
      <c r="H5633" t="s">
        <v>11313</v>
      </c>
      <c r="J5633" t="b">
        <v>1</v>
      </c>
      <c r="K5633" t="b">
        <v>0</v>
      </c>
      <c r="L5633" t="b">
        <v>1</v>
      </c>
      <c r="M5633" s="1" t="s">
        <v>17247</v>
      </c>
      <c r="N5633">
        <v>15</v>
      </c>
      <c r="O5633">
        <v>15</v>
      </c>
    </row>
    <row r="5634" spans="1:15">
      <c r="A5634" s="1" t="s">
        <v>5647</v>
      </c>
      <c r="B5634" s="1" t="s">
        <v>9221</v>
      </c>
      <c r="C5634">
        <v>2019</v>
      </c>
      <c r="D5634" t="s">
        <v>9712</v>
      </c>
      <c r="E5634">
        <v>39</v>
      </c>
      <c r="F5634" t="s">
        <v>9716</v>
      </c>
      <c r="G5634" s="1" t="s">
        <v>10825</v>
      </c>
      <c r="H5634" t="s">
        <v>11314</v>
      </c>
      <c r="I5634" s="1" t="s">
        <v>15472</v>
      </c>
      <c r="J5634" t="b">
        <v>1</v>
      </c>
      <c r="K5634" t="b">
        <v>0</v>
      </c>
      <c r="L5634" t="b">
        <v>1</v>
      </c>
      <c r="M5634" s="1" t="s">
        <v>17247</v>
      </c>
      <c r="N5634">
        <v>15</v>
      </c>
      <c r="O5634">
        <v>15</v>
      </c>
    </row>
    <row r="5635" spans="1:15">
      <c r="A5635" s="1" t="s">
        <v>5648</v>
      </c>
      <c r="B5635" s="1" t="s">
        <v>9221</v>
      </c>
      <c r="C5635">
        <v>2019</v>
      </c>
      <c r="D5635" t="s">
        <v>9712</v>
      </c>
      <c r="E5635">
        <v>39</v>
      </c>
      <c r="F5635" t="s">
        <v>9716</v>
      </c>
      <c r="G5635" s="1" t="s">
        <v>10825</v>
      </c>
      <c r="H5635" t="s">
        <v>11315</v>
      </c>
      <c r="J5635" t="b">
        <v>1</v>
      </c>
      <c r="K5635" t="b">
        <v>0</v>
      </c>
      <c r="L5635" t="b">
        <v>1</v>
      </c>
      <c r="M5635" s="1" t="s">
        <v>17247</v>
      </c>
      <c r="N5635">
        <v>15</v>
      </c>
      <c r="O5635">
        <v>15</v>
      </c>
    </row>
    <row r="5636" spans="1:15">
      <c r="A5636" s="1" t="s">
        <v>5649</v>
      </c>
      <c r="B5636" s="1" t="s">
        <v>9221</v>
      </c>
      <c r="C5636">
        <v>2019</v>
      </c>
      <c r="D5636" t="s">
        <v>9712</v>
      </c>
      <c r="E5636">
        <v>39</v>
      </c>
      <c r="F5636" t="s">
        <v>9716</v>
      </c>
      <c r="G5636" s="1" t="s">
        <v>10825</v>
      </c>
      <c r="H5636" t="s">
        <v>11316</v>
      </c>
      <c r="I5636" s="1" t="s">
        <v>15473</v>
      </c>
      <c r="J5636" t="b">
        <v>1</v>
      </c>
      <c r="K5636" t="b">
        <v>0</v>
      </c>
      <c r="L5636" t="b">
        <v>1</v>
      </c>
      <c r="M5636" s="1" t="s">
        <v>17247</v>
      </c>
      <c r="N5636">
        <v>15</v>
      </c>
      <c r="O5636">
        <v>15</v>
      </c>
    </row>
    <row r="5637" spans="1:15">
      <c r="A5637" s="1" t="s">
        <v>5650</v>
      </c>
      <c r="B5637" s="1" t="s">
        <v>9222</v>
      </c>
      <c r="C5637">
        <v>2019</v>
      </c>
      <c r="D5637" t="s">
        <v>9712</v>
      </c>
      <c r="E5637">
        <v>40</v>
      </c>
      <c r="F5637" t="s">
        <v>9716</v>
      </c>
      <c r="G5637" s="1" t="s">
        <v>10826</v>
      </c>
      <c r="H5637" t="s">
        <v>11312</v>
      </c>
      <c r="I5637" s="1" t="s">
        <v>11828</v>
      </c>
      <c r="J5637" t="b">
        <v>0</v>
      </c>
      <c r="K5637" t="b">
        <v>0</v>
      </c>
      <c r="L5637" t="b">
        <v>0</v>
      </c>
      <c r="M5637" s="1" t="s">
        <v>17247</v>
      </c>
      <c r="N5637">
        <v>15</v>
      </c>
      <c r="O5637">
        <v>15</v>
      </c>
    </row>
    <row r="5638" spans="1:15">
      <c r="A5638" s="1" t="s">
        <v>5651</v>
      </c>
      <c r="B5638" s="1" t="s">
        <v>9222</v>
      </c>
      <c r="C5638">
        <v>2019</v>
      </c>
      <c r="D5638" t="s">
        <v>9712</v>
      </c>
      <c r="E5638">
        <v>40</v>
      </c>
      <c r="F5638" t="s">
        <v>9716</v>
      </c>
      <c r="G5638" s="1" t="s">
        <v>10826</v>
      </c>
      <c r="H5638" t="s">
        <v>11313</v>
      </c>
      <c r="I5638" s="1" t="s">
        <v>12920</v>
      </c>
      <c r="J5638" t="b">
        <v>0</v>
      </c>
      <c r="K5638" t="b">
        <v>0</v>
      </c>
      <c r="L5638" t="b">
        <v>0</v>
      </c>
      <c r="M5638" s="1" t="s">
        <v>17247</v>
      </c>
      <c r="N5638">
        <v>15</v>
      </c>
      <c r="O5638">
        <v>15</v>
      </c>
    </row>
    <row r="5639" spans="1:15">
      <c r="A5639" s="1" t="s">
        <v>5652</v>
      </c>
      <c r="B5639" s="1" t="s">
        <v>9222</v>
      </c>
      <c r="C5639">
        <v>2019</v>
      </c>
      <c r="D5639" t="s">
        <v>9712</v>
      </c>
      <c r="E5639">
        <v>40</v>
      </c>
      <c r="F5639" t="s">
        <v>9716</v>
      </c>
      <c r="G5639" s="1" t="s">
        <v>10826</v>
      </c>
      <c r="H5639" t="s">
        <v>11314</v>
      </c>
      <c r="I5639" s="1" t="s">
        <v>14008</v>
      </c>
      <c r="J5639" t="b">
        <v>0</v>
      </c>
      <c r="K5639" t="b">
        <v>0</v>
      </c>
      <c r="L5639" t="b">
        <v>0</v>
      </c>
      <c r="M5639" s="1" t="s">
        <v>17247</v>
      </c>
      <c r="N5639">
        <v>15</v>
      </c>
      <c r="O5639">
        <v>15</v>
      </c>
    </row>
    <row r="5640" spans="1:15">
      <c r="A5640" s="1" t="s">
        <v>5653</v>
      </c>
      <c r="B5640" s="1" t="s">
        <v>9222</v>
      </c>
      <c r="C5640">
        <v>2019</v>
      </c>
      <c r="D5640" t="s">
        <v>9712</v>
      </c>
      <c r="E5640">
        <v>40</v>
      </c>
      <c r="F5640" t="s">
        <v>9716</v>
      </c>
      <c r="G5640" s="1" t="s">
        <v>10826</v>
      </c>
      <c r="H5640" t="s">
        <v>11315</v>
      </c>
      <c r="I5640" s="1" t="s">
        <v>12093</v>
      </c>
      <c r="J5640" t="b">
        <v>0</v>
      </c>
      <c r="K5640" t="b">
        <v>0</v>
      </c>
      <c r="L5640" t="b">
        <v>0</v>
      </c>
      <c r="M5640" s="1" t="s">
        <v>17247</v>
      </c>
      <c r="N5640">
        <v>15</v>
      </c>
      <c r="O5640">
        <v>15</v>
      </c>
    </row>
    <row r="5641" spans="1:15">
      <c r="A5641" s="1" t="s">
        <v>5654</v>
      </c>
      <c r="B5641" s="1" t="s">
        <v>9222</v>
      </c>
      <c r="C5641">
        <v>2019</v>
      </c>
      <c r="D5641" t="s">
        <v>9712</v>
      </c>
      <c r="E5641">
        <v>40</v>
      </c>
      <c r="F5641" t="s">
        <v>9716</v>
      </c>
      <c r="G5641" s="1" t="s">
        <v>10826</v>
      </c>
      <c r="H5641" t="s">
        <v>11316</v>
      </c>
      <c r="I5641" s="1" t="s">
        <v>13695</v>
      </c>
      <c r="J5641" t="b">
        <v>0</v>
      </c>
      <c r="K5641" t="b">
        <v>0</v>
      </c>
      <c r="L5641" t="b">
        <v>0</v>
      </c>
      <c r="M5641" s="1" t="s">
        <v>17247</v>
      </c>
      <c r="N5641">
        <v>15</v>
      </c>
      <c r="O5641">
        <v>15</v>
      </c>
    </row>
    <row r="5642" spans="1:15">
      <c r="A5642" s="1" t="s">
        <v>5655</v>
      </c>
      <c r="B5642" s="1" t="s">
        <v>9223</v>
      </c>
      <c r="C5642">
        <v>2019</v>
      </c>
      <c r="D5642" t="s">
        <v>9712</v>
      </c>
      <c r="E5642">
        <v>41</v>
      </c>
      <c r="F5642" t="s">
        <v>9716</v>
      </c>
      <c r="G5642" s="1" t="s">
        <v>10827</v>
      </c>
      <c r="H5642" t="s">
        <v>11312</v>
      </c>
      <c r="I5642" s="1" t="s">
        <v>15474</v>
      </c>
      <c r="J5642" t="b">
        <v>0</v>
      </c>
      <c r="K5642" t="b">
        <v>0</v>
      </c>
      <c r="L5642" t="b">
        <v>0</v>
      </c>
      <c r="M5642" s="1" t="s">
        <v>17247</v>
      </c>
      <c r="N5642">
        <v>15</v>
      </c>
      <c r="O5642">
        <v>16</v>
      </c>
    </row>
    <row r="5643" spans="1:15">
      <c r="A5643" s="1" t="s">
        <v>5656</v>
      </c>
      <c r="B5643" s="1" t="s">
        <v>9223</v>
      </c>
      <c r="C5643">
        <v>2019</v>
      </c>
      <c r="D5643" t="s">
        <v>9712</v>
      </c>
      <c r="E5643">
        <v>41</v>
      </c>
      <c r="F5643" t="s">
        <v>9716</v>
      </c>
      <c r="G5643" s="1" t="s">
        <v>10827</v>
      </c>
      <c r="H5643" t="s">
        <v>11313</v>
      </c>
      <c r="I5643" s="1" t="s">
        <v>15475</v>
      </c>
      <c r="J5643" t="b">
        <v>0</v>
      </c>
      <c r="K5643" t="b">
        <v>0</v>
      </c>
      <c r="L5643" t="b">
        <v>0</v>
      </c>
      <c r="M5643" s="1" t="s">
        <v>17247</v>
      </c>
      <c r="N5643">
        <v>15</v>
      </c>
      <c r="O5643">
        <v>16</v>
      </c>
    </row>
    <row r="5644" spans="1:15">
      <c r="A5644" s="1" t="s">
        <v>5657</v>
      </c>
      <c r="B5644" s="1" t="s">
        <v>9223</v>
      </c>
      <c r="C5644">
        <v>2019</v>
      </c>
      <c r="D5644" t="s">
        <v>9712</v>
      </c>
      <c r="E5644">
        <v>41</v>
      </c>
      <c r="F5644" t="s">
        <v>9716</v>
      </c>
      <c r="G5644" s="1" t="s">
        <v>10827</v>
      </c>
      <c r="H5644" t="s">
        <v>11314</v>
      </c>
      <c r="I5644" s="1" t="s">
        <v>15476</v>
      </c>
      <c r="J5644" t="b">
        <v>0</v>
      </c>
      <c r="K5644" t="b">
        <v>0</v>
      </c>
      <c r="L5644" t="b">
        <v>0</v>
      </c>
      <c r="M5644" s="1" t="s">
        <v>17247</v>
      </c>
      <c r="N5644">
        <v>15</v>
      </c>
      <c r="O5644">
        <v>16</v>
      </c>
    </row>
    <row r="5645" spans="1:15">
      <c r="A5645" s="1" t="s">
        <v>5658</v>
      </c>
      <c r="B5645" s="1" t="s">
        <v>9223</v>
      </c>
      <c r="C5645">
        <v>2019</v>
      </c>
      <c r="D5645" t="s">
        <v>9712</v>
      </c>
      <c r="E5645">
        <v>41</v>
      </c>
      <c r="F5645" t="s">
        <v>9716</v>
      </c>
      <c r="G5645" s="1" t="s">
        <v>10827</v>
      </c>
      <c r="H5645" t="s">
        <v>11315</v>
      </c>
      <c r="I5645" s="1" t="s">
        <v>15477</v>
      </c>
      <c r="J5645" t="b">
        <v>0</v>
      </c>
      <c r="K5645" t="b">
        <v>0</v>
      </c>
      <c r="L5645" t="b">
        <v>0</v>
      </c>
      <c r="M5645" s="1" t="s">
        <v>17247</v>
      </c>
      <c r="N5645">
        <v>15</v>
      </c>
      <c r="O5645">
        <v>16</v>
      </c>
    </row>
    <row r="5646" spans="1:15">
      <c r="A5646" s="1" t="s">
        <v>5659</v>
      </c>
      <c r="B5646" s="1" t="s">
        <v>9223</v>
      </c>
      <c r="C5646">
        <v>2019</v>
      </c>
      <c r="D5646" t="s">
        <v>9712</v>
      </c>
      <c r="E5646">
        <v>41</v>
      </c>
      <c r="F5646" t="s">
        <v>9716</v>
      </c>
      <c r="G5646" s="1" t="s">
        <v>10827</v>
      </c>
      <c r="H5646" t="s">
        <v>11316</v>
      </c>
      <c r="I5646" s="1" t="s">
        <v>15478</v>
      </c>
      <c r="J5646" t="b">
        <v>0</v>
      </c>
      <c r="K5646" t="b">
        <v>0</v>
      </c>
      <c r="L5646" t="b">
        <v>0</v>
      </c>
      <c r="M5646" s="1" t="s">
        <v>17247</v>
      </c>
      <c r="N5646">
        <v>15</v>
      </c>
      <c r="O5646">
        <v>16</v>
      </c>
    </row>
    <row r="5647" spans="1:15">
      <c r="A5647" s="1" t="s">
        <v>5660</v>
      </c>
      <c r="B5647" s="1" t="s">
        <v>9224</v>
      </c>
      <c r="C5647">
        <v>2019</v>
      </c>
      <c r="D5647" t="s">
        <v>9712</v>
      </c>
      <c r="E5647">
        <v>42</v>
      </c>
      <c r="F5647" t="s">
        <v>9716</v>
      </c>
      <c r="G5647" s="1" t="s">
        <v>10828</v>
      </c>
      <c r="H5647" t="s">
        <v>11312</v>
      </c>
      <c r="I5647" s="1" t="s">
        <v>15479</v>
      </c>
      <c r="J5647" t="b">
        <v>0</v>
      </c>
      <c r="K5647" t="b">
        <v>0</v>
      </c>
      <c r="L5647" t="b">
        <v>0</v>
      </c>
      <c r="M5647" s="1" t="s">
        <v>17247</v>
      </c>
      <c r="N5647">
        <v>16</v>
      </c>
      <c r="O5647">
        <v>16</v>
      </c>
    </row>
    <row r="5648" spans="1:15">
      <c r="A5648" s="1" t="s">
        <v>5661</v>
      </c>
      <c r="B5648" s="1" t="s">
        <v>9224</v>
      </c>
      <c r="C5648">
        <v>2019</v>
      </c>
      <c r="D5648" t="s">
        <v>9712</v>
      </c>
      <c r="E5648">
        <v>42</v>
      </c>
      <c r="F5648" t="s">
        <v>9716</v>
      </c>
      <c r="G5648" s="1" t="s">
        <v>10828</v>
      </c>
      <c r="H5648" t="s">
        <v>11313</v>
      </c>
      <c r="I5648" s="1" t="s">
        <v>12672</v>
      </c>
      <c r="J5648" t="b">
        <v>0</v>
      </c>
      <c r="K5648" t="b">
        <v>0</v>
      </c>
      <c r="L5648" t="b">
        <v>0</v>
      </c>
      <c r="M5648" s="1" t="s">
        <v>17247</v>
      </c>
      <c r="N5648">
        <v>16</v>
      </c>
      <c r="O5648">
        <v>16</v>
      </c>
    </row>
    <row r="5649" spans="1:15">
      <c r="A5649" s="1" t="s">
        <v>5662</v>
      </c>
      <c r="B5649" s="1" t="s">
        <v>9224</v>
      </c>
      <c r="C5649">
        <v>2019</v>
      </c>
      <c r="D5649" t="s">
        <v>9712</v>
      </c>
      <c r="E5649">
        <v>42</v>
      </c>
      <c r="F5649" t="s">
        <v>9716</v>
      </c>
      <c r="G5649" s="1" t="s">
        <v>10828</v>
      </c>
      <c r="H5649" t="s">
        <v>11314</v>
      </c>
      <c r="I5649" s="1" t="s">
        <v>15480</v>
      </c>
      <c r="J5649" t="b">
        <v>0</v>
      </c>
      <c r="K5649" t="b">
        <v>0</v>
      </c>
      <c r="L5649" t="b">
        <v>0</v>
      </c>
      <c r="M5649" s="1" t="s">
        <v>17247</v>
      </c>
      <c r="N5649">
        <v>16</v>
      </c>
      <c r="O5649">
        <v>16</v>
      </c>
    </row>
    <row r="5650" spans="1:15">
      <c r="A5650" s="1" t="s">
        <v>5663</v>
      </c>
      <c r="B5650" s="1" t="s">
        <v>9224</v>
      </c>
      <c r="C5650">
        <v>2019</v>
      </c>
      <c r="D5650" t="s">
        <v>9712</v>
      </c>
      <c r="E5650">
        <v>42</v>
      </c>
      <c r="F5650" t="s">
        <v>9716</v>
      </c>
      <c r="G5650" s="1" t="s">
        <v>10828</v>
      </c>
      <c r="H5650" t="s">
        <v>11315</v>
      </c>
      <c r="I5650" s="1" t="s">
        <v>12763</v>
      </c>
      <c r="J5650" t="b">
        <v>0</v>
      </c>
      <c r="K5650" t="b">
        <v>0</v>
      </c>
      <c r="L5650" t="b">
        <v>0</v>
      </c>
      <c r="M5650" s="1" t="s">
        <v>17247</v>
      </c>
      <c r="N5650">
        <v>16</v>
      </c>
      <c r="O5650">
        <v>16</v>
      </c>
    </row>
    <row r="5651" spans="1:15">
      <c r="A5651" s="1" t="s">
        <v>5664</v>
      </c>
      <c r="B5651" s="1" t="s">
        <v>9224</v>
      </c>
      <c r="C5651">
        <v>2019</v>
      </c>
      <c r="D5651" t="s">
        <v>9712</v>
      </c>
      <c r="E5651">
        <v>42</v>
      </c>
      <c r="F5651" t="s">
        <v>9716</v>
      </c>
      <c r="G5651" s="1" t="s">
        <v>10828</v>
      </c>
      <c r="H5651" t="s">
        <v>11316</v>
      </c>
      <c r="I5651" s="1" t="s">
        <v>13440</v>
      </c>
      <c r="J5651" t="b">
        <v>0</v>
      </c>
      <c r="K5651" t="b">
        <v>0</v>
      </c>
      <c r="L5651" t="b">
        <v>0</v>
      </c>
      <c r="M5651" s="1" t="s">
        <v>17247</v>
      </c>
      <c r="N5651">
        <v>16</v>
      </c>
      <c r="O5651">
        <v>16</v>
      </c>
    </row>
    <row r="5652" spans="1:15">
      <c r="A5652" s="1" t="s">
        <v>5665</v>
      </c>
      <c r="B5652" s="1" t="s">
        <v>9225</v>
      </c>
      <c r="C5652">
        <v>2019</v>
      </c>
      <c r="D5652" t="s">
        <v>9712</v>
      </c>
      <c r="E5652">
        <v>43</v>
      </c>
      <c r="F5652" t="s">
        <v>9716</v>
      </c>
      <c r="G5652" s="1" t="s">
        <v>10829</v>
      </c>
      <c r="H5652" t="s">
        <v>11312</v>
      </c>
      <c r="I5652" s="1" t="s">
        <v>11496</v>
      </c>
      <c r="J5652" t="b">
        <v>0</v>
      </c>
      <c r="K5652" t="b">
        <v>0</v>
      </c>
      <c r="L5652" t="b">
        <v>0</v>
      </c>
      <c r="M5652" s="1" t="s">
        <v>17247</v>
      </c>
      <c r="N5652">
        <v>16</v>
      </c>
      <c r="O5652">
        <v>16</v>
      </c>
    </row>
    <row r="5653" spans="1:15">
      <c r="A5653" s="1" t="s">
        <v>5666</v>
      </c>
      <c r="B5653" s="1" t="s">
        <v>9225</v>
      </c>
      <c r="C5653">
        <v>2019</v>
      </c>
      <c r="D5653" t="s">
        <v>9712</v>
      </c>
      <c r="E5653">
        <v>43</v>
      </c>
      <c r="F5653" t="s">
        <v>9716</v>
      </c>
      <c r="G5653" s="1" t="s">
        <v>10829</v>
      </c>
      <c r="H5653" t="s">
        <v>11313</v>
      </c>
      <c r="I5653" s="1" t="s">
        <v>11421</v>
      </c>
      <c r="J5653" t="b">
        <v>0</v>
      </c>
      <c r="K5653" t="b">
        <v>0</v>
      </c>
      <c r="L5653" t="b">
        <v>0</v>
      </c>
      <c r="M5653" s="1" t="s">
        <v>17247</v>
      </c>
      <c r="N5653">
        <v>16</v>
      </c>
      <c r="O5653">
        <v>16</v>
      </c>
    </row>
    <row r="5654" spans="1:15">
      <c r="A5654" s="1" t="s">
        <v>5667</v>
      </c>
      <c r="B5654" s="1" t="s">
        <v>9225</v>
      </c>
      <c r="C5654">
        <v>2019</v>
      </c>
      <c r="D5654" t="s">
        <v>9712</v>
      </c>
      <c r="E5654">
        <v>43</v>
      </c>
      <c r="F5654" t="s">
        <v>9716</v>
      </c>
      <c r="G5654" s="1" t="s">
        <v>10829</v>
      </c>
      <c r="H5654" t="s">
        <v>11314</v>
      </c>
      <c r="I5654" s="1" t="s">
        <v>11425</v>
      </c>
      <c r="J5654" t="b">
        <v>0</v>
      </c>
      <c r="K5654" t="b">
        <v>0</v>
      </c>
      <c r="L5654" t="b">
        <v>0</v>
      </c>
      <c r="M5654" s="1" t="s">
        <v>17247</v>
      </c>
      <c r="N5654">
        <v>16</v>
      </c>
      <c r="O5654">
        <v>16</v>
      </c>
    </row>
    <row r="5655" spans="1:15">
      <c r="A5655" s="1" t="s">
        <v>5668</v>
      </c>
      <c r="B5655" s="1" t="s">
        <v>9225</v>
      </c>
      <c r="C5655">
        <v>2019</v>
      </c>
      <c r="D5655" t="s">
        <v>9712</v>
      </c>
      <c r="E5655">
        <v>43</v>
      </c>
      <c r="F5655" t="s">
        <v>9716</v>
      </c>
      <c r="G5655" s="1" t="s">
        <v>10829</v>
      </c>
      <c r="H5655" t="s">
        <v>11315</v>
      </c>
      <c r="I5655" s="1" t="s">
        <v>11426</v>
      </c>
      <c r="J5655" t="b">
        <v>0</v>
      </c>
      <c r="K5655" t="b">
        <v>0</v>
      </c>
      <c r="L5655" t="b">
        <v>0</v>
      </c>
      <c r="M5655" s="1" t="s">
        <v>17247</v>
      </c>
      <c r="N5655">
        <v>16</v>
      </c>
      <c r="O5655">
        <v>16</v>
      </c>
    </row>
    <row r="5656" spans="1:15">
      <c r="A5656" s="1" t="s">
        <v>5669</v>
      </c>
      <c r="B5656" s="1" t="s">
        <v>9225</v>
      </c>
      <c r="C5656">
        <v>2019</v>
      </c>
      <c r="D5656" t="s">
        <v>9712</v>
      </c>
      <c r="E5656">
        <v>43</v>
      </c>
      <c r="F5656" t="s">
        <v>9716</v>
      </c>
      <c r="G5656" s="1" t="s">
        <v>10829</v>
      </c>
      <c r="H5656" t="s">
        <v>11316</v>
      </c>
      <c r="I5656" s="1" t="s">
        <v>15481</v>
      </c>
      <c r="J5656" t="b">
        <v>0</v>
      </c>
      <c r="K5656" t="b">
        <v>0</v>
      </c>
      <c r="L5656" t="b">
        <v>0</v>
      </c>
      <c r="M5656" s="1" t="s">
        <v>17247</v>
      </c>
      <c r="N5656">
        <v>16</v>
      </c>
      <c r="O5656">
        <v>16</v>
      </c>
    </row>
    <row r="5657" spans="1:15">
      <c r="A5657" s="1" t="s">
        <v>5670</v>
      </c>
      <c r="B5657" s="1" t="s">
        <v>9226</v>
      </c>
      <c r="C5657">
        <v>2019</v>
      </c>
      <c r="D5657" t="s">
        <v>9712</v>
      </c>
      <c r="E5657">
        <v>44</v>
      </c>
      <c r="F5657" t="s">
        <v>9716</v>
      </c>
      <c r="G5657" s="1" t="s">
        <v>10830</v>
      </c>
      <c r="H5657" t="s">
        <v>11312</v>
      </c>
      <c r="I5657" s="1" t="s">
        <v>15482</v>
      </c>
      <c r="J5657" t="b">
        <v>0</v>
      </c>
      <c r="K5657" t="b">
        <v>0</v>
      </c>
      <c r="L5657" t="b">
        <v>0</v>
      </c>
      <c r="M5657" s="1" t="s">
        <v>17247</v>
      </c>
      <c r="N5657">
        <v>16</v>
      </c>
      <c r="O5657">
        <v>16</v>
      </c>
    </row>
    <row r="5658" spans="1:15">
      <c r="A5658" s="1" t="s">
        <v>5671</v>
      </c>
      <c r="B5658" s="1" t="s">
        <v>9226</v>
      </c>
      <c r="C5658">
        <v>2019</v>
      </c>
      <c r="D5658" t="s">
        <v>9712</v>
      </c>
      <c r="E5658">
        <v>44</v>
      </c>
      <c r="F5658" t="s">
        <v>9716</v>
      </c>
      <c r="G5658" s="1" t="s">
        <v>10830</v>
      </c>
      <c r="H5658" t="s">
        <v>11313</v>
      </c>
      <c r="I5658" s="1" t="s">
        <v>13306</v>
      </c>
      <c r="J5658" t="b">
        <v>0</v>
      </c>
      <c r="K5658" t="b">
        <v>0</v>
      </c>
      <c r="L5658" t="b">
        <v>0</v>
      </c>
      <c r="M5658" s="1" t="s">
        <v>17247</v>
      </c>
      <c r="N5658">
        <v>16</v>
      </c>
      <c r="O5658">
        <v>16</v>
      </c>
    </row>
    <row r="5659" spans="1:15">
      <c r="A5659" s="1" t="s">
        <v>5672</v>
      </c>
      <c r="B5659" s="1" t="s">
        <v>9226</v>
      </c>
      <c r="C5659">
        <v>2019</v>
      </c>
      <c r="D5659" t="s">
        <v>9712</v>
      </c>
      <c r="E5659">
        <v>44</v>
      </c>
      <c r="F5659" t="s">
        <v>9716</v>
      </c>
      <c r="G5659" s="1" t="s">
        <v>10830</v>
      </c>
      <c r="H5659" t="s">
        <v>11314</v>
      </c>
      <c r="I5659" s="1" t="s">
        <v>13306</v>
      </c>
      <c r="J5659" t="b">
        <v>0</v>
      </c>
      <c r="K5659" t="b">
        <v>0</v>
      </c>
      <c r="L5659" t="b">
        <v>0</v>
      </c>
      <c r="M5659" s="1" t="s">
        <v>17247</v>
      </c>
      <c r="N5659">
        <v>16</v>
      </c>
      <c r="O5659">
        <v>16</v>
      </c>
    </row>
    <row r="5660" spans="1:15">
      <c r="A5660" s="1" t="s">
        <v>5673</v>
      </c>
      <c r="B5660" s="1" t="s">
        <v>9226</v>
      </c>
      <c r="C5660">
        <v>2019</v>
      </c>
      <c r="D5660" t="s">
        <v>9712</v>
      </c>
      <c r="E5660">
        <v>44</v>
      </c>
      <c r="F5660" t="s">
        <v>9716</v>
      </c>
      <c r="G5660" s="1" t="s">
        <v>10830</v>
      </c>
      <c r="H5660" t="s">
        <v>11315</v>
      </c>
      <c r="I5660" s="1" t="s">
        <v>15483</v>
      </c>
      <c r="J5660" t="b">
        <v>0</v>
      </c>
      <c r="K5660" t="b">
        <v>0</v>
      </c>
      <c r="L5660" t="b">
        <v>0</v>
      </c>
      <c r="M5660" s="1" t="s">
        <v>17247</v>
      </c>
      <c r="N5660">
        <v>16</v>
      </c>
      <c r="O5660">
        <v>16</v>
      </c>
    </row>
    <row r="5661" spans="1:15">
      <c r="A5661" s="1" t="s">
        <v>5674</v>
      </c>
      <c r="B5661" s="1" t="s">
        <v>9226</v>
      </c>
      <c r="C5661">
        <v>2019</v>
      </c>
      <c r="D5661" t="s">
        <v>9712</v>
      </c>
      <c r="E5661">
        <v>44</v>
      </c>
      <c r="F5661" t="s">
        <v>9716</v>
      </c>
      <c r="G5661" s="1" t="s">
        <v>10830</v>
      </c>
      <c r="H5661" t="s">
        <v>11316</v>
      </c>
      <c r="I5661" s="1" t="s">
        <v>15483</v>
      </c>
      <c r="J5661" t="b">
        <v>0</v>
      </c>
      <c r="K5661" t="b">
        <v>0</v>
      </c>
      <c r="L5661" t="b">
        <v>0</v>
      </c>
      <c r="M5661" s="1" t="s">
        <v>17247</v>
      </c>
      <c r="N5661">
        <v>16</v>
      </c>
      <c r="O5661">
        <v>16</v>
      </c>
    </row>
    <row r="5662" spans="1:15">
      <c r="A5662" s="1" t="s">
        <v>5675</v>
      </c>
      <c r="B5662" s="1" t="s">
        <v>9227</v>
      </c>
      <c r="C5662">
        <v>2019</v>
      </c>
      <c r="D5662" t="s">
        <v>9712</v>
      </c>
      <c r="E5662">
        <v>45</v>
      </c>
      <c r="F5662" t="s">
        <v>9716</v>
      </c>
      <c r="G5662" s="1" t="s">
        <v>10831</v>
      </c>
      <c r="H5662" t="s">
        <v>11312</v>
      </c>
      <c r="I5662" s="1" t="s">
        <v>11496</v>
      </c>
      <c r="J5662" t="b">
        <v>0</v>
      </c>
      <c r="K5662" t="b">
        <v>0</v>
      </c>
      <c r="L5662" t="b">
        <v>0</v>
      </c>
      <c r="M5662" s="1" t="s">
        <v>17247</v>
      </c>
      <c r="N5662">
        <v>16</v>
      </c>
      <c r="O5662">
        <v>16</v>
      </c>
    </row>
    <row r="5663" spans="1:15">
      <c r="A5663" s="1" t="s">
        <v>5676</v>
      </c>
      <c r="B5663" s="1" t="s">
        <v>9227</v>
      </c>
      <c r="C5663">
        <v>2019</v>
      </c>
      <c r="D5663" t="s">
        <v>9712</v>
      </c>
      <c r="E5663">
        <v>45</v>
      </c>
      <c r="F5663" t="s">
        <v>9716</v>
      </c>
      <c r="G5663" s="1" t="s">
        <v>10831</v>
      </c>
      <c r="H5663" t="s">
        <v>11313</v>
      </c>
      <c r="I5663" s="1" t="s">
        <v>11498</v>
      </c>
      <c r="J5663" t="b">
        <v>0</v>
      </c>
      <c r="K5663" t="b">
        <v>0</v>
      </c>
      <c r="L5663" t="b">
        <v>0</v>
      </c>
      <c r="M5663" s="1" t="s">
        <v>17247</v>
      </c>
      <c r="N5663">
        <v>16</v>
      </c>
      <c r="O5663">
        <v>16</v>
      </c>
    </row>
    <row r="5664" spans="1:15">
      <c r="A5664" s="1" t="s">
        <v>5677</v>
      </c>
      <c r="B5664" s="1" t="s">
        <v>9227</v>
      </c>
      <c r="C5664">
        <v>2019</v>
      </c>
      <c r="D5664" t="s">
        <v>9712</v>
      </c>
      <c r="E5664">
        <v>45</v>
      </c>
      <c r="F5664" t="s">
        <v>9716</v>
      </c>
      <c r="G5664" s="1" t="s">
        <v>10831</v>
      </c>
      <c r="H5664" t="s">
        <v>11314</v>
      </c>
      <c r="I5664" s="1" t="s">
        <v>11421</v>
      </c>
      <c r="J5664" t="b">
        <v>0</v>
      </c>
      <c r="K5664" t="b">
        <v>0</v>
      </c>
      <c r="L5664" t="b">
        <v>0</v>
      </c>
      <c r="M5664" s="1" t="s">
        <v>17247</v>
      </c>
      <c r="N5664">
        <v>16</v>
      </c>
      <c r="O5664">
        <v>16</v>
      </c>
    </row>
    <row r="5665" spans="1:15">
      <c r="A5665" s="1" t="s">
        <v>5678</v>
      </c>
      <c r="B5665" s="1" t="s">
        <v>9227</v>
      </c>
      <c r="C5665">
        <v>2019</v>
      </c>
      <c r="D5665" t="s">
        <v>9712</v>
      </c>
      <c r="E5665">
        <v>45</v>
      </c>
      <c r="F5665" t="s">
        <v>9716</v>
      </c>
      <c r="G5665" s="1" t="s">
        <v>10831</v>
      </c>
      <c r="H5665" t="s">
        <v>11315</v>
      </c>
      <c r="I5665" s="1" t="s">
        <v>15484</v>
      </c>
      <c r="J5665" t="b">
        <v>0</v>
      </c>
      <c r="K5665" t="b">
        <v>0</v>
      </c>
      <c r="L5665" t="b">
        <v>0</v>
      </c>
      <c r="M5665" s="1" t="s">
        <v>17247</v>
      </c>
      <c r="N5665">
        <v>16</v>
      </c>
      <c r="O5665">
        <v>16</v>
      </c>
    </row>
    <row r="5666" spans="1:15">
      <c r="A5666" s="1" t="s">
        <v>5679</v>
      </c>
      <c r="B5666" s="1" t="s">
        <v>9227</v>
      </c>
      <c r="C5666">
        <v>2019</v>
      </c>
      <c r="D5666" t="s">
        <v>9712</v>
      </c>
      <c r="E5666">
        <v>45</v>
      </c>
      <c r="F5666" t="s">
        <v>9716</v>
      </c>
      <c r="G5666" s="1" t="s">
        <v>10831</v>
      </c>
      <c r="H5666" t="s">
        <v>11316</v>
      </c>
      <c r="I5666" s="1" t="s">
        <v>15481</v>
      </c>
      <c r="J5666" t="b">
        <v>0</v>
      </c>
      <c r="K5666" t="b">
        <v>0</v>
      </c>
      <c r="L5666" t="b">
        <v>0</v>
      </c>
      <c r="M5666" s="1" t="s">
        <v>17247</v>
      </c>
      <c r="N5666">
        <v>16</v>
      </c>
      <c r="O5666">
        <v>16</v>
      </c>
    </row>
    <row r="5667" spans="1:15">
      <c r="A5667" s="1" t="s">
        <v>5680</v>
      </c>
      <c r="B5667" s="1" t="s">
        <v>9228</v>
      </c>
      <c r="C5667">
        <v>2019</v>
      </c>
      <c r="D5667" t="s">
        <v>9712</v>
      </c>
      <c r="E5667">
        <v>46</v>
      </c>
      <c r="F5667" t="s">
        <v>9716</v>
      </c>
      <c r="G5667" s="1" t="s">
        <v>10832</v>
      </c>
      <c r="H5667" t="s">
        <v>11312</v>
      </c>
      <c r="I5667" s="1" t="s">
        <v>15485</v>
      </c>
      <c r="J5667" t="b">
        <v>0</v>
      </c>
      <c r="K5667" t="b">
        <v>0</v>
      </c>
      <c r="L5667" t="b">
        <v>0</v>
      </c>
      <c r="M5667" s="1" t="s">
        <v>17247</v>
      </c>
      <c r="N5667">
        <v>16</v>
      </c>
      <c r="O5667">
        <v>17</v>
      </c>
    </row>
    <row r="5668" spans="1:15">
      <c r="A5668" s="1" t="s">
        <v>5681</v>
      </c>
      <c r="B5668" s="1" t="s">
        <v>9228</v>
      </c>
      <c r="C5668">
        <v>2019</v>
      </c>
      <c r="D5668" t="s">
        <v>9712</v>
      </c>
      <c r="E5668">
        <v>46</v>
      </c>
      <c r="F5668" t="s">
        <v>9716</v>
      </c>
      <c r="G5668" s="1" t="s">
        <v>10832</v>
      </c>
      <c r="H5668" t="s">
        <v>11313</v>
      </c>
      <c r="I5668" s="1" t="s">
        <v>15486</v>
      </c>
      <c r="J5668" t="b">
        <v>0</v>
      </c>
      <c r="K5668" t="b">
        <v>0</v>
      </c>
      <c r="L5668" t="b">
        <v>0</v>
      </c>
      <c r="M5668" s="1" t="s">
        <v>17247</v>
      </c>
      <c r="N5668">
        <v>16</v>
      </c>
      <c r="O5668">
        <v>17</v>
      </c>
    </row>
    <row r="5669" spans="1:15">
      <c r="A5669" s="1" t="s">
        <v>5682</v>
      </c>
      <c r="B5669" s="1" t="s">
        <v>9228</v>
      </c>
      <c r="C5669">
        <v>2019</v>
      </c>
      <c r="D5669" t="s">
        <v>9712</v>
      </c>
      <c r="E5669">
        <v>46</v>
      </c>
      <c r="F5669" t="s">
        <v>9716</v>
      </c>
      <c r="G5669" s="1" t="s">
        <v>10832</v>
      </c>
      <c r="H5669" t="s">
        <v>11314</v>
      </c>
      <c r="I5669" s="1" t="s">
        <v>15487</v>
      </c>
      <c r="J5669" t="b">
        <v>0</v>
      </c>
      <c r="K5669" t="b">
        <v>0</v>
      </c>
      <c r="L5669" t="b">
        <v>0</v>
      </c>
      <c r="M5669" s="1" t="s">
        <v>17247</v>
      </c>
      <c r="N5669">
        <v>16</v>
      </c>
      <c r="O5669">
        <v>17</v>
      </c>
    </row>
    <row r="5670" spans="1:15">
      <c r="A5670" s="1" t="s">
        <v>5683</v>
      </c>
      <c r="B5670" s="1" t="s">
        <v>9228</v>
      </c>
      <c r="C5670">
        <v>2019</v>
      </c>
      <c r="D5670" t="s">
        <v>9712</v>
      </c>
      <c r="E5670">
        <v>46</v>
      </c>
      <c r="F5670" t="s">
        <v>9716</v>
      </c>
      <c r="G5670" s="1" t="s">
        <v>10832</v>
      </c>
      <c r="H5670" t="s">
        <v>11315</v>
      </c>
      <c r="I5670" s="1" t="s">
        <v>15488</v>
      </c>
      <c r="J5670" t="b">
        <v>0</v>
      </c>
      <c r="K5670" t="b">
        <v>0</v>
      </c>
      <c r="L5670" t="b">
        <v>0</v>
      </c>
      <c r="M5670" s="1" t="s">
        <v>17247</v>
      </c>
      <c r="N5670">
        <v>16</v>
      </c>
      <c r="O5670">
        <v>17</v>
      </c>
    </row>
    <row r="5671" spans="1:15">
      <c r="A5671" s="1" t="s">
        <v>5684</v>
      </c>
      <c r="B5671" s="1" t="s">
        <v>9228</v>
      </c>
      <c r="C5671">
        <v>2019</v>
      </c>
      <c r="D5671" t="s">
        <v>9712</v>
      </c>
      <c r="E5671">
        <v>46</v>
      </c>
      <c r="F5671" t="s">
        <v>9716</v>
      </c>
      <c r="G5671" s="1" t="s">
        <v>10832</v>
      </c>
      <c r="H5671" t="s">
        <v>11316</v>
      </c>
      <c r="I5671" s="1" t="s">
        <v>15489</v>
      </c>
      <c r="J5671" t="b">
        <v>0</v>
      </c>
      <c r="K5671" t="b">
        <v>0</v>
      </c>
      <c r="L5671" t="b">
        <v>0</v>
      </c>
      <c r="M5671" s="1" t="s">
        <v>17247</v>
      </c>
      <c r="N5671">
        <v>16</v>
      </c>
      <c r="O5671">
        <v>17</v>
      </c>
    </row>
    <row r="5672" spans="1:15">
      <c r="A5672" s="1" t="s">
        <v>5685</v>
      </c>
      <c r="B5672" s="1" t="s">
        <v>9229</v>
      </c>
      <c r="C5672">
        <v>2019</v>
      </c>
      <c r="D5672" t="s">
        <v>9712</v>
      </c>
      <c r="E5672">
        <v>47</v>
      </c>
      <c r="F5672" t="s">
        <v>9716</v>
      </c>
      <c r="G5672" s="1" t="s">
        <v>10833</v>
      </c>
      <c r="H5672" t="s">
        <v>11312</v>
      </c>
      <c r="I5672" s="1" t="s">
        <v>12590</v>
      </c>
      <c r="J5672" t="b">
        <v>0</v>
      </c>
      <c r="K5672" t="b">
        <v>0</v>
      </c>
      <c r="L5672" t="b">
        <v>0</v>
      </c>
      <c r="M5672" s="1" t="s">
        <v>17247</v>
      </c>
      <c r="N5672">
        <v>17</v>
      </c>
      <c r="O5672">
        <v>17</v>
      </c>
    </row>
    <row r="5673" spans="1:15">
      <c r="A5673" s="1" t="s">
        <v>5686</v>
      </c>
      <c r="B5673" s="1" t="s">
        <v>9229</v>
      </c>
      <c r="C5673">
        <v>2019</v>
      </c>
      <c r="D5673" t="s">
        <v>9712</v>
      </c>
      <c r="E5673">
        <v>47</v>
      </c>
      <c r="F5673" t="s">
        <v>9716</v>
      </c>
      <c r="G5673" s="1" t="s">
        <v>10833</v>
      </c>
      <c r="H5673" t="s">
        <v>11313</v>
      </c>
      <c r="I5673" s="1" t="s">
        <v>12590</v>
      </c>
      <c r="J5673" t="b">
        <v>0</v>
      </c>
      <c r="K5673" t="b">
        <v>0</v>
      </c>
      <c r="L5673" t="b">
        <v>0</v>
      </c>
      <c r="M5673" s="1" t="s">
        <v>17247</v>
      </c>
      <c r="N5673">
        <v>17</v>
      </c>
      <c r="O5673">
        <v>17</v>
      </c>
    </row>
    <row r="5674" spans="1:15">
      <c r="A5674" s="1" t="s">
        <v>5687</v>
      </c>
      <c r="B5674" s="1" t="s">
        <v>9229</v>
      </c>
      <c r="C5674">
        <v>2019</v>
      </c>
      <c r="D5674" t="s">
        <v>9712</v>
      </c>
      <c r="E5674">
        <v>47</v>
      </c>
      <c r="F5674" t="s">
        <v>9716</v>
      </c>
      <c r="G5674" s="1" t="s">
        <v>10833</v>
      </c>
      <c r="H5674" t="s">
        <v>11314</v>
      </c>
      <c r="I5674" s="1" t="s">
        <v>15490</v>
      </c>
      <c r="J5674" t="b">
        <v>0</v>
      </c>
      <c r="K5674" t="b">
        <v>0</v>
      </c>
      <c r="L5674" t="b">
        <v>0</v>
      </c>
      <c r="M5674" s="1" t="s">
        <v>17247</v>
      </c>
      <c r="N5674">
        <v>17</v>
      </c>
      <c r="O5674">
        <v>17</v>
      </c>
    </row>
    <row r="5675" spans="1:15">
      <c r="A5675" s="1" t="s">
        <v>5688</v>
      </c>
      <c r="B5675" s="1" t="s">
        <v>9229</v>
      </c>
      <c r="C5675">
        <v>2019</v>
      </c>
      <c r="D5675" t="s">
        <v>9712</v>
      </c>
      <c r="E5675">
        <v>47</v>
      </c>
      <c r="F5675" t="s">
        <v>9716</v>
      </c>
      <c r="G5675" s="1" t="s">
        <v>10833</v>
      </c>
      <c r="H5675" t="s">
        <v>11315</v>
      </c>
      <c r="I5675" s="1" t="s">
        <v>12590</v>
      </c>
      <c r="J5675" t="b">
        <v>0</v>
      </c>
      <c r="K5675" t="b">
        <v>0</v>
      </c>
      <c r="L5675" t="b">
        <v>0</v>
      </c>
      <c r="M5675" s="1" t="s">
        <v>17247</v>
      </c>
      <c r="N5675">
        <v>17</v>
      </c>
      <c r="O5675">
        <v>17</v>
      </c>
    </row>
    <row r="5676" spans="1:15">
      <c r="A5676" s="1" t="s">
        <v>5689</v>
      </c>
      <c r="B5676" s="1" t="s">
        <v>9229</v>
      </c>
      <c r="C5676">
        <v>2019</v>
      </c>
      <c r="D5676" t="s">
        <v>9712</v>
      </c>
      <c r="E5676">
        <v>47</v>
      </c>
      <c r="F5676" t="s">
        <v>9716</v>
      </c>
      <c r="G5676" s="1" t="s">
        <v>10833</v>
      </c>
      <c r="H5676" t="s">
        <v>11316</v>
      </c>
      <c r="I5676" s="1" t="s">
        <v>12590</v>
      </c>
      <c r="J5676" t="b">
        <v>0</v>
      </c>
      <c r="K5676" t="b">
        <v>0</v>
      </c>
      <c r="L5676" t="b">
        <v>0</v>
      </c>
      <c r="M5676" s="1" t="s">
        <v>17247</v>
      </c>
      <c r="N5676">
        <v>17</v>
      </c>
      <c r="O5676">
        <v>17</v>
      </c>
    </row>
    <row r="5677" spans="1:15">
      <c r="A5677" s="1" t="s">
        <v>5690</v>
      </c>
      <c r="B5677" s="1" t="s">
        <v>9230</v>
      </c>
      <c r="C5677">
        <v>2019</v>
      </c>
      <c r="D5677" t="s">
        <v>9712</v>
      </c>
      <c r="E5677">
        <v>48</v>
      </c>
      <c r="F5677" t="s">
        <v>9716</v>
      </c>
      <c r="G5677" s="1" t="s">
        <v>10834</v>
      </c>
      <c r="H5677" t="s">
        <v>11312</v>
      </c>
      <c r="I5677" s="1" t="s">
        <v>11496</v>
      </c>
      <c r="J5677" t="b">
        <v>1</v>
      </c>
      <c r="K5677" t="b">
        <v>0</v>
      </c>
      <c r="L5677" t="b">
        <v>0</v>
      </c>
      <c r="M5677" s="1" t="s">
        <v>17247</v>
      </c>
      <c r="N5677">
        <v>17</v>
      </c>
      <c r="O5677">
        <v>18</v>
      </c>
    </row>
    <row r="5678" spans="1:15">
      <c r="A5678" s="1" t="s">
        <v>5691</v>
      </c>
      <c r="B5678" s="1" t="s">
        <v>9230</v>
      </c>
      <c r="C5678">
        <v>2019</v>
      </c>
      <c r="D5678" t="s">
        <v>9712</v>
      </c>
      <c r="E5678">
        <v>48</v>
      </c>
      <c r="F5678" t="s">
        <v>9716</v>
      </c>
      <c r="G5678" s="1" t="s">
        <v>10834</v>
      </c>
      <c r="H5678" t="s">
        <v>11313</v>
      </c>
      <c r="I5678" s="1" t="s">
        <v>11497</v>
      </c>
      <c r="J5678" t="b">
        <v>1</v>
      </c>
      <c r="K5678" t="b">
        <v>0</v>
      </c>
      <c r="L5678" t="b">
        <v>0</v>
      </c>
      <c r="M5678" s="1" t="s">
        <v>17247</v>
      </c>
      <c r="N5678">
        <v>17</v>
      </c>
      <c r="O5678">
        <v>18</v>
      </c>
    </row>
    <row r="5679" spans="1:15">
      <c r="A5679" s="1" t="s">
        <v>5692</v>
      </c>
      <c r="B5679" s="1" t="s">
        <v>9230</v>
      </c>
      <c r="C5679">
        <v>2019</v>
      </c>
      <c r="D5679" t="s">
        <v>9712</v>
      </c>
      <c r="E5679">
        <v>48</v>
      </c>
      <c r="F5679" t="s">
        <v>9716</v>
      </c>
      <c r="G5679" s="1" t="s">
        <v>10834</v>
      </c>
      <c r="H5679" t="s">
        <v>11314</v>
      </c>
      <c r="I5679" s="1" t="s">
        <v>11498</v>
      </c>
      <c r="J5679" t="b">
        <v>1</v>
      </c>
      <c r="K5679" t="b">
        <v>0</v>
      </c>
      <c r="L5679" t="b">
        <v>0</v>
      </c>
      <c r="M5679" s="1" t="s">
        <v>17247</v>
      </c>
      <c r="N5679">
        <v>17</v>
      </c>
      <c r="O5679">
        <v>18</v>
      </c>
    </row>
    <row r="5680" spans="1:15">
      <c r="A5680" s="1" t="s">
        <v>5693</v>
      </c>
      <c r="B5680" s="1" t="s">
        <v>9230</v>
      </c>
      <c r="C5680">
        <v>2019</v>
      </c>
      <c r="D5680" t="s">
        <v>9712</v>
      </c>
      <c r="E5680">
        <v>48</v>
      </c>
      <c r="F5680" t="s">
        <v>9716</v>
      </c>
      <c r="G5680" s="1" t="s">
        <v>10834</v>
      </c>
      <c r="H5680" t="s">
        <v>11315</v>
      </c>
      <c r="I5680" s="1" t="s">
        <v>15491</v>
      </c>
      <c r="J5680" t="b">
        <v>1</v>
      </c>
      <c r="K5680" t="b">
        <v>0</v>
      </c>
      <c r="L5680" t="b">
        <v>0</v>
      </c>
      <c r="M5680" s="1" t="s">
        <v>17247</v>
      </c>
      <c r="N5680">
        <v>17</v>
      </c>
      <c r="O5680">
        <v>18</v>
      </c>
    </row>
    <row r="5681" spans="1:15">
      <c r="A5681" s="1" t="s">
        <v>5694</v>
      </c>
      <c r="B5681" s="1" t="s">
        <v>9230</v>
      </c>
      <c r="C5681">
        <v>2019</v>
      </c>
      <c r="D5681" t="s">
        <v>9712</v>
      </c>
      <c r="E5681">
        <v>48</v>
      </c>
      <c r="F5681" t="s">
        <v>9716</v>
      </c>
      <c r="G5681" s="1" t="s">
        <v>10834</v>
      </c>
      <c r="H5681" t="s">
        <v>11316</v>
      </c>
      <c r="I5681" s="1" t="s">
        <v>15481</v>
      </c>
      <c r="J5681" t="b">
        <v>1</v>
      </c>
      <c r="K5681" t="b">
        <v>0</v>
      </c>
      <c r="L5681" t="b">
        <v>0</v>
      </c>
      <c r="M5681" s="1" t="s">
        <v>17247</v>
      </c>
      <c r="N5681">
        <v>17</v>
      </c>
      <c r="O5681">
        <v>18</v>
      </c>
    </row>
    <row r="5682" spans="1:15">
      <c r="A5682" s="1" t="s">
        <v>5695</v>
      </c>
      <c r="B5682" s="1" t="s">
        <v>9231</v>
      </c>
      <c r="C5682">
        <v>2019</v>
      </c>
      <c r="D5682" t="s">
        <v>9712</v>
      </c>
      <c r="E5682">
        <v>13</v>
      </c>
      <c r="F5682" t="s">
        <v>9717</v>
      </c>
      <c r="G5682" s="1" t="s">
        <v>10835</v>
      </c>
      <c r="H5682" t="s">
        <v>11312</v>
      </c>
      <c r="I5682" s="1" t="s">
        <v>15492</v>
      </c>
      <c r="J5682" t="b">
        <v>0</v>
      </c>
      <c r="K5682" t="b">
        <v>0</v>
      </c>
      <c r="L5682" t="b">
        <v>0</v>
      </c>
      <c r="M5682" s="1" t="s">
        <v>17247</v>
      </c>
      <c r="N5682">
        <v>5</v>
      </c>
      <c r="O5682">
        <v>6</v>
      </c>
    </row>
    <row r="5683" spans="1:15">
      <c r="A5683" s="1" t="s">
        <v>5696</v>
      </c>
      <c r="B5683" s="1" t="s">
        <v>9231</v>
      </c>
      <c r="C5683">
        <v>2019</v>
      </c>
      <c r="D5683" t="s">
        <v>9712</v>
      </c>
      <c r="E5683">
        <v>13</v>
      </c>
      <c r="F5683" t="s">
        <v>9717</v>
      </c>
      <c r="G5683" s="1" t="s">
        <v>10835</v>
      </c>
      <c r="H5683" t="s">
        <v>11313</v>
      </c>
      <c r="I5683" s="1" t="s">
        <v>15493</v>
      </c>
      <c r="J5683" t="b">
        <v>0</v>
      </c>
      <c r="K5683" t="b">
        <v>0</v>
      </c>
      <c r="L5683" t="b">
        <v>0</v>
      </c>
      <c r="M5683" s="1" t="s">
        <v>17247</v>
      </c>
      <c r="N5683">
        <v>5</v>
      </c>
      <c r="O5683">
        <v>6</v>
      </c>
    </row>
    <row r="5684" spans="1:15">
      <c r="A5684" s="1" t="s">
        <v>5697</v>
      </c>
      <c r="B5684" s="1" t="s">
        <v>9231</v>
      </c>
      <c r="C5684">
        <v>2019</v>
      </c>
      <c r="D5684" t="s">
        <v>9712</v>
      </c>
      <c r="E5684">
        <v>13</v>
      </c>
      <c r="F5684" t="s">
        <v>9717</v>
      </c>
      <c r="G5684" s="1" t="s">
        <v>10835</v>
      </c>
      <c r="H5684" t="s">
        <v>11314</v>
      </c>
      <c r="I5684" s="1" t="s">
        <v>15494</v>
      </c>
      <c r="J5684" t="b">
        <v>0</v>
      </c>
      <c r="K5684" t="b">
        <v>0</v>
      </c>
      <c r="L5684" t="b">
        <v>0</v>
      </c>
      <c r="M5684" s="1" t="s">
        <v>17247</v>
      </c>
      <c r="N5684">
        <v>5</v>
      </c>
      <c r="O5684">
        <v>6</v>
      </c>
    </row>
    <row r="5685" spans="1:15">
      <c r="A5685" s="1" t="s">
        <v>5698</v>
      </c>
      <c r="B5685" s="1" t="s">
        <v>9231</v>
      </c>
      <c r="C5685">
        <v>2019</v>
      </c>
      <c r="D5685" t="s">
        <v>9712</v>
      </c>
      <c r="E5685">
        <v>13</v>
      </c>
      <c r="F5685" t="s">
        <v>9717</v>
      </c>
      <c r="G5685" s="1" t="s">
        <v>10835</v>
      </c>
      <c r="H5685" t="s">
        <v>11315</v>
      </c>
      <c r="I5685" s="1" t="s">
        <v>15495</v>
      </c>
      <c r="J5685" t="b">
        <v>0</v>
      </c>
      <c r="K5685" t="b">
        <v>0</v>
      </c>
      <c r="L5685" t="b">
        <v>0</v>
      </c>
      <c r="M5685" s="1" t="s">
        <v>17247</v>
      </c>
      <c r="N5685">
        <v>5</v>
      </c>
      <c r="O5685">
        <v>6</v>
      </c>
    </row>
    <row r="5686" spans="1:15">
      <c r="A5686" s="1" t="s">
        <v>5699</v>
      </c>
      <c r="B5686" s="1" t="s">
        <v>9231</v>
      </c>
      <c r="C5686">
        <v>2019</v>
      </c>
      <c r="D5686" t="s">
        <v>9712</v>
      </c>
      <c r="E5686">
        <v>13</v>
      </c>
      <c r="F5686" t="s">
        <v>9717</v>
      </c>
      <c r="G5686" s="1" t="s">
        <v>10835</v>
      </c>
      <c r="H5686" t="s">
        <v>11316</v>
      </c>
      <c r="I5686" s="1" t="s">
        <v>15496</v>
      </c>
      <c r="J5686" t="b">
        <v>0</v>
      </c>
      <c r="K5686" t="b">
        <v>0</v>
      </c>
      <c r="L5686" t="b">
        <v>0</v>
      </c>
      <c r="M5686" s="1" t="s">
        <v>17247</v>
      </c>
      <c r="N5686">
        <v>5</v>
      </c>
      <c r="O5686">
        <v>6</v>
      </c>
    </row>
    <row r="5687" spans="1:15">
      <c r="A5687" s="1" t="s">
        <v>5700</v>
      </c>
      <c r="B5687" s="1" t="s">
        <v>9232</v>
      </c>
      <c r="C5687">
        <v>2019</v>
      </c>
      <c r="D5687" t="s">
        <v>9712</v>
      </c>
      <c r="E5687">
        <v>14</v>
      </c>
      <c r="F5687" t="s">
        <v>9717</v>
      </c>
      <c r="G5687" s="1" t="s">
        <v>10669</v>
      </c>
      <c r="H5687" t="s">
        <v>11312</v>
      </c>
      <c r="I5687" s="1" t="s">
        <v>15497</v>
      </c>
      <c r="J5687" t="b">
        <v>0</v>
      </c>
      <c r="K5687" t="b">
        <v>0</v>
      </c>
      <c r="L5687" t="b">
        <v>0</v>
      </c>
      <c r="M5687" s="1" t="s">
        <v>17247</v>
      </c>
      <c r="N5687">
        <v>6</v>
      </c>
      <c r="O5687">
        <v>6</v>
      </c>
    </row>
    <row r="5688" spans="1:15">
      <c r="A5688" s="1" t="s">
        <v>5701</v>
      </c>
      <c r="B5688" s="1" t="s">
        <v>9232</v>
      </c>
      <c r="C5688">
        <v>2019</v>
      </c>
      <c r="D5688" t="s">
        <v>9712</v>
      </c>
      <c r="E5688">
        <v>14</v>
      </c>
      <c r="F5688" t="s">
        <v>9717</v>
      </c>
      <c r="G5688" s="1" t="s">
        <v>10669</v>
      </c>
      <c r="H5688" t="s">
        <v>11313</v>
      </c>
      <c r="I5688" s="1" t="s">
        <v>15498</v>
      </c>
      <c r="J5688" t="b">
        <v>0</v>
      </c>
      <c r="K5688" t="b">
        <v>0</v>
      </c>
      <c r="L5688" t="b">
        <v>0</v>
      </c>
      <c r="M5688" s="1" t="s">
        <v>17247</v>
      </c>
      <c r="N5688">
        <v>6</v>
      </c>
      <c r="O5688">
        <v>6</v>
      </c>
    </row>
    <row r="5689" spans="1:15">
      <c r="A5689" s="1" t="s">
        <v>5702</v>
      </c>
      <c r="B5689" s="1" t="s">
        <v>9232</v>
      </c>
      <c r="C5689">
        <v>2019</v>
      </c>
      <c r="D5689" t="s">
        <v>9712</v>
      </c>
      <c r="E5689">
        <v>14</v>
      </c>
      <c r="F5689" t="s">
        <v>9717</v>
      </c>
      <c r="G5689" s="1" t="s">
        <v>10669</v>
      </c>
      <c r="H5689" t="s">
        <v>11314</v>
      </c>
      <c r="I5689" s="1" t="s">
        <v>15499</v>
      </c>
      <c r="J5689" t="b">
        <v>0</v>
      </c>
      <c r="K5689" t="b">
        <v>0</v>
      </c>
      <c r="L5689" t="b">
        <v>0</v>
      </c>
      <c r="M5689" s="1" t="s">
        <v>17247</v>
      </c>
      <c r="N5689">
        <v>6</v>
      </c>
      <c r="O5689">
        <v>6</v>
      </c>
    </row>
    <row r="5690" spans="1:15">
      <c r="A5690" s="1" t="s">
        <v>5703</v>
      </c>
      <c r="B5690" s="1" t="s">
        <v>9232</v>
      </c>
      <c r="C5690">
        <v>2019</v>
      </c>
      <c r="D5690" t="s">
        <v>9712</v>
      </c>
      <c r="E5690">
        <v>14</v>
      </c>
      <c r="F5690" t="s">
        <v>9717</v>
      </c>
      <c r="G5690" s="1" t="s">
        <v>10669</v>
      </c>
      <c r="H5690" t="s">
        <v>11315</v>
      </c>
      <c r="I5690" s="1" t="s">
        <v>15500</v>
      </c>
      <c r="J5690" t="b">
        <v>0</v>
      </c>
      <c r="K5690" t="b">
        <v>0</v>
      </c>
      <c r="L5690" t="b">
        <v>0</v>
      </c>
      <c r="M5690" s="1" t="s">
        <v>17247</v>
      </c>
      <c r="N5690">
        <v>6</v>
      </c>
      <c r="O5690">
        <v>6</v>
      </c>
    </row>
    <row r="5691" spans="1:15">
      <c r="A5691" s="1" t="s">
        <v>5704</v>
      </c>
      <c r="B5691" s="1" t="s">
        <v>9232</v>
      </c>
      <c r="C5691">
        <v>2019</v>
      </c>
      <c r="D5691" t="s">
        <v>9712</v>
      </c>
      <c r="E5691">
        <v>14</v>
      </c>
      <c r="F5691" t="s">
        <v>9717</v>
      </c>
      <c r="G5691" s="1" t="s">
        <v>10669</v>
      </c>
      <c r="H5691" t="s">
        <v>11316</v>
      </c>
      <c r="I5691" s="1" t="s">
        <v>15501</v>
      </c>
      <c r="J5691" t="b">
        <v>0</v>
      </c>
      <c r="K5691" t="b">
        <v>0</v>
      </c>
      <c r="L5691" t="b">
        <v>0</v>
      </c>
      <c r="M5691" s="1" t="s">
        <v>17247</v>
      </c>
      <c r="N5691">
        <v>6</v>
      </c>
      <c r="O5691">
        <v>6</v>
      </c>
    </row>
    <row r="5692" spans="1:15">
      <c r="A5692" s="1" t="s">
        <v>5705</v>
      </c>
      <c r="B5692" s="1" t="s">
        <v>9233</v>
      </c>
      <c r="C5692">
        <v>2019</v>
      </c>
      <c r="D5692" t="s">
        <v>9712</v>
      </c>
      <c r="E5692">
        <v>15</v>
      </c>
      <c r="F5692" t="s">
        <v>9717</v>
      </c>
      <c r="G5692" s="1" t="s">
        <v>10836</v>
      </c>
      <c r="H5692" t="s">
        <v>11312</v>
      </c>
      <c r="I5692" s="1" t="s">
        <v>15502</v>
      </c>
      <c r="J5692" t="b">
        <v>1</v>
      </c>
      <c r="K5692" t="b">
        <v>0</v>
      </c>
      <c r="L5692" t="b">
        <v>0</v>
      </c>
      <c r="M5692" s="1" t="s">
        <v>17247</v>
      </c>
      <c r="N5692">
        <v>6</v>
      </c>
      <c r="O5692">
        <v>6</v>
      </c>
    </row>
    <row r="5693" spans="1:15">
      <c r="A5693" s="1" t="s">
        <v>5706</v>
      </c>
      <c r="B5693" s="1" t="s">
        <v>9233</v>
      </c>
      <c r="C5693">
        <v>2019</v>
      </c>
      <c r="D5693" t="s">
        <v>9712</v>
      </c>
      <c r="E5693">
        <v>15</v>
      </c>
      <c r="F5693" t="s">
        <v>9717</v>
      </c>
      <c r="G5693" s="1" t="s">
        <v>10836</v>
      </c>
      <c r="H5693" t="s">
        <v>11313</v>
      </c>
      <c r="I5693" s="1" t="s">
        <v>15503</v>
      </c>
      <c r="J5693" t="b">
        <v>1</v>
      </c>
      <c r="K5693" t="b">
        <v>0</v>
      </c>
      <c r="L5693" t="b">
        <v>0</v>
      </c>
      <c r="M5693" s="1" t="s">
        <v>17247</v>
      </c>
      <c r="N5693">
        <v>6</v>
      </c>
      <c r="O5693">
        <v>6</v>
      </c>
    </row>
    <row r="5694" spans="1:15">
      <c r="A5694" s="1" t="s">
        <v>5707</v>
      </c>
      <c r="B5694" s="1" t="s">
        <v>9233</v>
      </c>
      <c r="C5694">
        <v>2019</v>
      </c>
      <c r="D5694" t="s">
        <v>9712</v>
      </c>
      <c r="E5694">
        <v>15</v>
      </c>
      <c r="F5694" t="s">
        <v>9717</v>
      </c>
      <c r="G5694" s="1" t="s">
        <v>10836</v>
      </c>
      <c r="H5694" t="s">
        <v>11314</v>
      </c>
      <c r="I5694" s="1" t="s">
        <v>15504</v>
      </c>
      <c r="J5694" t="b">
        <v>1</v>
      </c>
      <c r="K5694" t="b">
        <v>0</v>
      </c>
      <c r="L5694" t="b">
        <v>0</v>
      </c>
      <c r="M5694" s="1" t="s">
        <v>17247</v>
      </c>
      <c r="N5694">
        <v>6</v>
      </c>
      <c r="O5694">
        <v>6</v>
      </c>
    </row>
    <row r="5695" spans="1:15">
      <c r="A5695" s="1" t="s">
        <v>5708</v>
      </c>
      <c r="B5695" s="1" t="s">
        <v>9233</v>
      </c>
      <c r="C5695">
        <v>2019</v>
      </c>
      <c r="D5695" t="s">
        <v>9712</v>
      </c>
      <c r="E5695">
        <v>15</v>
      </c>
      <c r="F5695" t="s">
        <v>9717</v>
      </c>
      <c r="G5695" s="1" t="s">
        <v>10836</v>
      </c>
      <c r="H5695" t="s">
        <v>11315</v>
      </c>
      <c r="I5695" s="1" t="s">
        <v>15505</v>
      </c>
      <c r="J5695" t="b">
        <v>1</v>
      </c>
      <c r="K5695" t="b">
        <v>0</v>
      </c>
      <c r="L5695" t="b">
        <v>0</v>
      </c>
      <c r="M5695" s="1" t="s">
        <v>17247</v>
      </c>
      <c r="N5695">
        <v>6</v>
      </c>
      <c r="O5695">
        <v>6</v>
      </c>
    </row>
    <row r="5696" spans="1:15">
      <c r="A5696" s="1" t="s">
        <v>5709</v>
      </c>
      <c r="B5696" s="1" t="s">
        <v>9233</v>
      </c>
      <c r="C5696">
        <v>2019</v>
      </c>
      <c r="D5696" t="s">
        <v>9712</v>
      </c>
      <c r="E5696">
        <v>15</v>
      </c>
      <c r="F5696" t="s">
        <v>9717</v>
      </c>
      <c r="G5696" s="1" t="s">
        <v>10836</v>
      </c>
      <c r="H5696" t="s">
        <v>11316</v>
      </c>
      <c r="I5696" s="1" t="s">
        <v>15506</v>
      </c>
      <c r="J5696" t="b">
        <v>1</v>
      </c>
      <c r="K5696" t="b">
        <v>0</v>
      </c>
      <c r="L5696" t="b">
        <v>0</v>
      </c>
      <c r="M5696" s="1" t="s">
        <v>17247</v>
      </c>
      <c r="N5696">
        <v>6</v>
      </c>
      <c r="O5696">
        <v>6</v>
      </c>
    </row>
    <row r="5697" spans="1:15">
      <c r="A5697" s="1" t="s">
        <v>5710</v>
      </c>
      <c r="B5697" s="1" t="s">
        <v>9234</v>
      </c>
      <c r="C5697">
        <v>2019</v>
      </c>
      <c r="D5697" t="s">
        <v>9712</v>
      </c>
      <c r="E5697">
        <v>16</v>
      </c>
      <c r="F5697" t="s">
        <v>9717</v>
      </c>
      <c r="G5697" s="1" t="s">
        <v>10837</v>
      </c>
      <c r="H5697" t="s">
        <v>11312</v>
      </c>
      <c r="I5697" s="1" t="s">
        <v>15507</v>
      </c>
      <c r="J5697" t="b">
        <v>1</v>
      </c>
      <c r="K5697" t="b">
        <v>0</v>
      </c>
      <c r="L5697" t="b">
        <v>0</v>
      </c>
      <c r="M5697" s="1" t="s">
        <v>17247</v>
      </c>
      <c r="N5697">
        <v>6</v>
      </c>
      <c r="O5697">
        <v>7</v>
      </c>
    </row>
    <row r="5698" spans="1:15">
      <c r="A5698" s="1" t="s">
        <v>5711</v>
      </c>
      <c r="B5698" s="1" t="s">
        <v>9234</v>
      </c>
      <c r="C5698">
        <v>2019</v>
      </c>
      <c r="D5698" t="s">
        <v>9712</v>
      </c>
      <c r="E5698">
        <v>16</v>
      </c>
      <c r="F5698" t="s">
        <v>9717</v>
      </c>
      <c r="G5698" s="1" t="s">
        <v>10837</v>
      </c>
      <c r="H5698" t="s">
        <v>11313</v>
      </c>
      <c r="I5698" s="1" t="s">
        <v>15508</v>
      </c>
      <c r="J5698" t="b">
        <v>1</v>
      </c>
      <c r="K5698" t="b">
        <v>0</v>
      </c>
      <c r="L5698" t="b">
        <v>0</v>
      </c>
      <c r="M5698" s="1" t="s">
        <v>17247</v>
      </c>
      <c r="N5698">
        <v>6</v>
      </c>
      <c r="O5698">
        <v>7</v>
      </c>
    </row>
    <row r="5699" spans="1:15">
      <c r="A5699" s="1" t="s">
        <v>5712</v>
      </c>
      <c r="B5699" s="1" t="s">
        <v>9234</v>
      </c>
      <c r="C5699">
        <v>2019</v>
      </c>
      <c r="D5699" t="s">
        <v>9712</v>
      </c>
      <c r="E5699">
        <v>16</v>
      </c>
      <c r="F5699" t="s">
        <v>9717</v>
      </c>
      <c r="G5699" s="1" t="s">
        <v>10837</v>
      </c>
      <c r="H5699" t="s">
        <v>11314</v>
      </c>
      <c r="I5699" s="1" t="s">
        <v>15509</v>
      </c>
      <c r="J5699" t="b">
        <v>1</v>
      </c>
      <c r="K5699" t="b">
        <v>0</v>
      </c>
      <c r="L5699" t="b">
        <v>0</v>
      </c>
      <c r="M5699" s="1" t="s">
        <v>17247</v>
      </c>
      <c r="N5699">
        <v>6</v>
      </c>
      <c r="O5699">
        <v>7</v>
      </c>
    </row>
    <row r="5700" spans="1:15">
      <c r="A5700" s="1" t="s">
        <v>5713</v>
      </c>
      <c r="B5700" s="1" t="s">
        <v>9234</v>
      </c>
      <c r="C5700">
        <v>2019</v>
      </c>
      <c r="D5700" t="s">
        <v>9712</v>
      </c>
      <c r="E5700">
        <v>16</v>
      </c>
      <c r="F5700" t="s">
        <v>9717</v>
      </c>
      <c r="G5700" s="1" t="s">
        <v>10837</v>
      </c>
      <c r="H5700" t="s">
        <v>11315</v>
      </c>
      <c r="I5700" s="1" t="s">
        <v>15510</v>
      </c>
      <c r="J5700" t="b">
        <v>1</v>
      </c>
      <c r="K5700" t="b">
        <v>0</v>
      </c>
      <c r="L5700" t="b">
        <v>0</v>
      </c>
      <c r="M5700" s="1" t="s">
        <v>17247</v>
      </c>
      <c r="N5700">
        <v>6</v>
      </c>
      <c r="O5700">
        <v>7</v>
      </c>
    </row>
    <row r="5701" spans="1:15">
      <c r="A5701" s="1" t="s">
        <v>5714</v>
      </c>
      <c r="B5701" s="1" t="s">
        <v>9234</v>
      </c>
      <c r="C5701">
        <v>2019</v>
      </c>
      <c r="D5701" t="s">
        <v>9712</v>
      </c>
      <c r="E5701">
        <v>16</v>
      </c>
      <c r="F5701" t="s">
        <v>9717</v>
      </c>
      <c r="G5701" s="1" t="s">
        <v>10837</v>
      </c>
      <c r="H5701" t="s">
        <v>11316</v>
      </c>
      <c r="I5701" s="1" t="s">
        <v>15511</v>
      </c>
      <c r="J5701" t="b">
        <v>1</v>
      </c>
      <c r="K5701" t="b">
        <v>0</v>
      </c>
      <c r="L5701" t="b">
        <v>0</v>
      </c>
      <c r="M5701" s="1" t="s">
        <v>17247</v>
      </c>
      <c r="N5701">
        <v>6</v>
      </c>
      <c r="O5701">
        <v>7</v>
      </c>
    </row>
    <row r="5702" spans="1:15">
      <c r="A5702" s="1" t="s">
        <v>5715</v>
      </c>
      <c r="B5702" s="1" t="s">
        <v>9235</v>
      </c>
      <c r="C5702">
        <v>2019</v>
      </c>
      <c r="D5702" t="s">
        <v>9712</v>
      </c>
      <c r="E5702">
        <v>17</v>
      </c>
      <c r="F5702" t="s">
        <v>9717</v>
      </c>
      <c r="G5702" s="1" t="s">
        <v>10838</v>
      </c>
      <c r="H5702" t="s">
        <v>11312</v>
      </c>
      <c r="I5702" s="1" t="s">
        <v>15512</v>
      </c>
      <c r="J5702" t="b">
        <v>0</v>
      </c>
      <c r="K5702" t="b">
        <v>0</v>
      </c>
      <c r="L5702" t="b">
        <v>0</v>
      </c>
      <c r="M5702" s="1" t="s">
        <v>17247</v>
      </c>
      <c r="N5702">
        <v>7</v>
      </c>
      <c r="O5702">
        <v>7</v>
      </c>
    </row>
    <row r="5703" spans="1:15">
      <c r="A5703" s="1" t="s">
        <v>5716</v>
      </c>
      <c r="B5703" s="1" t="s">
        <v>9235</v>
      </c>
      <c r="C5703">
        <v>2019</v>
      </c>
      <c r="D5703" t="s">
        <v>9712</v>
      </c>
      <c r="E5703">
        <v>17</v>
      </c>
      <c r="F5703" t="s">
        <v>9717</v>
      </c>
      <c r="G5703" s="1" t="s">
        <v>10838</v>
      </c>
      <c r="H5703" t="s">
        <v>11313</v>
      </c>
      <c r="I5703" s="1" t="s">
        <v>15513</v>
      </c>
      <c r="J5703" t="b">
        <v>0</v>
      </c>
      <c r="K5703" t="b">
        <v>0</v>
      </c>
      <c r="L5703" t="b">
        <v>0</v>
      </c>
      <c r="M5703" s="1" t="s">
        <v>17247</v>
      </c>
      <c r="N5703">
        <v>7</v>
      </c>
      <c r="O5703">
        <v>7</v>
      </c>
    </row>
    <row r="5704" spans="1:15">
      <c r="A5704" s="1" t="s">
        <v>5717</v>
      </c>
      <c r="B5704" s="1" t="s">
        <v>9235</v>
      </c>
      <c r="C5704">
        <v>2019</v>
      </c>
      <c r="D5704" t="s">
        <v>9712</v>
      </c>
      <c r="E5704">
        <v>17</v>
      </c>
      <c r="F5704" t="s">
        <v>9717</v>
      </c>
      <c r="G5704" s="1" t="s">
        <v>10838</v>
      </c>
      <c r="H5704" t="s">
        <v>11314</v>
      </c>
      <c r="I5704" s="1" t="s">
        <v>15514</v>
      </c>
      <c r="J5704" t="b">
        <v>0</v>
      </c>
      <c r="K5704" t="b">
        <v>0</v>
      </c>
      <c r="L5704" t="b">
        <v>0</v>
      </c>
      <c r="M5704" s="1" t="s">
        <v>17247</v>
      </c>
      <c r="N5704">
        <v>7</v>
      </c>
      <c r="O5704">
        <v>7</v>
      </c>
    </row>
    <row r="5705" spans="1:15">
      <c r="A5705" s="1" t="s">
        <v>5718</v>
      </c>
      <c r="B5705" s="1" t="s">
        <v>9235</v>
      </c>
      <c r="C5705">
        <v>2019</v>
      </c>
      <c r="D5705" t="s">
        <v>9712</v>
      </c>
      <c r="E5705">
        <v>17</v>
      </c>
      <c r="F5705" t="s">
        <v>9717</v>
      </c>
      <c r="G5705" s="1" t="s">
        <v>10838</v>
      </c>
      <c r="H5705" t="s">
        <v>11315</v>
      </c>
      <c r="I5705" s="1" t="s">
        <v>15515</v>
      </c>
      <c r="J5705" t="b">
        <v>0</v>
      </c>
      <c r="K5705" t="b">
        <v>0</v>
      </c>
      <c r="L5705" t="b">
        <v>0</v>
      </c>
      <c r="M5705" s="1" t="s">
        <v>17247</v>
      </c>
      <c r="N5705">
        <v>7</v>
      </c>
      <c r="O5705">
        <v>7</v>
      </c>
    </row>
    <row r="5706" spans="1:15">
      <c r="A5706" s="1" t="s">
        <v>5719</v>
      </c>
      <c r="B5706" s="1" t="s">
        <v>9235</v>
      </c>
      <c r="C5706">
        <v>2019</v>
      </c>
      <c r="D5706" t="s">
        <v>9712</v>
      </c>
      <c r="E5706">
        <v>17</v>
      </c>
      <c r="F5706" t="s">
        <v>9717</v>
      </c>
      <c r="G5706" s="1" t="s">
        <v>10838</v>
      </c>
      <c r="H5706" t="s">
        <v>11316</v>
      </c>
      <c r="I5706" s="1" t="s">
        <v>15516</v>
      </c>
      <c r="J5706" t="b">
        <v>0</v>
      </c>
      <c r="K5706" t="b">
        <v>0</v>
      </c>
      <c r="L5706" t="b">
        <v>0</v>
      </c>
      <c r="M5706" s="1" t="s">
        <v>17247</v>
      </c>
      <c r="N5706">
        <v>7</v>
      </c>
      <c r="O5706">
        <v>7</v>
      </c>
    </row>
    <row r="5707" spans="1:15">
      <c r="A5707" s="1" t="s">
        <v>5720</v>
      </c>
      <c r="B5707" s="1" t="s">
        <v>9236</v>
      </c>
      <c r="C5707">
        <v>2019</v>
      </c>
      <c r="D5707" t="s">
        <v>9712</v>
      </c>
      <c r="E5707">
        <v>18</v>
      </c>
      <c r="F5707" t="s">
        <v>9717</v>
      </c>
      <c r="G5707" s="1" t="s">
        <v>10839</v>
      </c>
      <c r="H5707" t="s">
        <v>11312</v>
      </c>
      <c r="I5707" s="1" t="s">
        <v>15517</v>
      </c>
      <c r="J5707" t="b">
        <v>1</v>
      </c>
      <c r="K5707" t="b">
        <v>1</v>
      </c>
      <c r="L5707" t="b">
        <v>0</v>
      </c>
      <c r="M5707" s="1" t="s">
        <v>17247</v>
      </c>
      <c r="N5707">
        <v>7</v>
      </c>
      <c r="O5707">
        <v>8</v>
      </c>
    </row>
    <row r="5708" spans="1:15">
      <c r="A5708" s="1" t="s">
        <v>5721</v>
      </c>
      <c r="B5708" s="1" t="s">
        <v>9236</v>
      </c>
      <c r="C5708">
        <v>2019</v>
      </c>
      <c r="D5708" t="s">
        <v>9712</v>
      </c>
      <c r="E5708">
        <v>18</v>
      </c>
      <c r="F5708" t="s">
        <v>9717</v>
      </c>
      <c r="G5708" s="1" t="s">
        <v>10839</v>
      </c>
      <c r="H5708" t="s">
        <v>11313</v>
      </c>
      <c r="I5708" s="1" t="s">
        <v>15518</v>
      </c>
      <c r="J5708" t="b">
        <v>1</v>
      </c>
      <c r="K5708" t="b">
        <v>1</v>
      </c>
      <c r="L5708" t="b">
        <v>0</v>
      </c>
      <c r="M5708" s="1" t="s">
        <v>17247</v>
      </c>
      <c r="N5708">
        <v>7</v>
      </c>
      <c r="O5708">
        <v>8</v>
      </c>
    </row>
    <row r="5709" spans="1:15">
      <c r="A5709" s="1" t="s">
        <v>5722</v>
      </c>
      <c r="B5709" s="1" t="s">
        <v>9236</v>
      </c>
      <c r="C5709">
        <v>2019</v>
      </c>
      <c r="D5709" t="s">
        <v>9712</v>
      </c>
      <c r="E5709">
        <v>18</v>
      </c>
      <c r="F5709" t="s">
        <v>9717</v>
      </c>
      <c r="G5709" s="1" t="s">
        <v>10839</v>
      </c>
      <c r="H5709" t="s">
        <v>11314</v>
      </c>
      <c r="I5709" s="1" t="s">
        <v>15519</v>
      </c>
      <c r="J5709" t="b">
        <v>1</v>
      </c>
      <c r="K5709" t="b">
        <v>1</v>
      </c>
      <c r="L5709" t="b">
        <v>0</v>
      </c>
      <c r="M5709" s="1" t="s">
        <v>17247</v>
      </c>
      <c r="N5709">
        <v>7</v>
      </c>
      <c r="O5709">
        <v>8</v>
      </c>
    </row>
    <row r="5710" spans="1:15">
      <c r="A5710" s="1" t="s">
        <v>5723</v>
      </c>
      <c r="B5710" s="1" t="s">
        <v>9236</v>
      </c>
      <c r="C5710">
        <v>2019</v>
      </c>
      <c r="D5710" t="s">
        <v>9712</v>
      </c>
      <c r="E5710">
        <v>18</v>
      </c>
      <c r="F5710" t="s">
        <v>9717</v>
      </c>
      <c r="G5710" s="1" t="s">
        <v>10839</v>
      </c>
      <c r="H5710" t="s">
        <v>11315</v>
      </c>
      <c r="I5710" s="1" t="s">
        <v>15520</v>
      </c>
      <c r="J5710" t="b">
        <v>1</v>
      </c>
      <c r="K5710" t="b">
        <v>1</v>
      </c>
      <c r="L5710" t="b">
        <v>0</v>
      </c>
      <c r="M5710" s="1" t="s">
        <v>17247</v>
      </c>
      <c r="N5710">
        <v>7</v>
      </c>
      <c r="O5710">
        <v>8</v>
      </c>
    </row>
    <row r="5711" spans="1:15">
      <c r="A5711" s="1" t="s">
        <v>5724</v>
      </c>
      <c r="B5711" s="1" t="s">
        <v>9236</v>
      </c>
      <c r="C5711">
        <v>2019</v>
      </c>
      <c r="D5711" t="s">
        <v>9712</v>
      </c>
      <c r="E5711">
        <v>18</v>
      </c>
      <c r="F5711" t="s">
        <v>9717</v>
      </c>
      <c r="G5711" s="1" t="s">
        <v>10839</v>
      </c>
      <c r="H5711" t="s">
        <v>11316</v>
      </c>
      <c r="I5711" s="1" t="s">
        <v>15521</v>
      </c>
      <c r="J5711" t="b">
        <v>1</v>
      </c>
      <c r="K5711" t="b">
        <v>1</v>
      </c>
      <c r="L5711" t="b">
        <v>0</v>
      </c>
      <c r="M5711" s="1" t="s">
        <v>17247</v>
      </c>
      <c r="N5711">
        <v>7</v>
      </c>
      <c r="O5711">
        <v>8</v>
      </c>
    </row>
    <row r="5712" spans="1:15">
      <c r="A5712" s="1" t="s">
        <v>5725</v>
      </c>
      <c r="B5712" s="1" t="s">
        <v>9237</v>
      </c>
      <c r="C5712">
        <v>2019</v>
      </c>
      <c r="D5712" t="s">
        <v>9712</v>
      </c>
      <c r="E5712">
        <v>19</v>
      </c>
      <c r="F5712" t="s">
        <v>9717</v>
      </c>
      <c r="G5712" s="1" t="s">
        <v>10840</v>
      </c>
      <c r="H5712" t="s">
        <v>11312</v>
      </c>
      <c r="I5712" s="1" t="s">
        <v>15522</v>
      </c>
      <c r="J5712" t="b">
        <v>1</v>
      </c>
      <c r="K5712" t="b">
        <v>1</v>
      </c>
      <c r="L5712" t="b">
        <v>1</v>
      </c>
      <c r="M5712" s="1" t="s">
        <v>17247</v>
      </c>
      <c r="N5712">
        <v>8</v>
      </c>
      <c r="O5712">
        <v>8</v>
      </c>
    </row>
    <row r="5713" spans="1:15">
      <c r="A5713" s="1" t="s">
        <v>5726</v>
      </c>
      <c r="B5713" s="1" t="s">
        <v>9237</v>
      </c>
      <c r="C5713">
        <v>2019</v>
      </c>
      <c r="D5713" t="s">
        <v>9712</v>
      </c>
      <c r="E5713">
        <v>19</v>
      </c>
      <c r="F5713" t="s">
        <v>9717</v>
      </c>
      <c r="G5713" s="1" t="s">
        <v>10840</v>
      </c>
      <c r="H5713" t="s">
        <v>11313</v>
      </c>
      <c r="I5713" s="1" t="s">
        <v>15523</v>
      </c>
      <c r="J5713" t="b">
        <v>1</v>
      </c>
      <c r="K5713" t="b">
        <v>1</v>
      </c>
      <c r="L5713" t="b">
        <v>1</v>
      </c>
      <c r="M5713" s="1" t="s">
        <v>17247</v>
      </c>
      <c r="N5713">
        <v>8</v>
      </c>
      <c r="O5713">
        <v>8</v>
      </c>
    </row>
    <row r="5714" spans="1:15">
      <c r="A5714" s="1" t="s">
        <v>5727</v>
      </c>
      <c r="B5714" s="1" t="s">
        <v>9237</v>
      </c>
      <c r="C5714">
        <v>2019</v>
      </c>
      <c r="D5714" t="s">
        <v>9712</v>
      </c>
      <c r="E5714">
        <v>19</v>
      </c>
      <c r="F5714" t="s">
        <v>9717</v>
      </c>
      <c r="G5714" s="1" t="s">
        <v>10840</v>
      </c>
      <c r="H5714" t="s">
        <v>11314</v>
      </c>
      <c r="I5714" s="1" t="s">
        <v>15524</v>
      </c>
      <c r="J5714" t="b">
        <v>1</v>
      </c>
      <c r="K5714" t="b">
        <v>1</v>
      </c>
      <c r="L5714" t="b">
        <v>1</v>
      </c>
      <c r="M5714" s="1" t="s">
        <v>17247</v>
      </c>
      <c r="N5714">
        <v>8</v>
      </c>
      <c r="O5714">
        <v>8</v>
      </c>
    </row>
    <row r="5715" spans="1:15">
      <c r="A5715" s="1" t="s">
        <v>5728</v>
      </c>
      <c r="B5715" s="1" t="s">
        <v>9237</v>
      </c>
      <c r="C5715">
        <v>2019</v>
      </c>
      <c r="D5715" t="s">
        <v>9712</v>
      </c>
      <c r="E5715">
        <v>19</v>
      </c>
      <c r="F5715" t="s">
        <v>9717</v>
      </c>
      <c r="G5715" s="1" t="s">
        <v>10840</v>
      </c>
      <c r="H5715" t="s">
        <v>11315</v>
      </c>
      <c r="I5715" s="1" t="s">
        <v>15525</v>
      </c>
      <c r="J5715" t="b">
        <v>1</v>
      </c>
      <c r="K5715" t="b">
        <v>1</v>
      </c>
      <c r="L5715" t="b">
        <v>1</v>
      </c>
      <c r="M5715" s="1" t="s">
        <v>17247</v>
      </c>
      <c r="N5715">
        <v>8</v>
      </c>
      <c r="O5715">
        <v>8</v>
      </c>
    </row>
    <row r="5716" spans="1:15">
      <c r="A5716" s="1" t="s">
        <v>5729</v>
      </c>
      <c r="B5716" s="1" t="s">
        <v>9237</v>
      </c>
      <c r="C5716">
        <v>2019</v>
      </c>
      <c r="D5716" t="s">
        <v>9712</v>
      </c>
      <c r="E5716">
        <v>19</v>
      </c>
      <c r="F5716" t="s">
        <v>9717</v>
      </c>
      <c r="G5716" s="1" t="s">
        <v>10840</v>
      </c>
      <c r="H5716" t="s">
        <v>11316</v>
      </c>
      <c r="I5716" s="1" t="s">
        <v>15526</v>
      </c>
      <c r="J5716" t="b">
        <v>1</v>
      </c>
      <c r="K5716" t="b">
        <v>1</v>
      </c>
      <c r="L5716" t="b">
        <v>1</v>
      </c>
      <c r="M5716" s="1" t="s">
        <v>17247</v>
      </c>
      <c r="N5716">
        <v>8</v>
      </c>
      <c r="O5716">
        <v>8</v>
      </c>
    </row>
    <row r="5717" spans="1:15">
      <c r="A5717" s="1" t="s">
        <v>5730</v>
      </c>
      <c r="B5717" s="1" t="s">
        <v>9238</v>
      </c>
      <c r="C5717">
        <v>2019</v>
      </c>
      <c r="D5717" t="s">
        <v>9712</v>
      </c>
      <c r="E5717">
        <v>20</v>
      </c>
      <c r="F5717" t="s">
        <v>9717</v>
      </c>
      <c r="G5717" s="1" t="s">
        <v>10841</v>
      </c>
      <c r="H5717" t="s">
        <v>11312</v>
      </c>
      <c r="J5717" t="b">
        <v>1</v>
      </c>
      <c r="K5717" t="b">
        <v>1</v>
      </c>
      <c r="L5717" t="b">
        <v>1</v>
      </c>
      <c r="M5717" s="1" t="s">
        <v>17247</v>
      </c>
      <c r="N5717">
        <v>8</v>
      </c>
      <c r="O5717">
        <v>8</v>
      </c>
    </row>
    <row r="5718" spans="1:15">
      <c r="A5718" s="1" t="s">
        <v>5731</v>
      </c>
      <c r="B5718" s="1" t="s">
        <v>9238</v>
      </c>
      <c r="C5718">
        <v>2019</v>
      </c>
      <c r="D5718" t="s">
        <v>9712</v>
      </c>
      <c r="E5718">
        <v>20</v>
      </c>
      <c r="F5718" t="s">
        <v>9717</v>
      </c>
      <c r="G5718" s="1" t="s">
        <v>10841</v>
      </c>
      <c r="H5718" t="s">
        <v>11313</v>
      </c>
      <c r="J5718" t="b">
        <v>1</v>
      </c>
      <c r="K5718" t="b">
        <v>1</v>
      </c>
      <c r="L5718" t="b">
        <v>1</v>
      </c>
      <c r="M5718" s="1" t="s">
        <v>17247</v>
      </c>
      <c r="N5718">
        <v>8</v>
      </c>
      <c r="O5718">
        <v>8</v>
      </c>
    </row>
    <row r="5719" spans="1:15">
      <c r="A5719" s="1" t="s">
        <v>5732</v>
      </c>
      <c r="B5719" s="1" t="s">
        <v>9238</v>
      </c>
      <c r="C5719">
        <v>2019</v>
      </c>
      <c r="D5719" t="s">
        <v>9712</v>
      </c>
      <c r="E5719">
        <v>20</v>
      </c>
      <c r="F5719" t="s">
        <v>9717</v>
      </c>
      <c r="G5719" s="1" t="s">
        <v>10841</v>
      </c>
      <c r="H5719" t="s">
        <v>11314</v>
      </c>
      <c r="J5719" t="b">
        <v>1</v>
      </c>
      <c r="K5719" t="b">
        <v>1</v>
      </c>
      <c r="L5719" t="b">
        <v>1</v>
      </c>
      <c r="M5719" s="1" t="s">
        <v>17247</v>
      </c>
      <c r="N5719">
        <v>8</v>
      </c>
      <c r="O5719">
        <v>8</v>
      </c>
    </row>
    <row r="5720" spans="1:15">
      <c r="A5720" s="1" t="s">
        <v>5733</v>
      </c>
      <c r="B5720" s="1" t="s">
        <v>9238</v>
      </c>
      <c r="C5720">
        <v>2019</v>
      </c>
      <c r="D5720" t="s">
        <v>9712</v>
      </c>
      <c r="E5720">
        <v>20</v>
      </c>
      <c r="F5720" t="s">
        <v>9717</v>
      </c>
      <c r="G5720" s="1" t="s">
        <v>10841</v>
      </c>
      <c r="H5720" t="s">
        <v>11315</v>
      </c>
      <c r="J5720" t="b">
        <v>1</v>
      </c>
      <c r="K5720" t="b">
        <v>1</v>
      </c>
      <c r="L5720" t="b">
        <v>1</v>
      </c>
      <c r="M5720" s="1" t="s">
        <v>17247</v>
      </c>
      <c r="N5720">
        <v>8</v>
      </c>
      <c r="O5720">
        <v>8</v>
      </c>
    </row>
    <row r="5721" spans="1:15">
      <c r="A5721" s="1" t="s">
        <v>5734</v>
      </c>
      <c r="B5721" s="1" t="s">
        <v>9238</v>
      </c>
      <c r="C5721">
        <v>2019</v>
      </c>
      <c r="D5721" t="s">
        <v>9712</v>
      </c>
      <c r="E5721">
        <v>20</v>
      </c>
      <c r="F5721" t="s">
        <v>9717</v>
      </c>
      <c r="G5721" s="1" t="s">
        <v>10841</v>
      </c>
      <c r="H5721" t="s">
        <v>11316</v>
      </c>
      <c r="J5721" t="b">
        <v>1</v>
      </c>
      <c r="K5721" t="b">
        <v>1</v>
      </c>
      <c r="L5721" t="b">
        <v>1</v>
      </c>
      <c r="M5721" s="1" t="s">
        <v>17247</v>
      </c>
      <c r="N5721">
        <v>8</v>
      </c>
      <c r="O5721">
        <v>8</v>
      </c>
    </row>
    <row r="5722" spans="1:15">
      <c r="A5722" s="1" t="s">
        <v>5735</v>
      </c>
      <c r="B5722" s="1" t="s">
        <v>9239</v>
      </c>
      <c r="C5722">
        <v>2019</v>
      </c>
      <c r="D5722" t="s">
        <v>9712</v>
      </c>
      <c r="E5722">
        <v>21</v>
      </c>
      <c r="F5722" t="s">
        <v>9717</v>
      </c>
      <c r="G5722" s="1" t="s">
        <v>10842</v>
      </c>
      <c r="H5722" t="s">
        <v>11312</v>
      </c>
      <c r="I5722" s="1" t="s">
        <v>15527</v>
      </c>
      <c r="J5722" t="b">
        <v>1</v>
      </c>
      <c r="K5722" t="b">
        <v>1</v>
      </c>
      <c r="L5722" t="b">
        <v>1</v>
      </c>
      <c r="M5722" s="1" t="s">
        <v>17247</v>
      </c>
      <c r="N5722">
        <v>8</v>
      </c>
      <c r="O5722">
        <v>9</v>
      </c>
    </row>
    <row r="5723" spans="1:15">
      <c r="A5723" s="1" t="s">
        <v>5736</v>
      </c>
      <c r="B5723" s="1" t="s">
        <v>9239</v>
      </c>
      <c r="C5723">
        <v>2019</v>
      </c>
      <c r="D5723" t="s">
        <v>9712</v>
      </c>
      <c r="E5723">
        <v>21</v>
      </c>
      <c r="F5723" t="s">
        <v>9717</v>
      </c>
      <c r="G5723" s="1" t="s">
        <v>10842</v>
      </c>
      <c r="H5723" t="s">
        <v>11313</v>
      </c>
      <c r="I5723" s="1" t="s">
        <v>15528</v>
      </c>
      <c r="J5723" t="b">
        <v>1</v>
      </c>
      <c r="K5723" t="b">
        <v>1</v>
      </c>
      <c r="L5723" t="b">
        <v>1</v>
      </c>
      <c r="M5723" s="1" t="s">
        <v>17247</v>
      </c>
      <c r="N5723">
        <v>8</v>
      </c>
      <c r="O5723">
        <v>9</v>
      </c>
    </row>
    <row r="5724" spans="1:15">
      <c r="A5724" s="1" t="s">
        <v>5737</v>
      </c>
      <c r="B5724" s="1" t="s">
        <v>9239</v>
      </c>
      <c r="C5724">
        <v>2019</v>
      </c>
      <c r="D5724" t="s">
        <v>9712</v>
      </c>
      <c r="E5724">
        <v>21</v>
      </c>
      <c r="F5724" t="s">
        <v>9717</v>
      </c>
      <c r="G5724" s="1" t="s">
        <v>10842</v>
      </c>
      <c r="H5724" t="s">
        <v>11314</v>
      </c>
      <c r="I5724" s="1" t="s">
        <v>15529</v>
      </c>
      <c r="J5724" t="b">
        <v>1</v>
      </c>
      <c r="K5724" t="b">
        <v>1</v>
      </c>
      <c r="L5724" t="b">
        <v>1</v>
      </c>
      <c r="M5724" s="1" t="s">
        <v>17247</v>
      </c>
      <c r="N5724">
        <v>8</v>
      </c>
      <c r="O5724">
        <v>9</v>
      </c>
    </row>
    <row r="5725" spans="1:15">
      <c r="A5725" s="1" t="s">
        <v>5738</v>
      </c>
      <c r="B5725" s="1" t="s">
        <v>9239</v>
      </c>
      <c r="C5725">
        <v>2019</v>
      </c>
      <c r="D5725" t="s">
        <v>9712</v>
      </c>
      <c r="E5725">
        <v>21</v>
      </c>
      <c r="F5725" t="s">
        <v>9717</v>
      </c>
      <c r="G5725" s="1" t="s">
        <v>10842</v>
      </c>
      <c r="H5725" t="s">
        <v>11315</v>
      </c>
      <c r="I5725" s="1" t="s">
        <v>15530</v>
      </c>
      <c r="J5725" t="b">
        <v>1</v>
      </c>
      <c r="K5725" t="b">
        <v>1</v>
      </c>
      <c r="L5725" t="b">
        <v>1</v>
      </c>
      <c r="M5725" s="1" t="s">
        <v>17247</v>
      </c>
      <c r="N5725">
        <v>8</v>
      </c>
      <c r="O5725">
        <v>9</v>
      </c>
    </row>
    <row r="5726" spans="1:15">
      <c r="A5726" s="1" t="s">
        <v>5739</v>
      </c>
      <c r="B5726" s="1" t="s">
        <v>9239</v>
      </c>
      <c r="C5726">
        <v>2019</v>
      </c>
      <c r="D5726" t="s">
        <v>9712</v>
      </c>
      <c r="E5726">
        <v>21</v>
      </c>
      <c r="F5726" t="s">
        <v>9717</v>
      </c>
      <c r="G5726" s="1" t="s">
        <v>10842</v>
      </c>
      <c r="H5726" t="s">
        <v>11316</v>
      </c>
      <c r="I5726" s="1" t="s">
        <v>15531</v>
      </c>
      <c r="J5726" t="b">
        <v>1</v>
      </c>
      <c r="K5726" t="b">
        <v>1</v>
      </c>
      <c r="L5726" t="b">
        <v>1</v>
      </c>
      <c r="M5726" s="1" t="s">
        <v>17247</v>
      </c>
      <c r="N5726">
        <v>8</v>
      </c>
      <c r="O5726">
        <v>9</v>
      </c>
    </row>
    <row r="5727" spans="1:15">
      <c r="A5727" s="1" t="s">
        <v>5740</v>
      </c>
      <c r="B5727" s="1" t="s">
        <v>9240</v>
      </c>
      <c r="C5727">
        <v>2019</v>
      </c>
      <c r="D5727" t="s">
        <v>9712</v>
      </c>
      <c r="E5727">
        <v>22</v>
      </c>
      <c r="F5727" t="s">
        <v>9717</v>
      </c>
      <c r="G5727" s="1" t="s">
        <v>10843</v>
      </c>
      <c r="H5727" t="s">
        <v>11312</v>
      </c>
      <c r="I5727" s="1" t="s">
        <v>15532</v>
      </c>
      <c r="J5727" t="b">
        <v>0</v>
      </c>
      <c r="K5727" t="b">
        <v>0</v>
      </c>
      <c r="L5727" t="b">
        <v>0</v>
      </c>
      <c r="M5727" s="1" t="s">
        <v>17247</v>
      </c>
      <c r="N5727">
        <v>9</v>
      </c>
      <c r="O5727">
        <v>9</v>
      </c>
    </row>
    <row r="5728" spans="1:15">
      <c r="A5728" s="1" t="s">
        <v>5741</v>
      </c>
      <c r="B5728" s="1" t="s">
        <v>9240</v>
      </c>
      <c r="C5728">
        <v>2019</v>
      </c>
      <c r="D5728" t="s">
        <v>9712</v>
      </c>
      <c r="E5728">
        <v>22</v>
      </c>
      <c r="F5728" t="s">
        <v>9717</v>
      </c>
      <c r="G5728" s="1" t="s">
        <v>10843</v>
      </c>
      <c r="H5728" t="s">
        <v>11313</v>
      </c>
      <c r="I5728" s="1" t="s">
        <v>15533</v>
      </c>
      <c r="J5728" t="b">
        <v>0</v>
      </c>
      <c r="K5728" t="b">
        <v>0</v>
      </c>
      <c r="L5728" t="b">
        <v>0</v>
      </c>
      <c r="M5728" s="1" t="s">
        <v>17247</v>
      </c>
      <c r="N5728">
        <v>9</v>
      </c>
      <c r="O5728">
        <v>9</v>
      </c>
    </row>
    <row r="5729" spans="1:15">
      <c r="A5729" s="1" t="s">
        <v>5742</v>
      </c>
      <c r="B5729" s="1" t="s">
        <v>9240</v>
      </c>
      <c r="C5729">
        <v>2019</v>
      </c>
      <c r="D5729" t="s">
        <v>9712</v>
      </c>
      <c r="E5729">
        <v>22</v>
      </c>
      <c r="F5729" t="s">
        <v>9717</v>
      </c>
      <c r="G5729" s="1" t="s">
        <v>10843</v>
      </c>
      <c r="H5729" t="s">
        <v>11314</v>
      </c>
      <c r="I5729" s="1" t="s">
        <v>15534</v>
      </c>
      <c r="J5729" t="b">
        <v>0</v>
      </c>
      <c r="K5729" t="b">
        <v>0</v>
      </c>
      <c r="L5729" t="b">
        <v>0</v>
      </c>
      <c r="M5729" s="1" t="s">
        <v>17247</v>
      </c>
      <c r="N5729">
        <v>9</v>
      </c>
      <c r="O5729">
        <v>9</v>
      </c>
    </row>
    <row r="5730" spans="1:15">
      <c r="A5730" s="1" t="s">
        <v>5743</v>
      </c>
      <c r="B5730" s="1" t="s">
        <v>9240</v>
      </c>
      <c r="C5730">
        <v>2019</v>
      </c>
      <c r="D5730" t="s">
        <v>9712</v>
      </c>
      <c r="E5730">
        <v>22</v>
      </c>
      <c r="F5730" t="s">
        <v>9717</v>
      </c>
      <c r="G5730" s="1" t="s">
        <v>10843</v>
      </c>
      <c r="H5730" t="s">
        <v>11315</v>
      </c>
      <c r="I5730" s="1" t="s">
        <v>15535</v>
      </c>
      <c r="J5730" t="b">
        <v>0</v>
      </c>
      <c r="K5730" t="b">
        <v>0</v>
      </c>
      <c r="L5730" t="b">
        <v>0</v>
      </c>
      <c r="M5730" s="1" t="s">
        <v>17247</v>
      </c>
      <c r="N5730">
        <v>9</v>
      </c>
      <c r="O5730">
        <v>9</v>
      </c>
    </row>
    <row r="5731" spans="1:15">
      <c r="A5731" s="1" t="s">
        <v>5744</v>
      </c>
      <c r="B5731" s="1" t="s">
        <v>9240</v>
      </c>
      <c r="C5731">
        <v>2019</v>
      </c>
      <c r="D5731" t="s">
        <v>9712</v>
      </c>
      <c r="E5731">
        <v>22</v>
      </c>
      <c r="F5731" t="s">
        <v>9717</v>
      </c>
      <c r="G5731" s="1" t="s">
        <v>10843</v>
      </c>
      <c r="H5731" t="s">
        <v>11316</v>
      </c>
      <c r="I5731" s="1" t="s">
        <v>15536</v>
      </c>
      <c r="J5731" t="b">
        <v>0</v>
      </c>
      <c r="K5731" t="b">
        <v>0</v>
      </c>
      <c r="L5731" t="b">
        <v>0</v>
      </c>
      <c r="M5731" s="1" t="s">
        <v>17247</v>
      </c>
      <c r="N5731">
        <v>9</v>
      </c>
      <c r="O5731">
        <v>9</v>
      </c>
    </row>
    <row r="5732" spans="1:15">
      <c r="A5732" s="1" t="s">
        <v>5745</v>
      </c>
      <c r="B5732" s="1" t="s">
        <v>9241</v>
      </c>
      <c r="C5732">
        <v>2019</v>
      </c>
      <c r="D5732" t="s">
        <v>9712</v>
      </c>
      <c r="E5732">
        <v>23</v>
      </c>
      <c r="F5732" t="s">
        <v>9717</v>
      </c>
      <c r="G5732" s="1" t="s">
        <v>10844</v>
      </c>
      <c r="H5732" t="s">
        <v>11312</v>
      </c>
      <c r="I5732" s="1" t="s">
        <v>15537</v>
      </c>
      <c r="J5732" t="b">
        <v>0</v>
      </c>
      <c r="K5732" t="b">
        <v>0</v>
      </c>
      <c r="L5732" t="b">
        <v>0</v>
      </c>
      <c r="M5732" s="1" t="s">
        <v>17247</v>
      </c>
      <c r="N5732">
        <v>9</v>
      </c>
      <c r="O5732">
        <v>9</v>
      </c>
    </row>
    <row r="5733" spans="1:15">
      <c r="A5733" s="1" t="s">
        <v>5746</v>
      </c>
      <c r="B5733" s="1" t="s">
        <v>9241</v>
      </c>
      <c r="C5733">
        <v>2019</v>
      </c>
      <c r="D5733" t="s">
        <v>9712</v>
      </c>
      <c r="E5733">
        <v>23</v>
      </c>
      <c r="F5733" t="s">
        <v>9717</v>
      </c>
      <c r="G5733" s="1" t="s">
        <v>10844</v>
      </c>
      <c r="H5733" t="s">
        <v>11313</v>
      </c>
      <c r="I5733" s="1" t="s">
        <v>15538</v>
      </c>
      <c r="J5733" t="b">
        <v>0</v>
      </c>
      <c r="K5733" t="b">
        <v>0</v>
      </c>
      <c r="L5733" t="b">
        <v>0</v>
      </c>
      <c r="M5733" s="1" t="s">
        <v>17247</v>
      </c>
      <c r="N5733">
        <v>9</v>
      </c>
      <c r="O5733">
        <v>9</v>
      </c>
    </row>
    <row r="5734" spans="1:15">
      <c r="A5734" s="1" t="s">
        <v>5747</v>
      </c>
      <c r="B5734" s="1" t="s">
        <v>9241</v>
      </c>
      <c r="C5734">
        <v>2019</v>
      </c>
      <c r="D5734" t="s">
        <v>9712</v>
      </c>
      <c r="E5734">
        <v>23</v>
      </c>
      <c r="F5734" t="s">
        <v>9717</v>
      </c>
      <c r="G5734" s="1" t="s">
        <v>10844</v>
      </c>
      <c r="H5734" t="s">
        <v>11314</v>
      </c>
      <c r="I5734" s="1" t="s">
        <v>15539</v>
      </c>
      <c r="J5734" t="b">
        <v>0</v>
      </c>
      <c r="K5734" t="b">
        <v>0</v>
      </c>
      <c r="L5734" t="b">
        <v>0</v>
      </c>
      <c r="M5734" s="1" t="s">
        <v>17247</v>
      </c>
      <c r="N5734">
        <v>9</v>
      </c>
      <c r="O5734">
        <v>9</v>
      </c>
    </row>
    <row r="5735" spans="1:15">
      <c r="A5735" s="1" t="s">
        <v>5748</v>
      </c>
      <c r="B5735" s="1" t="s">
        <v>9241</v>
      </c>
      <c r="C5735">
        <v>2019</v>
      </c>
      <c r="D5735" t="s">
        <v>9712</v>
      </c>
      <c r="E5735">
        <v>23</v>
      </c>
      <c r="F5735" t="s">
        <v>9717</v>
      </c>
      <c r="G5735" s="1" t="s">
        <v>10844</v>
      </c>
      <c r="H5735" t="s">
        <v>11315</v>
      </c>
      <c r="I5735" s="1" t="s">
        <v>15540</v>
      </c>
      <c r="J5735" t="b">
        <v>0</v>
      </c>
      <c r="K5735" t="b">
        <v>0</v>
      </c>
      <c r="L5735" t="b">
        <v>0</v>
      </c>
      <c r="M5735" s="1" t="s">
        <v>17247</v>
      </c>
      <c r="N5735">
        <v>9</v>
      </c>
      <c r="O5735">
        <v>9</v>
      </c>
    </row>
    <row r="5736" spans="1:15">
      <c r="A5736" s="1" t="s">
        <v>5749</v>
      </c>
      <c r="B5736" s="1" t="s">
        <v>9241</v>
      </c>
      <c r="C5736">
        <v>2019</v>
      </c>
      <c r="D5736" t="s">
        <v>9712</v>
      </c>
      <c r="E5736">
        <v>23</v>
      </c>
      <c r="F5736" t="s">
        <v>9717</v>
      </c>
      <c r="G5736" s="1" t="s">
        <v>10844</v>
      </c>
      <c r="H5736" t="s">
        <v>11316</v>
      </c>
      <c r="I5736" s="1" t="s">
        <v>15541</v>
      </c>
      <c r="J5736" t="b">
        <v>0</v>
      </c>
      <c r="K5736" t="b">
        <v>0</v>
      </c>
      <c r="L5736" t="b">
        <v>0</v>
      </c>
      <c r="M5736" s="1" t="s">
        <v>17247</v>
      </c>
      <c r="N5736">
        <v>9</v>
      </c>
      <c r="O5736">
        <v>9</v>
      </c>
    </row>
    <row r="5737" spans="1:15">
      <c r="A5737" s="1" t="s">
        <v>5750</v>
      </c>
      <c r="B5737" s="1" t="s">
        <v>9242</v>
      </c>
      <c r="C5737">
        <v>2019</v>
      </c>
      <c r="D5737" t="s">
        <v>9712</v>
      </c>
      <c r="E5737">
        <v>24</v>
      </c>
      <c r="F5737" t="s">
        <v>9717</v>
      </c>
      <c r="G5737" s="1" t="s">
        <v>10845</v>
      </c>
      <c r="H5737" t="s">
        <v>11312</v>
      </c>
      <c r="I5737" s="1" t="s">
        <v>15542</v>
      </c>
      <c r="J5737" t="b">
        <v>1</v>
      </c>
      <c r="K5737" t="b">
        <v>0</v>
      </c>
      <c r="L5737" t="b">
        <v>0</v>
      </c>
      <c r="M5737" s="1" t="s">
        <v>17247</v>
      </c>
      <c r="N5737">
        <v>9</v>
      </c>
      <c r="O5737">
        <v>10</v>
      </c>
    </row>
    <row r="5738" spans="1:15">
      <c r="A5738" s="1" t="s">
        <v>5751</v>
      </c>
      <c r="B5738" s="1" t="s">
        <v>9242</v>
      </c>
      <c r="C5738">
        <v>2019</v>
      </c>
      <c r="D5738" t="s">
        <v>9712</v>
      </c>
      <c r="E5738">
        <v>24</v>
      </c>
      <c r="F5738" t="s">
        <v>9717</v>
      </c>
      <c r="G5738" s="1" t="s">
        <v>10845</v>
      </c>
      <c r="H5738" t="s">
        <v>11313</v>
      </c>
      <c r="I5738" s="1" t="s">
        <v>15543</v>
      </c>
      <c r="J5738" t="b">
        <v>1</v>
      </c>
      <c r="K5738" t="b">
        <v>0</v>
      </c>
      <c r="L5738" t="b">
        <v>0</v>
      </c>
      <c r="M5738" s="1" t="s">
        <v>17247</v>
      </c>
      <c r="N5738">
        <v>9</v>
      </c>
      <c r="O5738">
        <v>10</v>
      </c>
    </row>
    <row r="5739" spans="1:15">
      <c r="A5739" s="1" t="s">
        <v>5752</v>
      </c>
      <c r="B5739" s="1" t="s">
        <v>9242</v>
      </c>
      <c r="C5739">
        <v>2019</v>
      </c>
      <c r="D5739" t="s">
        <v>9712</v>
      </c>
      <c r="E5739">
        <v>24</v>
      </c>
      <c r="F5739" t="s">
        <v>9717</v>
      </c>
      <c r="G5739" s="1" t="s">
        <v>10845</v>
      </c>
      <c r="H5739" t="s">
        <v>11314</v>
      </c>
      <c r="I5739" s="1" t="s">
        <v>15544</v>
      </c>
      <c r="J5739" t="b">
        <v>1</v>
      </c>
      <c r="K5739" t="b">
        <v>0</v>
      </c>
      <c r="L5739" t="b">
        <v>0</v>
      </c>
      <c r="M5739" s="1" t="s">
        <v>17247</v>
      </c>
      <c r="N5739">
        <v>9</v>
      </c>
      <c r="O5739">
        <v>10</v>
      </c>
    </row>
    <row r="5740" spans="1:15">
      <c r="A5740" s="1" t="s">
        <v>5753</v>
      </c>
      <c r="B5740" s="1" t="s">
        <v>9242</v>
      </c>
      <c r="C5740">
        <v>2019</v>
      </c>
      <c r="D5740" t="s">
        <v>9712</v>
      </c>
      <c r="E5740">
        <v>24</v>
      </c>
      <c r="F5740" t="s">
        <v>9717</v>
      </c>
      <c r="G5740" s="1" t="s">
        <v>10845</v>
      </c>
      <c r="H5740" t="s">
        <v>11315</v>
      </c>
      <c r="I5740" s="1" t="s">
        <v>15545</v>
      </c>
      <c r="J5740" t="b">
        <v>1</v>
      </c>
      <c r="K5740" t="b">
        <v>0</v>
      </c>
      <c r="L5740" t="b">
        <v>0</v>
      </c>
      <c r="M5740" s="1" t="s">
        <v>17247</v>
      </c>
      <c r="N5740">
        <v>9</v>
      </c>
      <c r="O5740">
        <v>10</v>
      </c>
    </row>
    <row r="5741" spans="1:15">
      <c r="A5741" s="1" t="s">
        <v>5754</v>
      </c>
      <c r="B5741" s="1" t="s">
        <v>9242</v>
      </c>
      <c r="C5741">
        <v>2019</v>
      </c>
      <c r="D5741" t="s">
        <v>9712</v>
      </c>
      <c r="E5741">
        <v>24</v>
      </c>
      <c r="F5741" t="s">
        <v>9717</v>
      </c>
      <c r="G5741" s="1" t="s">
        <v>10845</v>
      </c>
      <c r="H5741" t="s">
        <v>11316</v>
      </c>
      <c r="I5741" s="1" t="s">
        <v>15481</v>
      </c>
      <c r="J5741" t="b">
        <v>1</v>
      </c>
      <c r="K5741" t="b">
        <v>0</v>
      </c>
      <c r="L5741" t="b">
        <v>0</v>
      </c>
      <c r="M5741" s="1" t="s">
        <v>17247</v>
      </c>
      <c r="N5741">
        <v>9</v>
      </c>
      <c r="O5741">
        <v>10</v>
      </c>
    </row>
    <row r="5742" spans="1:15">
      <c r="A5742" s="1" t="s">
        <v>5755</v>
      </c>
      <c r="B5742" s="1" t="s">
        <v>9243</v>
      </c>
      <c r="C5742">
        <v>2019</v>
      </c>
      <c r="D5742" t="s">
        <v>9712</v>
      </c>
      <c r="E5742">
        <v>49</v>
      </c>
      <c r="F5742" t="s">
        <v>9718</v>
      </c>
      <c r="G5742" s="1" t="s">
        <v>10846</v>
      </c>
      <c r="H5742" t="s">
        <v>11312</v>
      </c>
      <c r="I5742" s="1" t="s">
        <v>11922</v>
      </c>
      <c r="J5742" t="b">
        <v>0</v>
      </c>
      <c r="K5742" t="b">
        <v>0</v>
      </c>
      <c r="L5742" t="b">
        <v>0</v>
      </c>
      <c r="M5742" s="1" t="s">
        <v>17247</v>
      </c>
      <c r="N5742">
        <v>18</v>
      </c>
      <c r="O5742">
        <v>19</v>
      </c>
    </row>
    <row r="5743" spans="1:15">
      <c r="A5743" s="1" t="s">
        <v>5756</v>
      </c>
      <c r="B5743" s="1" t="s">
        <v>9243</v>
      </c>
      <c r="C5743">
        <v>2019</v>
      </c>
      <c r="D5743" t="s">
        <v>9712</v>
      </c>
      <c r="E5743">
        <v>49</v>
      </c>
      <c r="F5743" t="s">
        <v>9718</v>
      </c>
      <c r="G5743" s="1" t="s">
        <v>10846</v>
      </c>
      <c r="H5743" t="s">
        <v>11313</v>
      </c>
      <c r="I5743" s="1" t="s">
        <v>11425</v>
      </c>
      <c r="J5743" t="b">
        <v>0</v>
      </c>
      <c r="K5743" t="b">
        <v>0</v>
      </c>
      <c r="L5743" t="b">
        <v>0</v>
      </c>
      <c r="M5743" s="1" t="s">
        <v>17247</v>
      </c>
      <c r="N5743">
        <v>18</v>
      </c>
      <c r="O5743">
        <v>19</v>
      </c>
    </row>
    <row r="5744" spans="1:15">
      <c r="A5744" s="1" t="s">
        <v>5757</v>
      </c>
      <c r="B5744" s="1" t="s">
        <v>9243</v>
      </c>
      <c r="C5744">
        <v>2019</v>
      </c>
      <c r="D5744" t="s">
        <v>9712</v>
      </c>
      <c r="E5744">
        <v>49</v>
      </c>
      <c r="F5744" t="s">
        <v>9718</v>
      </c>
      <c r="G5744" s="1" t="s">
        <v>10846</v>
      </c>
      <c r="H5744" t="s">
        <v>11314</v>
      </c>
      <c r="I5744" s="1" t="s">
        <v>11768</v>
      </c>
      <c r="J5744" t="b">
        <v>0</v>
      </c>
      <c r="K5744" t="b">
        <v>0</v>
      </c>
      <c r="L5744" t="b">
        <v>0</v>
      </c>
      <c r="M5744" s="1" t="s">
        <v>17247</v>
      </c>
      <c r="N5744">
        <v>18</v>
      </c>
      <c r="O5744">
        <v>19</v>
      </c>
    </row>
    <row r="5745" spans="1:15">
      <c r="A5745" s="1" t="s">
        <v>5758</v>
      </c>
      <c r="B5745" s="1" t="s">
        <v>9243</v>
      </c>
      <c r="C5745">
        <v>2019</v>
      </c>
      <c r="D5745" t="s">
        <v>9712</v>
      </c>
      <c r="E5745">
        <v>49</v>
      </c>
      <c r="F5745" t="s">
        <v>9718</v>
      </c>
      <c r="G5745" s="1" t="s">
        <v>10846</v>
      </c>
      <c r="H5745" t="s">
        <v>11315</v>
      </c>
      <c r="I5745" s="1" t="s">
        <v>15546</v>
      </c>
      <c r="J5745" t="b">
        <v>0</v>
      </c>
      <c r="K5745" t="b">
        <v>0</v>
      </c>
      <c r="L5745" t="b">
        <v>0</v>
      </c>
      <c r="M5745" s="1" t="s">
        <v>17247</v>
      </c>
      <c r="N5745">
        <v>18</v>
      </c>
      <c r="O5745">
        <v>19</v>
      </c>
    </row>
    <row r="5746" spans="1:15">
      <c r="A5746" s="1" t="s">
        <v>5759</v>
      </c>
      <c r="B5746" s="1" t="s">
        <v>9243</v>
      </c>
      <c r="C5746">
        <v>2019</v>
      </c>
      <c r="D5746" t="s">
        <v>9712</v>
      </c>
      <c r="E5746">
        <v>49</v>
      </c>
      <c r="F5746" t="s">
        <v>9718</v>
      </c>
      <c r="G5746" s="1" t="s">
        <v>10846</v>
      </c>
      <c r="H5746" t="s">
        <v>11316</v>
      </c>
      <c r="I5746" s="1" t="s">
        <v>15481</v>
      </c>
      <c r="J5746" t="b">
        <v>0</v>
      </c>
      <c r="K5746" t="b">
        <v>0</v>
      </c>
      <c r="L5746" t="b">
        <v>0</v>
      </c>
      <c r="M5746" s="1" t="s">
        <v>17247</v>
      </c>
      <c r="N5746">
        <v>18</v>
      </c>
      <c r="O5746">
        <v>19</v>
      </c>
    </row>
    <row r="5747" spans="1:15">
      <c r="A5747" s="1" t="s">
        <v>5760</v>
      </c>
      <c r="B5747" s="1" t="s">
        <v>9244</v>
      </c>
      <c r="C5747">
        <v>2019</v>
      </c>
      <c r="D5747" t="s">
        <v>9712</v>
      </c>
      <c r="E5747">
        <v>50</v>
      </c>
      <c r="F5747" t="s">
        <v>9718</v>
      </c>
      <c r="G5747" s="1" t="s">
        <v>10847</v>
      </c>
      <c r="H5747" t="s">
        <v>11312</v>
      </c>
      <c r="I5747" s="1" t="s">
        <v>11485</v>
      </c>
      <c r="J5747" t="b">
        <v>0</v>
      </c>
      <c r="K5747" t="b">
        <v>0</v>
      </c>
      <c r="L5747" t="b">
        <v>0</v>
      </c>
      <c r="M5747" s="1" t="s">
        <v>17247</v>
      </c>
      <c r="N5747">
        <v>19</v>
      </c>
      <c r="O5747">
        <v>19</v>
      </c>
    </row>
    <row r="5748" spans="1:15">
      <c r="A5748" s="1" t="s">
        <v>5761</v>
      </c>
      <c r="B5748" s="1" t="s">
        <v>9244</v>
      </c>
      <c r="C5748">
        <v>2019</v>
      </c>
      <c r="D5748" t="s">
        <v>9712</v>
      </c>
      <c r="E5748">
        <v>50</v>
      </c>
      <c r="F5748" t="s">
        <v>9718</v>
      </c>
      <c r="G5748" s="1" t="s">
        <v>10847</v>
      </c>
      <c r="H5748" t="s">
        <v>11313</v>
      </c>
      <c r="I5748" s="1" t="s">
        <v>11472</v>
      </c>
      <c r="J5748" t="b">
        <v>0</v>
      </c>
      <c r="K5748" t="b">
        <v>0</v>
      </c>
      <c r="L5748" t="b">
        <v>0</v>
      </c>
      <c r="M5748" s="1" t="s">
        <v>17247</v>
      </c>
      <c r="N5748">
        <v>19</v>
      </c>
      <c r="O5748">
        <v>19</v>
      </c>
    </row>
    <row r="5749" spans="1:15">
      <c r="A5749" s="1" t="s">
        <v>5762</v>
      </c>
      <c r="B5749" s="1" t="s">
        <v>9244</v>
      </c>
      <c r="C5749">
        <v>2019</v>
      </c>
      <c r="D5749" t="s">
        <v>9712</v>
      </c>
      <c r="E5749">
        <v>50</v>
      </c>
      <c r="F5749" t="s">
        <v>9718</v>
      </c>
      <c r="G5749" s="1" t="s">
        <v>10847</v>
      </c>
      <c r="H5749" t="s">
        <v>11314</v>
      </c>
      <c r="I5749" s="1" t="s">
        <v>13697</v>
      </c>
      <c r="J5749" t="b">
        <v>0</v>
      </c>
      <c r="K5749" t="b">
        <v>0</v>
      </c>
      <c r="L5749" t="b">
        <v>0</v>
      </c>
      <c r="M5749" s="1" t="s">
        <v>17247</v>
      </c>
      <c r="N5749">
        <v>19</v>
      </c>
      <c r="O5749">
        <v>19</v>
      </c>
    </row>
    <row r="5750" spans="1:15">
      <c r="A5750" s="1" t="s">
        <v>5763</v>
      </c>
      <c r="B5750" s="1" t="s">
        <v>9244</v>
      </c>
      <c r="C5750">
        <v>2019</v>
      </c>
      <c r="D5750" t="s">
        <v>9712</v>
      </c>
      <c r="E5750">
        <v>50</v>
      </c>
      <c r="F5750" t="s">
        <v>9718</v>
      </c>
      <c r="G5750" s="1" t="s">
        <v>10847</v>
      </c>
      <c r="H5750" t="s">
        <v>11315</v>
      </c>
      <c r="I5750" s="1" t="s">
        <v>14009</v>
      </c>
      <c r="J5750" t="b">
        <v>0</v>
      </c>
      <c r="K5750" t="b">
        <v>0</v>
      </c>
      <c r="L5750" t="b">
        <v>0</v>
      </c>
      <c r="M5750" s="1" t="s">
        <v>17247</v>
      </c>
      <c r="N5750">
        <v>19</v>
      </c>
      <c r="O5750">
        <v>19</v>
      </c>
    </row>
    <row r="5751" spans="1:15">
      <c r="A5751" s="1" t="s">
        <v>5764</v>
      </c>
      <c r="B5751" s="1" t="s">
        <v>9244</v>
      </c>
      <c r="C5751">
        <v>2019</v>
      </c>
      <c r="D5751" t="s">
        <v>9712</v>
      </c>
      <c r="E5751">
        <v>50</v>
      </c>
      <c r="F5751" t="s">
        <v>9718</v>
      </c>
      <c r="G5751" s="1" t="s">
        <v>10847</v>
      </c>
      <c r="H5751" t="s">
        <v>11316</v>
      </c>
      <c r="I5751" s="1" t="s">
        <v>13695</v>
      </c>
      <c r="J5751" t="b">
        <v>0</v>
      </c>
      <c r="K5751" t="b">
        <v>0</v>
      </c>
      <c r="L5751" t="b">
        <v>0</v>
      </c>
      <c r="M5751" s="1" t="s">
        <v>17247</v>
      </c>
      <c r="N5751">
        <v>19</v>
      </c>
      <c r="O5751">
        <v>19</v>
      </c>
    </row>
    <row r="5752" spans="1:15">
      <c r="A5752" s="1" t="s">
        <v>5765</v>
      </c>
      <c r="B5752" s="1" t="s">
        <v>9245</v>
      </c>
      <c r="C5752">
        <v>2019</v>
      </c>
      <c r="D5752" t="s">
        <v>9712</v>
      </c>
      <c r="E5752">
        <v>51</v>
      </c>
      <c r="F5752" t="s">
        <v>9718</v>
      </c>
      <c r="G5752" s="1" t="s">
        <v>10848</v>
      </c>
      <c r="H5752" t="s">
        <v>11312</v>
      </c>
      <c r="I5752" s="1" t="s">
        <v>11586</v>
      </c>
      <c r="J5752" t="b">
        <v>0</v>
      </c>
      <c r="K5752" t="b">
        <v>0</v>
      </c>
      <c r="L5752" t="b">
        <v>0</v>
      </c>
      <c r="M5752" s="1" t="s">
        <v>17247</v>
      </c>
      <c r="N5752">
        <v>19</v>
      </c>
      <c r="O5752">
        <v>19</v>
      </c>
    </row>
    <row r="5753" spans="1:15">
      <c r="A5753" s="1" t="s">
        <v>5766</v>
      </c>
      <c r="B5753" s="1" t="s">
        <v>9245</v>
      </c>
      <c r="C5753">
        <v>2019</v>
      </c>
      <c r="D5753" t="s">
        <v>9712</v>
      </c>
      <c r="E5753">
        <v>51</v>
      </c>
      <c r="F5753" t="s">
        <v>9718</v>
      </c>
      <c r="G5753" s="1" t="s">
        <v>10848</v>
      </c>
      <c r="H5753" t="s">
        <v>11313</v>
      </c>
      <c r="I5753" s="1" t="s">
        <v>11601</v>
      </c>
      <c r="J5753" t="b">
        <v>0</v>
      </c>
      <c r="K5753" t="b">
        <v>0</v>
      </c>
      <c r="L5753" t="b">
        <v>0</v>
      </c>
      <c r="M5753" s="1" t="s">
        <v>17247</v>
      </c>
      <c r="N5753">
        <v>19</v>
      </c>
      <c r="O5753">
        <v>19</v>
      </c>
    </row>
    <row r="5754" spans="1:15">
      <c r="A5754" s="1" t="s">
        <v>5767</v>
      </c>
      <c r="B5754" s="1" t="s">
        <v>9245</v>
      </c>
      <c r="C5754">
        <v>2019</v>
      </c>
      <c r="D5754" t="s">
        <v>9712</v>
      </c>
      <c r="E5754">
        <v>51</v>
      </c>
      <c r="F5754" t="s">
        <v>9718</v>
      </c>
      <c r="G5754" s="1" t="s">
        <v>10848</v>
      </c>
      <c r="H5754" t="s">
        <v>11314</v>
      </c>
      <c r="I5754" s="1" t="s">
        <v>15547</v>
      </c>
      <c r="J5754" t="b">
        <v>0</v>
      </c>
      <c r="K5754" t="b">
        <v>0</v>
      </c>
      <c r="L5754" t="b">
        <v>0</v>
      </c>
      <c r="M5754" s="1" t="s">
        <v>17247</v>
      </c>
      <c r="N5754">
        <v>19</v>
      </c>
      <c r="O5754">
        <v>19</v>
      </c>
    </row>
    <row r="5755" spans="1:15">
      <c r="A5755" s="1" t="s">
        <v>5768</v>
      </c>
      <c r="B5755" s="1" t="s">
        <v>9245</v>
      </c>
      <c r="C5755">
        <v>2019</v>
      </c>
      <c r="D5755" t="s">
        <v>9712</v>
      </c>
      <c r="E5755">
        <v>51</v>
      </c>
      <c r="F5755" t="s">
        <v>9718</v>
      </c>
      <c r="G5755" s="1" t="s">
        <v>10848</v>
      </c>
      <c r="H5755" t="s">
        <v>11315</v>
      </c>
      <c r="I5755" s="1" t="s">
        <v>11622</v>
      </c>
      <c r="J5755" t="b">
        <v>0</v>
      </c>
      <c r="K5755" t="b">
        <v>0</v>
      </c>
      <c r="L5755" t="b">
        <v>0</v>
      </c>
      <c r="M5755" s="1" t="s">
        <v>17247</v>
      </c>
      <c r="N5755">
        <v>19</v>
      </c>
      <c r="O5755">
        <v>19</v>
      </c>
    </row>
    <row r="5756" spans="1:15">
      <c r="A5756" s="1" t="s">
        <v>5769</v>
      </c>
      <c r="B5756" s="1" t="s">
        <v>9245</v>
      </c>
      <c r="C5756">
        <v>2019</v>
      </c>
      <c r="D5756" t="s">
        <v>9712</v>
      </c>
      <c r="E5756">
        <v>51</v>
      </c>
      <c r="F5756" t="s">
        <v>9718</v>
      </c>
      <c r="G5756" s="1" t="s">
        <v>10848</v>
      </c>
      <c r="H5756" t="s">
        <v>11316</v>
      </c>
      <c r="I5756" s="1" t="s">
        <v>15548</v>
      </c>
      <c r="J5756" t="b">
        <v>0</v>
      </c>
      <c r="K5756" t="b">
        <v>0</v>
      </c>
      <c r="L5756" t="b">
        <v>0</v>
      </c>
      <c r="M5756" s="1" t="s">
        <v>17247</v>
      </c>
      <c r="N5756">
        <v>19</v>
      </c>
      <c r="O5756">
        <v>19</v>
      </c>
    </row>
    <row r="5757" spans="1:15">
      <c r="A5757" s="1" t="s">
        <v>5770</v>
      </c>
      <c r="B5757" s="1" t="s">
        <v>9246</v>
      </c>
      <c r="C5757">
        <v>2019</v>
      </c>
      <c r="D5757" t="s">
        <v>9712</v>
      </c>
      <c r="E5757">
        <v>52</v>
      </c>
      <c r="F5757" t="s">
        <v>9718</v>
      </c>
      <c r="G5757" s="1" t="s">
        <v>10849</v>
      </c>
      <c r="H5757" t="s">
        <v>11312</v>
      </c>
      <c r="I5757" s="1" t="s">
        <v>15549</v>
      </c>
      <c r="J5757" t="b">
        <v>0</v>
      </c>
      <c r="K5757" t="b">
        <v>0</v>
      </c>
      <c r="L5757" t="b">
        <v>0</v>
      </c>
      <c r="M5757" s="1" t="s">
        <v>17247</v>
      </c>
      <c r="N5757">
        <v>19</v>
      </c>
      <c r="O5757">
        <v>19</v>
      </c>
    </row>
    <row r="5758" spans="1:15">
      <c r="A5758" s="1" t="s">
        <v>5771</v>
      </c>
      <c r="B5758" s="1" t="s">
        <v>9246</v>
      </c>
      <c r="C5758">
        <v>2019</v>
      </c>
      <c r="D5758" t="s">
        <v>9712</v>
      </c>
      <c r="E5758">
        <v>52</v>
      </c>
      <c r="F5758" t="s">
        <v>9718</v>
      </c>
      <c r="G5758" s="1" t="s">
        <v>10849</v>
      </c>
      <c r="H5758" t="s">
        <v>11313</v>
      </c>
      <c r="I5758" s="1" t="s">
        <v>15550</v>
      </c>
      <c r="J5758" t="b">
        <v>0</v>
      </c>
      <c r="K5758" t="b">
        <v>0</v>
      </c>
      <c r="L5758" t="b">
        <v>0</v>
      </c>
      <c r="M5758" s="1" t="s">
        <v>17247</v>
      </c>
      <c r="N5758">
        <v>19</v>
      </c>
      <c r="O5758">
        <v>19</v>
      </c>
    </row>
    <row r="5759" spans="1:15">
      <c r="A5759" s="1" t="s">
        <v>5772</v>
      </c>
      <c r="B5759" s="1" t="s">
        <v>9246</v>
      </c>
      <c r="C5759">
        <v>2019</v>
      </c>
      <c r="D5759" t="s">
        <v>9712</v>
      </c>
      <c r="E5759">
        <v>52</v>
      </c>
      <c r="F5759" t="s">
        <v>9718</v>
      </c>
      <c r="G5759" s="1" t="s">
        <v>10849</v>
      </c>
      <c r="H5759" t="s">
        <v>11314</v>
      </c>
      <c r="I5759" s="1" t="s">
        <v>15551</v>
      </c>
      <c r="J5759" t="b">
        <v>0</v>
      </c>
      <c r="K5759" t="b">
        <v>0</v>
      </c>
      <c r="L5759" t="b">
        <v>0</v>
      </c>
      <c r="M5759" s="1" t="s">
        <v>17247</v>
      </c>
      <c r="N5759">
        <v>19</v>
      </c>
      <c r="O5759">
        <v>19</v>
      </c>
    </row>
    <row r="5760" spans="1:15">
      <c r="A5760" s="1" t="s">
        <v>5773</v>
      </c>
      <c r="B5760" s="1" t="s">
        <v>9246</v>
      </c>
      <c r="C5760">
        <v>2019</v>
      </c>
      <c r="D5760" t="s">
        <v>9712</v>
      </c>
      <c r="E5760">
        <v>52</v>
      </c>
      <c r="F5760" t="s">
        <v>9718</v>
      </c>
      <c r="G5760" s="1" t="s">
        <v>10849</v>
      </c>
      <c r="H5760" t="s">
        <v>11315</v>
      </c>
      <c r="I5760" s="1" t="s">
        <v>15552</v>
      </c>
      <c r="J5760" t="b">
        <v>0</v>
      </c>
      <c r="K5760" t="b">
        <v>0</v>
      </c>
      <c r="L5760" t="b">
        <v>0</v>
      </c>
      <c r="M5760" s="1" t="s">
        <v>17247</v>
      </c>
      <c r="N5760">
        <v>19</v>
      </c>
      <c r="O5760">
        <v>19</v>
      </c>
    </row>
    <row r="5761" spans="1:15">
      <c r="A5761" s="1" t="s">
        <v>5774</v>
      </c>
      <c r="B5761" s="1" t="s">
        <v>9246</v>
      </c>
      <c r="C5761">
        <v>2019</v>
      </c>
      <c r="D5761" t="s">
        <v>9712</v>
      </c>
      <c r="E5761">
        <v>52</v>
      </c>
      <c r="F5761" t="s">
        <v>9718</v>
      </c>
      <c r="G5761" s="1" t="s">
        <v>10849</v>
      </c>
      <c r="H5761" t="s">
        <v>11316</v>
      </c>
      <c r="I5761" s="1" t="s">
        <v>15553</v>
      </c>
      <c r="J5761" t="b">
        <v>0</v>
      </c>
      <c r="K5761" t="b">
        <v>0</v>
      </c>
      <c r="L5761" t="b">
        <v>0</v>
      </c>
      <c r="M5761" s="1" t="s">
        <v>17247</v>
      </c>
      <c r="N5761">
        <v>19</v>
      </c>
      <c r="O5761">
        <v>19</v>
      </c>
    </row>
    <row r="5762" spans="1:15">
      <c r="A5762" s="1" t="s">
        <v>5775</v>
      </c>
      <c r="B5762" s="1" t="s">
        <v>9247</v>
      </c>
      <c r="C5762">
        <v>2019</v>
      </c>
      <c r="D5762" t="s">
        <v>9712</v>
      </c>
      <c r="E5762">
        <v>53</v>
      </c>
      <c r="F5762" t="s">
        <v>9718</v>
      </c>
      <c r="G5762" s="1" t="s">
        <v>10850</v>
      </c>
      <c r="H5762" t="s">
        <v>11312</v>
      </c>
      <c r="I5762" s="1" t="s">
        <v>15554</v>
      </c>
      <c r="J5762" t="b">
        <v>0</v>
      </c>
      <c r="K5762" t="b">
        <v>0</v>
      </c>
      <c r="L5762" t="b">
        <v>0</v>
      </c>
      <c r="M5762" s="1" t="s">
        <v>17247</v>
      </c>
      <c r="N5762">
        <v>19</v>
      </c>
      <c r="O5762">
        <v>19</v>
      </c>
    </row>
    <row r="5763" spans="1:15">
      <c r="A5763" s="1" t="s">
        <v>5776</v>
      </c>
      <c r="B5763" s="1" t="s">
        <v>9247</v>
      </c>
      <c r="C5763">
        <v>2019</v>
      </c>
      <c r="D5763" t="s">
        <v>9712</v>
      </c>
      <c r="E5763">
        <v>53</v>
      </c>
      <c r="F5763" t="s">
        <v>9718</v>
      </c>
      <c r="G5763" s="1" t="s">
        <v>10850</v>
      </c>
      <c r="H5763" t="s">
        <v>11313</v>
      </c>
      <c r="I5763" s="1" t="s">
        <v>15555</v>
      </c>
      <c r="J5763" t="b">
        <v>0</v>
      </c>
      <c r="K5763" t="b">
        <v>0</v>
      </c>
      <c r="L5763" t="b">
        <v>0</v>
      </c>
      <c r="M5763" s="1" t="s">
        <v>17247</v>
      </c>
      <c r="N5763">
        <v>19</v>
      </c>
      <c r="O5763">
        <v>19</v>
      </c>
    </row>
    <row r="5764" spans="1:15">
      <c r="A5764" s="1" t="s">
        <v>5777</v>
      </c>
      <c r="B5764" s="1" t="s">
        <v>9247</v>
      </c>
      <c r="C5764">
        <v>2019</v>
      </c>
      <c r="D5764" t="s">
        <v>9712</v>
      </c>
      <c r="E5764">
        <v>53</v>
      </c>
      <c r="F5764" t="s">
        <v>9718</v>
      </c>
      <c r="G5764" s="1" t="s">
        <v>10850</v>
      </c>
      <c r="H5764" t="s">
        <v>11314</v>
      </c>
      <c r="I5764" s="1" t="s">
        <v>15556</v>
      </c>
      <c r="J5764" t="b">
        <v>0</v>
      </c>
      <c r="K5764" t="b">
        <v>0</v>
      </c>
      <c r="L5764" t="b">
        <v>0</v>
      </c>
      <c r="M5764" s="1" t="s">
        <v>17247</v>
      </c>
      <c r="N5764">
        <v>19</v>
      </c>
      <c r="O5764">
        <v>19</v>
      </c>
    </row>
    <row r="5765" spans="1:15">
      <c r="A5765" s="1" t="s">
        <v>5778</v>
      </c>
      <c r="B5765" s="1" t="s">
        <v>9247</v>
      </c>
      <c r="C5765">
        <v>2019</v>
      </c>
      <c r="D5765" t="s">
        <v>9712</v>
      </c>
      <c r="E5765">
        <v>53</v>
      </c>
      <c r="F5765" t="s">
        <v>9718</v>
      </c>
      <c r="G5765" s="1" t="s">
        <v>10850</v>
      </c>
      <c r="H5765" t="s">
        <v>11315</v>
      </c>
      <c r="I5765" s="1" t="s">
        <v>15557</v>
      </c>
      <c r="J5765" t="b">
        <v>0</v>
      </c>
      <c r="K5765" t="b">
        <v>0</v>
      </c>
      <c r="L5765" t="b">
        <v>0</v>
      </c>
      <c r="M5765" s="1" t="s">
        <v>17247</v>
      </c>
      <c r="N5765">
        <v>19</v>
      </c>
      <c r="O5765">
        <v>19</v>
      </c>
    </row>
    <row r="5766" spans="1:15">
      <c r="A5766" s="1" t="s">
        <v>5779</v>
      </c>
      <c r="B5766" s="1" t="s">
        <v>9247</v>
      </c>
      <c r="C5766">
        <v>2019</v>
      </c>
      <c r="D5766" t="s">
        <v>9712</v>
      </c>
      <c r="E5766">
        <v>53</v>
      </c>
      <c r="F5766" t="s">
        <v>9718</v>
      </c>
      <c r="G5766" s="1" t="s">
        <v>10850</v>
      </c>
      <c r="H5766" t="s">
        <v>11316</v>
      </c>
      <c r="I5766" s="1" t="s">
        <v>15558</v>
      </c>
      <c r="J5766" t="b">
        <v>0</v>
      </c>
      <c r="K5766" t="b">
        <v>0</v>
      </c>
      <c r="L5766" t="b">
        <v>0</v>
      </c>
      <c r="M5766" s="1" t="s">
        <v>17247</v>
      </c>
      <c r="N5766">
        <v>19</v>
      </c>
      <c r="O5766">
        <v>19</v>
      </c>
    </row>
    <row r="5767" spans="1:15">
      <c r="A5767" s="1" t="s">
        <v>5780</v>
      </c>
      <c r="B5767" s="1" t="s">
        <v>9248</v>
      </c>
      <c r="C5767">
        <v>2019</v>
      </c>
      <c r="D5767" t="s">
        <v>9712</v>
      </c>
      <c r="E5767">
        <v>54</v>
      </c>
      <c r="F5767" t="s">
        <v>9718</v>
      </c>
      <c r="G5767" s="1" t="s">
        <v>10851</v>
      </c>
      <c r="H5767" t="s">
        <v>11312</v>
      </c>
      <c r="I5767" s="1" t="s">
        <v>15559</v>
      </c>
      <c r="J5767" t="b">
        <v>0</v>
      </c>
      <c r="K5767" t="b">
        <v>0</v>
      </c>
      <c r="L5767" t="b">
        <v>0</v>
      </c>
      <c r="M5767" s="1" t="s">
        <v>17247</v>
      </c>
      <c r="N5767">
        <v>19</v>
      </c>
      <c r="O5767">
        <v>20</v>
      </c>
    </row>
    <row r="5768" spans="1:15">
      <c r="A5768" s="1" t="s">
        <v>5781</v>
      </c>
      <c r="B5768" s="1" t="s">
        <v>9248</v>
      </c>
      <c r="C5768">
        <v>2019</v>
      </c>
      <c r="D5768" t="s">
        <v>9712</v>
      </c>
      <c r="E5768">
        <v>54</v>
      </c>
      <c r="F5768" t="s">
        <v>9718</v>
      </c>
      <c r="G5768" s="1" t="s">
        <v>10851</v>
      </c>
      <c r="H5768" t="s">
        <v>11313</v>
      </c>
      <c r="I5768" s="1" t="s">
        <v>11330</v>
      </c>
      <c r="J5768" t="b">
        <v>0</v>
      </c>
      <c r="K5768" t="b">
        <v>0</v>
      </c>
      <c r="L5768" t="b">
        <v>0</v>
      </c>
      <c r="M5768" s="1" t="s">
        <v>17247</v>
      </c>
      <c r="N5768">
        <v>19</v>
      </c>
      <c r="O5768">
        <v>20</v>
      </c>
    </row>
    <row r="5769" spans="1:15">
      <c r="A5769" s="1" t="s">
        <v>5782</v>
      </c>
      <c r="B5769" s="1" t="s">
        <v>9248</v>
      </c>
      <c r="C5769">
        <v>2019</v>
      </c>
      <c r="D5769" t="s">
        <v>9712</v>
      </c>
      <c r="E5769">
        <v>54</v>
      </c>
      <c r="F5769" t="s">
        <v>9718</v>
      </c>
      <c r="G5769" s="1" t="s">
        <v>10851</v>
      </c>
      <c r="H5769" t="s">
        <v>11314</v>
      </c>
      <c r="I5769" s="1" t="s">
        <v>11327</v>
      </c>
      <c r="J5769" t="b">
        <v>0</v>
      </c>
      <c r="K5769" t="b">
        <v>0</v>
      </c>
      <c r="L5769" t="b">
        <v>0</v>
      </c>
      <c r="M5769" s="1" t="s">
        <v>17247</v>
      </c>
      <c r="N5769">
        <v>19</v>
      </c>
      <c r="O5769">
        <v>20</v>
      </c>
    </row>
    <row r="5770" spans="1:15">
      <c r="A5770" s="1" t="s">
        <v>5783</v>
      </c>
      <c r="B5770" s="1" t="s">
        <v>9248</v>
      </c>
      <c r="C5770">
        <v>2019</v>
      </c>
      <c r="D5770" t="s">
        <v>9712</v>
      </c>
      <c r="E5770">
        <v>54</v>
      </c>
      <c r="F5770" t="s">
        <v>9718</v>
      </c>
      <c r="G5770" s="1" t="s">
        <v>10851</v>
      </c>
      <c r="H5770" t="s">
        <v>11315</v>
      </c>
      <c r="I5770" s="1" t="s">
        <v>15560</v>
      </c>
      <c r="J5770" t="b">
        <v>0</v>
      </c>
      <c r="K5770" t="b">
        <v>0</v>
      </c>
      <c r="L5770" t="b">
        <v>0</v>
      </c>
      <c r="M5770" s="1" t="s">
        <v>17247</v>
      </c>
      <c r="N5770">
        <v>19</v>
      </c>
      <c r="O5770">
        <v>20</v>
      </c>
    </row>
    <row r="5771" spans="1:15">
      <c r="A5771" s="1" t="s">
        <v>5784</v>
      </c>
      <c r="B5771" s="1" t="s">
        <v>9248</v>
      </c>
      <c r="C5771">
        <v>2019</v>
      </c>
      <c r="D5771" t="s">
        <v>9712</v>
      </c>
      <c r="E5771">
        <v>54</v>
      </c>
      <c r="F5771" t="s">
        <v>9718</v>
      </c>
      <c r="G5771" s="1" t="s">
        <v>10851</v>
      </c>
      <c r="H5771" t="s">
        <v>11316</v>
      </c>
      <c r="I5771" s="1" t="s">
        <v>11328</v>
      </c>
      <c r="J5771" t="b">
        <v>0</v>
      </c>
      <c r="K5771" t="b">
        <v>0</v>
      </c>
      <c r="L5771" t="b">
        <v>0</v>
      </c>
      <c r="M5771" s="1" t="s">
        <v>17247</v>
      </c>
      <c r="N5771">
        <v>19</v>
      </c>
      <c r="O5771">
        <v>20</v>
      </c>
    </row>
    <row r="5772" spans="1:15">
      <c r="A5772" s="1" t="s">
        <v>5785</v>
      </c>
      <c r="B5772" s="1" t="s">
        <v>9249</v>
      </c>
      <c r="C5772">
        <v>2019</v>
      </c>
      <c r="D5772" t="s">
        <v>9712</v>
      </c>
      <c r="E5772">
        <v>55</v>
      </c>
      <c r="F5772" t="s">
        <v>9718</v>
      </c>
      <c r="G5772" s="1" t="s">
        <v>10852</v>
      </c>
      <c r="H5772" t="s">
        <v>11312</v>
      </c>
      <c r="I5772" s="1" t="s">
        <v>15561</v>
      </c>
      <c r="J5772" t="b">
        <v>0</v>
      </c>
      <c r="K5772" t="b">
        <v>0</v>
      </c>
      <c r="L5772" t="b">
        <v>0</v>
      </c>
      <c r="M5772" s="1" t="s">
        <v>17247</v>
      </c>
      <c r="N5772">
        <v>20</v>
      </c>
      <c r="O5772">
        <v>20</v>
      </c>
    </row>
    <row r="5773" spans="1:15">
      <c r="A5773" s="1" t="s">
        <v>5786</v>
      </c>
      <c r="B5773" s="1" t="s">
        <v>9249</v>
      </c>
      <c r="C5773">
        <v>2019</v>
      </c>
      <c r="D5773" t="s">
        <v>9712</v>
      </c>
      <c r="E5773">
        <v>55</v>
      </c>
      <c r="F5773" t="s">
        <v>9718</v>
      </c>
      <c r="G5773" s="1" t="s">
        <v>10852</v>
      </c>
      <c r="H5773" t="s">
        <v>11313</v>
      </c>
      <c r="I5773" s="1" t="s">
        <v>15562</v>
      </c>
      <c r="J5773" t="b">
        <v>0</v>
      </c>
      <c r="K5773" t="b">
        <v>0</v>
      </c>
      <c r="L5773" t="b">
        <v>0</v>
      </c>
      <c r="M5773" s="1" t="s">
        <v>17247</v>
      </c>
      <c r="N5773">
        <v>20</v>
      </c>
      <c r="O5773">
        <v>20</v>
      </c>
    </row>
    <row r="5774" spans="1:15">
      <c r="A5774" s="1" t="s">
        <v>5787</v>
      </c>
      <c r="B5774" s="1" t="s">
        <v>9249</v>
      </c>
      <c r="C5774">
        <v>2019</v>
      </c>
      <c r="D5774" t="s">
        <v>9712</v>
      </c>
      <c r="E5774">
        <v>55</v>
      </c>
      <c r="F5774" t="s">
        <v>9718</v>
      </c>
      <c r="G5774" s="1" t="s">
        <v>10852</v>
      </c>
      <c r="H5774" t="s">
        <v>11314</v>
      </c>
      <c r="I5774" s="1" t="s">
        <v>15563</v>
      </c>
      <c r="J5774" t="b">
        <v>0</v>
      </c>
      <c r="K5774" t="b">
        <v>0</v>
      </c>
      <c r="L5774" t="b">
        <v>0</v>
      </c>
      <c r="M5774" s="1" t="s">
        <v>17247</v>
      </c>
      <c r="N5774">
        <v>20</v>
      </c>
      <c r="O5774">
        <v>20</v>
      </c>
    </row>
    <row r="5775" spans="1:15">
      <c r="A5775" s="1" t="s">
        <v>5788</v>
      </c>
      <c r="B5775" s="1" t="s">
        <v>9249</v>
      </c>
      <c r="C5775">
        <v>2019</v>
      </c>
      <c r="D5775" t="s">
        <v>9712</v>
      </c>
      <c r="E5775">
        <v>55</v>
      </c>
      <c r="F5775" t="s">
        <v>9718</v>
      </c>
      <c r="G5775" s="1" t="s">
        <v>10852</v>
      </c>
      <c r="H5775" t="s">
        <v>11315</v>
      </c>
      <c r="I5775" s="1" t="s">
        <v>15564</v>
      </c>
      <c r="J5775" t="b">
        <v>0</v>
      </c>
      <c r="K5775" t="b">
        <v>0</v>
      </c>
      <c r="L5775" t="b">
        <v>0</v>
      </c>
      <c r="M5775" s="1" t="s">
        <v>17247</v>
      </c>
      <c r="N5775">
        <v>20</v>
      </c>
      <c r="O5775">
        <v>20</v>
      </c>
    </row>
    <row r="5776" spans="1:15">
      <c r="A5776" s="1" t="s">
        <v>5789</v>
      </c>
      <c r="B5776" s="1" t="s">
        <v>9249</v>
      </c>
      <c r="C5776">
        <v>2019</v>
      </c>
      <c r="D5776" t="s">
        <v>9712</v>
      </c>
      <c r="E5776">
        <v>55</v>
      </c>
      <c r="F5776" t="s">
        <v>9718</v>
      </c>
      <c r="G5776" s="1" t="s">
        <v>10852</v>
      </c>
      <c r="H5776" t="s">
        <v>11316</v>
      </c>
      <c r="I5776" s="1" t="s">
        <v>15565</v>
      </c>
      <c r="J5776" t="b">
        <v>0</v>
      </c>
      <c r="K5776" t="b">
        <v>0</v>
      </c>
      <c r="L5776" t="b">
        <v>0</v>
      </c>
      <c r="M5776" s="1" t="s">
        <v>17247</v>
      </c>
      <c r="N5776">
        <v>20</v>
      </c>
      <c r="O5776">
        <v>20</v>
      </c>
    </row>
    <row r="5777" spans="1:15">
      <c r="A5777" s="1" t="s">
        <v>5790</v>
      </c>
      <c r="B5777" s="1" t="s">
        <v>9250</v>
      </c>
      <c r="C5777">
        <v>2019</v>
      </c>
      <c r="D5777" t="s">
        <v>9712</v>
      </c>
      <c r="E5777">
        <v>56</v>
      </c>
      <c r="F5777" t="s">
        <v>9718</v>
      </c>
      <c r="G5777" s="1" t="s">
        <v>10853</v>
      </c>
      <c r="H5777" t="s">
        <v>11312</v>
      </c>
      <c r="I5777" s="1" t="s">
        <v>11555</v>
      </c>
      <c r="J5777" t="b">
        <v>0</v>
      </c>
      <c r="K5777" t="b">
        <v>0</v>
      </c>
      <c r="L5777" t="b">
        <v>0</v>
      </c>
      <c r="M5777" s="1" t="s">
        <v>17247</v>
      </c>
      <c r="N5777">
        <v>20</v>
      </c>
      <c r="O5777">
        <v>20</v>
      </c>
    </row>
    <row r="5778" spans="1:15">
      <c r="A5778" s="1" t="s">
        <v>5791</v>
      </c>
      <c r="B5778" s="1" t="s">
        <v>9250</v>
      </c>
      <c r="C5778">
        <v>2019</v>
      </c>
      <c r="D5778" t="s">
        <v>9712</v>
      </c>
      <c r="E5778">
        <v>56</v>
      </c>
      <c r="F5778" t="s">
        <v>9718</v>
      </c>
      <c r="G5778" s="1" t="s">
        <v>10853</v>
      </c>
      <c r="H5778" t="s">
        <v>11313</v>
      </c>
      <c r="I5778" s="1" t="s">
        <v>12272</v>
      </c>
      <c r="J5778" t="b">
        <v>0</v>
      </c>
      <c r="K5778" t="b">
        <v>0</v>
      </c>
      <c r="L5778" t="b">
        <v>0</v>
      </c>
      <c r="M5778" s="1" t="s">
        <v>17247</v>
      </c>
      <c r="N5778">
        <v>20</v>
      </c>
      <c r="O5778">
        <v>20</v>
      </c>
    </row>
    <row r="5779" spans="1:15">
      <c r="A5779" s="1" t="s">
        <v>5792</v>
      </c>
      <c r="B5779" s="1" t="s">
        <v>9250</v>
      </c>
      <c r="C5779">
        <v>2019</v>
      </c>
      <c r="D5779" t="s">
        <v>9712</v>
      </c>
      <c r="E5779">
        <v>56</v>
      </c>
      <c r="F5779" t="s">
        <v>9718</v>
      </c>
      <c r="G5779" s="1" t="s">
        <v>10853</v>
      </c>
      <c r="H5779" t="s">
        <v>11314</v>
      </c>
      <c r="I5779" s="1" t="s">
        <v>11903</v>
      </c>
      <c r="J5779" t="b">
        <v>0</v>
      </c>
      <c r="K5779" t="b">
        <v>0</v>
      </c>
      <c r="L5779" t="b">
        <v>0</v>
      </c>
      <c r="M5779" s="1" t="s">
        <v>17247</v>
      </c>
      <c r="N5779">
        <v>20</v>
      </c>
      <c r="O5779">
        <v>20</v>
      </c>
    </row>
    <row r="5780" spans="1:15">
      <c r="A5780" s="1" t="s">
        <v>5793</v>
      </c>
      <c r="B5780" s="1" t="s">
        <v>9250</v>
      </c>
      <c r="C5780">
        <v>2019</v>
      </c>
      <c r="D5780" t="s">
        <v>9712</v>
      </c>
      <c r="E5780">
        <v>56</v>
      </c>
      <c r="F5780" t="s">
        <v>9718</v>
      </c>
      <c r="G5780" s="1" t="s">
        <v>10853</v>
      </c>
      <c r="H5780" t="s">
        <v>11315</v>
      </c>
      <c r="I5780" s="1" t="s">
        <v>14047</v>
      </c>
      <c r="J5780" t="b">
        <v>0</v>
      </c>
      <c r="K5780" t="b">
        <v>0</v>
      </c>
      <c r="L5780" t="b">
        <v>0</v>
      </c>
      <c r="M5780" s="1" t="s">
        <v>17247</v>
      </c>
      <c r="N5780">
        <v>20</v>
      </c>
      <c r="O5780">
        <v>20</v>
      </c>
    </row>
    <row r="5781" spans="1:15">
      <c r="A5781" s="1" t="s">
        <v>5794</v>
      </c>
      <c r="B5781" s="1" t="s">
        <v>9250</v>
      </c>
      <c r="C5781">
        <v>2019</v>
      </c>
      <c r="D5781" t="s">
        <v>9712</v>
      </c>
      <c r="E5781">
        <v>56</v>
      </c>
      <c r="F5781" t="s">
        <v>9718</v>
      </c>
      <c r="G5781" s="1" t="s">
        <v>10853</v>
      </c>
      <c r="H5781" t="s">
        <v>11316</v>
      </c>
      <c r="I5781" s="1" t="s">
        <v>12593</v>
      </c>
      <c r="J5781" t="b">
        <v>0</v>
      </c>
      <c r="K5781" t="b">
        <v>0</v>
      </c>
      <c r="L5781" t="b">
        <v>0</v>
      </c>
      <c r="M5781" s="1" t="s">
        <v>17247</v>
      </c>
      <c r="N5781">
        <v>20</v>
      </c>
      <c r="O5781">
        <v>20</v>
      </c>
    </row>
    <row r="5782" spans="1:15">
      <c r="A5782" s="1" t="s">
        <v>5795</v>
      </c>
      <c r="B5782" s="1" t="s">
        <v>9251</v>
      </c>
      <c r="C5782">
        <v>2019</v>
      </c>
      <c r="D5782" t="s">
        <v>9712</v>
      </c>
      <c r="E5782">
        <v>57</v>
      </c>
      <c r="F5782" t="s">
        <v>9718</v>
      </c>
      <c r="G5782" s="1" t="s">
        <v>10854</v>
      </c>
      <c r="H5782" t="s">
        <v>11312</v>
      </c>
      <c r="I5782" s="1" t="s">
        <v>15566</v>
      </c>
      <c r="J5782" t="b">
        <v>1</v>
      </c>
      <c r="K5782" t="b">
        <v>1</v>
      </c>
      <c r="L5782" t="b">
        <v>0</v>
      </c>
      <c r="M5782" s="1" t="s">
        <v>17247</v>
      </c>
      <c r="N5782">
        <v>20</v>
      </c>
      <c r="O5782">
        <v>21</v>
      </c>
    </row>
    <row r="5783" spans="1:15">
      <c r="A5783" s="1" t="s">
        <v>5796</v>
      </c>
      <c r="B5783" s="1" t="s">
        <v>9251</v>
      </c>
      <c r="C5783">
        <v>2019</v>
      </c>
      <c r="D5783" t="s">
        <v>9712</v>
      </c>
      <c r="E5783">
        <v>57</v>
      </c>
      <c r="F5783" t="s">
        <v>9718</v>
      </c>
      <c r="G5783" s="1" t="s">
        <v>10854</v>
      </c>
      <c r="H5783" t="s">
        <v>11313</v>
      </c>
      <c r="I5783" s="1" t="s">
        <v>15567</v>
      </c>
      <c r="J5783" t="b">
        <v>1</v>
      </c>
      <c r="K5783" t="b">
        <v>1</v>
      </c>
      <c r="L5783" t="b">
        <v>0</v>
      </c>
      <c r="M5783" s="1" t="s">
        <v>17247</v>
      </c>
      <c r="N5783">
        <v>20</v>
      </c>
      <c r="O5783">
        <v>21</v>
      </c>
    </row>
    <row r="5784" spans="1:15">
      <c r="A5784" s="1" t="s">
        <v>5797</v>
      </c>
      <c r="B5784" s="1" t="s">
        <v>9251</v>
      </c>
      <c r="C5784">
        <v>2019</v>
      </c>
      <c r="D5784" t="s">
        <v>9712</v>
      </c>
      <c r="E5784">
        <v>57</v>
      </c>
      <c r="F5784" t="s">
        <v>9718</v>
      </c>
      <c r="G5784" s="1" t="s">
        <v>10854</v>
      </c>
      <c r="H5784" t="s">
        <v>11314</v>
      </c>
      <c r="I5784" s="1" t="s">
        <v>15568</v>
      </c>
      <c r="J5784" t="b">
        <v>1</v>
      </c>
      <c r="K5784" t="b">
        <v>1</v>
      </c>
      <c r="L5784" t="b">
        <v>0</v>
      </c>
      <c r="M5784" s="1" t="s">
        <v>17247</v>
      </c>
      <c r="N5784">
        <v>20</v>
      </c>
      <c r="O5784">
        <v>21</v>
      </c>
    </row>
    <row r="5785" spans="1:15">
      <c r="A5785" s="1" t="s">
        <v>5798</v>
      </c>
      <c r="B5785" s="1" t="s">
        <v>9251</v>
      </c>
      <c r="C5785">
        <v>2019</v>
      </c>
      <c r="D5785" t="s">
        <v>9712</v>
      </c>
      <c r="E5785">
        <v>57</v>
      </c>
      <c r="F5785" t="s">
        <v>9718</v>
      </c>
      <c r="G5785" s="1" t="s">
        <v>10854</v>
      </c>
      <c r="H5785" t="s">
        <v>11315</v>
      </c>
      <c r="I5785" s="1" t="s">
        <v>15569</v>
      </c>
      <c r="J5785" t="b">
        <v>1</v>
      </c>
      <c r="K5785" t="b">
        <v>1</v>
      </c>
      <c r="L5785" t="b">
        <v>0</v>
      </c>
      <c r="M5785" s="1" t="s">
        <v>17247</v>
      </c>
      <c r="N5785">
        <v>20</v>
      </c>
      <c r="O5785">
        <v>21</v>
      </c>
    </row>
    <row r="5786" spans="1:15">
      <c r="A5786" s="1" t="s">
        <v>5799</v>
      </c>
      <c r="B5786" s="1" t="s">
        <v>9251</v>
      </c>
      <c r="C5786">
        <v>2019</v>
      </c>
      <c r="D5786" t="s">
        <v>9712</v>
      </c>
      <c r="E5786">
        <v>57</v>
      </c>
      <c r="F5786" t="s">
        <v>9718</v>
      </c>
      <c r="G5786" s="1" t="s">
        <v>10854</v>
      </c>
      <c r="H5786" t="s">
        <v>11316</v>
      </c>
      <c r="I5786" s="1" t="s">
        <v>15570</v>
      </c>
      <c r="J5786" t="b">
        <v>1</v>
      </c>
      <c r="K5786" t="b">
        <v>1</v>
      </c>
      <c r="L5786" t="b">
        <v>0</v>
      </c>
      <c r="M5786" s="1" t="s">
        <v>17247</v>
      </c>
      <c r="N5786">
        <v>20</v>
      </c>
      <c r="O5786">
        <v>21</v>
      </c>
    </row>
    <row r="5787" spans="1:15">
      <c r="A5787" s="1" t="s">
        <v>5800</v>
      </c>
      <c r="B5787" s="1" t="s">
        <v>9252</v>
      </c>
      <c r="C5787">
        <v>2019</v>
      </c>
      <c r="D5787" t="s">
        <v>9712</v>
      </c>
      <c r="E5787">
        <v>58</v>
      </c>
      <c r="F5787" t="s">
        <v>9718</v>
      </c>
      <c r="G5787" s="1" t="s">
        <v>10855</v>
      </c>
      <c r="H5787" t="s">
        <v>11312</v>
      </c>
      <c r="J5787" t="b">
        <v>1</v>
      </c>
      <c r="K5787" t="b">
        <v>1</v>
      </c>
      <c r="L5787" t="b">
        <v>1</v>
      </c>
      <c r="M5787" s="1" t="s">
        <v>17247</v>
      </c>
      <c r="N5787">
        <v>21</v>
      </c>
      <c r="O5787">
        <v>21</v>
      </c>
    </row>
    <row r="5788" spans="1:15">
      <c r="A5788" s="1" t="s">
        <v>5801</v>
      </c>
      <c r="B5788" s="1" t="s">
        <v>9252</v>
      </c>
      <c r="C5788">
        <v>2019</v>
      </c>
      <c r="D5788" t="s">
        <v>9712</v>
      </c>
      <c r="E5788">
        <v>58</v>
      </c>
      <c r="F5788" t="s">
        <v>9718</v>
      </c>
      <c r="G5788" s="1" t="s">
        <v>10855</v>
      </c>
      <c r="H5788" t="s">
        <v>11313</v>
      </c>
      <c r="J5788" t="b">
        <v>1</v>
      </c>
      <c r="K5788" t="b">
        <v>1</v>
      </c>
      <c r="L5788" t="b">
        <v>1</v>
      </c>
      <c r="M5788" s="1" t="s">
        <v>17247</v>
      </c>
      <c r="N5788">
        <v>21</v>
      </c>
      <c r="O5788">
        <v>21</v>
      </c>
    </row>
    <row r="5789" spans="1:15">
      <c r="A5789" s="1" t="s">
        <v>5802</v>
      </c>
      <c r="B5789" s="1" t="s">
        <v>9252</v>
      </c>
      <c r="C5789">
        <v>2019</v>
      </c>
      <c r="D5789" t="s">
        <v>9712</v>
      </c>
      <c r="E5789">
        <v>58</v>
      </c>
      <c r="F5789" t="s">
        <v>9718</v>
      </c>
      <c r="G5789" s="1" t="s">
        <v>10855</v>
      </c>
      <c r="H5789" t="s">
        <v>11314</v>
      </c>
      <c r="J5789" t="b">
        <v>1</v>
      </c>
      <c r="K5789" t="b">
        <v>1</v>
      </c>
      <c r="L5789" t="b">
        <v>1</v>
      </c>
      <c r="M5789" s="1" t="s">
        <v>17247</v>
      </c>
      <c r="N5789">
        <v>21</v>
      </c>
      <c r="O5789">
        <v>21</v>
      </c>
    </row>
    <row r="5790" spans="1:15">
      <c r="A5790" s="1" t="s">
        <v>5803</v>
      </c>
      <c r="B5790" s="1" t="s">
        <v>9252</v>
      </c>
      <c r="C5790">
        <v>2019</v>
      </c>
      <c r="D5790" t="s">
        <v>9712</v>
      </c>
      <c r="E5790">
        <v>58</v>
      </c>
      <c r="F5790" t="s">
        <v>9718</v>
      </c>
      <c r="G5790" s="1" t="s">
        <v>10855</v>
      </c>
      <c r="H5790" t="s">
        <v>11315</v>
      </c>
      <c r="J5790" t="b">
        <v>1</v>
      </c>
      <c r="K5790" t="b">
        <v>1</v>
      </c>
      <c r="L5790" t="b">
        <v>1</v>
      </c>
      <c r="M5790" s="1" t="s">
        <v>17247</v>
      </c>
      <c r="N5790">
        <v>21</v>
      </c>
      <c r="O5790">
        <v>21</v>
      </c>
    </row>
    <row r="5791" spans="1:15">
      <c r="A5791" s="1" t="s">
        <v>5804</v>
      </c>
      <c r="B5791" s="1" t="s">
        <v>9252</v>
      </c>
      <c r="C5791">
        <v>2019</v>
      </c>
      <c r="D5791" t="s">
        <v>9712</v>
      </c>
      <c r="E5791">
        <v>58</v>
      </c>
      <c r="F5791" t="s">
        <v>9718</v>
      </c>
      <c r="G5791" s="1" t="s">
        <v>10855</v>
      </c>
      <c r="H5791" t="s">
        <v>11316</v>
      </c>
      <c r="J5791" t="b">
        <v>1</v>
      </c>
      <c r="K5791" t="b">
        <v>1</v>
      </c>
      <c r="L5791" t="b">
        <v>1</v>
      </c>
      <c r="M5791" s="1" t="s">
        <v>17247</v>
      </c>
      <c r="N5791">
        <v>21</v>
      </c>
      <c r="O5791">
        <v>21</v>
      </c>
    </row>
    <row r="5792" spans="1:15">
      <c r="A5792" s="1" t="s">
        <v>5805</v>
      </c>
      <c r="B5792" s="1" t="s">
        <v>9253</v>
      </c>
      <c r="C5792">
        <v>2019</v>
      </c>
      <c r="D5792" t="s">
        <v>9712</v>
      </c>
      <c r="E5792">
        <v>59</v>
      </c>
      <c r="F5792" t="s">
        <v>9718</v>
      </c>
      <c r="G5792" s="1" t="s">
        <v>10856</v>
      </c>
      <c r="H5792" t="s">
        <v>11312</v>
      </c>
      <c r="J5792" t="b">
        <v>1</v>
      </c>
      <c r="K5792" t="b">
        <v>1</v>
      </c>
      <c r="L5792" t="b">
        <v>1</v>
      </c>
      <c r="M5792" s="1" t="s">
        <v>17247</v>
      </c>
      <c r="N5792">
        <v>21</v>
      </c>
      <c r="O5792">
        <v>21</v>
      </c>
    </row>
    <row r="5793" spans="1:15">
      <c r="A5793" s="1" t="s">
        <v>5806</v>
      </c>
      <c r="B5793" s="1" t="s">
        <v>9253</v>
      </c>
      <c r="C5793">
        <v>2019</v>
      </c>
      <c r="D5793" t="s">
        <v>9712</v>
      </c>
      <c r="E5793">
        <v>59</v>
      </c>
      <c r="F5793" t="s">
        <v>9718</v>
      </c>
      <c r="G5793" s="1" t="s">
        <v>10856</v>
      </c>
      <c r="H5793" t="s">
        <v>11313</v>
      </c>
      <c r="J5793" t="b">
        <v>1</v>
      </c>
      <c r="K5793" t="b">
        <v>1</v>
      </c>
      <c r="L5793" t="b">
        <v>1</v>
      </c>
      <c r="M5793" s="1" t="s">
        <v>17247</v>
      </c>
      <c r="N5793">
        <v>21</v>
      </c>
      <c r="O5793">
        <v>21</v>
      </c>
    </row>
    <row r="5794" spans="1:15">
      <c r="A5794" s="1" t="s">
        <v>5807</v>
      </c>
      <c r="B5794" s="1" t="s">
        <v>9253</v>
      </c>
      <c r="C5794">
        <v>2019</v>
      </c>
      <c r="D5794" t="s">
        <v>9712</v>
      </c>
      <c r="E5794">
        <v>59</v>
      </c>
      <c r="F5794" t="s">
        <v>9718</v>
      </c>
      <c r="G5794" s="1" t="s">
        <v>10856</v>
      </c>
      <c r="H5794" t="s">
        <v>11314</v>
      </c>
      <c r="J5794" t="b">
        <v>1</v>
      </c>
      <c r="K5794" t="b">
        <v>1</v>
      </c>
      <c r="L5794" t="b">
        <v>1</v>
      </c>
      <c r="M5794" s="1" t="s">
        <v>17247</v>
      </c>
      <c r="N5794">
        <v>21</v>
      </c>
      <c r="O5794">
        <v>21</v>
      </c>
    </row>
    <row r="5795" spans="1:15">
      <c r="A5795" s="1" t="s">
        <v>5808</v>
      </c>
      <c r="B5795" s="1" t="s">
        <v>9253</v>
      </c>
      <c r="C5795">
        <v>2019</v>
      </c>
      <c r="D5795" t="s">
        <v>9712</v>
      </c>
      <c r="E5795">
        <v>59</v>
      </c>
      <c r="F5795" t="s">
        <v>9718</v>
      </c>
      <c r="G5795" s="1" t="s">
        <v>10856</v>
      </c>
      <c r="H5795" t="s">
        <v>11315</v>
      </c>
      <c r="J5795" t="b">
        <v>1</v>
      </c>
      <c r="K5795" t="b">
        <v>1</v>
      </c>
      <c r="L5795" t="b">
        <v>1</v>
      </c>
      <c r="M5795" s="1" t="s">
        <v>17247</v>
      </c>
      <c r="N5795">
        <v>21</v>
      </c>
      <c r="O5795">
        <v>21</v>
      </c>
    </row>
    <row r="5796" spans="1:15">
      <c r="A5796" s="1" t="s">
        <v>5809</v>
      </c>
      <c r="B5796" s="1" t="s">
        <v>9253</v>
      </c>
      <c r="C5796">
        <v>2019</v>
      </c>
      <c r="D5796" t="s">
        <v>9712</v>
      </c>
      <c r="E5796">
        <v>59</v>
      </c>
      <c r="F5796" t="s">
        <v>9718</v>
      </c>
      <c r="G5796" s="1" t="s">
        <v>10856</v>
      </c>
      <c r="H5796" t="s">
        <v>11316</v>
      </c>
      <c r="J5796" t="b">
        <v>1</v>
      </c>
      <c r="K5796" t="b">
        <v>1</v>
      </c>
      <c r="L5796" t="b">
        <v>1</v>
      </c>
      <c r="M5796" s="1" t="s">
        <v>17247</v>
      </c>
      <c r="N5796">
        <v>21</v>
      </c>
      <c r="O5796">
        <v>21</v>
      </c>
    </row>
    <row r="5797" spans="1:15">
      <c r="A5797" s="1" t="s">
        <v>5810</v>
      </c>
      <c r="B5797" s="1" t="s">
        <v>9254</v>
      </c>
      <c r="C5797">
        <v>2019</v>
      </c>
      <c r="D5797" t="s">
        <v>9712</v>
      </c>
      <c r="E5797">
        <v>60</v>
      </c>
      <c r="F5797" t="s">
        <v>9718</v>
      </c>
      <c r="G5797" s="1" t="s">
        <v>10857</v>
      </c>
      <c r="H5797" t="s">
        <v>11312</v>
      </c>
      <c r="J5797" t="b">
        <v>1</v>
      </c>
      <c r="K5797" t="b">
        <v>1</v>
      </c>
      <c r="L5797" t="b">
        <v>1</v>
      </c>
      <c r="M5797" s="1" t="s">
        <v>17247</v>
      </c>
      <c r="N5797">
        <v>21</v>
      </c>
      <c r="O5797">
        <v>21</v>
      </c>
    </row>
    <row r="5798" spans="1:15">
      <c r="A5798" s="1" t="s">
        <v>5811</v>
      </c>
      <c r="B5798" s="1" t="s">
        <v>9254</v>
      </c>
      <c r="C5798">
        <v>2019</v>
      </c>
      <c r="D5798" t="s">
        <v>9712</v>
      </c>
      <c r="E5798">
        <v>60</v>
      </c>
      <c r="F5798" t="s">
        <v>9718</v>
      </c>
      <c r="G5798" s="1" t="s">
        <v>10857</v>
      </c>
      <c r="H5798" t="s">
        <v>11313</v>
      </c>
      <c r="J5798" t="b">
        <v>1</v>
      </c>
      <c r="K5798" t="b">
        <v>1</v>
      </c>
      <c r="L5798" t="b">
        <v>1</v>
      </c>
      <c r="M5798" s="1" t="s">
        <v>17247</v>
      </c>
      <c r="N5798">
        <v>21</v>
      </c>
      <c r="O5798">
        <v>21</v>
      </c>
    </row>
    <row r="5799" spans="1:15">
      <c r="A5799" s="1" t="s">
        <v>5812</v>
      </c>
      <c r="B5799" s="1" t="s">
        <v>9254</v>
      </c>
      <c r="C5799">
        <v>2019</v>
      </c>
      <c r="D5799" t="s">
        <v>9712</v>
      </c>
      <c r="E5799">
        <v>60</v>
      </c>
      <c r="F5799" t="s">
        <v>9718</v>
      </c>
      <c r="G5799" s="1" t="s">
        <v>10857</v>
      </c>
      <c r="H5799" t="s">
        <v>11314</v>
      </c>
      <c r="J5799" t="b">
        <v>1</v>
      </c>
      <c r="K5799" t="b">
        <v>1</v>
      </c>
      <c r="L5799" t="b">
        <v>1</v>
      </c>
      <c r="M5799" s="1" t="s">
        <v>17247</v>
      </c>
      <c r="N5799">
        <v>21</v>
      </c>
      <c r="O5799">
        <v>21</v>
      </c>
    </row>
    <row r="5800" spans="1:15">
      <c r="A5800" s="1" t="s">
        <v>5813</v>
      </c>
      <c r="B5800" s="1" t="s">
        <v>9254</v>
      </c>
      <c r="C5800">
        <v>2019</v>
      </c>
      <c r="D5800" t="s">
        <v>9712</v>
      </c>
      <c r="E5800">
        <v>60</v>
      </c>
      <c r="F5800" t="s">
        <v>9718</v>
      </c>
      <c r="G5800" s="1" t="s">
        <v>10857</v>
      </c>
      <c r="H5800" t="s">
        <v>11315</v>
      </c>
      <c r="J5800" t="b">
        <v>1</v>
      </c>
      <c r="K5800" t="b">
        <v>1</v>
      </c>
      <c r="L5800" t="b">
        <v>1</v>
      </c>
      <c r="M5800" s="1" t="s">
        <v>17247</v>
      </c>
      <c r="N5800">
        <v>21</v>
      </c>
      <c r="O5800">
        <v>21</v>
      </c>
    </row>
    <row r="5801" spans="1:15">
      <c r="A5801" s="1" t="s">
        <v>5814</v>
      </c>
      <c r="B5801" s="1" t="s">
        <v>9254</v>
      </c>
      <c r="C5801">
        <v>2019</v>
      </c>
      <c r="D5801" t="s">
        <v>9712</v>
      </c>
      <c r="E5801">
        <v>60</v>
      </c>
      <c r="F5801" t="s">
        <v>9718</v>
      </c>
      <c r="G5801" s="1" t="s">
        <v>10857</v>
      </c>
      <c r="H5801" t="s">
        <v>11316</v>
      </c>
      <c r="J5801" t="b">
        <v>1</v>
      </c>
      <c r="K5801" t="b">
        <v>1</v>
      </c>
      <c r="L5801" t="b">
        <v>1</v>
      </c>
      <c r="M5801" s="1" t="s">
        <v>17247</v>
      </c>
      <c r="N5801">
        <v>21</v>
      </c>
      <c r="O5801">
        <v>21</v>
      </c>
    </row>
    <row r="5802" spans="1:15">
      <c r="A5802" s="1" t="s">
        <v>5815</v>
      </c>
      <c r="B5802" s="1" t="s">
        <v>9255</v>
      </c>
      <c r="C5802">
        <v>2020</v>
      </c>
      <c r="D5802" t="s">
        <v>9712</v>
      </c>
      <c r="E5802">
        <v>1</v>
      </c>
      <c r="F5802" t="s">
        <v>9714</v>
      </c>
      <c r="G5802" s="1" t="s">
        <v>10858</v>
      </c>
      <c r="H5802" t="s">
        <v>11312</v>
      </c>
      <c r="I5802" s="1" t="s">
        <v>15571</v>
      </c>
      <c r="J5802" t="b">
        <v>1</v>
      </c>
      <c r="K5802" t="b">
        <v>1</v>
      </c>
      <c r="L5802" t="b">
        <v>0</v>
      </c>
      <c r="M5802" s="1" t="s">
        <v>17248</v>
      </c>
      <c r="N5802">
        <v>2</v>
      </c>
      <c r="O5802">
        <v>2</v>
      </c>
    </row>
    <row r="5803" spans="1:15">
      <c r="A5803" s="1" t="s">
        <v>5816</v>
      </c>
      <c r="B5803" s="1" t="s">
        <v>9255</v>
      </c>
      <c r="C5803">
        <v>2020</v>
      </c>
      <c r="D5803" t="s">
        <v>9712</v>
      </c>
      <c r="E5803">
        <v>1</v>
      </c>
      <c r="F5803" t="s">
        <v>9714</v>
      </c>
      <c r="G5803" s="1" t="s">
        <v>10858</v>
      </c>
      <c r="H5803" t="s">
        <v>11313</v>
      </c>
      <c r="I5803" s="1" t="s">
        <v>15572</v>
      </c>
      <c r="J5803" t="b">
        <v>1</v>
      </c>
      <c r="K5803" t="b">
        <v>1</v>
      </c>
      <c r="L5803" t="b">
        <v>0</v>
      </c>
      <c r="M5803" s="1" t="s">
        <v>17248</v>
      </c>
      <c r="N5803">
        <v>2</v>
      </c>
      <c r="O5803">
        <v>2</v>
      </c>
    </row>
    <row r="5804" spans="1:15">
      <c r="A5804" s="1" t="s">
        <v>5817</v>
      </c>
      <c r="B5804" s="1" t="s">
        <v>9255</v>
      </c>
      <c r="C5804">
        <v>2020</v>
      </c>
      <c r="D5804" t="s">
        <v>9712</v>
      </c>
      <c r="E5804">
        <v>1</v>
      </c>
      <c r="F5804" t="s">
        <v>9714</v>
      </c>
      <c r="G5804" s="1" t="s">
        <v>10858</v>
      </c>
      <c r="H5804" t="s">
        <v>11314</v>
      </c>
      <c r="I5804" s="1" t="s">
        <v>15573</v>
      </c>
      <c r="J5804" t="b">
        <v>1</v>
      </c>
      <c r="K5804" t="b">
        <v>1</v>
      </c>
      <c r="L5804" t="b">
        <v>0</v>
      </c>
      <c r="M5804" s="1" t="s">
        <v>17248</v>
      </c>
      <c r="N5804">
        <v>2</v>
      </c>
      <c r="O5804">
        <v>2</v>
      </c>
    </row>
    <row r="5805" spans="1:15">
      <c r="A5805" s="1" t="s">
        <v>5818</v>
      </c>
      <c r="B5805" s="1" t="s">
        <v>9255</v>
      </c>
      <c r="C5805">
        <v>2020</v>
      </c>
      <c r="D5805" t="s">
        <v>9712</v>
      </c>
      <c r="E5805">
        <v>1</v>
      </c>
      <c r="F5805" t="s">
        <v>9714</v>
      </c>
      <c r="G5805" s="1" t="s">
        <v>10858</v>
      </c>
      <c r="H5805" t="s">
        <v>11315</v>
      </c>
      <c r="I5805" s="1" t="s">
        <v>15574</v>
      </c>
      <c r="J5805" t="b">
        <v>1</v>
      </c>
      <c r="K5805" t="b">
        <v>1</v>
      </c>
      <c r="L5805" t="b">
        <v>0</v>
      </c>
      <c r="M5805" s="1" t="s">
        <v>17248</v>
      </c>
      <c r="N5805">
        <v>2</v>
      </c>
      <c r="O5805">
        <v>2</v>
      </c>
    </row>
    <row r="5806" spans="1:15">
      <c r="A5806" s="1" t="s">
        <v>5819</v>
      </c>
      <c r="B5806" s="1" t="s">
        <v>9255</v>
      </c>
      <c r="C5806">
        <v>2020</v>
      </c>
      <c r="D5806" t="s">
        <v>9712</v>
      </c>
      <c r="E5806">
        <v>1</v>
      </c>
      <c r="F5806" t="s">
        <v>9714</v>
      </c>
      <c r="G5806" s="1" t="s">
        <v>10858</v>
      </c>
      <c r="H5806" t="s">
        <v>11316</v>
      </c>
      <c r="I5806" s="1" t="s">
        <v>15575</v>
      </c>
      <c r="J5806" t="b">
        <v>1</v>
      </c>
      <c r="K5806" t="b">
        <v>1</v>
      </c>
      <c r="L5806" t="b">
        <v>0</v>
      </c>
      <c r="M5806" s="1" t="s">
        <v>17248</v>
      </c>
      <c r="N5806">
        <v>2</v>
      </c>
      <c r="O5806">
        <v>2</v>
      </c>
    </row>
    <row r="5807" spans="1:15">
      <c r="A5807" s="1" t="s">
        <v>5820</v>
      </c>
      <c r="B5807" s="1" t="s">
        <v>9256</v>
      </c>
      <c r="C5807">
        <v>2020</v>
      </c>
      <c r="D5807" t="s">
        <v>9712</v>
      </c>
      <c r="E5807">
        <v>2</v>
      </c>
      <c r="F5807" t="s">
        <v>9714</v>
      </c>
      <c r="G5807" s="1" t="s">
        <v>10859</v>
      </c>
      <c r="H5807" t="s">
        <v>11312</v>
      </c>
      <c r="I5807" s="1" t="s">
        <v>15576</v>
      </c>
      <c r="J5807" t="b">
        <v>1</v>
      </c>
      <c r="K5807" t="b">
        <v>1</v>
      </c>
      <c r="L5807" t="b">
        <v>0</v>
      </c>
      <c r="M5807" s="1" t="s">
        <v>17248</v>
      </c>
      <c r="N5807">
        <v>2</v>
      </c>
      <c r="O5807">
        <v>2</v>
      </c>
    </row>
    <row r="5808" spans="1:15">
      <c r="A5808" s="1" t="s">
        <v>5821</v>
      </c>
      <c r="B5808" s="1" t="s">
        <v>9256</v>
      </c>
      <c r="C5808">
        <v>2020</v>
      </c>
      <c r="D5808" t="s">
        <v>9712</v>
      </c>
      <c r="E5808">
        <v>2</v>
      </c>
      <c r="F5808" t="s">
        <v>9714</v>
      </c>
      <c r="G5808" s="1" t="s">
        <v>10859</v>
      </c>
      <c r="H5808" t="s">
        <v>11313</v>
      </c>
      <c r="I5808" s="1" t="s">
        <v>15577</v>
      </c>
      <c r="J5808" t="b">
        <v>1</v>
      </c>
      <c r="K5808" t="b">
        <v>1</v>
      </c>
      <c r="L5808" t="b">
        <v>0</v>
      </c>
      <c r="M5808" s="1" t="s">
        <v>17248</v>
      </c>
      <c r="N5808">
        <v>2</v>
      </c>
      <c r="O5808">
        <v>2</v>
      </c>
    </row>
    <row r="5809" spans="1:15">
      <c r="A5809" s="1" t="s">
        <v>5822</v>
      </c>
      <c r="B5809" s="1" t="s">
        <v>9256</v>
      </c>
      <c r="C5809">
        <v>2020</v>
      </c>
      <c r="D5809" t="s">
        <v>9712</v>
      </c>
      <c r="E5809">
        <v>2</v>
      </c>
      <c r="F5809" t="s">
        <v>9714</v>
      </c>
      <c r="G5809" s="1" t="s">
        <v>10859</v>
      </c>
      <c r="H5809" t="s">
        <v>11314</v>
      </c>
      <c r="I5809" s="1" t="s">
        <v>15578</v>
      </c>
      <c r="J5809" t="b">
        <v>1</v>
      </c>
      <c r="K5809" t="b">
        <v>1</v>
      </c>
      <c r="L5809" t="b">
        <v>0</v>
      </c>
      <c r="M5809" s="1" t="s">
        <v>17248</v>
      </c>
      <c r="N5809">
        <v>2</v>
      </c>
      <c r="O5809">
        <v>2</v>
      </c>
    </row>
    <row r="5810" spans="1:15">
      <c r="A5810" s="1" t="s">
        <v>5823</v>
      </c>
      <c r="B5810" s="1" t="s">
        <v>9256</v>
      </c>
      <c r="C5810">
        <v>2020</v>
      </c>
      <c r="D5810" t="s">
        <v>9712</v>
      </c>
      <c r="E5810">
        <v>2</v>
      </c>
      <c r="F5810" t="s">
        <v>9714</v>
      </c>
      <c r="G5810" s="1" t="s">
        <v>10859</v>
      </c>
      <c r="H5810" t="s">
        <v>11315</v>
      </c>
      <c r="I5810" s="1" t="s">
        <v>15579</v>
      </c>
      <c r="J5810" t="b">
        <v>1</v>
      </c>
      <c r="K5810" t="b">
        <v>1</v>
      </c>
      <c r="L5810" t="b">
        <v>0</v>
      </c>
      <c r="M5810" s="1" t="s">
        <v>17248</v>
      </c>
      <c r="N5810">
        <v>2</v>
      </c>
      <c r="O5810">
        <v>2</v>
      </c>
    </row>
    <row r="5811" spans="1:15">
      <c r="A5811" s="1" t="s">
        <v>5824</v>
      </c>
      <c r="B5811" s="1" t="s">
        <v>9256</v>
      </c>
      <c r="C5811">
        <v>2020</v>
      </c>
      <c r="D5811" t="s">
        <v>9712</v>
      </c>
      <c r="E5811">
        <v>2</v>
      </c>
      <c r="F5811" t="s">
        <v>9714</v>
      </c>
      <c r="G5811" s="1" t="s">
        <v>10859</v>
      </c>
      <c r="H5811" t="s">
        <v>11316</v>
      </c>
      <c r="I5811" s="1" t="s">
        <v>15580</v>
      </c>
      <c r="J5811" t="b">
        <v>1</v>
      </c>
      <c r="K5811" t="b">
        <v>1</v>
      </c>
      <c r="L5811" t="b">
        <v>0</v>
      </c>
      <c r="M5811" s="1" t="s">
        <v>17248</v>
      </c>
      <c r="N5811">
        <v>2</v>
      </c>
      <c r="O5811">
        <v>2</v>
      </c>
    </row>
    <row r="5812" spans="1:15">
      <c r="A5812" s="1" t="s">
        <v>5825</v>
      </c>
      <c r="B5812" s="1" t="s">
        <v>9257</v>
      </c>
      <c r="C5812">
        <v>2020</v>
      </c>
      <c r="D5812" t="s">
        <v>9712</v>
      </c>
      <c r="E5812">
        <v>3</v>
      </c>
      <c r="F5812" t="s">
        <v>9714</v>
      </c>
      <c r="G5812" s="1" t="s">
        <v>10860</v>
      </c>
      <c r="H5812" t="s">
        <v>11312</v>
      </c>
      <c r="J5812" t="b">
        <v>1</v>
      </c>
      <c r="K5812" t="b">
        <v>1</v>
      </c>
      <c r="L5812" t="b">
        <v>1</v>
      </c>
      <c r="M5812" s="1" t="s">
        <v>17248</v>
      </c>
      <c r="N5812">
        <v>2</v>
      </c>
      <c r="O5812">
        <v>2</v>
      </c>
    </row>
    <row r="5813" spans="1:15">
      <c r="A5813" s="1" t="s">
        <v>5826</v>
      </c>
      <c r="B5813" s="1" t="s">
        <v>9257</v>
      </c>
      <c r="C5813">
        <v>2020</v>
      </c>
      <c r="D5813" t="s">
        <v>9712</v>
      </c>
      <c r="E5813">
        <v>3</v>
      </c>
      <c r="F5813" t="s">
        <v>9714</v>
      </c>
      <c r="G5813" s="1" t="s">
        <v>10860</v>
      </c>
      <c r="H5813" t="s">
        <v>11313</v>
      </c>
      <c r="J5813" t="b">
        <v>1</v>
      </c>
      <c r="K5813" t="b">
        <v>1</v>
      </c>
      <c r="L5813" t="b">
        <v>1</v>
      </c>
      <c r="M5813" s="1" t="s">
        <v>17248</v>
      </c>
      <c r="N5813">
        <v>2</v>
      </c>
      <c r="O5813">
        <v>2</v>
      </c>
    </row>
    <row r="5814" spans="1:15">
      <c r="A5814" s="1" t="s">
        <v>5827</v>
      </c>
      <c r="B5814" s="1" t="s">
        <v>9257</v>
      </c>
      <c r="C5814">
        <v>2020</v>
      </c>
      <c r="D5814" t="s">
        <v>9712</v>
      </c>
      <c r="E5814">
        <v>3</v>
      </c>
      <c r="F5814" t="s">
        <v>9714</v>
      </c>
      <c r="G5814" s="1" t="s">
        <v>10860</v>
      </c>
      <c r="H5814" t="s">
        <v>11314</v>
      </c>
      <c r="J5814" t="b">
        <v>1</v>
      </c>
      <c r="K5814" t="b">
        <v>1</v>
      </c>
      <c r="L5814" t="b">
        <v>1</v>
      </c>
      <c r="M5814" s="1" t="s">
        <v>17248</v>
      </c>
      <c r="N5814">
        <v>2</v>
      </c>
      <c r="O5814">
        <v>2</v>
      </c>
    </row>
    <row r="5815" spans="1:15">
      <c r="A5815" s="1" t="s">
        <v>5828</v>
      </c>
      <c r="B5815" s="1" t="s">
        <v>9257</v>
      </c>
      <c r="C5815">
        <v>2020</v>
      </c>
      <c r="D5815" t="s">
        <v>9712</v>
      </c>
      <c r="E5815">
        <v>3</v>
      </c>
      <c r="F5815" t="s">
        <v>9714</v>
      </c>
      <c r="G5815" s="1" t="s">
        <v>10860</v>
      </c>
      <c r="H5815" t="s">
        <v>11315</v>
      </c>
      <c r="J5815" t="b">
        <v>1</v>
      </c>
      <c r="K5815" t="b">
        <v>1</v>
      </c>
      <c r="L5815" t="b">
        <v>1</v>
      </c>
      <c r="M5815" s="1" t="s">
        <v>17248</v>
      </c>
      <c r="N5815">
        <v>2</v>
      </c>
      <c r="O5815">
        <v>2</v>
      </c>
    </row>
    <row r="5816" spans="1:15">
      <c r="A5816" s="1" t="s">
        <v>5829</v>
      </c>
      <c r="B5816" s="1" t="s">
        <v>9257</v>
      </c>
      <c r="C5816">
        <v>2020</v>
      </c>
      <c r="D5816" t="s">
        <v>9712</v>
      </c>
      <c r="E5816">
        <v>3</v>
      </c>
      <c r="F5816" t="s">
        <v>9714</v>
      </c>
      <c r="G5816" s="1" t="s">
        <v>10860</v>
      </c>
      <c r="H5816" t="s">
        <v>11316</v>
      </c>
      <c r="J5816" t="b">
        <v>1</v>
      </c>
      <c r="K5816" t="b">
        <v>1</v>
      </c>
      <c r="L5816" t="b">
        <v>1</v>
      </c>
      <c r="M5816" s="1" t="s">
        <v>17248</v>
      </c>
      <c r="N5816">
        <v>2</v>
      </c>
      <c r="O5816">
        <v>2</v>
      </c>
    </row>
    <row r="5817" spans="1:15">
      <c r="A5817" s="1" t="s">
        <v>5830</v>
      </c>
      <c r="B5817" s="1" t="s">
        <v>9258</v>
      </c>
      <c r="C5817">
        <v>2020</v>
      </c>
      <c r="D5817" t="s">
        <v>9712</v>
      </c>
      <c r="E5817">
        <v>4</v>
      </c>
      <c r="F5817" t="s">
        <v>9714</v>
      </c>
      <c r="G5817" s="1" t="s">
        <v>10861</v>
      </c>
      <c r="H5817" t="s">
        <v>11312</v>
      </c>
      <c r="I5817" s="1" t="s">
        <v>15581</v>
      </c>
      <c r="J5817" t="b">
        <v>1</v>
      </c>
      <c r="K5817" t="b">
        <v>1</v>
      </c>
      <c r="L5817" t="b">
        <v>0</v>
      </c>
      <c r="M5817" s="1" t="s">
        <v>17248</v>
      </c>
      <c r="N5817">
        <v>2</v>
      </c>
      <c r="O5817">
        <v>3</v>
      </c>
    </row>
    <row r="5818" spans="1:15">
      <c r="A5818" s="1" t="s">
        <v>5831</v>
      </c>
      <c r="B5818" s="1" t="s">
        <v>9258</v>
      </c>
      <c r="C5818">
        <v>2020</v>
      </c>
      <c r="D5818" t="s">
        <v>9712</v>
      </c>
      <c r="E5818">
        <v>4</v>
      </c>
      <c r="F5818" t="s">
        <v>9714</v>
      </c>
      <c r="G5818" s="1" t="s">
        <v>10861</v>
      </c>
      <c r="H5818" t="s">
        <v>11313</v>
      </c>
      <c r="I5818" s="1" t="s">
        <v>15582</v>
      </c>
      <c r="J5818" t="b">
        <v>1</v>
      </c>
      <c r="K5818" t="b">
        <v>1</v>
      </c>
      <c r="L5818" t="b">
        <v>0</v>
      </c>
      <c r="M5818" s="1" t="s">
        <v>17248</v>
      </c>
      <c r="N5818">
        <v>2</v>
      </c>
      <c r="O5818">
        <v>3</v>
      </c>
    </row>
    <row r="5819" spans="1:15">
      <c r="A5819" s="1" t="s">
        <v>5832</v>
      </c>
      <c r="B5819" s="1" t="s">
        <v>9258</v>
      </c>
      <c r="C5819">
        <v>2020</v>
      </c>
      <c r="D5819" t="s">
        <v>9712</v>
      </c>
      <c r="E5819">
        <v>4</v>
      </c>
      <c r="F5819" t="s">
        <v>9714</v>
      </c>
      <c r="G5819" s="1" t="s">
        <v>10861</v>
      </c>
      <c r="H5819" t="s">
        <v>11314</v>
      </c>
      <c r="I5819" s="1" t="s">
        <v>15583</v>
      </c>
      <c r="J5819" t="b">
        <v>1</v>
      </c>
      <c r="K5819" t="b">
        <v>1</v>
      </c>
      <c r="L5819" t="b">
        <v>0</v>
      </c>
      <c r="M5819" s="1" t="s">
        <v>17248</v>
      </c>
      <c r="N5819">
        <v>2</v>
      </c>
      <c r="O5819">
        <v>3</v>
      </c>
    </row>
    <row r="5820" spans="1:15">
      <c r="A5820" s="1" t="s">
        <v>5833</v>
      </c>
      <c r="B5820" s="1" t="s">
        <v>9258</v>
      </c>
      <c r="C5820">
        <v>2020</v>
      </c>
      <c r="D5820" t="s">
        <v>9712</v>
      </c>
      <c r="E5820">
        <v>4</v>
      </c>
      <c r="F5820" t="s">
        <v>9714</v>
      </c>
      <c r="G5820" s="1" t="s">
        <v>10861</v>
      </c>
      <c r="H5820" t="s">
        <v>11315</v>
      </c>
      <c r="I5820" s="1" t="s">
        <v>15584</v>
      </c>
      <c r="J5820" t="b">
        <v>1</v>
      </c>
      <c r="K5820" t="b">
        <v>1</v>
      </c>
      <c r="L5820" t="b">
        <v>0</v>
      </c>
      <c r="M5820" s="1" t="s">
        <v>17248</v>
      </c>
      <c r="N5820">
        <v>2</v>
      </c>
      <c r="O5820">
        <v>3</v>
      </c>
    </row>
    <row r="5821" spans="1:15">
      <c r="A5821" s="1" t="s">
        <v>5834</v>
      </c>
      <c r="B5821" s="1" t="s">
        <v>9258</v>
      </c>
      <c r="C5821">
        <v>2020</v>
      </c>
      <c r="D5821" t="s">
        <v>9712</v>
      </c>
      <c r="E5821">
        <v>4</v>
      </c>
      <c r="F5821" t="s">
        <v>9714</v>
      </c>
      <c r="G5821" s="1" t="s">
        <v>10861</v>
      </c>
      <c r="H5821" t="s">
        <v>11316</v>
      </c>
      <c r="I5821" s="1" t="s">
        <v>15585</v>
      </c>
      <c r="J5821" t="b">
        <v>1</v>
      </c>
      <c r="K5821" t="b">
        <v>1</v>
      </c>
      <c r="L5821" t="b">
        <v>0</v>
      </c>
      <c r="M5821" s="1" t="s">
        <v>17248</v>
      </c>
      <c r="N5821">
        <v>2</v>
      </c>
      <c r="O5821">
        <v>3</v>
      </c>
    </row>
    <row r="5822" spans="1:15">
      <c r="A5822" s="1" t="s">
        <v>5835</v>
      </c>
      <c r="B5822" s="1" t="s">
        <v>9259</v>
      </c>
      <c r="C5822">
        <v>2020</v>
      </c>
      <c r="D5822" t="s">
        <v>9712</v>
      </c>
      <c r="E5822">
        <v>5</v>
      </c>
      <c r="F5822" t="s">
        <v>9714</v>
      </c>
      <c r="G5822" s="1" t="s">
        <v>10862</v>
      </c>
      <c r="H5822" t="s">
        <v>11312</v>
      </c>
      <c r="I5822" s="1" t="s">
        <v>15586</v>
      </c>
      <c r="J5822" t="b">
        <v>1</v>
      </c>
      <c r="K5822" t="b">
        <v>1</v>
      </c>
      <c r="L5822" t="b">
        <v>1</v>
      </c>
      <c r="M5822" s="1" t="s">
        <v>17248</v>
      </c>
      <c r="N5822">
        <v>3</v>
      </c>
      <c r="O5822">
        <v>3</v>
      </c>
    </row>
    <row r="5823" spans="1:15">
      <c r="A5823" s="1" t="s">
        <v>5836</v>
      </c>
      <c r="B5823" s="1" t="s">
        <v>9259</v>
      </c>
      <c r="C5823">
        <v>2020</v>
      </c>
      <c r="D5823" t="s">
        <v>9712</v>
      </c>
      <c r="E5823">
        <v>5</v>
      </c>
      <c r="F5823" t="s">
        <v>9714</v>
      </c>
      <c r="G5823" s="1" t="s">
        <v>10862</v>
      </c>
      <c r="H5823" t="s">
        <v>11313</v>
      </c>
      <c r="I5823" s="1" t="s">
        <v>15587</v>
      </c>
      <c r="J5823" t="b">
        <v>1</v>
      </c>
      <c r="K5823" t="b">
        <v>1</v>
      </c>
      <c r="L5823" t="b">
        <v>1</v>
      </c>
      <c r="M5823" s="1" t="s">
        <v>17248</v>
      </c>
      <c r="N5823">
        <v>3</v>
      </c>
      <c r="O5823">
        <v>3</v>
      </c>
    </row>
    <row r="5824" spans="1:15">
      <c r="A5824" s="1" t="s">
        <v>5837</v>
      </c>
      <c r="B5824" s="1" t="s">
        <v>9259</v>
      </c>
      <c r="C5824">
        <v>2020</v>
      </c>
      <c r="D5824" t="s">
        <v>9712</v>
      </c>
      <c r="E5824">
        <v>5</v>
      </c>
      <c r="F5824" t="s">
        <v>9714</v>
      </c>
      <c r="G5824" s="1" t="s">
        <v>10862</v>
      </c>
      <c r="H5824" t="s">
        <v>11314</v>
      </c>
      <c r="I5824" s="1" t="s">
        <v>15588</v>
      </c>
      <c r="J5824" t="b">
        <v>1</v>
      </c>
      <c r="K5824" t="b">
        <v>1</v>
      </c>
      <c r="L5824" t="b">
        <v>1</v>
      </c>
      <c r="M5824" s="1" t="s">
        <v>17248</v>
      </c>
      <c r="N5824">
        <v>3</v>
      </c>
      <c r="O5824">
        <v>3</v>
      </c>
    </row>
    <row r="5825" spans="1:15">
      <c r="A5825" s="1" t="s">
        <v>5838</v>
      </c>
      <c r="B5825" s="1" t="s">
        <v>9259</v>
      </c>
      <c r="C5825">
        <v>2020</v>
      </c>
      <c r="D5825" t="s">
        <v>9712</v>
      </c>
      <c r="E5825">
        <v>5</v>
      </c>
      <c r="F5825" t="s">
        <v>9714</v>
      </c>
      <c r="G5825" s="1" t="s">
        <v>10862</v>
      </c>
      <c r="H5825" t="s">
        <v>11315</v>
      </c>
      <c r="I5825" s="1" t="s">
        <v>15589</v>
      </c>
      <c r="J5825" t="b">
        <v>1</v>
      </c>
      <c r="K5825" t="b">
        <v>1</v>
      </c>
      <c r="L5825" t="b">
        <v>1</v>
      </c>
      <c r="M5825" s="1" t="s">
        <v>17248</v>
      </c>
      <c r="N5825">
        <v>3</v>
      </c>
      <c r="O5825">
        <v>3</v>
      </c>
    </row>
    <row r="5826" spans="1:15">
      <c r="A5826" s="1" t="s">
        <v>5839</v>
      </c>
      <c r="B5826" s="1" t="s">
        <v>9259</v>
      </c>
      <c r="C5826">
        <v>2020</v>
      </c>
      <c r="D5826" t="s">
        <v>9712</v>
      </c>
      <c r="E5826">
        <v>5</v>
      </c>
      <c r="F5826" t="s">
        <v>9714</v>
      </c>
      <c r="G5826" s="1" t="s">
        <v>10862</v>
      </c>
      <c r="H5826" t="s">
        <v>11316</v>
      </c>
      <c r="I5826" s="1" t="s">
        <v>15590</v>
      </c>
      <c r="J5826" t="b">
        <v>1</v>
      </c>
      <c r="K5826" t="b">
        <v>1</v>
      </c>
      <c r="L5826" t="b">
        <v>1</v>
      </c>
      <c r="M5826" s="1" t="s">
        <v>17248</v>
      </c>
      <c r="N5826">
        <v>3</v>
      </c>
      <c r="O5826">
        <v>3</v>
      </c>
    </row>
    <row r="5827" spans="1:15">
      <c r="A5827" s="1" t="s">
        <v>5840</v>
      </c>
      <c r="B5827" s="1" t="s">
        <v>9260</v>
      </c>
      <c r="C5827">
        <v>2020</v>
      </c>
      <c r="D5827" t="s">
        <v>9712</v>
      </c>
      <c r="E5827">
        <v>6</v>
      </c>
      <c r="F5827" t="s">
        <v>9714</v>
      </c>
      <c r="G5827" s="1" t="s">
        <v>10863</v>
      </c>
      <c r="H5827" t="s">
        <v>11312</v>
      </c>
      <c r="J5827" t="b">
        <v>1</v>
      </c>
      <c r="K5827" t="b">
        <v>1</v>
      </c>
      <c r="L5827" t="b">
        <v>1</v>
      </c>
      <c r="M5827" s="1" t="s">
        <v>17248</v>
      </c>
      <c r="N5827">
        <v>3</v>
      </c>
      <c r="O5827">
        <v>3</v>
      </c>
    </row>
    <row r="5828" spans="1:15">
      <c r="A5828" s="1" t="s">
        <v>5841</v>
      </c>
      <c r="B5828" s="1" t="s">
        <v>9260</v>
      </c>
      <c r="C5828">
        <v>2020</v>
      </c>
      <c r="D5828" t="s">
        <v>9712</v>
      </c>
      <c r="E5828">
        <v>6</v>
      </c>
      <c r="F5828" t="s">
        <v>9714</v>
      </c>
      <c r="G5828" s="1" t="s">
        <v>10863</v>
      </c>
      <c r="H5828" t="s">
        <v>11313</v>
      </c>
      <c r="J5828" t="b">
        <v>1</v>
      </c>
      <c r="K5828" t="b">
        <v>1</v>
      </c>
      <c r="L5828" t="b">
        <v>1</v>
      </c>
      <c r="M5828" s="1" t="s">
        <v>17248</v>
      </c>
      <c r="N5828">
        <v>3</v>
      </c>
      <c r="O5828">
        <v>3</v>
      </c>
    </row>
    <row r="5829" spans="1:15">
      <c r="A5829" s="1" t="s">
        <v>5842</v>
      </c>
      <c r="B5829" s="1" t="s">
        <v>9260</v>
      </c>
      <c r="C5829">
        <v>2020</v>
      </c>
      <c r="D5829" t="s">
        <v>9712</v>
      </c>
      <c r="E5829">
        <v>6</v>
      </c>
      <c r="F5829" t="s">
        <v>9714</v>
      </c>
      <c r="G5829" s="1" t="s">
        <v>10863</v>
      </c>
      <c r="H5829" t="s">
        <v>11314</v>
      </c>
      <c r="J5829" t="b">
        <v>1</v>
      </c>
      <c r="K5829" t="b">
        <v>1</v>
      </c>
      <c r="L5829" t="b">
        <v>1</v>
      </c>
      <c r="M5829" s="1" t="s">
        <v>17248</v>
      </c>
      <c r="N5829">
        <v>3</v>
      </c>
      <c r="O5829">
        <v>3</v>
      </c>
    </row>
    <row r="5830" spans="1:15">
      <c r="A5830" s="1" t="s">
        <v>5843</v>
      </c>
      <c r="B5830" s="1" t="s">
        <v>9260</v>
      </c>
      <c r="C5830">
        <v>2020</v>
      </c>
      <c r="D5830" t="s">
        <v>9712</v>
      </c>
      <c r="E5830">
        <v>6</v>
      </c>
      <c r="F5830" t="s">
        <v>9714</v>
      </c>
      <c r="G5830" s="1" t="s">
        <v>10863</v>
      </c>
      <c r="H5830" t="s">
        <v>11315</v>
      </c>
      <c r="J5830" t="b">
        <v>1</v>
      </c>
      <c r="K5830" t="b">
        <v>1</v>
      </c>
      <c r="L5830" t="b">
        <v>1</v>
      </c>
      <c r="M5830" s="1" t="s">
        <v>17248</v>
      </c>
      <c r="N5830">
        <v>3</v>
      </c>
      <c r="O5830">
        <v>3</v>
      </c>
    </row>
    <row r="5831" spans="1:15">
      <c r="A5831" s="1" t="s">
        <v>5844</v>
      </c>
      <c r="B5831" s="1" t="s">
        <v>9260</v>
      </c>
      <c r="C5831">
        <v>2020</v>
      </c>
      <c r="D5831" t="s">
        <v>9712</v>
      </c>
      <c r="E5831">
        <v>6</v>
      </c>
      <c r="F5831" t="s">
        <v>9714</v>
      </c>
      <c r="G5831" s="1" t="s">
        <v>10863</v>
      </c>
      <c r="H5831" t="s">
        <v>11316</v>
      </c>
      <c r="J5831" t="b">
        <v>1</v>
      </c>
      <c r="K5831" t="b">
        <v>1</v>
      </c>
      <c r="L5831" t="b">
        <v>1</v>
      </c>
      <c r="M5831" s="1" t="s">
        <v>17248</v>
      </c>
      <c r="N5831">
        <v>3</v>
      </c>
      <c r="O5831">
        <v>3</v>
      </c>
    </row>
    <row r="5832" spans="1:15">
      <c r="A5832" s="1" t="s">
        <v>5845</v>
      </c>
      <c r="B5832" s="1" t="s">
        <v>9261</v>
      </c>
      <c r="C5832">
        <v>2020</v>
      </c>
      <c r="D5832" t="s">
        <v>9712</v>
      </c>
      <c r="E5832">
        <v>7</v>
      </c>
      <c r="F5832" t="s">
        <v>9714</v>
      </c>
      <c r="G5832" s="1" t="s">
        <v>10864</v>
      </c>
      <c r="H5832" t="s">
        <v>11312</v>
      </c>
      <c r="I5832" s="1" t="s">
        <v>15591</v>
      </c>
      <c r="J5832" t="b">
        <v>1</v>
      </c>
      <c r="K5832" t="b">
        <v>1</v>
      </c>
      <c r="L5832" t="b">
        <v>1</v>
      </c>
      <c r="M5832" s="1" t="s">
        <v>17248</v>
      </c>
      <c r="N5832">
        <v>3</v>
      </c>
      <c r="O5832">
        <v>3</v>
      </c>
    </row>
    <row r="5833" spans="1:15">
      <c r="A5833" s="1" t="s">
        <v>5846</v>
      </c>
      <c r="B5833" s="1" t="s">
        <v>9261</v>
      </c>
      <c r="C5833">
        <v>2020</v>
      </c>
      <c r="D5833" t="s">
        <v>9712</v>
      </c>
      <c r="E5833">
        <v>7</v>
      </c>
      <c r="F5833" t="s">
        <v>9714</v>
      </c>
      <c r="G5833" s="1" t="s">
        <v>10864</v>
      </c>
      <c r="H5833" t="s">
        <v>11313</v>
      </c>
      <c r="I5833" s="1" t="s">
        <v>15592</v>
      </c>
      <c r="J5833" t="b">
        <v>1</v>
      </c>
      <c r="K5833" t="b">
        <v>1</v>
      </c>
      <c r="L5833" t="b">
        <v>1</v>
      </c>
      <c r="M5833" s="1" t="s">
        <v>17248</v>
      </c>
      <c r="N5833">
        <v>3</v>
      </c>
      <c r="O5833">
        <v>3</v>
      </c>
    </row>
    <row r="5834" spans="1:15">
      <c r="A5834" s="1" t="s">
        <v>5847</v>
      </c>
      <c r="B5834" s="1" t="s">
        <v>9261</v>
      </c>
      <c r="C5834">
        <v>2020</v>
      </c>
      <c r="D5834" t="s">
        <v>9712</v>
      </c>
      <c r="E5834">
        <v>7</v>
      </c>
      <c r="F5834" t="s">
        <v>9714</v>
      </c>
      <c r="G5834" s="1" t="s">
        <v>10864</v>
      </c>
      <c r="H5834" t="s">
        <v>11314</v>
      </c>
      <c r="I5834" s="1" t="s">
        <v>15593</v>
      </c>
      <c r="J5834" t="b">
        <v>1</v>
      </c>
      <c r="K5834" t="b">
        <v>1</v>
      </c>
      <c r="L5834" t="b">
        <v>1</v>
      </c>
      <c r="M5834" s="1" t="s">
        <v>17248</v>
      </c>
      <c r="N5834">
        <v>3</v>
      </c>
      <c r="O5834">
        <v>3</v>
      </c>
    </row>
    <row r="5835" spans="1:15">
      <c r="A5835" s="1" t="s">
        <v>5848</v>
      </c>
      <c r="B5835" s="1" t="s">
        <v>9261</v>
      </c>
      <c r="C5835">
        <v>2020</v>
      </c>
      <c r="D5835" t="s">
        <v>9712</v>
      </c>
      <c r="E5835">
        <v>7</v>
      </c>
      <c r="F5835" t="s">
        <v>9714</v>
      </c>
      <c r="G5835" s="1" t="s">
        <v>10864</v>
      </c>
      <c r="H5835" t="s">
        <v>11315</v>
      </c>
      <c r="I5835" s="1" t="s">
        <v>15594</v>
      </c>
      <c r="J5835" t="b">
        <v>1</v>
      </c>
      <c r="K5835" t="b">
        <v>1</v>
      </c>
      <c r="L5835" t="b">
        <v>1</v>
      </c>
      <c r="M5835" s="1" t="s">
        <v>17248</v>
      </c>
      <c r="N5835">
        <v>3</v>
      </c>
      <c r="O5835">
        <v>3</v>
      </c>
    </row>
    <row r="5836" spans="1:15">
      <c r="A5836" s="1" t="s">
        <v>5849</v>
      </c>
      <c r="B5836" s="1" t="s">
        <v>9261</v>
      </c>
      <c r="C5836">
        <v>2020</v>
      </c>
      <c r="D5836" t="s">
        <v>9712</v>
      </c>
      <c r="E5836">
        <v>7</v>
      </c>
      <c r="F5836" t="s">
        <v>9714</v>
      </c>
      <c r="G5836" s="1" t="s">
        <v>10864</v>
      </c>
      <c r="H5836" t="s">
        <v>11316</v>
      </c>
      <c r="I5836" s="1" t="s">
        <v>15595</v>
      </c>
      <c r="J5836" t="b">
        <v>1</v>
      </c>
      <c r="K5836" t="b">
        <v>1</v>
      </c>
      <c r="L5836" t="b">
        <v>1</v>
      </c>
      <c r="M5836" s="1" t="s">
        <v>17248</v>
      </c>
      <c r="N5836">
        <v>3</v>
      </c>
      <c r="O5836">
        <v>3</v>
      </c>
    </row>
    <row r="5837" spans="1:15">
      <c r="A5837" s="1" t="s">
        <v>5850</v>
      </c>
      <c r="B5837" s="1" t="s">
        <v>9262</v>
      </c>
      <c r="C5837">
        <v>2020</v>
      </c>
      <c r="D5837" t="s">
        <v>9712</v>
      </c>
      <c r="E5837">
        <v>8</v>
      </c>
      <c r="F5837" t="s">
        <v>9714</v>
      </c>
      <c r="G5837" s="1" t="s">
        <v>10865</v>
      </c>
      <c r="H5837" t="s">
        <v>11312</v>
      </c>
      <c r="I5837" s="1" t="s">
        <v>15596</v>
      </c>
      <c r="J5837" t="b">
        <v>1</v>
      </c>
      <c r="K5837" t="b">
        <v>1</v>
      </c>
      <c r="L5837" t="b">
        <v>0</v>
      </c>
      <c r="M5837" s="1" t="s">
        <v>17248</v>
      </c>
      <c r="N5837">
        <v>3</v>
      </c>
      <c r="O5837">
        <v>3</v>
      </c>
    </row>
    <row r="5838" spans="1:15">
      <c r="A5838" s="1" t="s">
        <v>5851</v>
      </c>
      <c r="B5838" s="1" t="s">
        <v>9262</v>
      </c>
      <c r="C5838">
        <v>2020</v>
      </c>
      <c r="D5838" t="s">
        <v>9712</v>
      </c>
      <c r="E5838">
        <v>8</v>
      </c>
      <c r="F5838" t="s">
        <v>9714</v>
      </c>
      <c r="G5838" s="1" t="s">
        <v>10865</v>
      </c>
      <c r="H5838" t="s">
        <v>11313</v>
      </c>
      <c r="I5838" s="1" t="s">
        <v>15597</v>
      </c>
      <c r="J5838" t="b">
        <v>1</v>
      </c>
      <c r="K5838" t="b">
        <v>1</v>
      </c>
      <c r="L5838" t="b">
        <v>0</v>
      </c>
      <c r="M5838" s="1" t="s">
        <v>17248</v>
      </c>
      <c r="N5838">
        <v>3</v>
      </c>
      <c r="O5838">
        <v>3</v>
      </c>
    </row>
    <row r="5839" spans="1:15">
      <c r="A5839" s="1" t="s">
        <v>5852</v>
      </c>
      <c r="B5839" s="1" t="s">
        <v>9262</v>
      </c>
      <c r="C5839">
        <v>2020</v>
      </c>
      <c r="D5839" t="s">
        <v>9712</v>
      </c>
      <c r="E5839">
        <v>8</v>
      </c>
      <c r="F5839" t="s">
        <v>9714</v>
      </c>
      <c r="G5839" s="1" t="s">
        <v>10865</v>
      </c>
      <c r="H5839" t="s">
        <v>11314</v>
      </c>
      <c r="I5839" s="1" t="s">
        <v>15598</v>
      </c>
      <c r="J5839" t="b">
        <v>1</v>
      </c>
      <c r="K5839" t="b">
        <v>1</v>
      </c>
      <c r="L5839" t="b">
        <v>0</v>
      </c>
      <c r="M5839" s="1" t="s">
        <v>17248</v>
      </c>
      <c r="N5839">
        <v>3</v>
      </c>
      <c r="O5839">
        <v>3</v>
      </c>
    </row>
    <row r="5840" spans="1:15">
      <c r="A5840" s="1" t="s">
        <v>5853</v>
      </c>
      <c r="B5840" s="1" t="s">
        <v>9262</v>
      </c>
      <c r="C5840">
        <v>2020</v>
      </c>
      <c r="D5840" t="s">
        <v>9712</v>
      </c>
      <c r="E5840">
        <v>8</v>
      </c>
      <c r="F5840" t="s">
        <v>9714</v>
      </c>
      <c r="G5840" s="1" t="s">
        <v>10865</v>
      </c>
      <c r="H5840" t="s">
        <v>11315</v>
      </c>
      <c r="I5840" s="1" t="s">
        <v>15599</v>
      </c>
      <c r="J5840" t="b">
        <v>1</v>
      </c>
      <c r="K5840" t="b">
        <v>1</v>
      </c>
      <c r="L5840" t="b">
        <v>0</v>
      </c>
      <c r="M5840" s="1" t="s">
        <v>17248</v>
      </c>
      <c r="N5840">
        <v>3</v>
      </c>
      <c r="O5840">
        <v>3</v>
      </c>
    </row>
    <row r="5841" spans="1:15">
      <c r="A5841" s="1" t="s">
        <v>5854</v>
      </c>
      <c r="B5841" s="1" t="s">
        <v>9262</v>
      </c>
      <c r="C5841">
        <v>2020</v>
      </c>
      <c r="D5841" t="s">
        <v>9712</v>
      </c>
      <c r="E5841">
        <v>8</v>
      </c>
      <c r="F5841" t="s">
        <v>9714</v>
      </c>
      <c r="G5841" s="1" t="s">
        <v>10865</v>
      </c>
      <c r="H5841" t="s">
        <v>11316</v>
      </c>
      <c r="I5841" s="1" t="s">
        <v>15600</v>
      </c>
      <c r="J5841" t="b">
        <v>1</v>
      </c>
      <c r="K5841" t="b">
        <v>1</v>
      </c>
      <c r="L5841" t="b">
        <v>0</v>
      </c>
      <c r="M5841" s="1" t="s">
        <v>17248</v>
      </c>
      <c r="N5841">
        <v>3</v>
      </c>
      <c r="O5841">
        <v>3</v>
      </c>
    </row>
    <row r="5842" spans="1:15">
      <c r="A5842" s="1" t="s">
        <v>5855</v>
      </c>
      <c r="B5842" s="1" t="s">
        <v>9263</v>
      </c>
      <c r="C5842">
        <v>2020</v>
      </c>
      <c r="D5842" t="s">
        <v>9712</v>
      </c>
      <c r="E5842">
        <v>9</v>
      </c>
      <c r="F5842" t="s">
        <v>9714</v>
      </c>
      <c r="G5842" s="1" t="s">
        <v>10866</v>
      </c>
      <c r="H5842" t="s">
        <v>11312</v>
      </c>
      <c r="J5842" t="b">
        <v>1</v>
      </c>
      <c r="K5842" t="b">
        <v>1</v>
      </c>
      <c r="L5842" t="b">
        <v>1</v>
      </c>
      <c r="M5842" s="1" t="s">
        <v>17248</v>
      </c>
      <c r="N5842">
        <v>3</v>
      </c>
      <c r="O5842">
        <v>4</v>
      </c>
    </row>
    <row r="5843" spans="1:15">
      <c r="A5843" s="1" t="s">
        <v>5856</v>
      </c>
      <c r="B5843" s="1" t="s">
        <v>9263</v>
      </c>
      <c r="C5843">
        <v>2020</v>
      </c>
      <c r="D5843" t="s">
        <v>9712</v>
      </c>
      <c r="E5843">
        <v>9</v>
      </c>
      <c r="F5843" t="s">
        <v>9714</v>
      </c>
      <c r="G5843" s="1" t="s">
        <v>10866</v>
      </c>
      <c r="H5843" t="s">
        <v>11313</v>
      </c>
      <c r="J5843" t="b">
        <v>1</v>
      </c>
      <c r="K5843" t="b">
        <v>1</v>
      </c>
      <c r="L5843" t="b">
        <v>1</v>
      </c>
      <c r="M5843" s="1" t="s">
        <v>17248</v>
      </c>
      <c r="N5843">
        <v>3</v>
      </c>
      <c r="O5843">
        <v>4</v>
      </c>
    </row>
    <row r="5844" spans="1:15">
      <c r="A5844" s="1" t="s">
        <v>5857</v>
      </c>
      <c r="B5844" s="1" t="s">
        <v>9263</v>
      </c>
      <c r="C5844">
        <v>2020</v>
      </c>
      <c r="D5844" t="s">
        <v>9712</v>
      </c>
      <c r="E5844">
        <v>9</v>
      </c>
      <c r="F5844" t="s">
        <v>9714</v>
      </c>
      <c r="G5844" s="1" t="s">
        <v>10866</v>
      </c>
      <c r="H5844" t="s">
        <v>11314</v>
      </c>
      <c r="J5844" t="b">
        <v>1</v>
      </c>
      <c r="K5844" t="b">
        <v>1</v>
      </c>
      <c r="L5844" t="b">
        <v>1</v>
      </c>
      <c r="M5844" s="1" t="s">
        <v>17248</v>
      </c>
      <c r="N5844">
        <v>3</v>
      </c>
      <c r="O5844">
        <v>4</v>
      </c>
    </row>
    <row r="5845" spans="1:15">
      <c r="A5845" s="1" t="s">
        <v>5858</v>
      </c>
      <c r="B5845" s="1" t="s">
        <v>9263</v>
      </c>
      <c r="C5845">
        <v>2020</v>
      </c>
      <c r="D5845" t="s">
        <v>9712</v>
      </c>
      <c r="E5845">
        <v>9</v>
      </c>
      <c r="F5845" t="s">
        <v>9714</v>
      </c>
      <c r="G5845" s="1" t="s">
        <v>10866</v>
      </c>
      <c r="H5845" t="s">
        <v>11315</v>
      </c>
      <c r="J5845" t="b">
        <v>1</v>
      </c>
      <c r="K5845" t="b">
        <v>1</v>
      </c>
      <c r="L5845" t="b">
        <v>1</v>
      </c>
      <c r="M5845" s="1" t="s">
        <v>17248</v>
      </c>
      <c r="N5845">
        <v>3</v>
      </c>
      <c r="O5845">
        <v>4</v>
      </c>
    </row>
    <row r="5846" spans="1:15">
      <c r="A5846" s="1" t="s">
        <v>5859</v>
      </c>
      <c r="B5846" s="1" t="s">
        <v>9263</v>
      </c>
      <c r="C5846">
        <v>2020</v>
      </c>
      <c r="D5846" t="s">
        <v>9712</v>
      </c>
      <c r="E5846">
        <v>9</v>
      </c>
      <c r="F5846" t="s">
        <v>9714</v>
      </c>
      <c r="G5846" s="1" t="s">
        <v>10866</v>
      </c>
      <c r="H5846" t="s">
        <v>11316</v>
      </c>
      <c r="J5846" t="b">
        <v>1</v>
      </c>
      <c r="K5846" t="b">
        <v>1</v>
      </c>
      <c r="L5846" t="b">
        <v>1</v>
      </c>
      <c r="M5846" s="1" t="s">
        <v>17248</v>
      </c>
      <c r="N5846">
        <v>3</v>
      </c>
      <c r="O5846">
        <v>4</v>
      </c>
    </row>
    <row r="5847" spans="1:15">
      <c r="A5847" s="1" t="s">
        <v>5860</v>
      </c>
      <c r="B5847" s="1" t="s">
        <v>9264</v>
      </c>
      <c r="C5847">
        <v>2020</v>
      </c>
      <c r="D5847" t="s">
        <v>9712</v>
      </c>
      <c r="E5847">
        <v>10</v>
      </c>
      <c r="F5847" t="s">
        <v>9714</v>
      </c>
      <c r="G5847" s="1" t="s">
        <v>10867</v>
      </c>
      <c r="H5847" t="s">
        <v>11312</v>
      </c>
      <c r="J5847" t="b">
        <v>1</v>
      </c>
      <c r="K5847" t="b">
        <v>1</v>
      </c>
      <c r="L5847" t="b">
        <v>1</v>
      </c>
      <c r="M5847" s="1" t="s">
        <v>17248</v>
      </c>
      <c r="N5847">
        <v>4</v>
      </c>
      <c r="O5847">
        <v>4</v>
      </c>
    </row>
    <row r="5848" spans="1:15">
      <c r="A5848" s="1" t="s">
        <v>5861</v>
      </c>
      <c r="B5848" s="1" t="s">
        <v>9264</v>
      </c>
      <c r="C5848">
        <v>2020</v>
      </c>
      <c r="D5848" t="s">
        <v>9712</v>
      </c>
      <c r="E5848">
        <v>10</v>
      </c>
      <c r="F5848" t="s">
        <v>9714</v>
      </c>
      <c r="G5848" s="1" t="s">
        <v>10867</v>
      </c>
      <c r="H5848" t="s">
        <v>11313</v>
      </c>
      <c r="J5848" t="b">
        <v>1</v>
      </c>
      <c r="K5848" t="b">
        <v>1</v>
      </c>
      <c r="L5848" t="b">
        <v>1</v>
      </c>
      <c r="M5848" s="1" t="s">
        <v>17248</v>
      </c>
      <c r="N5848">
        <v>4</v>
      </c>
      <c r="O5848">
        <v>4</v>
      </c>
    </row>
    <row r="5849" spans="1:15">
      <c r="A5849" s="1" t="s">
        <v>5862</v>
      </c>
      <c r="B5849" s="1" t="s">
        <v>9264</v>
      </c>
      <c r="C5849">
        <v>2020</v>
      </c>
      <c r="D5849" t="s">
        <v>9712</v>
      </c>
      <c r="E5849">
        <v>10</v>
      </c>
      <c r="F5849" t="s">
        <v>9714</v>
      </c>
      <c r="G5849" s="1" t="s">
        <v>10867</v>
      </c>
      <c r="H5849" t="s">
        <v>11314</v>
      </c>
      <c r="J5849" t="b">
        <v>1</v>
      </c>
      <c r="K5849" t="b">
        <v>1</v>
      </c>
      <c r="L5849" t="b">
        <v>1</v>
      </c>
      <c r="M5849" s="1" t="s">
        <v>17248</v>
      </c>
      <c r="N5849">
        <v>4</v>
      </c>
      <c r="O5849">
        <v>4</v>
      </c>
    </row>
    <row r="5850" spans="1:15">
      <c r="A5850" s="1" t="s">
        <v>5863</v>
      </c>
      <c r="B5850" s="1" t="s">
        <v>9264</v>
      </c>
      <c r="C5850">
        <v>2020</v>
      </c>
      <c r="D5850" t="s">
        <v>9712</v>
      </c>
      <c r="E5850">
        <v>10</v>
      </c>
      <c r="F5850" t="s">
        <v>9714</v>
      </c>
      <c r="G5850" s="1" t="s">
        <v>10867</v>
      </c>
      <c r="H5850" t="s">
        <v>11315</v>
      </c>
      <c r="J5850" t="b">
        <v>1</v>
      </c>
      <c r="K5850" t="b">
        <v>1</v>
      </c>
      <c r="L5850" t="b">
        <v>1</v>
      </c>
      <c r="M5850" s="1" t="s">
        <v>17248</v>
      </c>
      <c r="N5850">
        <v>4</v>
      </c>
      <c r="O5850">
        <v>4</v>
      </c>
    </row>
    <row r="5851" spans="1:15">
      <c r="A5851" s="1" t="s">
        <v>5864</v>
      </c>
      <c r="B5851" s="1" t="s">
        <v>9264</v>
      </c>
      <c r="C5851">
        <v>2020</v>
      </c>
      <c r="D5851" t="s">
        <v>9712</v>
      </c>
      <c r="E5851">
        <v>10</v>
      </c>
      <c r="F5851" t="s">
        <v>9714</v>
      </c>
      <c r="G5851" s="1" t="s">
        <v>10867</v>
      </c>
      <c r="H5851" t="s">
        <v>11316</v>
      </c>
      <c r="J5851" t="b">
        <v>1</v>
      </c>
      <c r="K5851" t="b">
        <v>1</v>
      </c>
      <c r="L5851" t="b">
        <v>1</v>
      </c>
      <c r="M5851" s="1" t="s">
        <v>17248</v>
      </c>
      <c r="N5851">
        <v>4</v>
      </c>
      <c r="O5851">
        <v>4</v>
      </c>
    </row>
    <row r="5852" spans="1:15">
      <c r="A5852" s="1" t="s">
        <v>5865</v>
      </c>
      <c r="B5852" s="1" t="s">
        <v>9265</v>
      </c>
      <c r="C5852">
        <v>2020</v>
      </c>
      <c r="D5852" t="s">
        <v>9712</v>
      </c>
      <c r="E5852">
        <v>11</v>
      </c>
      <c r="F5852" t="s">
        <v>9714</v>
      </c>
      <c r="G5852" s="1" t="s">
        <v>10868</v>
      </c>
      <c r="H5852" t="s">
        <v>11312</v>
      </c>
      <c r="I5852" s="1" t="s">
        <v>15601</v>
      </c>
      <c r="J5852" t="b">
        <v>1</v>
      </c>
      <c r="K5852" t="b">
        <v>1</v>
      </c>
      <c r="L5852" t="b">
        <v>0</v>
      </c>
      <c r="M5852" s="1" t="s">
        <v>17248</v>
      </c>
      <c r="N5852">
        <v>4</v>
      </c>
      <c r="O5852">
        <v>4</v>
      </c>
    </row>
    <row r="5853" spans="1:15">
      <c r="A5853" s="1" t="s">
        <v>5866</v>
      </c>
      <c r="B5853" s="1" t="s">
        <v>9265</v>
      </c>
      <c r="C5853">
        <v>2020</v>
      </c>
      <c r="D5853" t="s">
        <v>9712</v>
      </c>
      <c r="E5853">
        <v>11</v>
      </c>
      <c r="F5853" t="s">
        <v>9714</v>
      </c>
      <c r="G5853" s="1" t="s">
        <v>10868</v>
      </c>
      <c r="H5853" t="s">
        <v>11313</v>
      </c>
      <c r="I5853" s="1" t="s">
        <v>15602</v>
      </c>
      <c r="J5853" t="b">
        <v>1</v>
      </c>
      <c r="K5853" t="b">
        <v>1</v>
      </c>
      <c r="L5853" t="b">
        <v>0</v>
      </c>
      <c r="M5853" s="1" t="s">
        <v>17248</v>
      </c>
      <c r="N5853">
        <v>4</v>
      </c>
      <c r="O5853">
        <v>4</v>
      </c>
    </row>
    <row r="5854" spans="1:15">
      <c r="A5854" s="1" t="s">
        <v>5867</v>
      </c>
      <c r="B5854" s="1" t="s">
        <v>9265</v>
      </c>
      <c r="C5854">
        <v>2020</v>
      </c>
      <c r="D5854" t="s">
        <v>9712</v>
      </c>
      <c r="E5854">
        <v>11</v>
      </c>
      <c r="F5854" t="s">
        <v>9714</v>
      </c>
      <c r="G5854" s="1" t="s">
        <v>10868</v>
      </c>
      <c r="H5854" t="s">
        <v>11314</v>
      </c>
      <c r="I5854" s="1" t="s">
        <v>15603</v>
      </c>
      <c r="J5854" t="b">
        <v>1</v>
      </c>
      <c r="K5854" t="b">
        <v>1</v>
      </c>
      <c r="L5854" t="b">
        <v>0</v>
      </c>
      <c r="M5854" s="1" t="s">
        <v>17248</v>
      </c>
      <c r="N5854">
        <v>4</v>
      </c>
      <c r="O5854">
        <v>4</v>
      </c>
    </row>
    <row r="5855" spans="1:15">
      <c r="A5855" s="1" t="s">
        <v>5868</v>
      </c>
      <c r="B5855" s="1" t="s">
        <v>9265</v>
      </c>
      <c r="C5855">
        <v>2020</v>
      </c>
      <c r="D5855" t="s">
        <v>9712</v>
      </c>
      <c r="E5855">
        <v>11</v>
      </c>
      <c r="F5855" t="s">
        <v>9714</v>
      </c>
      <c r="G5855" s="1" t="s">
        <v>10868</v>
      </c>
      <c r="H5855" t="s">
        <v>11315</v>
      </c>
      <c r="I5855" s="1" t="s">
        <v>15604</v>
      </c>
      <c r="J5855" t="b">
        <v>1</v>
      </c>
      <c r="K5855" t="b">
        <v>1</v>
      </c>
      <c r="L5855" t="b">
        <v>0</v>
      </c>
      <c r="M5855" s="1" t="s">
        <v>17248</v>
      </c>
      <c r="N5855">
        <v>4</v>
      </c>
      <c r="O5855">
        <v>4</v>
      </c>
    </row>
    <row r="5856" spans="1:15">
      <c r="A5856" s="1" t="s">
        <v>5869</v>
      </c>
      <c r="B5856" s="1" t="s">
        <v>9265</v>
      </c>
      <c r="C5856">
        <v>2020</v>
      </c>
      <c r="D5856" t="s">
        <v>9712</v>
      </c>
      <c r="E5856">
        <v>11</v>
      </c>
      <c r="F5856" t="s">
        <v>9714</v>
      </c>
      <c r="G5856" s="1" t="s">
        <v>10868</v>
      </c>
      <c r="H5856" t="s">
        <v>11316</v>
      </c>
      <c r="I5856" s="1" t="s">
        <v>15605</v>
      </c>
      <c r="J5856" t="b">
        <v>1</v>
      </c>
      <c r="K5856" t="b">
        <v>1</v>
      </c>
      <c r="L5856" t="b">
        <v>0</v>
      </c>
      <c r="M5856" s="1" t="s">
        <v>17248</v>
      </c>
      <c r="N5856">
        <v>4</v>
      </c>
      <c r="O5856">
        <v>4</v>
      </c>
    </row>
    <row r="5857" spans="1:15">
      <c r="A5857" s="1" t="s">
        <v>5870</v>
      </c>
      <c r="B5857" s="1" t="s">
        <v>9266</v>
      </c>
      <c r="C5857">
        <v>2020</v>
      </c>
      <c r="D5857" t="s">
        <v>9712</v>
      </c>
      <c r="E5857">
        <v>12</v>
      </c>
      <c r="F5857" t="s">
        <v>9714</v>
      </c>
      <c r="G5857" s="1" t="s">
        <v>10869</v>
      </c>
      <c r="H5857" t="s">
        <v>11312</v>
      </c>
      <c r="J5857" t="b">
        <v>1</v>
      </c>
      <c r="K5857" t="b">
        <v>1</v>
      </c>
      <c r="L5857" t="b">
        <v>1</v>
      </c>
      <c r="M5857" s="1" t="s">
        <v>17248</v>
      </c>
      <c r="N5857">
        <v>4</v>
      </c>
      <c r="O5857">
        <v>5</v>
      </c>
    </row>
    <row r="5858" spans="1:15">
      <c r="A5858" s="1" t="s">
        <v>5871</v>
      </c>
      <c r="B5858" s="1" t="s">
        <v>9266</v>
      </c>
      <c r="C5858">
        <v>2020</v>
      </c>
      <c r="D5858" t="s">
        <v>9712</v>
      </c>
      <c r="E5858">
        <v>12</v>
      </c>
      <c r="F5858" t="s">
        <v>9714</v>
      </c>
      <c r="G5858" s="1" t="s">
        <v>10869</v>
      </c>
      <c r="H5858" t="s">
        <v>11313</v>
      </c>
      <c r="J5858" t="b">
        <v>1</v>
      </c>
      <c r="K5858" t="b">
        <v>1</v>
      </c>
      <c r="L5858" t="b">
        <v>1</v>
      </c>
      <c r="M5858" s="1" t="s">
        <v>17248</v>
      </c>
      <c r="N5858">
        <v>4</v>
      </c>
      <c r="O5858">
        <v>5</v>
      </c>
    </row>
    <row r="5859" spans="1:15">
      <c r="A5859" s="1" t="s">
        <v>5872</v>
      </c>
      <c r="B5859" s="1" t="s">
        <v>9266</v>
      </c>
      <c r="C5859">
        <v>2020</v>
      </c>
      <c r="D5859" t="s">
        <v>9712</v>
      </c>
      <c r="E5859">
        <v>12</v>
      </c>
      <c r="F5859" t="s">
        <v>9714</v>
      </c>
      <c r="G5859" s="1" t="s">
        <v>10869</v>
      </c>
      <c r="H5859" t="s">
        <v>11314</v>
      </c>
      <c r="J5859" t="b">
        <v>1</v>
      </c>
      <c r="K5859" t="b">
        <v>1</v>
      </c>
      <c r="L5859" t="b">
        <v>1</v>
      </c>
      <c r="M5859" s="1" t="s">
        <v>17248</v>
      </c>
      <c r="N5859">
        <v>4</v>
      </c>
      <c r="O5859">
        <v>5</v>
      </c>
    </row>
    <row r="5860" spans="1:15">
      <c r="A5860" s="1" t="s">
        <v>5873</v>
      </c>
      <c r="B5860" s="1" t="s">
        <v>9266</v>
      </c>
      <c r="C5860">
        <v>2020</v>
      </c>
      <c r="D5860" t="s">
        <v>9712</v>
      </c>
      <c r="E5860">
        <v>12</v>
      </c>
      <c r="F5860" t="s">
        <v>9714</v>
      </c>
      <c r="G5860" s="1" t="s">
        <v>10869</v>
      </c>
      <c r="H5860" t="s">
        <v>11315</v>
      </c>
      <c r="J5860" t="b">
        <v>1</v>
      </c>
      <c r="K5860" t="b">
        <v>1</v>
      </c>
      <c r="L5860" t="b">
        <v>1</v>
      </c>
      <c r="M5860" s="1" t="s">
        <v>17248</v>
      </c>
      <c r="N5860">
        <v>4</v>
      </c>
      <c r="O5860">
        <v>5</v>
      </c>
    </row>
    <row r="5861" spans="1:15">
      <c r="A5861" s="1" t="s">
        <v>5874</v>
      </c>
      <c r="B5861" s="1" t="s">
        <v>9266</v>
      </c>
      <c r="C5861">
        <v>2020</v>
      </c>
      <c r="D5861" t="s">
        <v>9712</v>
      </c>
      <c r="E5861">
        <v>12</v>
      </c>
      <c r="F5861" t="s">
        <v>9714</v>
      </c>
      <c r="G5861" s="1" t="s">
        <v>10869</v>
      </c>
      <c r="H5861" t="s">
        <v>11316</v>
      </c>
      <c r="J5861" t="b">
        <v>1</v>
      </c>
      <c r="K5861" t="b">
        <v>1</v>
      </c>
      <c r="L5861" t="b">
        <v>1</v>
      </c>
      <c r="M5861" s="1" t="s">
        <v>17248</v>
      </c>
      <c r="N5861">
        <v>4</v>
      </c>
      <c r="O5861">
        <v>5</v>
      </c>
    </row>
    <row r="5862" spans="1:15">
      <c r="A5862" s="1" t="s">
        <v>5875</v>
      </c>
      <c r="B5862" s="1" t="s">
        <v>9267</v>
      </c>
      <c r="C5862">
        <v>2020</v>
      </c>
      <c r="D5862" t="s">
        <v>9712</v>
      </c>
      <c r="E5862">
        <v>13</v>
      </c>
      <c r="F5862" t="s">
        <v>9714</v>
      </c>
      <c r="G5862" s="1" t="s">
        <v>10870</v>
      </c>
      <c r="H5862" t="s">
        <v>11312</v>
      </c>
      <c r="J5862" t="b">
        <v>1</v>
      </c>
      <c r="K5862" t="b">
        <v>1</v>
      </c>
      <c r="L5862" t="b">
        <v>1</v>
      </c>
      <c r="M5862" s="1" t="s">
        <v>17248</v>
      </c>
      <c r="N5862">
        <v>5</v>
      </c>
      <c r="O5862">
        <v>5</v>
      </c>
    </row>
    <row r="5863" spans="1:15">
      <c r="A5863" s="1" t="s">
        <v>5876</v>
      </c>
      <c r="B5863" s="1" t="s">
        <v>9267</v>
      </c>
      <c r="C5863">
        <v>2020</v>
      </c>
      <c r="D5863" t="s">
        <v>9712</v>
      </c>
      <c r="E5863">
        <v>13</v>
      </c>
      <c r="F5863" t="s">
        <v>9714</v>
      </c>
      <c r="G5863" s="1" t="s">
        <v>10870</v>
      </c>
      <c r="H5863" t="s">
        <v>11313</v>
      </c>
      <c r="J5863" t="b">
        <v>1</v>
      </c>
      <c r="K5863" t="b">
        <v>1</v>
      </c>
      <c r="L5863" t="b">
        <v>1</v>
      </c>
      <c r="M5863" s="1" t="s">
        <v>17248</v>
      </c>
      <c r="N5863">
        <v>5</v>
      </c>
      <c r="O5863">
        <v>5</v>
      </c>
    </row>
    <row r="5864" spans="1:15">
      <c r="A5864" s="1" t="s">
        <v>5877</v>
      </c>
      <c r="B5864" s="1" t="s">
        <v>9267</v>
      </c>
      <c r="C5864">
        <v>2020</v>
      </c>
      <c r="D5864" t="s">
        <v>9712</v>
      </c>
      <c r="E5864">
        <v>13</v>
      </c>
      <c r="F5864" t="s">
        <v>9714</v>
      </c>
      <c r="G5864" s="1" t="s">
        <v>10870</v>
      </c>
      <c r="H5864" t="s">
        <v>11314</v>
      </c>
      <c r="J5864" t="b">
        <v>1</v>
      </c>
      <c r="K5864" t="b">
        <v>1</v>
      </c>
      <c r="L5864" t="b">
        <v>1</v>
      </c>
      <c r="M5864" s="1" t="s">
        <v>17248</v>
      </c>
      <c r="N5864">
        <v>5</v>
      </c>
      <c r="O5864">
        <v>5</v>
      </c>
    </row>
    <row r="5865" spans="1:15">
      <c r="A5865" s="1" t="s">
        <v>5878</v>
      </c>
      <c r="B5865" s="1" t="s">
        <v>9267</v>
      </c>
      <c r="C5865">
        <v>2020</v>
      </c>
      <c r="D5865" t="s">
        <v>9712</v>
      </c>
      <c r="E5865">
        <v>13</v>
      </c>
      <c r="F5865" t="s">
        <v>9714</v>
      </c>
      <c r="G5865" s="1" t="s">
        <v>10870</v>
      </c>
      <c r="H5865" t="s">
        <v>11315</v>
      </c>
      <c r="J5865" t="b">
        <v>1</v>
      </c>
      <c r="K5865" t="b">
        <v>1</v>
      </c>
      <c r="L5865" t="b">
        <v>1</v>
      </c>
      <c r="M5865" s="1" t="s">
        <v>17248</v>
      </c>
      <c r="N5865">
        <v>5</v>
      </c>
      <c r="O5865">
        <v>5</v>
      </c>
    </row>
    <row r="5866" spans="1:15">
      <c r="A5866" s="1" t="s">
        <v>5879</v>
      </c>
      <c r="B5866" s="1" t="s">
        <v>9267</v>
      </c>
      <c r="C5866">
        <v>2020</v>
      </c>
      <c r="D5866" t="s">
        <v>9712</v>
      </c>
      <c r="E5866">
        <v>13</v>
      </c>
      <c r="F5866" t="s">
        <v>9714</v>
      </c>
      <c r="G5866" s="1" t="s">
        <v>10870</v>
      </c>
      <c r="H5866" t="s">
        <v>11316</v>
      </c>
      <c r="J5866" t="b">
        <v>1</v>
      </c>
      <c r="K5866" t="b">
        <v>1</v>
      </c>
      <c r="L5866" t="b">
        <v>1</v>
      </c>
      <c r="M5866" s="1" t="s">
        <v>17248</v>
      </c>
      <c r="N5866">
        <v>5</v>
      </c>
      <c r="O5866">
        <v>5</v>
      </c>
    </row>
    <row r="5867" spans="1:15">
      <c r="A5867" s="1" t="s">
        <v>5880</v>
      </c>
      <c r="B5867" s="1" t="s">
        <v>9268</v>
      </c>
      <c r="C5867">
        <v>2020</v>
      </c>
      <c r="D5867" t="s">
        <v>9712</v>
      </c>
      <c r="E5867">
        <v>14</v>
      </c>
      <c r="F5867" t="s">
        <v>9714</v>
      </c>
      <c r="G5867" s="1" t="s">
        <v>10871</v>
      </c>
      <c r="H5867" t="s">
        <v>11312</v>
      </c>
      <c r="I5867" s="1" t="s">
        <v>15606</v>
      </c>
      <c r="J5867" t="b">
        <v>1</v>
      </c>
      <c r="K5867" t="b">
        <v>1</v>
      </c>
      <c r="L5867" t="b">
        <v>0</v>
      </c>
      <c r="M5867" s="1" t="s">
        <v>17248</v>
      </c>
      <c r="N5867">
        <v>5</v>
      </c>
      <c r="O5867">
        <v>5</v>
      </c>
    </row>
    <row r="5868" spans="1:15">
      <c r="A5868" s="1" t="s">
        <v>5881</v>
      </c>
      <c r="B5868" s="1" t="s">
        <v>9268</v>
      </c>
      <c r="C5868">
        <v>2020</v>
      </c>
      <c r="D5868" t="s">
        <v>9712</v>
      </c>
      <c r="E5868">
        <v>14</v>
      </c>
      <c r="F5868" t="s">
        <v>9714</v>
      </c>
      <c r="G5868" s="1" t="s">
        <v>10871</v>
      </c>
      <c r="H5868" t="s">
        <v>11313</v>
      </c>
      <c r="I5868" s="1" t="s">
        <v>15607</v>
      </c>
      <c r="J5868" t="b">
        <v>1</v>
      </c>
      <c r="K5868" t="b">
        <v>1</v>
      </c>
      <c r="L5868" t="b">
        <v>0</v>
      </c>
      <c r="M5868" s="1" t="s">
        <v>17248</v>
      </c>
      <c r="N5868">
        <v>5</v>
      </c>
      <c r="O5868">
        <v>5</v>
      </c>
    </row>
    <row r="5869" spans="1:15">
      <c r="A5869" s="1" t="s">
        <v>5882</v>
      </c>
      <c r="B5869" s="1" t="s">
        <v>9268</v>
      </c>
      <c r="C5869">
        <v>2020</v>
      </c>
      <c r="D5869" t="s">
        <v>9712</v>
      </c>
      <c r="E5869">
        <v>14</v>
      </c>
      <c r="F5869" t="s">
        <v>9714</v>
      </c>
      <c r="G5869" s="1" t="s">
        <v>10871</v>
      </c>
      <c r="H5869" t="s">
        <v>11314</v>
      </c>
      <c r="I5869" s="1" t="s">
        <v>15608</v>
      </c>
      <c r="J5869" t="b">
        <v>1</v>
      </c>
      <c r="K5869" t="b">
        <v>1</v>
      </c>
      <c r="L5869" t="b">
        <v>0</v>
      </c>
      <c r="M5869" s="1" t="s">
        <v>17248</v>
      </c>
      <c r="N5869">
        <v>5</v>
      </c>
      <c r="O5869">
        <v>5</v>
      </c>
    </row>
    <row r="5870" spans="1:15">
      <c r="A5870" s="1" t="s">
        <v>5883</v>
      </c>
      <c r="B5870" s="1" t="s">
        <v>9268</v>
      </c>
      <c r="C5870">
        <v>2020</v>
      </c>
      <c r="D5870" t="s">
        <v>9712</v>
      </c>
      <c r="E5870">
        <v>14</v>
      </c>
      <c r="F5870" t="s">
        <v>9714</v>
      </c>
      <c r="G5870" s="1" t="s">
        <v>10871</v>
      </c>
      <c r="H5870" t="s">
        <v>11315</v>
      </c>
      <c r="I5870" s="1" t="s">
        <v>15609</v>
      </c>
      <c r="J5870" t="b">
        <v>1</v>
      </c>
      <c r="K5870" t="b">
        <v>1</v>
      </c>
      <c r="L5870" t="b">
        <v>0</v>
      </c>
      <c r="M5870" s="1" t="s">
        <v>17248</v>
      </c>
      <c r="N5870">
        <v>5</v>
      </c>
      <c r="O5870">
        <v>5</v>
      </c>
    </row>
    <row r="5871" spans="1:15">
      <c r="A5871" s="1" t="s">
        <v>5884</v>
      </c>
      <c r="B5871" s="1" t="s">
        <v>9268</v>
      </c>
      <c r="C5871">
        <v>2020</v>
      </c>
      <c r="D5871" t="s">
        <v>9712</v>
      </c>
      <c r="E5871">
        <v>14</v>
      </c>
      <c r="F5871" t="s">
        <v>9714</v>
      </c>
      <c r="G5871" s="1" t="s">
        <v>10871</v>
      </c>
      <c r="H5871" t="s">
        <v>11316</v>
      </c>
      <c r="I5871" s="1" t="s">
        <v>15610</v>
      </c>
      <c r="J5871" t="b">
        <v>1</v>
      </c>
      <c r="K5871" t="b">
        <v>1</v>
      </c>
      <c r="L5871" t="b">
        <v>0</v>
      </c>
      <c r="M5871" s="1" t="s">
        <v>17248</v>
      </c>
      <c r="N5871">
        <v>5</v>
      </c>
      <c r="O5871">
        <v>5</v>
      </c>
    </row>
    <row r="5872" spans="1:15">
      <c r="A5872" s="1" t="s">
        <v>5885</v>
      </c>
      <c r="B5872" s="1" t="s">
        <v>9269</v>
      </c>
      <c r="C5872">
        <v>2020</v>
      </c>
      <c r="D5872" t="s">
        <v>9712</v>
      </c>
      <c r="E5872">
        <v>15</v>
      </c>
      <c r="F5872" t="s">
        <v>9714</v>
      </c>
      <c r="G5872" s="1" t="s">
        <v>10872</v>
      </c>
      <c r="H5872" t="s">
        <v>11312</v>
      </c>
      <c r="I5872" s="1" t="s">
        <v>15611</v>
      </c>
      <c r="J5872" t="b">
        <v>1</v>
      </c>
      <c r="K5872" t="b">
        <v>1</v>
      </c>
      <c r="L5872" t="b">
        <v>1</v>
      </c>
      <c r="M5872" s="1" t="s">
        <v>17248</v>
      </c>
      <c r="N5872">
        <v>5</v>
      </c>
      <c r="O5872">
        <v>6</v>
      </c>
    </row>
    <row r="5873" spans="1:15">
      <c r="A5873" s="1" t="s">
        <v>5886</v>
      </c>
      <c r="B5873" s="1" t="s">
        <v>9269</v>
      </c>
      <c r="C5873">
        <v>2020</v>
      </c>
      <c r="D5873" t="s">
        <v>9712</v>
      </c>
      <c r="E5873">
        <v>15</v>
      </c>
      <c r="F5873" t="s">
        <v>9714</v>
      </c>
      <c r="G5873" s="1" t="s">
        <v>10872</v>
      </c>
      <c r="H5873" t="s">
        <v>11313</v>
      </c>
      <c r="I5873" s="1" t="s">
        <v>15612</v>
      </c>
      <c r="J5873" t="b">
        <v>1</v>
      </c>
      <c r="K5873" t="b">
        <v>1</v>
      </c>
      <c r="L5873" t="b">
        <v>1</v>
      </c>
      <c r="M5873" s="1" t="s">
        <v>17248</v>
      </c>
      <c r="N5873">
        <v>5</v>
      </c>
      <c r="O5873">
        <v>6</v>
      </c>
    </row>
    <row r="5874" spans="1:15">
      <c r="A5874" s="1" t="s">
        <v>5887</v>
      </c>
      <c r="B5874" s="1" t="s">
        <v>9269</v>
      </c>
      <c r="C5874">
        <v>2020</v>
      </c>
      <c r="D5874" t="s">
        <v>9712</v>
      </c>
      <c r="E5874">
        <v>15</v>
      </c>
      <c r="F5874" t="s">
        <v>9714</v>
      </c>
      <c r="G5874" s="1" t="s">
        <v>10872</v>
      </c>
      <c r="H5874" t="s">
        <v>11314</v>
      </c>
      <c r="I5874" s="1" t="s">
        <v>15613</v>
      </c>
      <c r="J5874" t="b">
        <v>1</v>
      </c>
      <c r="K5874" t="b">
        <v>1</v>
      </c>
      <c r="L5874" t="b">
        <v>1</v>
      </c>
      <c r="M5874" s="1" t="s">
        <v>17248</v>
      </c>
      <c r="N5874">
        <v>5</v>
      </c>
      <c r="O5874">
        <v>6</v>
      </c>
    </row>
    <row r="5875" spans="1:15">
      <c r="A5875" s="1" t="s">
        <v>5888</v>
      </c>
      <c r="B5875" s="1" t="s">
        <v>9269</v>
      </c>
      <c r="C5875">
        <v>2020</v>
      </c>
      <c r="D5875" t="s">
        <v>9712</v>
      </c>
      <c r="E5875">
        <v>15</v>
      </c>
      <c r="F5875" t="s">
        <v>9714</v>
      </c>
      <c r="G5875" s="1" t="s">
        <v>10872</v>
      </c>
      <c r="H5875" t="s">
        <v>11315</v>
      </c>
      <c r="I5875" s="1" t="s">
        <v>15614</v>
      </c>
      <c r="J5875" t="b">
        <v>1</v>
      </c>
      <c r="K5875" t="b">
        <v>1</v>
      </c>
      <c r="L5875" t="b">
        <v>1</v>
      </c>
      <c r="M5875" s="1" t="s">
        <v>17248</v>
      </c>
      <c r="N5875">
        <v>5</v>
      </c>
      <c r="O5875">
        <v>6</v>
      </c>
    </row>
    <row r="5876" spans="1:15">
      <c r="A5876" s="1" t="s">
        <v>5889</v>
      </c>
      <c r="B5876" s="1" t="s">
        <v>9269</v>
      </c>
      <c r="C5876">
        <v>2020</v>
      </c>
      <c r="D5876" t="s">
        <v>9712</v>
      </c>
      <c r="E5876">
        <v>15</v>
      </c>
      <c r="F5876" t="s">
        <v>9714</v>
      </c>
      <c r="G5876" s="1" t="s">
        <v>10872</v>
      </c>
      <c r="H5876" t="s">
        <v>11316</v>
      </c>
      <c r="I5876" s="1" t="s">
        <v>15615</v>
      </c>
      <c r="J5876" t="b">
        <v>1</v>
      </c>
      <c r="K5876" t="b">
        <v>1</v>
      </c>
      <c r="L5876" t="b">
        <v>1</v>
      </c>
      <c r="M5876" s="1" t="s">
        <v>17248</v>
      </c>
      <c r="N5876">
        <v>5</v>
      </c>
      <c r="O5876">
        <v>6</v>
      </c>
    </row>
    <row r="5877" spans="1:15">
      <c r="A5877" s="1" t="s">
        <v>5890</v>
      </c>
      <c r="B5877" s="1" t="s">
        <v>9270</v>
      </c>
      <c r="C5877">
        <v>2020</v>
      </c>
      <c r="D5877" t="s">
        <v>9712</v>
      </c>
      <c r="E5877">
        <v>41</v>
      </c>
      <c r="F5877" t="s">
        <v>9716</v>
      </c>
      <c r="G5877" s="1" t="s">
        <v>10873</v>
      </c>
      <c r="H5877" t="s">
        <v>11312</v>
      </c>
      <c r="I5877" s="1" t="s">
        <v>12920</v>
      </c>
      <c r="J5877" t="b">
        <v>0</v>
      </c>
      <c r="K5877" t="b">
        <v>0</v>
      </c>
      <c r="L5877" t="b">
        <v>0</v>
      </c>
      <c r="M5877" s="1" t="s">
        <v>17248</v>
      </c>
      <c r="N5877">
        <v>16</v>
      </c>
      <c r="O5877">
        <v>16</v>
      </c>
    </row>
    <row r="5878" spans="1:15">
      <c r="A5878" s="1" t="s">
        <v>5891</v>
      </c>
      <c r="B5878" s="1" t="s">
        <v>9270</v>
      </c>
      <c r="C5878">
        <v>2020</v>
      </c>
      <c r="D5878" t="s">
        <v>9712</v>
      </c>
      <c r="E5878">
        <v>41</v>
      </c>
      <c r="F5878" t="s">
        <v>9716</v>
      </c>
      <c r="G5878" s="1" t="s">
        <v>10873</v>
      </c>
      <c r="H5878" t="s">
        <v>11313</v>
      </c>
      <c r="I5878" s="1" t="s">
        <v>12093</v>
      </c>
      <c r="J5878" t="b">
        <v>0</v>
      </c>
      <c r="K5878" t="b">
        <v>0</v>
      </c>
      <c r="L5878" t="b">
        <v>0</v>
      </c>
      <c r="M5878" s="1" t="s">
        <v>17248</v>
      </c>
      <c r="N5878">
        <v>16</v>
      </c>
      <c r="O5878">
        <v>16</v>
      </c>
    </row>
    <row r="5879" spans="1:15">
      <c r="A5879" s="1" t="s">
        <v>5892</v>
      </c>
      <c r="B5879" s="1" t="s">
        <v>9270</v>
      </c>
      <c r="C5879">
        <v>2020</v>
      </c>
      <c r="D5879" t="s">
        <v>9712</v>
      </c>
      <c r="E5879">
        <v>41</v>
      </c>
      <c r="F5879" t="s">
        <v>9716</v>
      </c>
      <c r="G5879" s="1" t="s">
        <v>10873</v>
      </c>
      <c r="H5879" t="s">
        <v>11314</v>
      </c>
      <c r="I5879" s="1" t="s">
        <v>12671</v>
      </c>
      <c r="J5879" t="b">
        <v>0</v>
      </c>
      <c r="K5879" t="b">
        <v>0</v>
      </c>
      <c r="L5879" t="b">
        <v>0</v>
      </c>
      <c r="M5879" s="1" t="s">
        <v>17248</v>
      </c>
      <c r="N5879">
        <v>16</v>
      </c>
      <c r="O5879">
        <v>16</v>
      </c>
    </row>
    <row r="5880" spans="1:15">
      <c r="A5880" s="1" t="s">
        <v>5893</v>
      </c>
      <c r="B5880" s="1" t="s">
        <v>9270</v>
      </c>
      <c r="C5880">
        <v>2020</v>
      </c>
      <c r="D5880" t="s">
        <v>9712</v>
      </c>
      <c r="E5880">
        <v>41</v>
      </c>
      <c r="F5880" t="s">
        <v>9716</v>
      </c>
      <c r="G5880" s="1" t="s">
        <v>10873</v>
      </c>
      <c r="H5880" t="s">
        <v>11315</v>
      </c>
      <c r="I5880" s="1" t="s">
        <v>12670</v>
      </c>
      <c r="J5880" t="b">
        <v>0</v>
      </c>
      <c r="K5880" t="b">
        <v>0</v>
      </c>
      <c r="L5880" t="b">
        <v>0</v>
      </c>
      <c r="M5880" s="1" t="s">
        <v>17248</v>
      </c>
      <c r="N5880">
        <v>16</v>
      </c>
      <c r="O5880">
        <v>16</v>
      </c>
    </row>
    <row r="5881" spans="1:15">
      <c r="A5881" s="1" t="s">
        <v>5894</v>
      </c>
      <c r="B5881" s="1" t="s">
        <v>9270</v>
      </c>
      <c r="C5881">
        <v>2020</v>
      </c>
      <c r="D5881" t="s">
        <v>9712</v>
      </c>
      <c r="E5881">
        <v>41</v>
      </c>
      <c r="F5881" t="s">
        <v>9716</v>
      </c>
      <c r="G5881" s="1" t="s">
        <v>10873</v>
      </c>
      <c r="H5881" t="s">
        <v>11316</v>
      </c>
      <c r="I5881" s="1" t="s">
        <v>12921</v>
      </c>
      <c r="J5881" t="b">
        <v>0</v>
      </c>
      <c r="K5881" t="b">
        <v>0</v>
      </c>
      <c r="L5881" t="b">
        <v>0</v>
      </c>
      <c r="M5881" s="1" t="s">
        <v>17248</v>
      </c>
      <c r="N5881">
        <v>16</v>
      </c>
      <c r="O5881">
        <v>16</v>
      </c>
    </row>
    <row r="5882" spans="1:15">
      <c r="A5882" s="1" t="s">
        <v>5895</v>
      </c>
      <c r="B5882" s="1" t="s">
        <v>9271</v>
      </c>
      <c r="C5882">
        <v>2020</v>
      </c>
      <c r="D5882" t="s">
        <v>9712</v>
      </c>
      <c r="E5882">
        <v>42</v>
      </c>
      <c r="F5882" t="s">
        <v>9716</v>
      </c>
      <c r="G5882" s="1" t="s">
        <v>10874</v>
      </c>
      <c r="H5882" t="s">
        <v>11312</v>
      </c>
      <c r="I5882" s="1" t="s">
        <v>15616</v>
      </c>
      <c r="J5882" t="b">
        <v>0</v>
      </c>
      <c r="K5882" t="b">
        <v>0</v>
      </c>
      <c r="L5882" t="b">
        <v>0</v>
      </c>
      <c r="M5882" s="1" t="s">
        <v>17248</v>
      </c>
      <c r="N5882">
        <v>16</v>
      </c>
      <c r="O5882">
        <v>16</v>
      </c>
    </row>
    <row r="5883" spans="1:15">
      <c r="A5883" s="1" t="s">
        <v>5896</v>
      </c>
      <c r="B5883" s="1" t="s">
        <v>9271</v>
      </c>
      <c r="C5883">
        <v>2020</v>
      </c>
      <c r="D5883" t="s">
        <v>9712</v>
      </c>
      <c r="E5883">
        <v>42</v>
      </c>
      <c r="F5883" t="s">
        <v>9716</v>
      </c>
      <c r="G5883" s="1" t="s">
        <v>10874</v>
      </c>
      <c r="H5883" t="s">
        <v>11313</v>
      </c>
      <c r="I5883" s="1" t="s">
        <v>15617</v>
      </c>
      <c r="J5883" t="b">
        <v>0</v>
      </c>
      <c r="K5883" t="b">
        <v>0</v>
      </c>
      <c r="L5883" t="b">
        <v>0</v>
      </c>
      <c r="M5883" s="1" t="s">
        <v>17248</v>
      </c>
      <c r="N5883">
        <v>16</v>
      </c>
      <c r="O5883">
        <v>16</v>
      </c>
    </row>
    <row r="5884" spans="1:15">
      <c r="A5884" s="1" t="s">
        <v>5897</v>
      </c>
      <c r="B5884" s="1" t="s">
        <v>9271</v>
      </c>
      <c r="C5884">
        <v>2020</v>
      </c>
      <c r="D5884" t="s">
        <v>9712</v>
      </c>
      <c r="E5884">
        <v>42</v>
      </c>
      <c r="F5884" t="s">
        <v>9716</v>
      </c>
      <c r="G5884" s="1" t="s">
        <v>10874</v>
      </c>
      <c r="H5884" t="s">
        <v>11314</v>
      </c>
      <c r="I5884" s="1" t="s">
        <v>15618</v>
      </c>
      <c r="J5884" t="b">
        <v>0</v>
      </c>
      <c r="K5884" t="b">
        <v>0</v>
      </c>
      <c r="L5884" t="b">
        <v>0</v>
      </c>
      <c r="M5884" s="1" t="s">
        <v>17248</v>
      </c>
      <c r="N5884">
        <v>16</v>
      </c>
      <c r="O5884">
        <v>16</v>
      </c>
    </row>
    <row r="5885" spans="1:15">
      <c r="A5885" s="1" t="s">
        <v>5898</v>
      </c>
      <c r="B5885" s="1" t="s">
        <v>9271</v>
      </c>
      <c r="C5885">
        <v>2020</v>
      </c>
      <c r="D5885" t="s">
        <v>9712</v>
      </c>
      <c r="E5885">
        <v>42</v>
      </c>
      <c r="F5885" t="s">
        <v>9716</v>
      </c>
      <c r="G5885" s="1" t="s">
        <v>10874</v>
      </c>
      <c r="H5885" t="s">
        <v>11315</v>
      </c>
      <c r="I5885" s="1" t="s">
        <v>15619</v>
      </c>
      <c r="J5885" t="b">
        <v>0</v>
      </c>
      <c r="K5885" t="b">
        <v>0</v>
      </c>
      <c r="L5885" t="b">
        <v>0</v>
      </c>
      <c r="M5885" s="1" t="s">
        <v>17248</v>
      </c>
      <c r="N5885">
        <v>16</v>
      </c>
      <c r="O5885">
        <v>16</v>
      </c>
    </row>
    <row r="5886" spans="1:15">
      <c r="A5886" s="1" t="s">
        <v>5899</v>
      </c>
      <c r="B5886" s="1" t="s">
        <v>9271</v>
      </c>
      <c r="C5886">
        <v>2020</v>
      </c>
      <c r="D5886" t="s">
        <v>9712</v>
      </c>
      <c r="E5886">
        <v>42</v>
      </c>
      <c r="F5886" t="s">
        <v>9716</v>
      </c>
      <c r="G5886" s="1" t="s">
        <v>10874</v>
      </c>
      <c r="H5886" t="s">
        <v>11316</v>
      </c>
      <c r="I5886" s="1" t="s">
        <v>15620</v>
      </c>
      <c r="J5886" t="b">
        <v>0</v>
      </c>
      <c r="K5886" t="b">
        <v>0</v>
      </c>
      <c r="L5886" t="b">
        <v>0</v>
      </c>
      <c r="M5886" s="1" t="s">
        <v>17248</v>
      </c>
      <c r="N5886">
        <v>16</v>
      </c>
      <c r="O5886">
        <v>16</v>
      </c>
    </row>
    <row r="5887" spans="1:15">
      <c r="A5887" s="1" t="s">
        <v>5900</v>
      </c>
      <c r="B5887" s="1" t="s">
        <v>9272</v>
      </c>
      <c r="C5887">
        <v>2020</v>
      </c>
      <c r="D5887" t="s">
        <v>9712</v>
      </c>
      <c r="E5887">
        <v>43</v>
      </c>
      <c r="F5887" t="s">
        <v>9716</v>
      </c>
      <c r="G5887" s="1" t="s">
        <v>10875</v>
      </c>
      <c r="H5887" t="s">
        <v>11312</v>
      </c>
      <c r="I5887" s="1" t="s">
        <v>15621</v>
      </c>
      <c r="J5887" t="b">
        <v>0</v>
      </c>
      <c r="K5887" t="b">
        <v>0</v>
      </c>
      <c r="L5887" t="b">
        <v>0</v>
      </c>
      <c r="M5887" s="1" t="s">
        <v>17248</v>
      </c>
      <c r="N5887">
        <v>16</v>
      </c>
      <c r="O5887">
        <v>16</v>
      </c>
    </row>
    <row r="5888" spans="1:15">
      <c r="A5888" s="1" t="s">
        <v>5901</v>
      </c>
      <c r="B5888" s="1" t="s">
        <v>9272</v>
      </c>
      <c r="C5888">
        <v>2020</v>
      </c>
      <c r="D5888" t="s">
        <v>9712</v>
      </c>
      <c r="E5888">
        <v>43</v>
      </c>
      <c r="F5888" t="s">
        <v>9716</v>
      </c>
      <c r="G5888" s="1" t="s">
        <v>10875</v>
      </c>
      <c r="H5888" t="s">
        <v>11313</v>
      </c>
      <c r="I5888" s="1" t="s">
        <v>15622</v>
      </c>
      <c r="J5888" t="b">
        <v>0</v>
      </c>
      <c r="K5888" t="b">
        <v>0</v>
      </c>
      <c r="L5888" t="b">
        <v>0</v>
      </c>
      <c r="M5888" s="1" t="s">
        <v>17248</v>
      </c>
      <c r="N5888">
        <v>16</v>
      </c>
      <c r="O5888">
        <v>16</v>
      </c>
    </row>
    <row r="5889" spans="1:15">
      <c r="A5889" s="1" t="s">
        <v>5902</v>
      </c>
      <c r="B5889" s="1" t="s">
        <v>9272</v>
      </c>
      <c r="C5889">
        <v>2020</v>
      </c>
      <c r="D5889" t="s">
        <v>9712</v>
      </c>
      <c r="E5889">
        <v>43</v>
      </c>
      <c r="F5889" t="s">
        <v>9716</v>
      </c>
      <c r="G5889" s="1" t="s">
        <v>10875</v>
      </c>
      <c r="H5889" t="s">
        <v>11314</v>
      </c>
      <c r="I5889" s="1" t="s">
        <v>15623</v>
      </c>
      <c r="J5889" t="b">
        <v>0</v>
      </c>
      <c r="K5889" t="b">
        <v>0</v>
      </c>
      <c r="L5889" t="b">
        <v>0</v>
      </c>
      <c r="M5889" s="1" t="s">
        <v>17248</v>
      </c>
      <c r="N5889">
        <v>16</v>
      </c>
      <c r="O5889">
        <v>16</v>
      </c>
    </row>
    <row r="5890" spans="1:15">
      <c r="A5890" s="1" t="s">
        <v>5903</v>
      </c>
      <c r="B5890" s="1" t="s">
        <v>9272</v>
      </c>
      <c r="C5890">
        <v>2020</v>
      </c>
      <c r="D5890" t="s">
        <v>9712</v>
      </c>
      <c r="E5890">
        <v>43</v>
      </c>
      <c r="F5890" t="s">
        <v>9716</v>
      </c>
      <c r="G5890" s="1" t="s">
        <v>10875</v>
      </c>
      <c r="H5890" t="s">
        <v>11315</v>
      </c>
      <c r="I5890" s="1" t="s">
        <v>15624</v>
      </c>
      <c r="J5890" t="b">
        <v>0</v>
      </c>
      <c r="K5890" t="b">
        <v>0</v>
      </c>
      <c r="L5890" t="b">
        <v>0</v>
      </c>
      <c r="M5890" s="1" t="s">
        <v>17248</v>
      </c>
      <c r="N5890">
        <v>16</v>
      </c>
      <c r="O5890">
        <v>16</v>
      </c>
    </row>
    <row r="5891" spans="1:15">
      <c r="A5891" s="1" t="s">
        <v>5904</v>
      </c>
      <c r="B5891" s="1" t="s">
        <v>9272</v>
      </c>
      <c r="C5891">
        <v>2020</v>
      </c>
      <c r="D5891" t="s">
        <v>9712</v>
      </c>
      <c r="E5891">
        <v>43</v>
      </c>
      <c r="F5891" t="s">
        <v>9716</v>
      </c>
      <c r="G5891" s="1" t="s">
        <v>10875</v>
      </c>
      <c r="H5891" t="s">
        <v>11316</v>
      </c>
      <c r="I5891" s="1" t="s">
        <v>15625</v>
      </c>
      <c r="J5891" t="b">
        <v>0</v>
      </c>
      <c r="K5891" t="b">
        <v>0</v>
      </c>
      <c r="L5891" t="b">
        <v>0</v>
      </c>
      <c r="M5891" s="1" t="s">
        <v>17248</v>
      </c>
      <c r="N5891">
        <v>16</v>
      </c>
      <c r="O5891">
        <v>16</v>
      </c>
    </row>
    <row r="5892" spans="1:15">
      <c r="A5892" s="1" t="s">
        <v>5905</v>
      </c>
      <c r="B5892" s="1" t="s">
        <v>9273</v>
      </c>
      <c r="C5892">
        <v>2020</v>
      </c>
      <c r="D5892" t="s">
        <v>9712</v>
      </c>
      <c r="E5892">
        <v>44</v>
      </c>
      <c r="F5892" t="s">
        <v>9716</v>
      </c>
      <c r="G5892" s="1" t="s">
        <v>10876</v>
      </c>
      <c r="H5892" t="s">
        <v>11312</v>
      </c>
      <c r="I5892" s="1" t="s">
        <v>15626</v>
      </c>
      <c r="J5892" t="b">
        <v>0</v>
      </c>
      <c r="K5892" t="b">
        <v>0</v>
      </c>
      <c r="L5892" t="b">
        <v>0</v>
      </c>
      <c r="M5892" s="1" t="s">
        <v>17248</v>
      </c>
      <c r="N5892">
        <v>16</v>
      </c>
      <c r="O5892">
        <v>17</v>
      </c>
    </row>
    <row r="5893" spans="1:15">
      <c r="A5893" s="1" t="s">
        <v>5906</v>
      </c>
      <c r="B5893" s="1" t="s">
        <v>9273</v>
      </c>
      <c r="C5893">
        <v>2020</v>
      </c>
      <c r="D5893" t="s">
        <v>9712</v>
      </c>
      <c r="E5893">
        <v>44</v>
      </c>
      <c r="F5893" t="s">
        <v>9716</v>
      </c>
      <c r="G5893" s="1" t="s">
        <v>10876</v>
      </c>
      <c r="H5893" t="s">
        <v>11313</v>
      </c>
      <c r="I5893" s="1" t="s">
        <v>15627</v>
      </c>
      <c r="J5893" t="b">
        <v>0</v>
      </c>
      <c r="K5893" t="b">
        <v>0</v>
      </c>
      <c r="L5893" t="b">
        <v>0</v>
      </c>
      <c r="M5893" s="1" t="s">
        <v>17248</v>
      </c>
      <c r="N5893">
        <v>16</v>
      </c>
      <c r="O5893">
        <v>17</v>
      </c>
    </row>
    <row r="5894" spans="1:15">
      <c r="A5894" s="1" t="s">
        <v>5907</v>
      </c>
      <c r="B5894" s="1" t="s">
        <v>9273</v>
      </c>
      <c r="C5894">
        <v>2020</v>
      </c>
      <c r="D5894" t="s">
        <v>9712</v>
      </c>
      <c r="E5894">
        <v>44</v>
      </c>
      <c r="F5894" t="s">
        <v>9716</v>
      </c>
      <c r="G5894" s="1" t="s">
        <v>10876</v>
      </c>
      <c r="H5894" t="s">
        <v>11314</v>
      </c>
      <c r="I5894" s="1" t="s">
        <v>15628</v>
      </c>
      <c r="J5894" t="b">
        <v>0</v>
      </c>
      <c r="K5894" t="b">
        <v>0</v>
      </c>
      <c r="L5894" t="b">
        <v>0</v>
      </c>
      <c r="M5894" s="1" t="s">
        <v>17248</v>
      </c>
      <c r="N5894">
        <v>16</v>
      </c>
      <c r="O5894">
        <v>17</v>
      </c>
    </row>
    <row r="5895" spans="1:15">
      <c r="A5895" s="1" t="s">
        <v>5908</v>
      </c>
      <c r="B5895" s="1" t="s">
        <v>9273</v>
      </c>
      <c r="C5895">
        <v>2020</v>
      </c>
      <c r="D5895" t="s">
        <v>9712</v>
      </c>
      <c r="E5895">
        <v>44</v>
      </c>
      <c r="F5895" t="s">
        <v>9716</v>
      </c>
      <c r="G5895" s="1" t="s">
        <v>10876</v>
      </c>
      <c r="H5895" t="s">
        <v>11315</v>
      </c>
      <c r="I5895" s="1" t="s">
        <v>15629</v>
      </c>
      <c r="J5895" t="b">
        <v>0</v>
      </c>
      <c r="K5895" t="b">
        <v>0</v>
      </c>
      <c r="L5895" t="b">
        <v>0</v>
      </c>
      <c r="M5895" s="1" t="s">
        <v>17248</v>
      </c>
      <c r="N5895">
        <v>16</v>
      </c>
      <c r="O5895">
        <v>17</v>
      </c>
    </row>
    <row r="5896" spans="1:15">
      <c r="A5896" s="1" t="s">
        <v>5909</v>
      </c>
      <c r="B5896" s="1" t="s">
        <v>9273</v>
      </c>
      <c r="C5896">
        <v>2020</v>
      </c>
      <c r="D5896" t="s">
        <v>9712</v>
      </c>
      <c r="E5896">
        <v>44</v>
      </c>
      <c r="F5896" t="s">
        <v>9716</v>
      </c>
      <c r="G5896" s="1" t="s">
        <v>10876</v>
      </c>
      <c r="H5896" t="s">
        <v>11316</v>
      </c>
      <c r="I5896" s="1" t="s">
        <v>15630</v>
      </c>
      <c r="J5896" t="b">
        <v>0</v>
      </c>
      <c r="K5896" t="b">
        <v>0</v>
      </c>
      <c r="L5896" t="b">
        <v>0</v>
      </c>
      <c r="M5896" s="1" t="s">
        <v>17248</v>
      </c>
      <c r="N5896">
        <v>16</v>
      </c>
      <c r="O5896">
        <v>17</v>
      </c>
    </row>
    <row r="5897" spans="1:15">
      <c r="A5897" s="1" t="s">
        <v>5910</v>
      </c>
      <c r="B5897" s="1" t="s">
        <v>9274</v>
      </c>
      <c r="C5897">
        <v>2020</v>
      </c>
      <c r="D5897" t="s">
        <v>9712</v>
      </c>
      <c r="E5897">
        <v>45</v>
      </c>
      <c r="F5897" t="s">
        <v>9716</v>
      </c>
      <c r="G5897" s="1" t="s">
        <v>10877</v>
      </c>
      <c r="H5897" t="s">
        <v>11312</v>
      </c>
      <c r="I5897" s="1" t="s">
        <v>12670</v>
      </c>
      <c r="J5897" t="b">
        <v>0</v>
      </c>
      <c r="K5897" t="b">
        <v>0</v>
      </c>
      <c r="L5897" t="b">
        <v>0</v>
      </c>
      <c r="M5897" s="1" t="s">
        <v>17248</v>
      </c>
      <c r="N5897">
        <v>17</v>
      </c>
      <c r="O5897">
        <v>17</v>
      </c>
    </row>
    <row r="5898" spans="1:15">
      <c r="A5898" s="1" t="s">
        <v>5911</v>
      </c>
      <c r="B5898" s="1" t="s">
        <v>9274</v>
      </c>
      <c r="C5898">
        <v>2020</v>
      </c>
      <c r="D5898" t="s">
        <v>9712</v>
      </c>
      <c r="E5898">
        <v>45</v>
      </c>
      <c r="F5898" t="s">
        <v>9716</v>
      </c>
      <c r="G5898" s="1" t="s">
        <v>10877</v>
      </c>
      <c r="H5898" t="s">
        <v>11313</v>
      </c>
      <c r="I5898" s="1" t="s">
        <v>15631</v>
      </c>
      <c r="J5898" t="b">
        <v>0</v>
      </c>
      <c r="K5898" t="b">
        <v>0</v>
      </c>
      <c r="L5898" t="b">
        <v>0</v>
      </c>
      <c r="M5898" s="1" t="s">
        <v>17248</v>
      </c>
      <c r="N5898">
        <v>17</v>
      </c>
      <c r="O5898">
        <v>17</v>
      </c>
    </row>
    <row r="5899" spans="1:15">
      <c r="A5899" s="1" t="s">
        <v>5912</v>
      </c>
      <c r="B5899" s="1" t="s">
        <v>9274</v>
      </c>
      <c r="C5899">
        <v>2020</v>
      </c>
      <c r="D5899" t="s">
        <v>9712</v>
      </c>
      <c r="E5899">
        <v>45</v>
      </c>
      <c r="F5899" t="s">
        <v>9716</v>
      </c>
      <c r="G5899" s="1" t="s">
        <v>10877</v>
      </c>
      <c r="H5899" t="s">
        <v>11314</v>
      </c>
      <c r="I5899" s="1" t="s">
        <v>12094</v>
      </c>
      <c r="J5899" t="b">
        <v>0</v>
      </c>
      <c r="K5899" t="b">
        <v>0</v>
      </c>
      <c r="L5899" t="b">
        <v>0</v>
      </c>
      <c r="M5899" s="1" t="s">
        <v>17248</v>
      </c>
      <c r="N5899">
        <v>17</v>
      </c>
      <c r="O5899">
        <v>17</v>
      </c>
    </row>
    <row r="5900" spans="1:15">
      <c r="A5900" s="1" t="s">
        <v>5913</v>
      </c>
      <c r="B5900" s="1" t="s">
        <v>9274</v>
      </c>
      <c r="C5900">
        <v>2020</v>
      </c>
      <c r="D5900" t="s">
        <v>9712</v>
      </c>
      <c r="E5900">
        <v>45</v>
      </c>
      <c r="F5900" t="s">
        <v>9716</v>
      </c>
      <c r="G5900" s="1" t="s">
        <v>10877</v>
      </c>
      <c r="H5900" t="s">
        <v>11315</v>
      </c>
      <c r="I5900" s="1" t="s">
        <v>15632</v>
      </c>
      <c r="J5900" t="b">
        <v>0</v>
      </c>
      <c r="K5900" t="b">
        <v>0</v>
      </c>
      <c r="L5900" t="b">
        <v>0</v>
      </c>
      <c r="M5900" s="1" t="s">
        <v>17248</v>
      </c>
      <c r="N5900">
        <v>17</v>
      </c>
      <c r="O5900">
        <v>17</v>
      </c>
    </row>
    <row r="5901" spans="1:15">
      <c r="A5901" s="1" t="s">
        <v>5914</v>
      </c>
      <c r="B5901" s="1" t="s">
        <v>9274</v>
      </c>
      <c r="C5901">
        <v>2020</v>
      </c>
      <c r="D5901" t="s">
        <v>9712</v>
      </c>
      <c r="E5901">
        <v>45</v>
      </c>
      <c r="F5901" t="s">
        <v>9716</v>
      </c>
      <c r="G5901" s="1" t="s">
        <v>10877</v>
      </c>
      <c r="H5901" t="s">
        <v>11316</v>
      </c>
      <c r="I5901" s="1" t="s">
        <v>11477</v>
      </c>
      <c r="J5901" t="b">
        <v>0</v>
      </c>
      <c r="K5901" t="b">
        <v>0</v>
      </c>
      <c r="L5901" t="b">
        <v>0</v>
      </c>
      <c r="M5901" s="1" t="s">
        <v>17248</v>
      </c>
      <c r="N5901">
        <v>17</v>
      </c>
      <c r="O5901">
        <v>17</v>
      </c>
    </row>
    <row r="5902" spans="1:15">
      <c r="A5902" s="1" t="s">
        <v>5915</v>
      </c>
      <c r="B5902" s="1" t="s">
        <v>9275</v>
      </c>
      <c r="C5902">
        <v>2020</v>
      </c>
      <c r="D5902" t="s">
        <v>9712</v>
      </c>
      <c r="E5902">
        <v>46</v>
      </c>
      <c r="F5902" t="s">
        <v>9716</v>
      </c>
      <c r="G5902" s="1" t="s">
        <v>10878</v>
      </c>
      <c r="H5902" t="s">
        <v>11312</v>
      </c>
      <c r="I5902" s="1" t="s">
        <v>15633</v>
      </c>
      <c r="J5902" t="b">
        <v>0</v>
      </c>
      <c r="K5902" t="b">
        <v>0</v>
      </c>
      <c r="L5902" t="b">
        <v>0</v>
      </c>
      <c r="M5902" s="1" t="s">
        <v>17248</v>
      </c>
      <c r="N5902">
        <v>17</v>
      </c>
      <c r="O5902">
        <v>17</v>
      </c>
    </row>
    <row r="5903" spans="1:15">
      <c r="A5903" s="1" t="s">
        <v>5916</v>
      </c>
      <c r="B5903" s="1" t="s">
        <v>9275</v>
      </c>
      <c r="C5903">
        <v>2020</v>
      </c>
      <c r="D5903" t="s">
        <v>9712</v>
      </c>
      <c r="E5903">
        <v>46</v>
      </c>
      <c r="F5903" t="s">
        <v>9716</v>
      </c>
      <c r="G5903" s="1" t="s">
        <v>10878</v>
      </c>
      <c r="H5903" t="s">
        <v>11313</v>
      </c>
      <c r="I5903" s="1" t="s">
        <v>15634</v>
      </c>
      <c r="J5903" t="b">
        <v>0</v>
      </c>
      <c r="K5903" t="b">
        <v>0</v>
      </c>
      <c r="L5903" t="b">
        <v>0</v>
      </c>
      <c r="M5903" s="1" t="s">
        <v>17248</v>
      </c>
      <c r="N5903">
        <v>17</v>
      </c>
      <c r="O5903">
        <v>17</v>
      </c>
    </row>
    <row r="5904" spans="1:15">
      <c r="A5904" s="1" t="s">
        <v>5917</v>
      </c>
      <c r="B5904" s="1" t="s">
        <v>9275</v>
      </c>
      <c r="C5904">
        <v>2020</v>
      </c>
      <c r="D5904" t="s">
        <v>9712</v>
      </c>
      <c r="E5904">
        <v>46</v>
      </c>
      <c r="F5904" t="s">
        <v>9716</v>
      </c>
      <c r="G5904" s="1" t="s">
        <v>10878</v>
      </c>
      <c r="H5904" t="s">
        <v>11314</v>
      </c>
      <c r="I5904" s="1" t="s">
        <v>15635</v>
      </c>
      <c r="J5904" t="b">
        <v>0</v>
      </c>
      <c r="K5904" t="b">
        <v>0</v>
      </c>
      <c r="L5904" t="b">
        <v>0</v>
      </c>
      <c r="M5904" s="1" t="s">
        <v>17248</v>
      </c>
      <c r="N5904">
        <v>17</v>
      </c>
      <c r="O5904">
        <v>17</v>
      </c>
    </row>
    <row r="5905" spans="1:15">
      <c r="A5905" s="1" t="s">
        <v>5918</v>
      </c>
      <c r="B5905" s="1" t="s">
        <v>9275</v>
      </c>
      <c r="C5905">
        <v>2020</v>
      </c>
      <c r="D5905" t="s">
        <v>9712</v>
      </c>
      <c r="E5905">
        <v>46</v>
      </c>
      <c r="F5905" t="s">
        <v>9716</v>
      </c>
      <c r="G5905" s="1" t="s">
        <v>10878</v>
      </c>
      <c r="H5905" t="s">
        <v>11315</v>
      </c>
      <c r="I5905" s="1" t="s">
        <v>15636</v>
      </c>
      <c r="J5905" t="b">
        <v>0</v>
      </c>
      <c r="K5905" t="b">
        <v>0</v>
      </c>
      <c r="L5905" t="b">
        <v>0</v>
      </c>
      <c r="M5905" s="1" t="s">
        <v>17248</v>
      </c>
      <c r="N5905">
        <v>17</v>
      </c>
      <c r="O5905">
        <v>17</v>
      </c>
    </row>
    <row r="5906" spans="1:15">
      <c r="A5906" s="1" t="s">
        <v>5919</v>
      </c>
      <c r="B5906" s="1" t="s">
        <v>9275</v>
      </c>
      <c r="C5906">
        <v>2020</v>
      </c>
      <c r="D5906" t="s">
        <v>9712</v>
      </c>
      <c r="E5906">
        <v>46</v>
      </c>
      <c r="F5906" t="s">
        <v>9716</v>
      </c>
      <c r="G5906" s="1" t="s">
        <v>10878</v>
      </c>
      <c r="H5906" t="s">
        <v>11316</v>
      </c>
      <c r="I5906" s="1" t="s">
        <v>15637</v>
      </c>
      <c r="J5906" t="b">
        <v>0</v>
      </c>
      <c r="K5906" t="b">
        <v>0</v>
      </c>
      <c r="L5906" t="b">
        <v>0</v>
      </c>
      <c r="M5906" s="1" t="s">
        <v>17248</v>
      </c>
      <c r="N5906">
        <v>17</v>
      </c>
      <c r="O5906">
        <v>17</v>
      </c>
    </row>
    <row r="5907" spans="1:15">
      <c r="A5907" s="1" t="s">
        <v>5920</v>
      </c>
      <c r="B5907" s="1" t="s">
        <v>9276</v>
      </c>
      <c r="C5907">
        <v>2020</v>
      </c>
      <c r="D5907" t="s">
        <v>9712</v>
      </c>
      <c r="E5907">
        <v>47</v>
      </c>
      <c r="F5907" t="s">
        <v>9716</v>
      </c>
      <c r="G5907" s="1" t="s">
        <v>10879</v>
      </c>
      <c r="H5907" t="s">
        <v>11312</v>
      </c>
      <c r="I5907" s="1" t="s">
        <v>15638</v>
      </c>
      <c r="J5907" t="b">
        <v>0</v>
      </c>
      <c r="K5907" t="b">
        <v>0</v>
      </c>
      <c r="L5907" t="b">
        <v>0</v>
      </c>
      <c r="M5907" s="1" t="s">
        <v>17248</v>
      </c>
      <c r="N5907">
        <v>17</v>
      </c>
      <c r="O5907">
        <v>17</v>
      </c>
    </row>
    <row r="5908" spans="1:15">
      <c r="A5908" s="1" t="s">
        <v>5921</v>
      </c>
      <c r="B5908" s="1" t="s">
        <v>9276</v>
      </c>
      <c r="C5908">
        <v>2020</v>
      </c>
      <c r="D5908" t="s">
        <v>9712</v>
      </c>
      <c r="E5908">
        <v>47</v>
      </c>
      <c r="F5908" t="s">
        <v>9716</v>
      </c>
      <c r="G5908" s="1" t="s">
        <v>10879</v>
      </c>
      <c r="H5908" t="s">
        <v>11313</v>
      </c>
      <c r="I5908" s="1" t="s">
        <v>15639</v>
      </c>
      <c r="J5908" t="b">
        <v>0</v>
      </c>
      <c r="K5908" t="b">
        <v>0</v>
      </c>
      <c r="L5908" t="b">
        <v>0</v>
      </c>
      <c r="M5908" s="1" t="s">
        <v>17248</v>
      </c>
      <c r="N5908">
        <v>17</v>
      </c>
      <c r="O5908">
        <v>17</v>
      </c>
    </row>
    <row r="5909" spans="1:15">
      <c r="A5909" s="1" t="s">
        <v>5922</v>
      </c>
      <c r="B5909" s="1" t="s">
        <v>9276</v>
      </c>
      <c r="C5909">
        <v>2020</v>
      </c>
      <c r="D5909" t="s">
        <v>9712</v>
      </c>
      <c r="E5909">
        <v>47</v>
      </c>
      <c r="F5909" t="s">
        <v>9716</v>
      </c>
      <c r="G5909" s="1" t="s">
        <v>10879</v>
      </c>
      <c r="H5909" t="s">
        <v>11314</v>
      </c>
      <c r="I5909" s="1" t="s">
        <v>15640</v>
      </c>
      <c r="J5909" t="b">
        <v>0</v>
      </c>
      <c r="K5909" t="b">
        <v>0</v>
      </c>
      <c r="L5909" t="b">
        <v>0</v>
      </c>
      <c r="M5909" s="1" t="s">
        <v>17248</v>
      </c>
      <c r="N5909">
        <v>17</v>
      </c>
      <c r="O5909">
        <v>17</v>
      </c>
    </row>
    <row r="5910" spans="1:15">
      <c r="A5910" s="1" t="s">
        <v>5923</v>
      </c>
      <c r="B5910" s="1" t="s">
        <v>9276</v>
      </c>
      <c r="C5910">
        <v>2020</v>
      </c>
      <c r="D5910" t="s">
        <v>9712</v>
      </c>
      <c r="E5910">
        <v>47</v>
      </c>
      <c r="F5910" t="s">
        <v>9716</v>
      </c>
      <c r="G5910" s="1" t="s">
        <v>10879</v>
      </c>
      <c r="H5910" t="s">
        <v>11315</v>
      </c>
      <c r="I5910" s="1" t="s">
        <v>15641</v>
      </c>
      <c r="J5910" t="b">
        <v>0</v>
      </c>
      <c r="K5910" t="b">
        <v>0</v>
      </c>
      <c r="L5910" t="b">
        <v>0</v>
      </c>
      <c r="M5910" s="1" t="s">
        <v>17248</v>
      </c>
      <c r="N5910">
        <v>17</v>
      </c>
      <c r="O5910">
        <v>17</v>
      </c>
    </row>
    <row r="5911" spans="1:15">
      <c r="A5911" s="1" t="s">
        <v>5924</v>
      </c>
      <c r="B5911" s="1" t="s">
        <v>9276</v>
      </c>
      <c r="C5911">
        <v>2020</v>
      </c>
      <c r="D5911" t="s">
        <v>9712</v>
      </c>
      <c r="E5911">
        <v>47</v>
      </c>
      <c r="F5911" t="s">
        <v>9716</v>
      </c>
      <c r="G5911" s="1" t="s">
        <v>10879</v>
      </c>
      <c r="H5911" t="s">
        <v>11316</v>
      </c>
      <c r="I5911" s="1" t="s">
        <v>15642</v>
      </c>
      <c r="J5911" t="b">
        <v>0</v>
      </c>
      <c r="K5911" t="b">
        <v>0</v>
      </c>
      <c r="L5911" t="b">
        <v>0</v>
      </c>
      <c r="M5911" s="1" t="s">
        <v>17248</v>
      </c>
      <c r="N5911">
        <v>17</v>
      </c>
      <c r="O5911">
        <v>17</v>
      </c>
    </row>
    <row r="5912" spans="1:15">
      <c r="A5912" s="1" t="s">
        <v>5925</v>
      </c>
      <c r="B5912" s="1" t="s">
        <v>9277</v>
      </c>
      <c r="C5912">
        <v>2020</v>
      </c>
      <c r="D5912" t="s">
        <v>9712</v>
      </c>
      <c r="E5912">
        <v>48</v>
      </c>
      <c r="F5912" t="s">
        <v>9716</v>
      </c>
      <c r="G5912" s="1" t="s">
        <v>10880</v>
      </c>
      <c r="H5912" t="s">
        <v>11312</v>
      </c>
      <c r="I5912" s="1" t="s">
        <v>12920</v>
      </c>
      <c r="J5912" t="b">
        <v>0</v>
      </c>
      <c r="K5912" t="b">
        <v>0</v>
      </c>
      <c r="L5912" t="b">
        <v>0</v>
      </c>
      <c r="M5912" s="1" t="s">
        <v>17248</v>
      </c>
      <c r="N5912">
        <v>17</v>
      </c>
      <c r="O5912">
        <v>17</v>
      </c>
    </row>
    <row r="5913" spans="1:15">
      <c r="A5913" s="1" t="s">
        <v>5926</v>
      </c>
      <c r="B5913" s="1" t="s">
        <v>9277</v>
      </c>
      <c r="C5913">
        <v>2020</v>
      </c>
      <c r="D5913" t="s">
        <v>9712</v>
      </c>
      <c r="E5913">
        <v>48</v>
      </c>
      <c r="F5913" t="s">
        <v>9716</v>
      </c>
      <c r="G5913" s="1" t="s">
        <v>10880</v>
      </c>
      <c r="H5913" t="s">
        <v>11313</v>
      </c>
      <c r="I5913" s="1" t="s">
        <v>14008</v>
      </c>
      <c r="J5913" t="b">
        <v>0</v>
      </c>
      <c r="K5913" t="b">
        <v>0</v>
      </c>
      <c r="L5913" t="b">
        <v>0</v>
      </c>
      <c r="M5913" s="1" t="s">
        <v>17248</v>
      </c>
      <c r="N5913">
        <v>17</v>
      </c>
      <c r="O5913">
        <v>17</v>
      </c>
    </row>
    <row r="5914" spans="1:15">
      <c r="A5914" s="1" t="s">
        <v>5927</v>
      </c>
      <c r="B5914" s="1" t="s">
        <v>9277</v>
      </c>
      <c r="C5914">
        <v>2020</v>
      </c>
      <c r="D5914" t="s">
        <v>9712</v>
      </c>
      <c r="E5914">
        <v>48</v>
      </c>
      <c r="F5914" t="s">
        <v>9716</v>
      </c>
      <c r="G5914" s="1" t="s">
        <v>10880</v>
      </c>
      <c r="H5914" t="s">
        <v>11314</v>
      </c>
      <c r="I5914" s="1" t="s">
        <v>12093</v>
      </c>
      <c r="J5914" t="b">
        <v>0</v>
      </c>
      <c r="K5914" t="b">
        <v>0</v>
      </c>
      <c r="L5914" t="b">
        <v>0</v>
      </c>
      <c r="M5914" s="1" t="s">
        <v>17248</v>
      </c>
      <c r="N5914">
        <v>17</v>
      </c>
      <c r="O5914">
        <v>17</v>
      </c>
    </row>
    <row r="5915" spans="1:15">
      <c r="A5915" s="1" t="s">
        <v>5928</v>
      </c>
      <c r="B5915" s="1" t="s">
        <v>9277</v>
      </c>
      <c r="C5915">
        <v>2020</v>
      </c>
      <c r="D5915" t="s">
        <v>9712</v>
      </c>
      <c r="E5915">
        <v>48</v>
      </c>
      <c r="F5915" t="s">
        <v>9716</v>
      </c>
      <c r="G5915" s="1" t="s">
        <v>10880</v>
      </c>
      <c r="H5915" t="s">
        <v>11315</v>
      </c>
      <c r="I5915" s="1" t="s">
        <v>15470</v>
      </c>
      <c r="J5915" t="b">
        <v>0</v>
      </c>
      <c r="K5915" t="b">
        <v>0</v>
      </c>
      <c r="L5915" t="b">
        <v>0</v>
      </c>
      <c r="M5915" s="1" t="s">
        <v>17248</v>
      </c>
      <c r="N5915">
        <v>17</v>
      </c>
      <c r="O5915">
        <v>17</v>
      </c>
    </row>
    <row r="5916" spans="1:15">
      <c r="A5916" s="1" t="s">
        <v>5929</v>
      </c>
      <c r="B5916" s="1" t="s">
        <v>9277</v>
      </c>
      <c r="C5916">
        <v>2020</v>
      </c>
      <c r="D5916" t="s">
        <v>9712</v>
      </c>
      <c r="E5916">
        <v>48</v>
      </c>
      <c r="F5916" t="s">
        <v>9716</v>
      </c>
      <c r="G5916" s="1" t="s">
        <v>10880</v>
      </c>
      <c r="H5916" t="s">
        <v>11316</v>
      </c>
      <c r="I5916" s="1" t="s">
        <v>12763</v>
      </c>
      <c r="J5916" t="b">
        <v>0</v>
      </c>
      <c r="K5916" t="b">
        <v>0</v>
      </c>
      <c r="L5916" t="b">
        <v>0</v>
      </c>
      <c r="M5916" s="1" t="s">
        <v>17248</v>
      </c>
      <c r="N5916">
        <v>17</v>
      </c>
      <c r="O5916">
        <v>17</v>
      </c>
    </row>
    <row r="5917" spans="1:15">
      <c r="A5917" s="1" t="s">
        <v>5930</v>
      </c>
      <c r="B5917" s="1" t="s">
        <v>9278</v>
      </c>
      <c r="C5917">
        <v>2020</v>
      </c>
      <c r="D5917" t="s">
        <v>9712</v>
      </c>
      <c r="E5917">
        <v>49</v>
      </c>
      <c r="F5917" t="s">
        <v>9716</v>
      </c>
      <c r="G5917" s="1" t="s">
        <v>10881</v>
      </c>
      <c r="H5917" t="s">
        <v>11312</v>
      </c>
      <c r="I5917" s="1" t="s">
        <v>12669</v>
      </c>
      <c r="J5917" t="b">
        <v>0</v>
      </c>
      <c r="K5917" t="b">
        <v>0</v>
      </c>
      <c r="L5917" t="b">
        <v>0</v>
      </c>
      <c r="M5917" s="1" t="s">
        <v>17248</v>
      </c>
      <c r="N5917">
        <v>17</v>
      </c>
      <c r="O5917">
        <v>17</v>
      </c>
    </row>
    <row r="5918" spans="1:15">
      <c r="A5918" s="1" t="s">
        <v>5931</v>
      </c>
      <c r="B5918" s="1" t="s">
        <v>9278</v>
      </c>
      <c r="C5918">
        <v>2020</v>
      </c>
      <c r="D5918" t="s">
        <v>9712</v>
      </c>
      <c r="E5918">
        <v>49</v>
      </c>
      <c r="F5918" t="s">
        <v>9716</v>
      </c>
      <c r="G5918" s="1" t="s">
        <v>10881</v>
      </c>
      <c r="H5918" t="s">
        <v>11313</v>
      </c>
      <c r="I5918" s="1" t="s">
        <v>15643</v>
      </c>
      <c r="J5918" t="b">
        <v>0</v>
      </c>
      <c r="K5918" t="b">
        <v>0</v>
      </c>
      <c r="L5918" t="b">
        <v>0</v>
      </c>
      <c r="M5918" s="1" t="s">
        <v>17248</v>
      </c>
      <c r="N5918">
        <v>17</v>
      </c>
      <c r="O5918">
        <v>17</v>
      </c>
    </row>
    <row r="5919" spans="1:15">
      <c r="A5919" s="1" t="s">
        <v>5932</v>
      </c>
      <c r="B5919" s="1" t="s">
        <v>9278</v>
      </c>
      <c r="C5919">
        <v>2020</v>
      </c>
      <c r="D5919" t="s">
        <v>9712</v>
      </c>
      <c r="E5919">
        <v>49</v>
      </c>
      <c r="F5919" t="s">
        <v>9716</v>
      </c>
      <c r="G5919" s="1" t="s">
        <v>10881</v>
      </c>
      <c r="H5919" t="s">
        <v>11314</v>
      </c>
      <c r="I5919" s="1" t="s">
        <v>12296</v>
      </c>
      <c r="J5919" t="b">
        <v>0</v>
      </c>
      <c r="K5919" t="b">
        <v>0</v>
      </c>
      <c r="L5919" t="b">
        <v>0</v>
      </c>
      <c r="M5919" s="1" t="s">
        <v>17248</v>
      </c>
      <c r="N5919">
        <v>17</v>
      </c>
      <c r="O5919">
        <v>17</v>
      </c>
    </row>
    <row r="5920" spans="1:15">
      <c r="A5920" s="1" t="s">
        <v>5933</v>
      </c>
      <c r="B5920" s="1" t="s">
        <v>9278</v>
      </c>
      <c r="C5920">
        <v>2020</v>
      </c>
      <c r="D5920" t="s">
        <v>9712</v>
      </c>
      <c r="E5920">
        <v>49</v>
      </c>
      <c r="F5920" t="s">
        <v>9716</v>
      </c>
      <c r="G5920" s="1" t="s">
        <v>10881</v>
      </c>
      <c r="H5920" t="s">
        <v>11315</v>
      </c>
      <c r="I5920" s="1" t="s">
        <v>15631</v>
      </c>
      <c r="J5920" t="b">
        <v>0</v>
      </c>
      <c r="K5920" t="b">
        <v>0</v>
      </c>
      <c r="L5920" t="b">
        <v>0</v>
      </c>
      <c r="M5920" s="1" t="s">
        <v>17248</v>
      </c>
      <c r="N5920">
        <v>17</v>
      </c>
      <c r="O5920">
        <v>17</v>
      </c>
    </row>
    <row r="5921" spans="1:15">
      <c r="A5921" s="1" t="s">
        <v>5934</v>
      </c>
      <c r="B5921" s="1" t="s">
        <v>9278</v>
      </c>
      <c r="C5921">
        <v>2020</v>
      </c>
      <c r="D5921" t="s">
        <v>9712</v>
      </c>
      <c r="E5921">
        <v>49</v>
      </c>
      <c r="F5921" t="s">
        <v>9716</v>
      </c>
      <c r="G5921" s="1" t="s">
        <v>10881</v>
      </c>
      <c r="H5921" t="s">
        <v>11316</v>
      </c>
      <c r="I5921" s="1" t="s">
        <v>15644</v>
      </c>
      <c r="J5921" t="b">
        <v>0</v>
      </c>
      <c r="K5921" t="b">
        <v>0</v>
      </c>
      <c r="L5921" t="b">
        <v>0</v>
      </c>
      <c r="M5921" s="1" t="s">
        <v>17248</v>
      </c>
      <c r="N5921">
        <v>17</v>
      </c>
      <c r="O5921">
        <v>17</v>
      </c>
    </row>
    <row r="5922" spans="1:15">
      <c r="A5922" s="1" t="s">
        <v>5935</v>
      </c>
      <c r="B5922" s="1" t="s">
        <v>9279</v>
      </c>
      <c r="C5922">
        <v>2020</v>
      </c>
      <c r="D5922" t="s">
        <v>9712</v>
      </c>
      <c r="E5922">
        <v>50</v>
      </c>
      <c r="F5922" t="s">
        <v>9716</v>
      </c>
      <c r="G5922" s="1" t="s">
        <v>10882</v>
      </c>
      <c r="H5922" t="s">
        <v>11312</v>
      </c>
      <c r="I5922" s="1" t="s">
        <v>15645</v>
      </c>
      <c r="J5922" t="b">
        <v>0</v>
      </c>
      <c r="K5922" t="b">
        <v>0</v>
      </c>
      <c r="L5922" t="b">
        <v>0</v>
      </c>
      <c r="M5922" s="1" t="s">
        <v>17248</v>
      </c>
      <c r="N5922">
        <v>17</v>
      </c>
      <c r="O5922">
        <v>17</v>
      </c>
    </row>
    <row r="5923" spans="1:15">
      <c r="A5923" s="1" t="s">
        <v>5936</v>
      </c>
      <c r="B5923" s="1" t="s">
        <v>9279</v>
      </c>
      <c r="C5923">
        <v>2020</v>
      </c>
      <c r="D5923" t="s">
        <v>9712</v>
      </c>
      <c r="E5923">
        <v>50</v>
      </c>
      <c r="F5923" t="s">
        <v>9716</v>
      </c>
      <c r="G5923" s="1" t="s">
        <v>10882</v>
      </c>
      <c r="H5923" t="s">
        <v>11313</v>
      </c>
      <c r="I5923" s="1" t="s">
        <v>15646</v>
      </c>
      <c r="J5923" t="b">
        <v>0</v>
      </c>
      <c r="K5923" t="b">
        <v>0</v>
      </c>
      <c r="L5923" t="b">
        <v>0</v>
      </c>
      <c r="M5923" s="1" t="s">
        <v>17248</v>
      </c>
      <c r="N5923">
        <v>17</v>
      </c>
      <c r="O5923">
        <v>17</v>
      </c>
    </row>
    <row r="5924" spans="1:15">
      <c r="A5924" s="1" t="s">
        <v>5937</v>
      </c>
      <c r="B5924" s="1" t="s">
        <v>9279</v>
      </c>
      <c r="C5924">
        <v>2020</v>
      </c>
      <c r="D5924" t="s">
        <v>9712</v>
      </c>
      <c r="E5924">
        <v>50</v>
      </c>
      <c r="F5924" t="s">
        <v>9716</v>
      </c>
      <c r="G5924" s="1" t="s">
        <v>10882</v>
      </c>
      <c r="H5924" t="s">
        <v>11314</v>
      </c>
      <c r="I5924" s="1" t="s">
        <v>15647</v>
      </c>
      <c r="J5924" t="b">
        <v>0</v>
      </c>
      <c r="K5924" t="b">
        <v>0</v>
      </c>
      <c r="L5924" t="b">
        <v>0</v>
      </c>
      <c r="M5924" s="1" t="s">
        <v>17248</v>
      </c>
      <c r="N5924">
        <v>17</v>
      </c>
      <c r="O5924">
        <v>17</v>
      </c>
    </row>
    <row r="5925" spans="1:15">
      <c r="A5925" s="1" t="s">
        <v>5938</v>
      </c>
      <c r="B5925" s="1" t="s">
        <v>9279</v>
      </c>
      <c r="C5925">
        <v>2020</v>
      </c>
      <c r="D5925" t="s">
        <v>9712</v>
      </c>
      <c r="E5925">
        <v>50</v>
      </c>
      <c r="F5925" t="s">
        <v>9716</v>
      </c>
      <c r="G5925" s="1" t="s">
        <v>10882</v>
      </c>
      <c r="H5925" t="s">
        <v>11315</v>
      </c>
      <c r="I5925" s="1" t="s">
        <v>13695</v>
      </c>
      <c r="J5925" t="b">
        <v>0</v>
      </c>
      <c r="K5925" t="b">
        <v>0</v>
      </c>
      <c r="L5925" t="b">
        <v>0</v>
      </c>
      <c r="M5925" s="1" t="s">
        <v>17248</v>
      </c>
      <c r="N5925">
        <v>17</v>
      </c>
      <c r="O5925">
        <v>17</v>
      </c>
    </row>
    <row r="5926" spans="1:15">
      <c r="A5926" s="1" t="s">
        <v>5939</v>
      </c>
      <c r="B5926" s="1" t="s">
        <v>9279</v>
      </c>
      <c r="C5926">
        <v>2020</v>
      </c>
      <c r="D5926" t="s">
        <v>9712</v>
      </c>
      <c r="E5926">
        <v>50</v>
      </c>
      <c r="F5926" t="s">
        <v>9716</v>
      </c>
      <c r="G5926" s="1" t="s">
        <v>10882</v>
      </c>
      <c r="H5926" t="s">
        <v>11316</v>
      </c>
      <c r="I5926" s="1" t="s">
        <v>15648</v>
      </c>
      <c r="J5926" t="b">
        <v>0</v>
      </c>
      <c r="K5926" t="b">
        <v>0</v>
      </c>
      <c r="L5926" t="b">
        <v>0</v>
      </c>
      <c r="M5926" s="1" t="s">
        <v>17248</v>
      </c>
      <c r="N5926">
        <v>17</v>
      </c>
      <c r="O5926">
        <v>17</v>
      </c>
    </row>
    <row r="5927" spans="1:15">
      <c r="A5927" s="1" t="s">
        <v>5940</v>
      </c>
      <c r="B5927" s="1" t="s">
        <v>9280</v>
      </c>
      <c r="C5927">
        <v>2020</v>
      </c>
      <c r="D5927" t="s">
        <v>9712</v>
      </c>
      <c r="E5927">
        <v>51</v>
      </c>
      <c r="F5927" t="s">
        <v>9716</v>
      </c>
      <c r="G5927" s="1" t="s">
        <v>10883</v>
      </c>
      <c r="H5927" t="s">
        <v>11312</v>
      </c>
      <c r="I5927" s="1" t="s">
        <v>15649</v>
      </c>
      <c r="J5927" t="b">
        <v>0</v>
      </c>
      <c r="K5927" t="b">
        <v>0</v>
      </c>
      <c r="L5927" t="b">
        <v>0</v>
      </c>
      <c r="M5927" s="1" t="s">
        <v>17248</v>
      </c>
      <c r="N5927">
        <v>17</v>
      </c>
      <c r="O5927">
        <v>18</v>
      </c>
    </row>
    <row r="5928" spans="1:15">
      <c r="A5928" s="1" t="s">
        <v>5941</v>
      </c>
      <c r="B5928" s="1" t="s">
        <v>9280</v>
      </c>
      <c r="C5928">
        <v>2020</v>
      </c>
      <c r="D5928" t="s">
        <v>9712</v>
      </c>
      <c r="E5928">
        <v>51</v>
      </c>
      <c r="F5928" t="s">
        <v>9716</v>
      </c>
      <c r="G5928" s="1" t="s">
        <v>10883</v>
      </c>
      <c r="H5928" t="s">
        <v>11313</v>
      </c>
      <c r="I5928" s="1" t="s">
        <v>15650</v>
      </c>
      <c r="J5928" t="b">
        <v>0</v>
      </c>
      <c r="K5928" t="b">
        <v>0</v>
      </c>
      <c r="L5928" t="b">
        <v>0</v>
      </c>
      <c r="M5928" s="1" t="s">
        <v>17248</v>
      </c>
      <c r="N5928">
        <v>17</v>
      </c>
      <c r="O5928">
        <v>18</v>
      </c>
    </row>
    <row r="5929" spans="1:15">
      <c r="A5929" s="1" t="s">
        <v>5942</v>
      </c>
      <c r="B5929" s="1" t="s">
        <v>9280</v>
      </c>
      <c r="C5929">
        <v>2020</v>
      </c>
      <c r="D5929" t="s">
        <v>9712</v>
      </c>
      <c r="E5929">
        <v>51</v>
      </c>
      <c r="F5929" t="s">
        <v>9716</v>
      </c>
      <c r="G5929" s="1" t="s">
        <v>10883</v>
      </c>
      <c r="H5929" t="s">
        <v>11314</v>
      </c>
      <c r="I5929" s="1" t="s">
        <v>15651</v>
      </c>
      <c r="J5929" t="b">
        <v>0</v>
      </c>
      <c r="K5929" t="b">
        <v>0</v>
      </c>
      <c r="L5929" t="b">
        <v>0</v>
      </c>
      <c r="M5929" s="1" t="s">
        <v>17248</v>
      </c>
      <c r="N5929">
        <v>17</v>
      </c>
      <c r="O5929">
        <v>18</v>
      </c>
    </row>
    <row r="5930" spans="1:15">
      <c r="A5930" s="1" t="s">
        <v>5943</v>
      </c>
      <c r="B5930" s="1" t="s">
        <v>9280</v>
      </c>
      <c r="C5930">
        <v>2020</v>
      </c>
      <c r="D5930" t="s">
        <v>9712</v>
      </c>
      <c r="E5930">
        <v>51</v>
      </c>
      <c r="F5930" t="s">
        <v>9716</v>
      </c>
      <c r="G5930" s="1" t="s">
        <v>10883</v>
      </c>
      <c r="H5930" t="s">
        <v>11315</v>
      </c>
      <c r="I5930" s="1" t="s">
        <v>15652</v>
      </c>
      <c r="J5930" t="b">
        <v>0</v>
      </c>
      <c r="K5930" t="b">
        <v>0</v>
      </c>
      <c r="L5930" t="b">
        <v>0</v>
      </c>
      <c r="M5930" s="1" t="s">
        <v>17248</v>
      </c>
      <c r="N5930">
        <v>17</v>
      </c>
      <c r="O5930">
        <v>18</v>
      </c>
    </row>
    <row r="5931" spans="1:15">
      <c r="A5931" s="1" t="s">
        <v>5944</v>
      </c>
      <c r="B5931" s="1" t="s">
        <v>9280</v>
      </c>
      <c r="C5931">
        <v>2020</v>
      </c>
      <c r="D5931" t="s">
        <v>9712</v>
      </c>
      <c r="E5931">
        <v>51</v>
      </c>
      <c r="F5931" t="s">
        <v>9716</v>
      </c>
      <c r="G5931" s="1" t="s">
        <v>10883</v>
      </c>
      <c r="H5931" t="s">
        <v>11316</v>
      </c>
      <c r="I5931" s="1" t="s">
        <v>15653</v>
      </c>
      <c r="J5931" t="b">
        <v>0</v>
      </c>
      <c r="K5931" t="b">
        <v>0</v>
      </c>
      <c r="L5931" t="b">
        <v>0</v>
      </c>
      <c r="M5931" s="1" t="s">
        <v>17248</v>
      </c>
      <c r="N5931">
        <v>17</v>
      </c>
      <c r="O5931">
        <v>18</v>
      </c>
    </row>
    <row r="5932" spans="1:15">
      <c r="A5932" s="1" t="s">
        <v>5945</v>
      </c>
      <c r="B5932" s="1" t="s">
        <v>9281</v>
      </c>
      <c r="C5932">
        <v>2020</v>
      </c>
      <c r="D5932" t="s">
        <v>9712</v>
      </c>
      <c r="E5932">
        <v>52</v>
      </c>
      <c r="F5932" t="s">
        <v>9716</v>
      </c>
      <c r="G5932" s="1" t="s">
        <v>10884</v>
      </c>
      <c r="H5932" t="s">
        <v>11312</v>
      </c>
      <c r="I5932" s="1" t="s">
        <v>11496</v>
      </c>
      <c r="J5932" t="b">
        <v>0</v>
      </c>
      <c r="K5932" t="b">
        <v>0</v>
      </c>
      <c r="L5932" t="b">
        <v>0</v>
      </c>
      <c r="M5932" s="1" t="s">
        <v>17248</v>
      </c>
      <c r="N5932">
        <v>18</v>
      </c>
      <c r="O5932">
        <v>18</v>
      </c>
    </row>
    <row r="5933" spans="1:15">
      <c r="A5933" s="1" t="s">
        <v>5946</v>
      </c>
      <c r="B5933" s="1" t="s">
        <v>9281</v>
      </c>
      <c r="C5933">
        <v>2020</v>
      </c>
      <c r="D5933" t="s">
        <v>9712</v>
      </c>
      <c r="E5933">
        <v>52</v>
      </c>
      <c r="F5933" t="s">
        <v>9716</v>
      </c>
      <c r="G5933" s="1" t="s">
        <v>10884</v>
      </c>
      <c r="H5933" t="s">
        <v>11313</v>
      </c>
      <c r="I5933" s="1" t="s">
        <v>11497</v>
      </c>
      <c r="J5933" t="b">
        <v>0</v>
      </c>
      <c r="K5933" t="b">
        <v>0</v>
      </c>
      <c r="L5933" t="b">
        <v>0</v>
      </c>
      <c r="M5933" s="1" t="s">
        <v>17248</v>
      </c>
      <c r="N5933">
        <v>18</v>
      </c>
      <c r="O5933">
        <v>18</v>
      </c>
    </row>
    <row r="5934" spans="1:15">
      <c r="A5934" s="1" t="s">
        <v>5947</v>
      </c>
      <c r="B5934" s="1" t="s">
        <v>9281</v>
      </c>
      <c r="C5934">
        <v>2020</v>
      </c>
      <c r="D5934" t="s">
        <v>9712</v>
      </c>
      <c r="E5934">
        <v>52</v>
      </c>
      <c r="F5934" t="s">
        <v>9716</v>
      </c>
      <c r="G5934" s="1" t="s">
        <v>10884</v>
      </c>
      <c r="H5934" t="s">
        <v>11314</v>
      </c>
      <c r="I5934" s="1" t="s">
        <v>11421</v>
      </c>
      <c r="J5934" t="b">
        <v>0</v>
      </c>
      <c r="K5934" t="b">
        <v>0</v>
      </c>
      <c r="L5934" t="b">
        <v>0</v>
      </c>
      <c r="M5934" s="1" t="s">
        <v>17248</v>
      </c>
      <c r="N5934">
        <v>18</v>
      </c>
      <c r="O5934">
        <v>18</v>
      </c>
    </row>
    <row r="5935" spans="1:15">
      <c r="A5935" s="1" t="s">
        <v>5948</v>
      </c>
      <c r="B5935" s="1" t="s">
        <v>9281</v>
      </c>
      <c r="C5935">
        <v>2020</v>
      </c>
      <c r="D5935" t="s">
        <v>9712</v>
      </c>
      <c r="E5935">
        <v>52</v>
      </c>
      <c r="F5935" t="s">
        <v>9716</v>
      </c>
      <c r="G5935" s="1" t="s">
        <v>10884</v>
      </c>
      <c r="H5935" t="s">
        <v>11315</v>
      </c>
      <c r="I5935" s="1" t="s">
        <v>11422</v>
      </c>
      <c r="J5935" t="b">
        <v>0</v>
      </c>
      <c r="K5935" t="b">
        <v>0</v>
      </c>
      <c r="L5935" t="b">
        <v>0</v>
      </c>
      <c r="M5935" s="1" t="s">
        <v>17248</v>
      </c>
      <c r="N5935">
        <v>18</v>
      </c>
      <c r="O5935">
        <v>18</v>
      </c>
    </row>
    <row r="5936" spans="1:15">
      <c r="A5936" s="1" t="s">
        <v>5949</v>
      </c>
      <c r="B5936" s="1" t="s">
        <v>9281</v>
      </c>
      <c r="C5936">
        <v>2020</v>
      </c>
      <c r="D5936" t="s">
        <v>9712</v>
      </c>
      <c r="E5936">
        <v>52</v>
      </c>
      <c r="F5936" t="s">
        <v>9716</v>
      </c>
      <c r="G5936" s="1" t="s">
        <v>10884</v>
      </c>
      <c r="H5936" t="s">
        <v>11316</v>
      </c>
      <c r="I5936" s="1" t="s">
        <v>15481</v>
      </c>
      <c r="J5936" t="b">
        <v>0</v>
      </c>
      <c r="K5936" t="b">
        <v>0</v>
      </c>
      <c r="L5936" t="b">
        <v>0</v>
      </c>
      <c r="M5936" s="1" t="s">
        <v>17248</v>
      </c>
      <c r="N5936">
        <v>18</v>
      </c>
      <c r="O5936">
        <v>18</v>
      </c>
    </row>
    <row r="5937" spans="1:15">
      <c r="A5937" s="1" t="s">
        <v>5950</v>
      </c>
      <c r="B5937" s="1" t="s">
        <v>9282</v>
      </c>
      <c r="C5937">
        <v>2020</v>
      </c>
      <c r="D5937" t="s">
        <v>9712</v>
      </c>
      <c r="E5937">
        <v>53</v>
      </c>
      <c r="F5937" t="s">
        <v>9716</v>
      </c>
      <c r="G5937" s="1" t="s">
        <v>10885</v>
      </c>
      <c r="H5937" t="s">
        <v>11312</v>
      </c>
      <c r="I5937" s="1" t="s">
        <v>11496</v>
      </c>
      <c r="J5937" t="b">
        <v>0</v>
      </c>
      <c r="K5937" t="b">
        <v>0</v>
      </c>
      <c r="L5937" t="b">
        <v>0</v>
      </c>
      <c r="M5937" s="1" t="s">
        <v>17248</v>
      </c>
      <c r="N5937">
        <v>18</v>
      </c>
      <c r="O5937">
        <v>18</v>
      </c>
    </row>
    <row r="5938" spans="1:15">
      <c r="A5938" s="1" t="s">
        <v>5951</v>
      </c>
      <c r="B5938" s="1" t="s">
        <v>9282</v>
      </c>
      <c r="C5938">
        <v>2020</v>
      </c>
      <c r="D5938" t="s">
        <v>9712</v>
      </c>
      <c r="E5938">
        <v>53</v>
      </c>
      <c r="F5938" t="s">
        <v>9716</v>
      </c>
      <c r="G5938" s="1" t="s">
        <v>10885</v>
      </c>
      <c r="H5938" t="s">
        <v>11313</v>
      </c>
      <c r="I5938" s="1" t="s">
        <v>11497</v>
      </c>
      <c r="J5938" t="b">
        <v>0</v>
      </c>
      <c r="K5938" t="b">
        <v>0</v>
      </c>
      <c r="L5938" t="b">
        <v>0</v>
      </c>
      <c r="M5938" s="1" t="s">
        <v>17248</v>
      </c>
      <c r="N5938">
        <v>18</v>
      </c>
      <c r="O5938">
        <v>18</v>
      </c>
    </row>
    <row r="5939" spans="1:15">
      <c r="A5939" s="1" t="s">
        <v>5952</v>
      </c>
      <c r="B5939" s="1" t="s">
        <v>9282</v>
      </c>
      <c r="C5939">
        <v>2020</v>
      </c>
      <c r="D5939" t="s">
        <v>9712</v>
      </c>
      <c r="E5939">
        <v>53</v>
      </c>
      <c r="F5939" t="s">
        <v>9716</v>
      </c>
      <c r="G5939" s="1" t="s">
        <v>10885</v>
      </c>
      <c r="H5939" t="s">
        <v>11314</v>
      </c>
      <c r="I5939" s="1" t="s">
        <v>11498</v>
      </c>
      <c r="J5939" t="b">
        <v>0</v>
      </c>
      <c r="K5939" t="b">
        <v>0</v>
      </c>
      <c r="L5939" t="b">
        <v>0</v>
      </c>
      <c r="M5939" s="1" t="s">
        <v>17248</v>
      </c>
      <c r="N5939">
        <v>18</v>
      </c>
      <c r="O5939">
        <v>18</v>
      </c>
    </row>
    <row r="5940" spans="1:15">
      <c r="A5940" s="1" t="s">
        <v>5953</v>
      </c>
      <c r="B5940" s="1" t="s">
        <v>9282</v>
      </c>
      <c r="C5940">
        <v>2020</v>
      </c>
      <c r="D5940" t="s">
        <v>9712</v>
      </c>
      <c r="E5940">
        <v>53</v>
      </c>
      <c r="F5940" t="s">
        <v>9716</v>
      </c>
      <c r="G5940" s="1" t="s">
        <v>10885</v>
      </c>
      <c r="H5940" t="s">
        <v>11315</v>
      </c>
      <c r="I5940" s="1" t="s">
        <v>15654</v>
      </c>
      <c r="J5940" t="b">
        <v>0</v>
      </c>
      <c r="K5940" t="b">
        <v>0</v>
      </c>
      <c r="L5940" t="b">
        <v>0</v>
      </c>
      <c r="M5940" s="1" t="s">
        <v>17248</v>
      </c>
      <c r="N5940">
        <v>18</v>
      </c>
      <c r="O5940">
        <v>18</v>
      </c>
    </row>
    <row r="5941" spans="1:15">
      <c r="A5941" s="1" t="s">
        <v>5954</v>
      </c>
      <c r="B5941" s="1" t="s">
        <v>9282</v>
      </c>
      <c r="C5941">
        <v>2020</v>
      </c>
      <c r="D5941" t="s">
        <v>9712</v>
      </c>
      <c r="E5941">
        <v>53</v>
      </c>
      <c r="F5941" t="s">
        <v>9716</v>
      </c>
      <c r="G5941" s="1" t="s">
        <v>10885</v>
      </c>
      <c r="H5941" t="s">
        <v>11316</v>
      </c>
      <c r="I5941" s="1" t="s">
        <v>11423</v>
      </c>
      <c r="J5941" t="b">
        <v>0</v>
      </c>
      <c r="K5941" t="b">
        <v>0</v>
      </c>
      <c r="L5941" t="b">
        <v>0</v>
      </c>
      <c r="M5941" s="1" t="s">
        <v>17248</v>
      </c>
      <c r="N5941">
        <v>18</v>
      </c>
      <c r="O5941">
        <v>18</v>
      </c>
    </row>
    <row r="5942" spans="1:15">
      <c r="A5942" s="1" t="s">
        <v>5955</v>
      </c>
      <c r="B5942" s="1" t="s">
        <v>9283</v>
      </c>
      <c r="C5942">
        <v>2020</v>
      </c>
      <c r="D5942" t="s">
        <v>9712</v>
      </c>
      <c r="E5942">
        <v>54</v>
      </c>
      <c r="F5942" t="s">
        <v>9716</v>
      </c>
      <c r="G5942" s="1" t="s">
        <v>10886</v>
      </c>
      <c r="H5942" t="s">
        <v>11312</v>
      </c>
      <c r="I5942" s="1" t="s">
        <v>11496</v>
      </c>
      <c r="J5942" t="b">
        <v>0</v>
      </c>
      <c r="K5942" t="b">
        <v>0</v>
      </c>
      <c r="L5942" t="b">
        <v>0</v>
      </c>
      <c r="M5942" s="1" t="s">
        <v>17248</v>
      </c>
      <c r="N5942">
        <v>18</v>
      </c>
      <c r="O5942">
        <v>18</v>
      </c>
    </row>
    <row r="5943" spans="1:15">
      <c r="A5943" s="1" t="s">
        <v>5956</v>
      </c>
      <c r="B5943" s="1" t="s">
        <v>9283</v>
      </c>
      <c r="C5943">
        <v>2020</v>
      </c>
      <c r="D5943" t="s">
        <v>9712</v>
      </c>
      <c r="E5943">
        <v>54</v>
      </c>
      <c r="F5943" t="s">
        <v>9716</v>
      </c>
      <c r="G5943" s="1" t="s">
        <v>10886</v>
      </c>
      <c r="H5943" t="s">
        <v>11313</v>
      </c>
      <c r="I5943" s="1" t="s">
        <v>11497</v>
      </c>
      <c r="J5943" t="b">
        <v>0</v>
      </c>
      <c r="K5943" t="b">
        <v>0</v>
      </c>
      <c r="L5943" t="b">
        <v>0</v>
      </c>
      <c r="M5943" s="1" t="s">
        <v>17248</v>
      </c>
      <c r="N5943">
        <v>18</v>
      </c>
      <c r="O5943">
        <v>18</v>
      </c>
    </row>
    <row r="5944" spans="1:15">
      <c r="A5944" s="1" t="s">
        <v>5957</v>
      </c>
      <c r="B5944" s="1" t="s">
        <v>9283</v>
      </c>
      <c r="C5944">
        <v>2020</v>
      </c>
      <c r="D5944" t="s">
        <v>9712</v>
      </c>
      <c r="E5944">
        <v>54</v>
      </c>
      <c r="F5944" t="s">
        <v>9716</v>
      </c>
      <c r="G5944" s="1" t="s">
        <v>10886</v>
      </c>
      <c r="H5944" t="s">
        <v>11314</v>
      </c>
      <c r="I5944" s="1" t="s">
        <v>11421</v>
      </c>
      <c r="J5944" t="b">
        <v>0</v>
      </c>
      <c r="K5944" t="b">
        <v>0</v>
      </c>
      <c r="L5944" t="b">
        <v>0</v>
      </c>
      <c r="M5944" s="1" t="s">
        <v>17248</v>
      </c>
      <c r="N5944">
        <v>18</v>
      </c>
      <c r="O5944">
        <v>18</v>
      </c>
    </row>
    <row r="5945" spans="1:15">
      <c r="A5945" s="1" t="s">
        <v>5958</v>
      </c>
      <c r="B5945" s="1" t="s">
        <v>9283</v>
      </c>
      <c r="C5945">
        <v>2020</v>
      </c>
      <c r="D5945" t="s">
        <v>9712</v>
      </c>
      <c r="E5945">
        <v>54</v>
      </c>
      <c r="F5945" t="s">
        <v>9716</v>
      </c>
      <c r="G5945" s="1" t="s">
        <v>10886</v>
      </c>
      <c r="H5945" t="s">
        <v>11315</v>
      </c>
      <c r="I5945" s="1" t="s">
        <v>11422</v>
      </c>
      <c r="J5945" t="b">
        <v>0</v>
      </c>
      <c r="K5945" t="b">
        <v>0</v>
      </c>
      <c r="L5945" t="b">
        <v>0</v>
      </c>
      <c r="M5945" s="1" t="s">
        <v>17248</v>
      </c>
      <c r="N5945">
        <v>18</v>
      </c>
      <c r="O5945">
        <v>18</v>
      </c>
    </row>
    <row r="5946" spans="1:15">
      <c r="A5946" s="1" t="s">
        <v>5959</v>
      </c>
      <c r="B5946" s="1" t="s">
        <v>9283</v>
      </c>
      <c r="C5946">
        <v>2020</v>
      </c>
      <c r="D5946" t="s">
        <v>9712</v>
      </c>
      <c r="E5946">
        <v>54</v>
      </c>
      <c r="F5946" t="s">
        <v>9716</v>
      </c>
      <c r="G5946" s="1" t="s">
        <v>10886</v>
      </c>
      <c r="H5946" t="s">
        <v>11316</v>
      </c>
      <c r="I5946" s="1" t="s">
        <v>15655</v>
      </c>
      <c r="J5946" t="b">
        <v>0</v>
      </c>
      <c r="K5946" t="b">
        <v>0</v>
      </c>
      <c r="L5946" t="b">
        <v>0</v>
      </c>
      <c r="M5946" s="1" t="s">
        <v>17248</v>
      </c>
      <c r="N5946">
        <v>18</v>
      </c>
      <c r="O5946">
        <v>18</v>
      </c>
    </row>
    <row r="5947" spans="1:15">
      <c r="A5947" s="1" t="s">
        <v>5960</v>
      </c>
      <c r="B5947" s="1" t="s">
        <v>9284</v>
      </c>
      <c r="C5947">
        <v>2020</v>
      </c>
      <c r="D5947" t="s">
        <v>9712</v>
      </c>
      <c r="E5947">
        <v>55</v>
      </c>
      <c r="F5947" t="s">
        <v>9716</v>
      </c>
      <c r="G5947" s="1" t="s">
        <v>10887</v>
      </c>
      <c r="H5947" t="s">
        <v>11312</v>
      </c>
      <c r="I5947" s="1" t="s">
        <v>15656</v>
      </c>
      <c r="J5947" t="b">
        <v>1</v>
      </c>
      <c r="K5947" t="b">
        <v>0</v>
      </c>
      <c r="L5947" t="b">
        <v>0</v>
      </c>
      <c r="M5947" s="1" t="s">
        <v>17248</v>
      </c>
      <c r="N5947">
        <v>18</v>
      </c>
      <c r="O5947">
        <v>19</v>
      </c>
    </row>
    <row r="5948" spans="1:15">
      <c r="A5948" s="1" t="s">
        <v>5961</v>
      </c>
      <c r="B5948" s="1" t="s">
        <v>9284</v>
      </c>
      <c r="C5948">
        <v>2020</v>
      </c>
      <c r="D5948" t="s">
        <v>9712</v>
      </c>
      <c r="E5948">
        <v>55</v>
      </c>
      <c r="F5948" t="s">
        <v>9716</v>
      </c>
      <c r="G5948" s="1" t="s">
        <v>10887</v>
      </c>
      <c r="H5948" t="s">
        <v>11313</v>
      </c>
      <c r="I5948" s="1" t="s">
        <v>11471</v>
      </c>
      <c r="J5948" t="b">
        <v>1</v>
      </c>
      <c r="K5948" t="b">
        <v>0</v>
      </c>
      <c r="L5948" t="b">
        <v>0</v>
      </c>
      <c r="M5948" s="1" t="s">
        <v>17248</v>
      </c>
      <c r="N5948">
        <v>18</v>
      </c>
      <c r="O5948">
        <v>19</v>
      </c>
    </row>
    <row r="5949" spans="1:15">
      <c r="A5949" s="1" t="s">
        <v>5962</v>
      </c>
      <c r="B5949" s="1" t="s">
        <v>9284</v>
      </c>
      <c r="C5949">
        <v>2020</v>
      </c>
      <c r="D5949" t="s">
        <v>9712</v>
      </c>
      <c r="E5949">
        <v>55</v>
      </c>
      <c r="F5949" t="s">
        <v>9716</v>
      </c>
      <c r="G5949" s="1" t="s">
        <v>10887</v>
      </c>
      <c r="H5949" t="s">
        <v>11314</v>
      </c>
      <c r="I5949" s="1" t="s">
        <v>11472</v>
      </c>
      <c r="J5949" t="b">
        <v>1</v>
      </c>
      <c r="K5949" t="b">
        <v>0</v>
      </c>
      <c r="L5949" t="b">
        <v>0</v>
      </c>
      <c r="M5949" s="1" t="s">
        <v>17248</v>
      </c>
      <c r="N5949">
        <v>18</v>
      </c>
      <c r="O5949">
        <v>19</v>
      </c>
    </row>
    <row r="5950" spans="1:15">
      <c r="A5950" s="1" t="s">
        <v>5963</v>
      </c>
      <c r="B5950" s="1" t="s">
        <v>9284</v>
      </c>
      <c r="C5950">
        <v>2020</v>
      </c>
      <c r="D5950" t="s">
        <v>9712</v>
      </c>
      <c r="E5950">
        <v>55</v>
      </c>
      <c r="F5950" t="s">
        <v>9716</v>
      </c>
      <c r="G5950" s="1" t="s">
        <v>10887</v>
      </c>
      <c r="H5950" t="s">
        <v>11315</v>
      </c>
      <c r="I5950" s="1" t="s">
        <v>13696</v>
      </c>
      <c r="J5950" t="b">
        <v>1</v>
      </c>
      <c r="K5950" t="b">
        <v>0</v>
      </c>
      <c r="L5950" t="b">
        <v>0</v>
      </c>
      <c r="M5950" s="1" t="s">
        <v>17248</v>
      </c>
      <c r="N5950">
        <v>18</v>
      </c>
      <c r="O5950">
        <v>19</v>
      </c>
    </row>
    <row r="5951" spans="1:15">
      <c r="A5951" s="1" t="s">
        <v>5964</v>
      </c>
      <c r="B5951" s="1" t="s">
        <v>9284</v>
      </c>
      <c r="C5951">
        <v>2020</v>
      </c>
      <c r="D5951" t="s">
        <v>9712</v>
      </c>
      <c r="E5951">
        <v>55</v>
      </c>
      <c r="F5951" t="s">
        <v>9716</v>
      </c>
      <c r="G5951" s="1" t="s">
        <v>10887</v>
      </c>
      <c r="H5951" t="s">
        <v>11316</v>
      </c>
      <c r="I5951" s="1" t="s">
        <v>15657</v>
      </c>
      <c r="J5951" t="b">
        <v>1</v>
      </c>
      <c r="K5951" t="b">
        <v>0</v>
      </c>
      <c r="L5951" t="b">
        <v>0</v>
      </c>
      <c r="M5951" s="1" t="s">
        <v>17248</v>
      </c>
      <c r="N5951">
        <v>18</v>
      </c>
      <c r="O5951">
        <v>19</v>
      </c>
    </row>
    <row r="5952" spans="1:15">
      <c r="A5952" s="1" t="s">
        <v>5965</v>
      </c>
      <c r="B5952" s="1" t="s">
        <v>9285</v>
      </c>
      <c r="C5952">
        <v>2020</v>
      </c>
      <c r="D5952" t="s">
        <v>9712</v>
      </c>
      <c r="E5952">
        <v>16</v>
      </c>
      <c r="F5952" t="s">
        <v>9717</v>
      </c>
      <c r="G5952" s="1" t="s">
        <v>10888</v>
      </c>
      <c r="H5952" t="s">
        <v>11312</v>
      </c>
      <c r="I5952" s="1" t="s">
        <v>15658</v>
      </c>
      <c r="J5952" t="b">
        <v>1</v>
      </c>
      <c r="K5952" t="b">
        <v>1</v>
      </c>
      <c r="L5952" t="b">
        <v>1</v>
      </c>
      <c r="M5952" s="1" t="s">
        <v>17248</v>
      </c>
      <c r="N5952">
        <v>6</v>
      </c>
      <c r="O5952">
        <v>6</v>
      </c>
    </row>
    <row r="5953" spans="1:15">
      <c r="A5953" s="1" t="s">
        <v>5966</v>
      </c>
      <c r="B5953" s="1" t="s">
        <v>9285</v>
      </c>
      <c r="C5953">
        <v>2020</v>
      </c>
      <c r="D5953" t="s">
        <v>9712</v>
      </c>
      <c r="E5953">
        <v>16</v>
      </c>
      <c r="F5953" t="s">
        <v>9717</v>
      </c>
      <c r="G5953" s="1" t="s">
        <v>10888</v>
      </c>
      <c r="H5953" t="s">
        <v>11313</v>
      </c>
      <c r="I5953" s="1" t="s">
        <v>15659</v>
      </c>
      <c r="J5953" t="b">
        <v>1</v>
      </c>
      <c r="K5953" t="b">
        <v>1</v>
      </c>
      <c r="L5953" t="b">
        <v>1</v>
      </c>
      <c r="M5953" s="1" t="s">
        <v>17248</v>
      </c>
      <c r="N5953">
        <v>6</v>
      </c>
      <c r="O5953">
        <v>6</v>
      </c>
    </row>
    <row r="5954" spans="1:15">
      <c r="A5954" s="1" t="s">
        <v>5967</v>
      </c>
      <c r="B5954" s="1" t="s">
        <v>9285</v>
      </c>
      <c r="C5954">
        <v>2020</v>
      </c>
      <c r="D5954" t="s">
        <v>9712</v>
      </c>
      <c r="E5954">
        <v>16</v>
      </c>
      <c r="F5954" t="s">
        <v>9717</v>
      </c>
      <c r="G5954" s="1" t="s">
        <v>10888</v>
      </c>
      <c r="H5954" t="s">
        <v>11314</v>
      </c>
      <c r="I5954" s="1" t="s">
        <v>15660</v>
      </c>
      <c r="J5954" t="b">
        <v>1</v>
      </c>
      <c r="K5954" t="b">
        <v>1</v>
      </c>
      <c r="L5954" t="b">
        <v>1</v>
      </c>
      <c r="M5954" s="1" t="s">
        <v>17248</v>
      </c>
      <c r="N5954">
        <v>6</v>
      </c>
      <c r="O5954">
        <v>6</v>
      </c>
    </row>
    <row r="5955" spans="1:15">
      <c r="A5955" s="1" t="s">
        <v>5968</v>
      </c>
      <c r="B5955" s="1" t="s">
        <v>9285</v>
      </c>
      <c r="C5955">
        <v>2020</v>
      </c>
      <c r="D5955" t="s">
        <v>9712</v>
      </c>
      <c r="E5955">
        <v>16</v>
      </c>
      <c r="F5955" t="s">
        <v>9717</v>
      </c>
      <c r="G5955" s="1" t="s">
        <v>10888</v>
      </c>
      <c r="H5955" t="s">
        <v>11315</v>
      </c>
      <c r="I5955" s="1" t="s">
        <v>15661</v>
      </c>
      <c r="J5955" t="b">
        <v>1</v>
      </c>
      <c r="K5955" t="b">
        <v>1</v>
      </c>
      <c r="L5955" t="b">
        <v>1</v>
      </c>
      <c r="M5955" s="1" t="s">
        <v>17248</v>
      </c>
      <c r="N5955">
        <v>6</v>
      </c>
      <c r="O5955">
        <v>6</v>
      </c>
    </row>
    <row r="5956" spans="1:15">
      <c r="A5956" s="1" t="s">
        <v>5969</v>
      </c>
      <c r="B5956" s="1" t="s">
        <v>9285</v>
      </c>
      <c r="C5956">
        <v>2020</v>
      </c>
      <c r="D5956" t="s">
        <v>9712</v>
      </c>
      <c r="E5956">
        <v>16</v>
      </c>
      <c r="F5956" t="s">
        <v>9717</v>
      </c>
      <c r="G5956" s="1" t="s">
        <v>10888</v>
      </c>
      <c r="H5956" t="s">
        <v>11316</v>
      </c>
      <c r="I5956" s="1" t="s">
        <v>15662</v>
      </c>
      <c r="J5956" t="b">
        <v>1</v>
      </c>
      <c r="K5956" t="b">
        <v>1</v>
      </c>
      <c r="L5956" t="b">
        <v>1</v>
      </c>
      <c r="M5956" s="1" t="s">
        <v>17248</v>
      </c>
      <c r="N5956">
        <v>6</v>
      </c>
      <c r="O5956">
        <v>6</v>
      </c>
    </row>
    <row r="5957" spans="1:15">
      <c r="A5957" s="1" t="s">
        <v>5970</v>
      </c>
      <c r="B5957" s="1" t="s">
        <v>9286</v>
      </c>
      <c r="C5957">
        <v>2020</v>
      </c>
      <c r="D5957" t="s">
        <v>9712</v>
      </c>
      <c r="E5957">
        <v>17</v>
      </c>
      <c r="F5957" t="s">
        <v>9717</v>
      </c>
      <c r="G5957" s="1" t="s">
        <v>10889</v>
      </c>
      <c r="H5957" t="s">
        <v>11312</v>
      </c>
      <c r="I5957" s="1" t="s">
        <v>15663</v>
      </c>
      <c r="J5957" t="b">
        <v>1</v>
      </c>
      <c r="K5957" t="b">
        <v>1</v>
      </c>
      <c r="L5957" t="b">
        <v>1</v>
      </c>
      <c r="M5957" s="1" t="s">
        <v>17248</v>
      </c>
      <c r="N5957">
        <v>6</v>
      </c>
      <c r="O5957">
        <v>7</v>
      </c>
    </row>
    <row r="5958" spans="1:15">
      <c r="A5958" s="1" t="s">
        <v>5971</v>
      </c>
      <c r="B5958" s="1" t="s">
        <v>9286</v>
      </c>
      <c r="C5958">
        <v>2020</v>
      </c>
      <c r="D5958" t="s">
        <v>9712</v>
      </c>
      <c r="E5958">
        <v>17</v>
      </c>
      <c r="F5958" t="s">
        <v>9717</v>
      </c>
      <c r="G5958" s="1" t="s">
        <v>10889</v>
      </c>
      <c r="H5958" t="s">
        <v>11313</v>
      </c>
      <c r="I5958" s="1" t="s">
        <v>15664</v>
      </c>
      <c r="J5958" t="b">
        <v>1</v>
      </c>
      <c r="K5958" t="b">
        <v>1</v>
      </c>
      <c r="L5958" t="b">
        <v>1</v>
      </c>
      <c r="M5958" s="1" t="s">
        <v>17248</v>
      </c>
      <c r="N5958">
        <v>6</v>
      </c>
      <c r="O5958">
        <v>7</v>
      </c>
    </row>
    <row r="5959" spans="1:15">
      <c r="A5959" s="1" t="s">
        <v>5972</v>
      </c>
      <c r="B5959" s="1" t="s">
        <v>9286</v>
      </c>
      <c r="C5959">
        <v>2020</v>
      </c>
      <c r="D5959" t="s">
        <v>9712</v>
      </c>
      <c r="E5959">
        <v>17</v>
      </c>
      <c r="F5959" t="s">
        <v>9717</v>
      </c>
      <c r="G5959" s="1" t="s">
        <v>10889</v>
      </c>
      <c r="H5959" t="s">
        <v>11314</v>
      </c>
      <c r="I5959" s="1" t="s">
        <v>15665</v>
      </c>
      <c r="J5959" t="b">
        <v>1</v>
      </c>
      <c r="K5959" t="b">
        <v>1</v>
      </c>
      <c r="L5959" t="b">
        <v>1</v>
      </c>
      <c r="M5959" s="1" t="s">
        <v>17248</v>
      </c>
      <c r="N5959">
        <v>6</v>
      </c>
      <c r="O5959">
        <v>7</v>
      </c>
    </row>
    <row r="5960" spans="1:15">
      <c r="A5960" s="1" t="s">
        <v>5973</v>
      </c>
      <c r="B5960" s="1" t="s">
        <v>9286</v>
      </c>
      <c r="C5960">
        <v>2020</v>
      </c>
      <c r="D5960" t="s">
        <v>9712</v>
      </c>
      <c r="E5960">
        <v>17</v>
      </c>
      <c r="F5960" t="s">
        <v>9717</v>
      </c>
      <c r="G5960" s="1" t="s">
        <v>10889</v>
      </c>
      <c r="H5960" t="s">
        <v>11315</v>
      </c>
      <c r="I5960" s="1" t="s">
        <v>15666</v>
      </c>
      <c r="J5960" t="b">
        <v>1</v>
      </c>
      <c r="K5960" t="b">
        <v>1</v>
      </c>
      <c r="L5960" t="b">
        <v>1</v>
      </c>
      <c r="M5960" s="1" t="s">
        <v>17248</v>
      </c>
      <c r="N5960">
        <v>6</v>
      </c>
      <c r="O5960">
        <v>7</v>
      </c>
    </row>
    <row r="5961" spans="1:15">
      <c r="A5961" s="1" t="s">
        <v>5974</v>
      </c>
      <c r="B5961" s="1" t="s">
        <v>9286</v>
      </c>
      <c r="C5961">
        <v>2020</v>
      </c>
      <c r="D5961" t="s">
        <v>9712</v>
      </c>
      <c r="E5961">
        <v>17</v>
      </c>
      <c r="F5961" t="s">
        <v>9717</v>
      </c>
      <c r="G5961" s="1" t="s">
        <v>10889</v>
      </c>
      <c r="H5961" t="s">
        <v>11316</v>
      </c>
      <c r="I5961" s="1" t="s">
        <v>15667</v>
      </c>
      <c r="J5961" t="b">
        <v>1</v>
      </c>
      <c r="K5961" t="b">
        <v>1</v>
      </c>
      <c r="L5961" t="b">
        <v>1</v>
      </c>
      <c r="M5961" s="1" t="s">
        <v>17248</v>
      </c>
      <c r="N5961">
        <v>6</v>
      </c>
      <c r="O5961">
        <v>7</v>
      </c>
    </row>
    <row r="5962" spans="1:15">
      <c r="A5962" s="1" t="s">
        <v>5975</v>
      </c>
      <c r="B5962" s="1" t="s">
        <v>9287</v>
      </c>
      <c r="C5962">
        <v>2020</v>
      </c>
      <c r="D5962" t="s">
        <v>9712</v>
      </c>
      <c r="E5962">
        <v>18</v>
      </c>
      <c r="F5962" t="s">
        <v>9717</v>
      </c>
      <c r="G5962" s="1" t="s">
        <v>10890</v>
      </c>
      <c r="H5962" t="s">
        <v>11312</v>
      </c>
      <c r="I5962" s="1" t="s">
        <v>15668</v>
      </c>
      <c r="J5962" t="b">
        <v>1</v>
      </c>
      <c r="K5962" t="b">
        <v>1</v>
      </c>
      <c r="L5962" t="b">
        <v>1</v>
      </c>
      <c r="M5962" s="1" t="s">
        <v>17248</v>
      </c>
      <c r="N5962">
        <v>7</v>
      </c>
      <c r="O5962">
        <v>7</v>
      </c>
    </row>
    <row r="5963" spans="1:15">
      <c r="A5963" s="1" t="s">
        <v>5976</v>
      </c>
      <c r="B5963" s="1" t="s">
        <v>9287</v>
      </c>
      <c r="C5963">
        <v>2020</v>
      </c>
      <c r="D5963" t="s">
        <v>9712</v>
      </c>
      <c r="E5963">
        <v>18</v>
      </c>
      <c r="F5963" t="s">
        <v>9717</v>
      </c>
      <c r="G5963" s="1" t="s">
        <v>10890</v>
      </c>
      <c r="H5963" t="s">
        <v>11313</v>
      </c>
      <c r="I5963" s="1" t="s">
        <v>15669</v>
      </c>
      <c r="J5963" t="b">
        <v>1</v>
      </c>
      <c r="K5963" t="b">
        <v>1</v>
      </c>
      <c r="L5963" t="b">
        <v>1</v>
      </c>
      <c r="M5963" s="1" t="s">
        <v>17248</v>
      </c>
      <c r="N5963">
        <v>7</v>
      </c>
      <c r="O5963">
        <v>7</v>
      </c>
    </row>
    <row r="5964" spans="1:15">
      <c r="A5964" s="1" t="s">
        <v>5977</v>
      </c>
      <c r="B5964" s="1" t="s">
        <v>9287</v>
      </c>
      <c r="C5964">
        <v>2020</v>
      </c>
      <c r="D5964" t="s">
        <v>9712</v>
      </c>
      <c r="E5964">
        <v>18</v>
      </c>
      <c r="F5964" t="s">
        <v>9717</v>
      </c>
      <c r="G5964" s="1" t="s">
        <v>10890</v>
      </c>
      <c r="H5964" t="s">
        <v>11314</v>
      </c>
      <c r="I5964" s="1" t="s">
        <v>15670</v>
      </c>
      <c r="J5964" t="b">
        <v>1</v>
      </c>
      <c r="K5964" t="b">
        <v>1</v>
      </c>
      <c r="L5964" t="b">
        <v>1</v>
      </c>
      <c r="M5964" s="1" t="s">
        <v>17248</v>
      </c>
      <c r="N5964">
        <v>7</v>
      </c>
      <c r="O5964">
        <v>7</v>
      </c>
    </row>
    <row r="5965" spans="1:15">
      <c r="A5965" s="1" t="s">
        <v>5978</v>
      </c>
      <c r="B5965" s="1" t="s">
        <v>9287</v>
      </c>
      <c r="C5965">
        <v>2020</v>
      </c>
      <c r="D5965" t="s">
        <v>9712</v>
      </c>
      <c r="E5965">
        <v>18</v>
      </c>
      <c r="F5965" t="s">
        <v>9717</v>
      </c>
      <c r="G5965" s="1" t="s">
        <v>10890</v>
      </c>
      <c r="H5965" t="s">
        <v>11315</v>
      </c>
      <c r="I5965" s="1" t="s">
        <v>15671</v>
      </c>
      <c r="J5965" t="b">
        <v>1</v>
      </c>
      <c r="K5965" t="b">
        <v>1</v>
      </c>
      <c r="L5965" t="b">
        <v>1</v>
      </c>
      <c r="M5965" s="1" t="s">
        <v>17248</v>
      </c>
      <c r="N5965">
        <v>7</v>
      </c>
      <c r="O5965">
        <v>7</v>
      </c>
    </row>
    <row r="5966" spans="1:15">
      <c r="A5966" s="1" t="s">
        <v>5979</v>
      </c>
      <c r="B5966" s="1" t="s">
        <v>9287</v>
      </c>
      <c r="C5966">
        <v>2020</v>
      </c>
      <c r="D5966" t="s">
        <v>9712</v>
      </c>
      <c r="E5966">
        <v>18</v>
      </c>
      <c r="F5966" t="s">
        <v>9717</v>
      </c>
      <c r="G5966" s="1" t="s">
        <v>10890</v>
      </c>
      <c r="H5966" t="s">
        <v>11316</v>
      </c>
      <c r="I5966" s="1" t="s">
        <v>15672</v>
      </c>
      <c r="J5966" t="b">
        <v>1</v>
      </c>
      <c r="K5966" t="b">
        <v>1</v>
      </c>
      <c r="L5966" t="b">
        <v>1</v>
      </c>
      <c r="M5966" s="1" t="s">
        <v>17248</v>
      </c>
      <c r="N5966">
        <v>7</v>
      </c>
      <c r="O5966">
        <v>7</v>
      </c>
    </row>
    <row r="5967" spans="1:15">
      <c r="A5967" s="1" t="s">
        <v>5980</v>
      </c>
      <c r="B5967" s="1" t="s">
        <v>9288</v>
      </c>
      <c r="C5967">
        <v>2020</v>
      </c>
      <c r="D5967" t="s">
        <v>9712</v>
      </c>
      <c r="E5967">
        <v>19</v>
      </c>
      <c r="F5967" t="s">
        <v>9717</v>
      </c>
      <c r="G5967" s="1" t="s">
        <v>10891</v>
      </c>
      <c r="H5967" t="s">
        <v>11312</v>
      </c>
      <c r="I5967" s="1" t="s">
        <v>15673</v>
      </c>
      <c r="J5967" t="b">
        <v>1</v>
      </c>
      <c r="K5967" t="b">
        <v>1</v>
      </c>
      <c r="L5967" t="b">
        <v>1</v>
      </c>
      <c r="M5967" s="1" t="s">
        <v>17248</v>
      </c>
      <c r="N5967">
        <v>7</v>
      </c>
      <c r="O5967">
        <v>8</v>
      </c>
    </row>
    <row r="5968" spans="1:15">
      <c r="A5968" s="1" t="s">
        <v>5981</v>
      </c>
      <c r="B5968" s="1" t="s">
        <v>9288</v>
      </c>
      <c r="C5968">
        <v>2020</v>
      </c>
      <c r="D5968" t="s">
        <v>9712</v>
      </c>
      <c r="E5968">
        <v>19</v>
      </c>
      <c r="F5968" t="s">
        <v>9717</v>
      </c>
      <c r="G5968" s="1" t="s">
        <v>10891</v>
      </c>
      <c r="H5968" t="s">
        <v>11313</v>
      </c>
      <c r="I5968" s="1" t="s">
        <v>15674</v>
      </c>
      <c r="J5968" t="b">
        <v>1</v>
      </c>
      <c r="K5968" t="b">
        <v>1</v>
      </c>
      <c r="L5968" t="b">
        <v>1</v>
      </c>
      <c r="M5968" s="1" t="s">
        <v>17248</v>
      </c>
      <c r="N5968">
        <v>7</v>
      </c>
      <c r="O5968">
        <v>8</v>
      </c>
    </row>
    <row r="5969" spans="1:15">
      <c r="A5969" s="1" t="s">
        <v>5982</v>
      </c>
      <c r="B5969" s="1" t="s">
        <v>9288</v>
      </c>
      <c r="C5969">
        <v>2020</v>
      </c>
      <c r="D5969" t="s">
        <v>9712</v>
      </c>
      <c r="E5969">
        <v>19</v>
      </c>
      <c r="F5969" t="s">
        <v>9717</v>
      </c>
      <c r="G5969" s="1" t="s">
        <v>10891</v>
      </c>
      <c r="H5969" t="s">
        <v>11314</v>
      </c>
      <c r="I5969" s="1" t="s">
        <v>15675</v>
      </c>
      <c r="J5969" t="b">
        <v>1</v>
      </c>
      <c r="K5969" t="b">
        <v>1</v>
      </c>
      <c r="L5969" t="b">
        <v>1</v>
      </c>
      <c r="M5969" s="1" t="s">
        <v>17248</v>
      </c>
      <c r="N5969">
        <v>7</v>
      </c>
      <c r="O5969">
        <v>8</v>
      </c>
    </row>
    <row r="5970" spans="1:15">
      <c r="A5970" s="1" t="s">
        <v>5983</v>
      </c>
      <c r="B5970" s="1" t="s">
        <v>9288</v>
      </c>
      <c r="C5970">
        <v>2020</v>
      </c>
      <c r="D5970" t="s">
        <v>9712</v>
      </c>
      <c r="E5970">
        <v>19</v>
      </c>
      <c r="F5970" t="s">
        <v>9717</v>
      </c>
      <c r="G5970" s="1" t="s">
        <v>10891</v>
      </c>
      <c r="H5970" t="s">
        <v>11315</v>
      </c>
      <c r="I5970" s="1" t="s">
        <v>15676</v>
      </c>
      <c r="J5970" t="b">
        <v>1</v>
      </c>
      <c r="K5970" t="b">
        <v>1</v>
      </c>
      <c r="L5970" t="b">
        <v>1</v>
      </c>
      <c r="M5970" s="1" t="s">
        <v>17248</v>
      </c>
      <c r="N5970">
        <v>7</v>
      </c>
      <c r="O5970">
        <v>8</v>
      </c>
    </row>
    <row r="5971" spans="1:15">
      <c r="A5971" s="1" t="s">
        <v>5984</v>
      </c>
      <c r="B5971" s="1" t="s">
        <v>9288</v>
      </c>
      <c r="C5971">
        <v>2020</v>
      </c>
      <c r="D5971" t="s">
        <v>9712</v>
      </c>
      <c r="E5971">
        <v>19</v>
      </c>
      <c r="F5971" t="s">
        <v>9717</v>
      </c>
      <c r="G5971" s="1" t="s">
        <v>10891</v>
      </c>
      <c r="H5971" t="s">
        <v>11316</v>
      </c>
      <c r="I5971" s="1" t="s">
        <v>15677</v>
      </c>
      <c r="J5971" t="b">
        <v>1</v>
      </c>
      <c r="K5971" t="b">
        <v>1</v>
      </c>
      <c r="L5971" t="b">
        <v>1</v>
      </c>
      <c r="M5971" s="1" t="s">
        <v>17248</v>
      </c>
      <c r="N5971">
        <v>7</v>
      </c>
      <c r="O5971">
        <v>8</v>
      </c>
    </row>
    <row r="5972" spans="1:15">
      <c r="A5972" s="1" t="s">
        <v>5985</v>
      </c>
      <c r="B5972" s="1" t="s">
        <v>9289</v>
      </c>
      <c r="C5972">
        <v>2020</v>
      </c>
      <c r="D5972" t="s">
        <v>9712</v>
      </c>
      <c r="E5972">
        <v>20</v>
      </c>
      <c r="F5972" t="s">
        <v>9717</v>
      </c>
      <c r="G5972" s="1" t="s">
        <v>10892</v>
      </c>
      <c r="H5972" t="s">
        <v>11312</v>
      </c>
      <c r="I5972" s="1" t="s">
        <v>15678</v>
      </c>
      <c r="J5972" t="b">
        <v>1</v>
      </c>
      <c r="K5972" t="b">
        <v>1</v>
      </c>
      <c r="L5972" t="b">
        <v>1</v>
      </c>
      <c r="M5972" s="1" t="s">
        <v>17248</v>
      </c>
      <c r="N5972">
        <v>8</v>
      </c>
      <c r="O5972">
        <v>8</v>
      </c>
    </row>
    <row r="5973" spans="1:15">
      <c r="A5973" s="1" t="s">
        <v>5986</v>
      </c>
      <c r="B5973" s="1" t="s">
        <v>9289</v>
      </c>
      <c r="C5973">
        <v>2020</v>
      </c>
      <c r="D5973" t="s">
        <v>9712</v>
      </c>
      <c r="E5973">
        <v>20</v>
      </c>
      <c r="F5973" t="s">
        <v>9717</v>
      </c>
      <c r="G5973" s="1" t="s">
        <v>10892</v>
      </c>
      <c r="H5973" t="s">
        <v>11313</v>
      </c>
      <c r="I5973" s="1" t="s">
        <v>15679</v>
      </c>
      <c r="J5973" t="b">
        <v>1</v>
      </c>
      <c r="K5973" t="b">
        <v>1</v>
      </c>
      <c r="L5973" t="b">
        <v>1</v>
      </c>
      <c r="M5973" s="1" t="s">
        <v>17248</v>
      </c>
      <c r="N5973">
        <v>8</v>
      </c>
      <c r="O5973">
        <v>8</v>
      </c>
    </row>
    <row r="5974" spans="1:15">
      <c r="A5974" s="1" t="s">
        <v>5987</v>
      </c>
      <c r="B5974" s="1" t="s">
        <v>9289</v>
      </c>
      <c r="C5974">
        <v>2020</v>
      </c>
      <c r="D5974" t="s">
        <v>9712</v>
      </c>
      <c r="E5974">
        <v>20</v>
      </c>
      <c r="F5974" t="s">
        <v>9717</v>
      </c>
      <c r="G5974" s="1" t="s">
        <v>10892</v>
      </c>
      <c r="H5974" t="s">
        <v>11314</v>
      </c>
      <c r="I5974" s="1" t="s">
        <v>15680</v>
      </c>
      <c r="J5974" t="b">
        <v>1</v>
      </c>
      <c r="K5974" t="b">
        <v>1</v>
      </c>
      <c r="L5974" t="b">
        <v>1</v>
      </c>
      <c r="M5974" s="1" t="s">
        <v>17248</v>
      </c>
      <c r="N5974">
        <v>8</v>
      </c>
      <c r="O5974">
        <v>8</v>
      </c>
    </row>
    <row r="5975" spans="1:15">
      <c r="A5975" s="1" t="s">
        <v>5988</v>
      </c>
      <c r="B5975" s="1" t="s">
        <v>9289</v>
      </c>
      <c r="C5975">
        <v>2020</v>
      </c>
      <c r="D5975" t="s">
        <v>9712</v>
      </c>
      <c r="E5975">
        <v>20</v>
      </c>
      <c r="F5975" t="s">
        <v>9717</v>
      </c>
      <c r="G5975" s="1" t="s">
        <v>10892</v>
      </c>
      <c r="H5975" t="s">
        <v>11315</v>
      </c>
      <c r="I5975" s="1" t="s">
        <v>15681</v>
      </c>
      <c r="J5975" t="b">
        <v>1</v>
      </c>
      <c r="K5975" t="b">
        <v>1</v>
      </c>
      <c r="L5975" t="b">
        <v>1</v>
      </c>
      <c r="M5975" s="1" t="s">
        <v>17248</v>
      </c>
      <c r="N5975">
        <v>8</v>
      </c>
      <c r="O5975">
        <v>8</v>
      </c>
    </row>
    <row r="5976" spans="1:15">
      <c r="A5976" s="1" t="s">
        <v>5989</v>
      </c>
      <c r="B5976" s="1" t="s">
        <v>9289</v>
      </c>
      <c r="C5976">
        <v>2020</v>
      </c>
      <c r="D5976" t="s">
        <v>9712</v>
      </c>
      <c r="E5976">
        <v>20</v>
      </c>
      <c r="F5976" t="s">
        <v>9717</v>
      </c>
      <c r="G5976" s="1" t="s">
        <v>10892</v>
      </c>
      <c r="H5976" t="s">
        <v>11316</v>
      </c>
      <c r="I5976" s="1" t="s">
        <v>15682</v>
      </c>
      <c r="J5976" t="b">
        <v>1</v>
      </c>
      <c r="K5976" t="b">
        <v>1</v>
      </c>
      <c r="L5976" t="b">
        <v>1</v>
      </c>
      <c r="M5976" s="1" t="s">
        <v>17248</v>
      </c>
      <c r="N5976">
        <v>8</v>
      </c>
      <c r="O5976">
        <v>8</v>
      </c>
    </row>
    <row r="5977" spans="1:15">
      <c r="A5977" s="1" t="s">
        <v>5990</v>
      </c>
      <c r="B5977" s="1" t="s">
        <v>9290</v>
      </c>
      <c r="C5977">
        <v>2020</v>
      </c>
      <c r="D5977" t="s">
        <v>9712</v>
      </c>
      <c r="E5977">
        <v>21</v>
      </c>
      <c r="F5977" t="s">
        <v>9717</v>
      </c>
      <c r="G5977" s="1" t="s">
        <v>10893</v>
      </c>
      <c r="H5977" t="s">
        <v>11312</v>
      </c>
      <c r="I5977" s="1" t="s">
        <v>15683</v>
      </c>
      <c r="J5977" t="b">
        <v>1</v>
      </c>
      <c r="K5977" t="b">
        <v>1</v>
      </c>
      <c r="L5977" t="b">
        <v>1</v>
      </c>
      <c r="M5977" s="1" t="s">
        <v>17248</v>
      </c>
      <c r="N5977">
        <v>8</v>
      </c>
      <c r="O5977">
        <v>8</v>
      </c>
    </row>
    <row r="5978" spans="1:15">
      <c r="A5978" s="1" t="s">
        <v>5991</v>
      </c>
      <c r="B5978" s="1" t="s">
        <v>9290</v>
      </c>
      <c r="C5978">
        <v>2020</v>
      </c>
      <c r="D5978" t="s">
        <v>9712</v>
      </c>
      <c r="E5978">
        <v>21</v>
      </c>
      <c r="F5978" t="s">
        <v>9717</v>
      </c>
      <c r="G5978" s="1" t="s">
        <v>10893</v>
      </c>
      <c r="H5978" t="s">
        <v>11313</v>
      </c>
      <c r="I5978" s="1" t="s">
        <v>15684</v>
      </c>
      <c r="J5978" t="b">
        <v>1</v>
      </c>
      <c r="K5978" t="b">
        <v>1</v>
      </c>
      <c r="L5978" t="b">
        <v>1</v>
      </c>
      <c r="M5978" s="1" t="s">
        <v>17248</v>
      </c>
      <c r="N5978">
        <v>8</v>
      </c>
      <c r="O5978">
        <v>8</v>
      </c>
    </row>
    <row r="5979" spans="1:15">
      <c r="A5979" s="1" t="s">
        <v>5992</v>
      </c>
      <c r="B5979" s="1" t="s">
        <v>9290</v>
      </c>
      <c r="C5979">
        <v>2020</v>
      </c>
      <c r="D5979" t="s">
        <v>9712</v>
      </c>
      <c r="E5979">
        <v>21</v>
      </c>
      <c r="F5979" t="s">
        <v>9717</v>
      </c>
      <c r="G5979" s="1" t="s">
        <v>10893</v>
      </c>
      <c r="H5979" t="s">
        <v>11314</v>
      </c>
      <c r="I5979" s="1" t="s">
        <v>15685</v>
      </c>
      <c r="J5979" t="b">
        <v>1</v>
      </c>
      <c r="K5979" t="b">
        <v>1</v>
      </c>
      <c r="L5979" t="b">
        <v>1</v>
      </c>
      <c r="M5979" s="1" t="s">
        <v>17248</v>
      </c>
      <c r="N5979">
        <v>8</v>
      </c>
      <c r="O5979">
        <v>8</v>
      </c>
    </row>
    <row r="5980" spans="1:15">
      <c r="A5980" s="1" t="s">
        <v>5993</v>
      </c>
      <c r="B5980" s="1" t="s">
        <v>9290</v>
      </c>
      <c r="C5980">
        <v>2020</v>
      </c>
      <c r="D5980" t="s">
        <v>9712</v>
      </c>
      <c r="E5980">
        <v>21</v>
      </c>
      <c r="F5980" t="s">
        <v>9717</v>
      </c>
      <c r="G5980" s="1" t="s">
        <v>10893</v>
      </c>
      <c r="H5980" t="s">
        <v>11315</v>
      </c>
      <c r="I5980" s="1" t="s">
        <v>15686</v>
      </c>
      <c r="J5980" t="b">
        <v>1</v>
      </c>
      <c r="K5980" t="b">
        <v>1</v>
      </c>
      <c r="L5980" t="b">
        <v>1</v>
      </c>
      <c r="M5980" s="1" t="s">
        <v>17248</v>
      </c>
      <c r="N5980">
        <v>8</v>
      </c>
      <c r="O5980">
        <v>8</v>
      </c>
    </row>
    <row r="5981" spans="1:15">
      <c r="A5981" s="1" t="s">
        <v>5994</v>
      </c>
      <c r="B5981" s="1" t="s">
        <v>9290</v>
      </c>
      <c r="C5981">
        <v>2020</v>
      </c>
      <c r="D5981" t="s">
        <v>9712</v>
      </c>
      <c r="E5981">
        <v>21</v>
      </c>
      <c r="F5981" t="s">
        <v>9717</v>
      </c>
      <c r="G5981" s="1" t="s">
        <v>10893</v>
      </c>
      <c r="H5981" t="s">
        <v>11316</v>
      </c>
      <c r="I5981" s="1" t="s">
        <v>15687</v>
      </c>
      <c r="J5981" t="b">
        <v>1</v>
      </c>
      <c r="K5981" t="b">
        <v>1</v>
      </c>
      <c r="L5981" t="b">
        <v>1</v>
      </c>
      <c r="M5981" s="1" t="s">
        <v>17248</v>
      </c>
      <c r="N5981">
        <v>8</v>
      </c>
      <c r="O5981">
        <v>8</v>
      </c>
    </row>
    <row r="5982" spans="1:15">
      <c r="A5982" s="1" t="s">
        <v>5995</v>
      </c>
      <c r="B5982" s="1" t="s">
        <v>9291</v>
      </c>
      <c r="C5982">
        <v>2020</v>
      </c>
      <c r="D5982" t="s">
        <v>9712</v>
      </c>
      <c r="E5982">
        <v>22</v>
      </c>
      <c r="F5982" t="s">
        <v>9717</v>
      </c>
      <c r="G5982" s="1" t="s">
        <v>10894</v>
      </c>
      <c r="H5982" t="s">
        <v>11312</v>
      </c>
      <c r="I5982" s="1" t="s">
        <v>15688</v>
      </c>
      <c r="J5982" t="b">
        <v>1</v>
      </c>
      <c r="K5982" t="b">
        <v>1</v>
      </c>
      <c r="L5982" t="b">
        <v>0</v>
      </c>
      <c r="M5982" s="1" t="s">
        <v>17248</v>
      </c>
      <c r="N5982">
        <v>8</v>
      </c>
      <c r="O5982">
        <v>9</v>
      </c>
    </row>
    <row r="5983" spans="1:15">
      <c r="A5983" s="1" t="s">
        <v>5996</v>
      </c>
      <c r="B5983" s="1" t="s">
        <v>9291</v>
      </c>
      <c r="C5983">
        <v>2020</v>
      </c>
      <c r="D5983" t="s">
        <v>9712</v>
      </c>
      <c r="E5983">
        <v>22</v>
      </c>
      <c r="F5983" t="s">
        <v>9717</v>
      </c>
      <c r="G5983" s="1" t="s">
        <v>10894</v>
      </c>
      <c r="H5983" t="s">
        <v>11313</v>
      </c>
      <c r="I5983" s="1" t="s">
        <v>15689</v>
      </c>
      <c r="J5983" t="b">
        <v>1</v>
      </c>
      <c r="K5983" t="b">
        <v>1</v>
      </c>
      <c r="L5983" t="b">
        <v>0</v>
      </c>
      <c r="M5983" s="1" t="s">
        <v>17248</v>
      </c>
      <c r="N5983">
        <v>8</v>
      </c>
      <c r="O5983">
        <v>9</v>
      </c>
    </row>
    <row r="5984" spans="1:15">
      <c r="A5984" s="1" t="s">
        <v>5997</v>
      </c>
      <c r="B5984" s="1" t="s">
        <v>9291</v>
      </c>
      <c r="C5984">
        <v>2020</v>
      </c>
      <c r="D5984" t="s">
        <v>9712</v>
      </c>
      <c r="E5984">
        <v>22</v>
      </c>
      <c r="F5984" t="s">
        <v>9717</v>
      </c>
      <c r="G5984" s="1" t="s">
        <v>10894</v>
      </c>
      <c r="H5984" t="s">
        <v>11314</v>
      </c>
      <c r="I5984" s="1" t="s">
        <v>15690</v>
      </c>
      <c r="J5984" t="b">
        <v>1</v>
      </c>
      <c r="K5984" t="b">
        <v>1</v>
      </c>
      <c r="L5984" t="b">
        <v>0</v>
      </c>
      <c r="M5984" s="1" t="s">
        <v>17248</v>
      </c>
      <c r="N5984">
        <v>8</v>
      </c>
      <c r="O5984">
        <v>9</v>
      </c>
    </row>
    <row r="5985" spans="1:15">
      <c r="A5985" s="1" t="s">
        <v>5998</v>
      </c>
      <c r="B5985" s="1" t="s">
        <v>9291</v>
      </c>
      <c r="C5985">
        <v>2020</v>
      </c>
      <c r="D5985" t="s">
        <v>9712</v>
      </c>
      <c r="E5985">
        <v>22</v>
      </c>
      <c r="F5985" t="s">
        <v>9717</v>
      </c>
      <c r="G5985" s="1" t="s">
        <v>10894</v>
      </c>
      <c r="H5985" t="s">
        <v>11315</v>
      </c>
      <c r="I5985" s="1" t="s">
        <v>15691</v>
      </c>
      <c r="J5985" t="b">
        <v>1</v>
      </c>
      <c r="K5985" t="b">
        <v>1</v>
      </c>
      <c r="L5985" t="b">
        <v>0</v>
      </c>
      <c r="M5985" s="1" t="s">
        <v>17248</v>
      </c>
      <c r="N5985">
        <v>8</v>
      </c>
      <c r="O5985">
        <v>9</v>
      </c>
    </row>
    <row r="5986" spans="1:15">
      <c r="A5986" s="1" t="s">
        <v>5999</v>
      </c>
      <c r="B5986" s="1" t="s">
        <v>9291</v>
      </c>
      <c r="C5986">
        <v>2020</v>
      </c>
      <c r="D5986" t="s">
        <v>9712</v>
      </c>
      <c r="E5986">
        <v>22</v>
      </c>
      <c r="F5986" t="s">
        <v>9717</v>
      </c>
      <c r="G5986" s="1" t="s">
        <v>10894</v>
      </c>
      <c r="H5986" t="s">
        <v>11316</v>
      </c>
      <c r="I5986" s="1" t="s">
        <v>15692</v>
      </c>
      <c r="J5986" t="b">
        <v>1</v>
      </c>
      <c r="K5986" t="b">
        <v>1</v>
      </c>
      <c r="L5986" t="b">
        <v>0</v>
      </c>
      <c r="M5986" s="1" t="s">
        <v>17248</v>
      </c>
      <c r="N5986">
        <v>8</v>
      </c>
      <c r="O5986">
        <v>9</v>
      </c>
    </row>
    <row r="5987" spans="1:15">
      <c r="A5987" s="1" t="s">
        <v>6000</v>
      </c>
      <c r="B5987" s="1" t="s">
        <v>9292</v>
      </c>
      <c r="C5987">
        <v>2020</v>
      </c>
      <c r="D5987" t="s">
        <v>9712</v>
      </c>
      <c r="E5987">
        <v>23</v>
      </c>
      <c r="F5987" t="s">
        <v>9717</v>
      </c>
      <c r="G5987" s="1" t="s">
        <v>10895</v>
      </c>
      <c r="H5987" t="s">
        <v>11312</v>
      </c>
      <c r="I5987" s="1" t="s">
        <v>15693</v>
      </c>
      <c r="J5987" t="b">
        <v>0</v>
      </c>
      <c r="K5987" t="b">
        <v>0</v>
      </c>
      <c r="L5987" t="b">
        <v>0</v>
      </c>
      <c r="M5987" s="1" t="s">
        <v>17248</v>
      </c>
      <c r="N5987">
        <v>9</v>
      </c>
      <c r="O5987">
        <v>9</v>
      </c>
    </row>
    <row r="5988" spans="1:15">
      <c r="A5988" s="1" t="s">
        <v>6001</v>
      </c>
      <c r="B5988" s="1" t="s">
        <v>9292</v>
      </c>
      <c r="C5988">
        <v>2020</v>
      </c>
      <c r="D5988" t="s">
        <v>9712</v>
      </c>
      <c r="E5988">
        <v>23</v>
      </c>
      <c r="F5988" t="s">
        <v>9717</v>
      </c>
      <c r="G5988" s="1" t="s">
        <v>10895</v>
      </c>
      <c r="H5988" t="s">
        <v>11313</v>
      </c>
      <c r="I5988" s="1" t="s">
        <v>15694</v>
      </c>
      <c r="J5988" t="b">
        <v>0</v>
      </c>
      <c r="K5988" t="b">
        <v>0</v>
      </c>
      <c r="L5988" t="b">
        <v>0</v>
      </c>
      <c r="M5988" s="1" t="s">
        <v>17248</v>
      </c>
      <c r="N5988">
        <v>9</v>
      </c>
      <c r="O5988">
        <v>9</v>
      </c>
    </row>
    <row r="5989" spans="1:15">
      <c r="A5989" s="1" t="s">
        <v>6002</v>
      </c>
      <c r="B5989" s="1" t="s">
        <v>9292</v>
      </c>
      <c r="C5989">
        <v>2020</v>
      </c>
      <c r="D5989" t="s">
        <v>9712</v>
      </c>
      <c r="E5989">
        <v>23</v>
      </c>
      <c r="F5989" t="s">
        <v>9717</v>
      </c>
      <c r="G5989" s="1" t="s">
        <v>10895</v>
      </c>
      <c r="H5989" t="s">
        <v>11314</v>
      </c>
      <c r="I5989" s="1" t="s">
        <v>15695</v>
      </c>
      <c r="J5989" t="b">
        <v>0</v>
      </c>
      <c r="K5989" t="b">
        <v>0</v>
      </c>
      <c r="L5989" t="b">
        <v>0</v>
      </c>
      <c r="M5989" s="1" t="s">
        <v>17248</v>
      </c>
      <c r="N5989">
        <v>9</v>
      </c>
      <c r="O5989">
        <v>9</v>
      </c>
    </row>
    <row r="5990" spans="1:15">
      <c r="A5990" s="1" t="s">
        <v>6003</v>
      </c>
      <c r="B5990" s="1" t="s">
        <v>9292</v>
      </c>
      <c r="C5990">
        <v>2020</v>
      </c>
      <c r="D5990" t="s">
        <v>9712</v>
      </c>
      <c r="E5990">
        <v>23</v>
      </c>
      <c r="F5990" t="s">
        <v>9717</v>
      </c>
      <c r="G5990" s="1" t="s">
        <v>10895</v>
      </c>
      <c r="H5990" t="s">
        <v>11315</v>
      </c>
      <c r="I5990" s="1" t="s">
        <v>15696</v>
      </c>
      <c r="J5990" t="b">
        <v>0</v>
      </c>
      <c r="K5990" t="b">
        <v>0</v>
      </c>
      <c r="L5990" t="b">
        <v>0</v>
      </c>
      <c r="M5990" s="1" t="s">
        <v>17248</v>
      </c>
      <c r="N5990">
        <v>9</v>
      </c>
      <c r="O5990">
        <v>9</v>
      </c>
    </row>
    <row r="5991" spans="1:15">
      <c r="A5991" s="1" t="s">
        <v>6004</v>
      </c>
      <c r="B5991" s="1" t="s">
        <v>9292</v>
      </c>
      <c r="C5991">
        <v>2020</v>
      </c>
      <c r="D5991" t="s">
        <v>9712</v>
      </c>
      <c r="E5991">
        <v>23</v>
      </c>
      <c r="F5991" t="s">
        <v>9717</v>
      </c>
      <c r="G5991" s="1" t="s">
        <v>10895</v>
      </c>
      <c r="H5991" t="s">
        <v>11316</v>
      </c>
      <c r="I5991" s="1" t="s">
        <v>15697</v>
      </c>
      <c r="J5991" t="b">
        <v>0</v>
      </c>
      <c r="K5991" t="b">
        <v>0</v>
      </c>
      <c r="L5991" t="b">
        <v>0</v>
      </c>
      <c r="M5991" s="1" t="s">
        <v>17248</v>
      </c>
      <c r="N5991">
        <v>9</v>
      </c>
      <c r="O5991">
        <v>9</v>
      </c>
    </row>
    <row r="5992" spans="1:15">
      <c r="A5992" s="1" t="s">
        <v>6005</v>
      </c>
      <c r="B5992" s="1" t="s">
        <v>9293</v>
      </c>
      <c r="C5992">
        <v>2020</v>
      </c>
      <c r="D5992" t="s">
        <v>9712</v>
      </c>
      <c r="E5992">
        <v>24</v>
      </c>
      <c r="F5992" t="s">
        <v>9717</v>
      </c>
      <c r="G5992" s="1" t="s">
        <v>10896</v>
      </c>
      <c r="H5992" t="s">
        <v>11312</v>
      </c>
      <c r="I5992" s="1" t="s">
        <v>15698</v>
      </c>
      <c r="J5992" t="b">
        <v>0</v>
      </c>
      <c r="K5992" t="b">
        <v>0</v>
      </c>
      <c r="L5992" t="b">
        <v>0</v>
      </c>
      <c r="M5992" s="1" t="s">
        <v>17248</v>
      </c>
      <c r="N5992">
        <v>9</v>
      </c>
      <c r="O5992">
        <v>10</v>
      </c>
    </row>
    <row r="5993" spans="1:15">
      <c r="A5993" s="1" t="s">
        <v>6006</v>
      </c>
      <c r="B5993" s="1" t="s">
        <v>9293</v>
      </c>
      <c r="C5993">
        <v>2020</v>
      </c>
      <c r="D5993" t="s">
        <v>9712</v>
      </c>
      <c r="E5993">
        <v>24</v>
      </c>
      <c r="F5993" t="s">
        <v>9717</v>
      </c>
      <c r="G5993" s="1" t="s">
        <v>10896</v>
      </c>
      <c r="H5993" t="s">
        <v>11313</v>
      </c>
      <c r="I5993" s="1" t="s">
        <v>15699</v>
      </c>
      <c r="J5993" t="b">
        <v>0</v>
      </c>
      <c r="K5993" t="b">
        <v>0</v>
      </c>
      <c r="L5993" t="b">
        <v>0</v>
      </c>
      <c r="M5993" s="1" t="s">
        <v>17248</v>
      </c>
      <c r="N5993">
        <v>9</v>
      </c>
      <c r="O5993">
        <v>10</v>
      </c>
    </row>
    <row r="5994" spans="1:15">
      <c r="A5994" s="1" t="s">
        <v>6007</v>
      </c>
      <c r="B5994" s="1" t="s">
        <v>9293</v>
      </c>
      <c r="C5994">
        <v>2020</v>
      </c>
      <c r="D5994" t="s">
        <v>9712</v>
      </c>
      <c r="E5994">
        <v>24</v>
      </c>
      <c r="F5994" t="s">
        <v>9717</v>
      </c>
      <c r="G5994" s="1" t="s">
        <v>10896</v>
      </c>
      <c r="H5994" t="s">
        <v>11314</v>
      </c>
      <c r="I5994" s="1" t="s">
        <v>15700</v>
      </c>
      <c r="J5994" t="b">
        <v>0</v>
      </c>
      <c r="K5994" t="b">
        <v>0</v>
      </c>
      <c r="L5994" t="b">
        <v>0</v>
      </c>
      <c r="M5994" s="1" t="s">
        <v>17248</v>
      </c>
      <c r="N5994">
        <v>9</v>
      </c>
      <c r="O5994">
        <v>10</v>
      </c>
    </row>
    <row r="5995" spans="1:15">
      <c r="A5995" s="1" t="s">
        <v>6008</v>
      </c>
      <c r="B5995" s="1" t="s">
        <v>9293</v>
      </c>
      <c r="C5995">
        <v>2020</v>
      </c>
      <c r="D5995" t="s">
        <v>9712</v>
      </c>
      <c r="E5995">
        <v>24</v>
      </c>
      <c r="F5995" t="s">
        <v>9717</v>
      </c>
      <c r="G5995" s="1" t="s">
        <v>10896</v>
      </c>
      <c r="H5995" t="s">
        <v>11315</v>
      </c>
      <c r="I5995" s="1" t="s">
        <v>15701</v>
      </c>
      <c r="J5995" t="b">
        <v>0</v>
      </c>
      <c r="K5995" t="b">
        <v>0</v>
      </c>
      <c r="L5995" t="b">
        <v>0</v>
      </c>
      <c r="M5995" s="1" t="s">
        <v>17248</v>
      </c>
      <c r="N5995">
        <v>9</v>
      </c>
      <c r="O5995">
        <v>10</v>
      </c>
    </row>
    <row r="5996" spans="1:15">
      <c r="A5996" s="1" t="s">
        <v>6009</v>
      </c>
      <c r="B5996" s="1" t="s">
        <v>9293</v>
      </c>
      <c r="C5996">
        <v>2020</v>
      </c>
      <c r="D5996" t="s">
        <v>9712</v>
      </c>
      <c r="E5996">
        <v>24</v>
      </c>
      <c r="F5996" t="s">
        <v>9717</v>
      </c>
      <c r="G5996" s="1" t="s">
        <v>10896</v>
      </c>
      <c r="H5996" t="s">
        <v>11316</v>
      </c>
      <c r="I5996" s="1" t="s">
        <v>15702</v>
      </c>
      <c r="J5996" t="b">
        <v>0</v>
      </c>
      <c r="K5996" t="b">
        <v>0</v>
      </c>
      <c r="L5996" t="b">
        <v>0</v>
      </c>
      <c r="M5996" s="1" t="s">
        <v>17248</v>
      </c>
      <c r="N5996">
        <v>9</v>
      </c>
      <c r="O5996">
        <v>10</v>
      </c>
    </row>
    <row r="5997" spans="1:15">
      <c r="A5997" s="1" t="s">
        <v>6010</v>
      </c>
      <c r="B5997" s="1" t="s">
        <v>9294</v>
      </c>
      <c r="C5997">
        <v>2020</v>
      </c>
      <c r="D5997" t="s">
        <v>9712</v>
      </c>
      <c r="E5997">
        <v>25</v>
      </c>
      <c r="F5997" t="s">
        <v>9717</v>
      </c>
      <c r="G5997" s="1" t="s">
        <v>10897</v>
      </c>
      <c r="H5997" t="s">
        <v>11312</v>
      </c>
      <c r="I5997" s="1" t="s">
        <v>15703</v>
      </c>
      <c r="J5997" t="b">
        <v>0</v>
      </c>
      <c r="K5997" t="b">
        <v>0</v>
      </c>
      <c r="L5997" t="b">
        <v>0</v>
      </c>
      <c r="M5997" s="1" t="s">
        <v>17248</v>
      </c>
      <c r="N5997">
        <v>10</v>
      </c>
      <c r="O5997">
        <v>10</v>
      </c>
    </row>
    <row r="5998" spans="1:15">
      <c r="A5998" s="1" t="s">
        <v>6011</v>
      </c>
      <c r="B5998" s="1" t="s">
        <v>9294</v>
      </c>
      <c r="C5998">
        <v>2020</v>
      </c>
      <c r="D5998" t="s">
        <v>9712</v>
      </c>
      <c r="E5998">
        <v>25</v>
      </c>
      <c r="F5998" t="s">
        <v>9717</v>
      </c>
      <c r="G5998" s="1" t="s">
        <v>10897</v>
      </c>
      <c r="H5998" t="s">
        <v>11313</v>
      </c>
      <c r="I5998" s="1" t="s">
        <v>15704</v>
      </c>
      <c r="J5998" t="b">
        <v>0</v>
      </c>
      <c r="K5998" t="b">
        <v>0</v>
      </c>
      <c r="L5998" t="b">
        <v>0</v>
      </c>
      <c r="M5998" s="1" t="s">
        <v>17248</v>
      </c>
      <c r="N5998">
        <v>10</v>
      </c>
      <c r="O5998">
        <v>10</v>
      </c>
    </row>
    <row r="5999" spans="1:15">
      <c r="A5999" s="1" t="s">
        <v>6012</v>
      </c>
      <c r="B5999" s="1" t="s">
        <v>9294</v>
      </c>
      <c r="C5999">
        <v>2020</v>
      </c>
      <c r="D5999" t="s">
        <v>9712</v>
      </c>
      <c r="E5999">
        <v>25</v>
      </c>
      <c r="F5999" t="s">
        <v>9717</v>
      </c>
      <c r="G5999" s="1" t="s">
        <v>10897</v>
      </c>
      <c r="H5999" t="s">
        <v>11314</v>
      </c>
      <c r="I5999" s="1" t="s">
        <v>15705</v>
      </c>
      <c r="J5999" t="b">
        <v>0</v>
      </c>
      <c r="K5999" t="b">
        <v>0</v>
      </c>
      <c r="L5999" t="b">
        <v>0</v>
      </c>
      <c r="M5999" s="1" t="s">
        <v>17248</v>
      </c>
      <c r="N5999">
        <v>10</v>
      </c>
      <c r="O5999">
        <v>10</v>
      </c>
    </row>
    <row r="6000" spans="1:15">
      <c r="A6000" s="1" t="s">
        <v>6013</v>
      </c>
      <c r="B6000" s="1" t="s">
        <v>9294</v>
      </c>
      <c r="C6000">
        <v>2020</v>
      </c>
      <c r="D6000" t="s">
        <v>9712</v>
      </c>
      <c r="E6000">
        <v>25</v>
      </c>
      <c r="F6000" t="s">
        <v>9717</v>
      </c>
      <c r="G6000" s="1" t="s">
        <v>10897</v>
      </c>
      <c r="H6000" t="s">
        <v>11315</v>
      </c>
      <c r="I6000" s="1" t="s">
        <v>15706</v>
      </c>
      <c r="J6000" t="b">
        <v>0</v>
      </c>
      <c r="K6000" t="b">
        <v>0</v>
      </c>
      <c r="L6000" t="b">
        <v>0</v>
      </c>
      <c r="M6000" s="1" t="s">
        <v>17248</v>
      </c>
      <c r="N6000">
        <v>10</v>
      </c>
      <c r="O6000">
        <v>10</v>
      </c>
    </row>
    <row r="6001" spans="1:15">
      <c r="A6001" s="1" t="s">
        <v>6014</v>
      </c>
      <c r="B6001" s="1" t="s">
        <v>9294</v>
      </c>
      <c r="C6001">
        <v>2020</v>
      </c>
      <c r="D6001" t="s">
        <v>9712</v>
      </c>
      <c r="E6001">
        <v>25</v>
      </c>
      <c r="F6001" t="s">
        <v>9717</v>
      </c>
      <c r="G6001" s="1" t="s">
        <v>10897</v>
      </c>
      <c r="H6001" t="s">
        <v>11316</v>
      </c>
      <c r="I6001" s="1" t="s">
        <v>15707</v>
      </c>
      <c r="J6001" t="b">
        <v>0</v>
      </c>
      <c r="K6001" t="b">
        <v>0</v>
      </c>
      <c r="L6001" t="b">
        <v>0</v>
      </c>
      <c r="M6001" s="1" t="s">
        <v>17248</v>
      </c>
      <c r="N6001">
        <v>10</v>
      </c>
      <c r="O6001">
        <v>10</v>
      </c>
    </row>
    <row r="6002" spans="1:15">
      <c r="A6002" s="1" t="s">
        <v>6015</v>
      </c>
      <c r="B6002" s="1" t="s">
        <v>9295</v>
      </c>
      <c r="C6002">
        <v>2020</v>
      </c>
      <c r="D6002" t="s">
        <v>9712</v>
      </c>
      <c r="E6002">
        <v>26</v>
      </c>
      <c r="F6002" t="s">
        <v>9717</v>
      </c>
      <c r="G6002" s="1" t="s">
        <v>10898</v>
      </c>
      <c r="H6002" t="s">
        <v>11312</v>
      </c>
      <c r="I6002" s="1" t="s">
        <v>15708</v>
      </c>
      <c r="J6002" t="b">
        <v>0</v>
      </c>
      <c r="K6002" t="b">
        <v>0</v>
      </c>
      <c r="L6002" t="b">
        <v>0</v>
      </c>
      <c r="M6002" s="1" t="s">
        <v>17248</v>
      </c>
      <c r="N6002">
        <v>10</v>
      </c>
      <c r="O6002">
        <v>10</v>
      </c>
    </row>
    <row r="6003" spans="1:15">
      <c r="A6003" s="1" t="s">
        <v>6016</v>
      </c>
      <c r="B6003" s="1" t="s">
        <v>9295</v>
      </c>
      <c r="C6003">
        <v>2020</v>
      </c>
      <c r="D6003" t="s">
        <v>9712</v>
      </c>
      <c r="E6003">
        <v>26</v>
      </c>
      <c r="F6003" t="s">
        <v>9717</v>
      </c>
      <c r="G6003" s="1" t="s">
        <v>10898</v>
      </c>
      <c r="H6003" t="s">
        <v>11313</v>
      </c>
      <c r="I6003" s="1" t="s">
        <v>15709</v>
      </c>
      <c r="J6003" t="b">
        <v>0</v>
      </c>
      <c r="K6003" t="b">
        <v>0</v>
      </c>
      <c r="L6003" t="b">
        <v>0</v>
      </c>
      <c r="M6003" s="1" t="s">
        <v>17248</v>
      </c>
      <c r="N6003">
        <v>10</v>
      </c>
      <c r="O6003">
        <v>10</v>
      </c>
    </row>
    <row r="6004" spans="1:15">
      <c r="A6004" s="1" t="s">
        <v>6017</v>
      </c>
      <c r="B6004" s="1" t="s">
        <v>9295</v>
      </c>
      <c r="C6004">
        <v>2020</v>
      </c>
      <c r="D6004" t="s">
        <v>9712</v>
      </c>
      <c r="E6004">
        <v>26</v>
      </c>
      <c r="F6004" t="s">
        <v>9717</v>
      </c>
      <c r="G6004" s="1" t="s">
        <v>10898</v>
      </c>
      <c r="H6004" t="s">
        <v>11314</v>
      </c>
      <c r="I6004" s="1" t="s">
        <v>15710</v>
      </c>
      <c r="J6004" t="b">
        <v>0</v>
      </c>
      <c r="K6004" t="b">
        <v>0</v>
      </c>
      <c r="L6004" t="b">
        <v>0</v>
      </c>
      <c r="M6004" s="1" t="s">
        <v>17248</v>
      </c>
      <c r="N6004">
        <v>10</v>
      </c>
      <c r="O6004">
        <v>10</v>
      </c>
    </row>
    <row r="6005" spans="1:15">
      <c r="A6005" s="1" t="s">
        <v>6018</v>
      </c>
      <c r="B6005" s="1" t="s">
        <v>9295</v>
      </c>
      <c r="C6005">
        <v>2020</v>
      </c>
      <c r="D6005" t="s">
        <v>9712</v>
      </c>
      <c r="E6005">
        <v>26</v>
      </c>
      <c r="F6005" t="s">
        <v>9717</v>
      </c>
      <c r="G6005" s="1" t="s">
        <v>10898</v>
      </c>
      <c r="H6005" t="s">
        <v>11315</v>
      </c>
      <c r="I6005" s="1" t="s">
        <v>15711</v>
      </c>
      <c r="J6005" t="b">
        <v>0</v>
      </c>
      <c r="K6005" t="b">
        <v>0</v>
      </c>
      <c r="L6005" t="b">
        <v>0</v>
      </c>
      <c r="M6005" s="1" t="s">
        <v>17248</v>
      </c>
      <c r="N6005">
        <v>10</v>
      </c>
      <c r="O6005">
        <v>10</v>
      </c>
    </row>
    <row r="6006" spans="1:15">
      <c r="A6006" s="1" t="s">
        <v>6019</v>
      </c>
      <c r="B6006" s="1" t="s">
        <v>9295</v>
      </c>
      <c r="C6006">
        <v>2020</v>
      </c>
      <c r="D6006" t="s">
        <v>9712</v>
      </c>
      <c r="E6006">
        <v>26</v>
      </c>
      <c r="F6006" t="s">
        <v>9717</v>
      </c>
      <c r="G6006" s="1" t="s">
        <v>10898</v>
      </c>
      <c r="H6006" t="s">
        <v>11316</v>
      </c>
      <c r="I6006" s="1" t="s">
        <v>15712</v>
      </c>
      <c r="J6006" t="b">
        <v>0</v>
      </c>
      <c r="K6006" t="b">
        <v>0</v>
      </c>
      <c r="L6006" t="b">
        <v>0</v>
      </c>
      <c r="M6006" s="1" t="s">
        <v>17248</v>
      </c>
      <c r="N6006">
        <v>10</v>
      </c>
      <c r="O6006">
        <v>10</v>
      </c>
    </row>
    <row r="6007" spans="1:15">
      <c r="A6007" s="1" t="s">
        <v>6020</v>
      </c>
      <c r="B6007" s="1" t="s">
        <v>9296</v>
      </c>
      <c r="C6007">
        <v>2020</v>
      </c>
      <c r="D6007" t="s">
        <v>9712</v>
      </c>
      <c r="E6007">
        <v>27</v>
      </c>
      <c r="F6007" t="s">
        <v>9717</v>
      </c>
      <c r="G6007" s="1" t="s">
        <v>10899</v>
      </c>
      <c r="H6007" t="s">
        <v>11312</v>
      </c>
      <c r="I6007" s="1" t="s">
        <v>15713</v>
      </c>
      <c r="J6007" t="b">
        <v>0</v>
      </c>
      <c r="K6007" t="b">
        <v>0</v>
      </c>
      <c r="L6007" t="b">
        <v>0</v>
      </c>
      <c r="M6007" s="1" t="s">
        <v>17248</v>
      </c>
      <c r="N6007">
        <v>10</v>
      </c>
      <c r="O6007">
        <v>11</v>
      </c>
    </row>
    <row r="6008" spans="1:15">
      <c r="A6008" s="1" t="s">
        <v>6021</v>
      </c>
      <c r="B6008" s="1" t="s">
        <v>9296</v>
      </c>
      <c r="C6008">
        <v>2020</v>
      </c>
      <c r="D6008" t="s">
        <v>9712</v>
      </c>
      <c r="E6008">
        <v>27</v>
      </c>
      <c r="F6008" t="s">
        <v>9717</v>
      </c>
      <c r="G6008" s="1" t="s">
        <v>10899</v>
      </c>
      <c r="H6008" t="s">
        <v>11313</v>
      </c>
      <c r="I6008" s="1" t="s">
        <v>14871</v>
      </c>
      <c r="J6008" t="b">
        <v>0</v>
      </c>
      <c r="K6008" t="b">
        <v>0</v>
      </c>
      <c r="L6008" t="b">
        <v>0</v>
      </c>
      <c r="M6008" s="1" t="s">
        <v>17248</v>
      </c>
      <c r="N6008">
        <v>10</v>
      </c>
      <c r="O6008">
        <v>11</v>
      </c>
    </row>
    <row r="6009" spans="1:15">
      <c r="A6009" s="1" t="s">
        <v>6022</v>
      </c>
      <c r="B6009" s="1" t="s">
        <v>9296</v>
      </c>
      <c r="C6009">
        <v>2020</v>
      </c>
      <c r="D6009" t="s">
        <v>9712</v>
      </c>
      <c r="E6009">
        <v>27</v>
      </c>
      <c r="F6009" t="s">
        <v>9717</v>
      </c>
      <c r="G6009" s="1" t="s">
        <v>10899</v>
      </c>
      <c r="H6009" t="s">
        <v>11314</v>
      </c>
      <c r="I6009" s="1" t="s">
        <v>15714</v>
      </c>
      <c r="J6009" t="b">
        <v>0</v>
      </c>
      <c r="K6009" t="b">
        <v>0</v>
      </c>
      <c r="L6009" t="b">
        <v>0</v>
      </c>
      <c r="M6009" s="1" t="s">
        <v>17248</v>
      </c>
      <c r="N6009">
        <v>10</v>
      </c>
      <c r="O6009">
        <v>11</v>
      </c>
    </row>
    <row r="6010" spans="1:15">
      <c r="A6010" s="1" t="s">
        <v>6023</v>
      </c>
      <c r="B6010" s="1" t="s">
        <v>9296</v>
      </c>
      <c r="C6010">
        <v>2020</v>
      </c>
      <c r="D6010" t="s">
        <v>9712</v>
      </c>
      <c r="E6010">
        <v>27</v>
      </c>
      <c r="F6010" t="s">
        <v>9717</v>
      </c>
      <c r="G6010" s="1" t="s">
        <v>10899</v>
      </c>
      <c r="H6010" t="s">
        <v>11315</v>
      </c>
      <c r="I6010" s="1" t="s">
        <v>15715</v>
      </c>
      <c r="J6010" t="b">
        <v>0</v>
      </c>
      <c r="K6010" t="b">
        <v>0</v>
      </c>
      <c r="L6010" t="b">
        <v>0</v>
      </c>
      <c r="M6010" s="1" t="s">
        <v>17248</v>
      </c>
      <c r="N6010">
        <v>10</v>
      </c>
      <c r="O6010">
        <v>11</v>
      </c>
    </row>
    <row r="6011" spans="1:15">
      <c r="A6011" s="1" t="s">
        <v>6024</v>
      </c>
      <c r="B6011" s="1" t="s">
        <v>9296</v>
      </c>
      <c r="C6011">
        <v>2020</v>
      </c>
      <c r="D6011" t="s">
        <v>9712</v>
      </c>
      <c r="E6011">
        <v>27</v>
      </c>
      <c r="F6011" t="s">
        <v>9717</v>
      </c>
      <c r="G6011" s="1" t="s">
        <v>10899</v>
      </c>
      <c r="H6011" t="s">
        <v>11316</v>
      </c>
      <c r="I6011" s="1" t="s">
        <v>15716</v>
      </c>
      <c r="J6011" t="b">
        <v>0</v>
      </c>
      <c r="K6011" t="b">
        <v>0</v>
      </c>
      <c r="L6011" t="b">
        <v>0</v>
      </c>
      <c r="M6011" s="1" t="s">
        <v>17248</v>
      </c>
      <c r="N6011">
        <v>10</v>
      </c>
      <c r="O6011">
        <v>11</v>
      </c>
    </row>
    <row r="6012" spans="1:15">
      <c r="A6012" s="1" t="s">
        <v>6025</v>
      </c>
      <c r="B6012" s="1" t="s">
        <v>9297</v>
      </c>
      <c r="C6012">
        <v>2020</v>
      </c>
      <c r="D6012" t="s">
        <v>9712</v>
      </c>
      <c r="E6012">
        <v>28</v>
      </c>
      <c r="F6012" t="s">
        <v>9717</v>
      </c>
      <c r="G6012" s="1" t="s">
        <v>10900</v>
      </c>
      <c r="H6012" t="s">
        <v>11312</v>
      </c>
      <c r="I6012" s="1" t="s">
        <v>15717</v>
      </c>
      <c r="J6012" t="b">
        <v>0</v>
      </c>
      <c r="K6012" t="b">
        <v>0</v>
      </c>
      <c r="L6012" t="b">
        <v>0</v>
      </c>
      <c r="M6012" s="1" t="s">
        <v>17248</v>
      </c>
      <c r="N6012">
        <v>11</v>
      </c>
      <c r="O6012">
        <v>11</v>
      </c>
    </row>
    <row r="6013" spans="1:15">
      <c r="A6013" s="1" t="s">
        <v>6026</v>
      </c>
      <c r="B6013" s="1" t="s">
        <v>9297</v>
      </c>
      <c r="C6013">
        <v>2020</v>
      </c>
      <c r="D6013" t="s">
        <v>9712</v>
      </c>
      <c r="E6013">
        <v>28</v>
      </c>
      <c r="F6013" t="s">
        <v>9717</v>
      </c>
      <c r="G6013" s="1" t="s">
        <v>10900</v>
      </c>
      <c r="H6013" t="s">
        <v>11313</v>
      </c>
      <c r="I6013" s="1" t="s">
        <v>15718</v>
      </c>
      <c r="J6013" t="b">
        <v>0</v>
      </c>
      <c r="K6013" t="b">
        <v>0</v>
      </c>
      <c r="L6013" t="b">
        <v>0</v>
      </c>
      <c r="M6013" s="1" t="s">
        <v>17248</v>
      </c>
      <c r="N6013">
        <v>11</v>
      </c>
      <c r="O6013">
        <v>11</v>
      </c>
    </row>
    <row r="6014" spans="1:15">
      <c r="A6014" s="1" t="s">
        <v>6027</v>
      </c>
      <c r="B6014" s="1" t="s">
        <v>9297</v>
      </c>
      <c r="C6014">
        <v>2020</v>
      </c>
      <c r="D6014" t="s">
        <v>9712</v>
      </c>
      <c r="E6014">
        <v>28</v>
      </c>
      <c r="F6014" t="s">
        <v>9717</v>
      </c>
      <c r="G6014" s="1" t="s">
        <v>10900</v>
      </c>
      <c r="H6014" t="s">
        <v>11314</v>
      </c>
      <c r="I6014" s="1" t="s">
        <v>15719</v>
      </c>
      <c r="J6014" t="b">
        <v>0</v>
      </c>
      <c r="K6014" t="b">
        <v>0</v>
      </c>
      <c r="L6014" t="b">
        <v>0</v>
      </c>
      <c r="M6014" s="1" t="s">
        <v>17248</v>
      </c>
      <c r="N6014">
        <v>11</v>
      </c>
      <c r="O6014">
        <v>11</v>
      </c>
    </row>
    <row r="6015" spans="1:15">
      <c r="A6015" s="1" t="s">
        <v>6028</v>
      </c>
      <c r="B6015" s="1" t="s">
        <v>9297</v>
      </c>
      <c r="C6015">
        <v>2020</v>
      </c>
      <c r="D6015" t="s">
        <v>9712</v>
      </c>
      <c r="E6015">
        <v>28</v>
      </c>
      <c r="F6015" t="s">
        <v>9717</v>
      </c>
      <c r="G6015" s="1" t="s">
        <v>10900</v>
      </c>
      <c r="H6015" t="s">
        <v>11315</v>
      </c>
      <c r="I6015" s="1" t="s">
        <v>15720</v>
      </c>
      <c r="J6015" t="b">
        <v>0</v>
      </c>
      <c r="K6015" t="b">
        <v>0</v>
      </c>
      <c r="L6015" t="b">
        <v>0</v>
      </c>
      <c r="M6015" s="1" t="s">
        <v>17248</v>
      </c>
      <c r="N6015">
        <v>11</v>
      </c>
      <c r="O6015">
        <v>11</v>
      </c>
    </row>
    <row r="6016" spans="1:15">
      <c r="A6016" s="1" t="s">
        <v>6029</v>
      </c>
      <c r="B6016" s="1" t="s">
        <v>9297</v>
      </c>
      <c r="C6016">
        <v>2020</v>
      </c>
      <c r="D6016" t="s">
        <v>9712</v>
      </c>
      <c r="E6016">
        <v>28</v>
      </c>
      <c r="F6016" t="s">
        <v>9717</v>
      </c>
      <c r="G6016" s="1" t="s">
        <v>10900</v>
      </c>
      <c r="H6016" t="s">
        <v>11316</v>
      </c>
      <c r="I6016" s="1" t="s">
        <v>15721</v>
      </c>
      <c r="J6016" t="b">
        <v>0</v>
      </c>
      <c r="K6016" t="b">
        <v>0</v>
      </c>
      <c r="L6016" t="b">
        <v>0</v>
      </c>
      <c r="M6016" s="1" t="s">
        <v>17248</v>
      </c>
      <c r="N6016">
        <v>11</v>
      </c>
      <c r="O6016">
        <v>11</v>
      </c>
    </row>
    <row r="6017" spans="1:15">
      <c r="A6017" s="1" t="s">
        <v>6030</v>
      </c>
      <c r="B6017" s="1" t="s">
        <v>9298</v>
      </c>
      <c r="C6017">
        <v>2020</v>
      </c>
      <c r="D6017" t="s">
        <v>9712</v>
      </c>
      <c r="E6017">
        <v>29</v>
      </c>
      <c r="F6017" t="s">
        <v>9717</v>
      </c>
      <c r="G6017" s="1" t="s">
        <v>10901</v>
      </c>
      <c r="H6017" t="s">
        <v>11312</v>
      </c>
      <c r="I6017" s="1" t="s">
        <v>15722</v>
      </c>
      <c r="J6017" t="b">
        <v>0</v>
      </c>
      <c r="K6017" t="b">
        <v>0</v>
      </c>
      <c r="L6017" t="b">
        <v>0</v>
      </c>
      <c r="M6017" s="1" t="s">
        <v>17248</v>
      </c>
      <c r="N6017">
        <v>11</v>
      </c>
      <c r="O6017">
        <v>11</v>
      </c>
    </row>
    <row r="6018" spans="1:15">
      <c r="A6018" s="1" t="s">
        <v>6031</v>
      </c>
      <c r="B6018" s="1" t="s">
        <v>9298</v>
      </c>
      <c r="C6018">
        <v>2020</v>
      </c>
      <c r="D6018" t="s">
        <v>9712</v>
      </c>
      <c r="E6018">
        <v>29</v>
      </c>
      <c r="F6018" t="s">
        <v>9717</v>
      </c>
      <c r="G6018" s="1" t="s">
        <v>10901</v>
      </c>
      <c r="H6018" t="s">
        <v>11313</v>
      </c>
      <c r="I6018" s="1" t="s">
        <v>15723</v>
      </c>
      <c r="J6018" t="b">
        <v>0</v>
      </c>
      <c r="K6018" t="b">
        <v>0</v>
      </c>
      <c r="L6018" t="b">
        <v>0</v>
      </c>
      <c r="M6018" s="1" t="s">
        <v>17248</v>
      </c>
      <c r="N6018">
        <v>11</v>
      </c>
      <c r="O6018">
        <v>11</v>
      </c>
    </row>
    <row r="6019" spans="1:15">
      <c r="A6019" s="1" t="s">
        <v>6032</v>
      </c>
      <c r="B6019" s="1" t="s">
        <v>9298</v>
      </c>
      <c r="C6019">
        <v>2020</v>
      </c>
      <c r="D6019" t="s">
        <v>9712</v>
      </c>
      <c r="E6019">
        <v>29</v>
      </c>
      <c r="F6019" t="s">
        <v>9717</v>
      </c>
      <c r="G6019" s="1" t="s">
        <v>10901</v>
      </c>
      <c r="H6019" t="s">
        <v>11314</v>
      </c>
      <c r="I6019" s="1" t="s">
        <v>15724</v>
      </c>
      <c r="J6019" t="b">
        <v>0</v>
      </c>
      <c r="K6019" t="b">
        <v>0</v>
      </c>
      <c r="L6019" t="b">
        <v>0</v>
      </c>
      <c r="M6019" s="1" t="s">
        <v>17248</v>
      </c>
      <c r="N6019">
        <v>11</v>
      </c>
      <c r="O6019">
        <v>11</v>
      </c>
    </row>
    <row r="6020" spans="1:15">
      <c r="A6020" s="1" t="s">
        <v>6033</v>
      </c>
      <c r="B6020" s="1" t="s">
        <v>9298</v>
      </c>
      <c r="C6020">
        <v>2020</v>
      </c>
      <c r="D6020" t="s">
        <v>9712</v>
      </c>
      <c r="E6020">
        <v>29</v>
      </c>
      <c r="F6020" t="s">
        <v>9717</v>
      </c>
      <c r="G6020" s="1" t="s">
        <v>10901</v>
      </c>
      <c r="H6020" t="s">
        <v>11315</v>
      </c>
      <c r="I6020" s="1" t="s">
        <v>15725</v>
      </c>
      <c r="J6020" t="b">
        <v>0</v>
      </c>
      <c r="K6020" t="b">
        <v>0</v>
      </c>
      <c r="L6020" t="b">
        <v>0</v>
      </c>
      <c r="M6020" s="1" t="s">
        <v>17248</v>
      </c>
      <c r="N6020">
        <v>11</v>
      </c>
      <c r="O6020">
        <v>11</v>
      </c>
    </row>
    <row r="6021" spans="1:15">
      <c r="A6021" s="1" t="s">
        <v>6034</v>
      </c>
      <c r="B6021" s="1" t="s">
        <v>9298</v>
      </c>
      <c r="C6021">
        <v>2020</v>
      </c>
      <c r="D6021" t="s">
        <v>9712</v>
      </c>
      <c r="E6021">
        <v>29</v>
      </c>
      <c r="F6021" t="s">
        <v>9717</v>
      </c>
      <c r="G6021" s="1" t="s">
        <v>10901</v>
      </c>
      <c r="H6021" t="s">
        <v>11316</v>
      </c>
      <c r="I6021" s="1" t="s">
        <v>15726</v>
      </c>
      <c r="J6021" t="b">
        <v>0</v>
      </c>
      <c r="K6021" t="b">
        <v>0</v>
      </c>
      <c r="L6021" t="b">
        <v>0</v>
      </c>
      <c r="M6021" s="1" t="s">
        <v>17248</v>
      </c>
      <c r="N6021">
        <v>11</v>
      </c>
      <c r="O6021">
        <v>11</v>
      </c>
    </row>
    <row r="6022" spans="1:15">
      <c r="A6022" s="1" t="s">
        <v>6035</v>
      </c>
      <c r="B6022" s="1" t="s">
        <v>9299</v>
      </c>
      <c r="C6022">
        <v>2020</v>
      </c>
      <c r="D6022" t="s">
        <v>9712</v>
      </c>
      <c r="E6022">
        <v>30</v>
      </c>
      <c r="F6022" t="s">
        <v>9717</v>
      </c>
      <c r="G6022" s="1" t="s">
        <v>10902</v>
      </c>
      <c r="H6022" t="s">
        <v>11312</v>
      </c>
      <c r="I6022" s="1" t="s">
        <v>15727</v>
      </c>
      <c r="J6022" t="b">
        <v>0</v>
      </c>
      <c r="K6022" t="b">
        <v>0</v>
      </c>
      <c r="L6022" t="b">
        <v>0</v>
      </c>
      <c r="M6022" s="1" t="s">
        <v>17248</v>
      </c>
      <c r="N6022">
        <v>11</v>
      </c>
      <c r="O6022">
        <v>12</v>
      </c>
    </row>
    <row r="6023" spans="1:15">
      <c r="A6023" s="1" t="s">
        <v>6036</v>
      </c>
      <c r="B6023" s="1" t="s">
        <v>9299</v>
      </c>
      <c r="C6023">
        <v>2020</v>
      </c>
      <c r="D6023" t="s">
        <v>9712</v>
      </c>
      <c r="E6023">
        <v>30</v>
      </c>
      <c r="F6023" t="s">
        <v>9717</v>
      </c>
      <c r="G6023" s="1" t="s">
        <v>10902</v>
      </c>
      <c r="H6023" t="s">
        <v>11313</v>
      </c>
      <c r="I6023" s="1" t="s">
        <v>15728</v>
      </c>
      <c r="J6023" t="b">
        <v>0</v>
      </c>
      <c r="K6023" t="b">
        <v>0</v>
      </c>
      <c r="L6023" t="b">
        <v>0</v>
      </c>
      <c r="M6023" s="1" t="s">
        <v>17248</v>
      </c>
      <c r="N6023">
        <v>11</v>
      </c>
      <c r="O6023">
        <v>12</v>
      </c>
    </row>
    <row r="6024" spans="1:15">
      <c r="A6024" s="1" t="s">
        <v>6037</v>
      </c>
      <c r="B6024" s="1" t="s">
        <v>9299</v>
      </c>
      <c r="C6024">
        <v>2020</v>
      </c>
      <c r="D6024" t="s">
        <v>9712</v>
      </c>
      <c r="E6024">
        <v>30</v>
      </c>
      <c r="F6024" t="s">
        <v>9717</v>
      </c>
      <c r="G6024" s="1" t="s">
        <v>10902</v>
      </c>
      <c r="H6024" t="s">
        <v>11314</v>
      </c>
      <c r="I6024" s="1" t="s">
        <v>15729</v>
      </c>
      <c r="J6024" t="b">
        <v>0</v>
      </c>
      <c r="K6024" t="b">
        <v>0</v>
      </c>
      <c r="L6024" t="b">
        <v>0</v>
      </c>
      <c r="M6024" s="1" t="s">
        <v>17248</v>
      </c>
      <c r="N6024">
        <v>11</v>
      </c>
      <c r="O6024">
        <v>12</v>
      </c>
    </row>
    <row r="6025" spans="1:15">
      <c r="A6025" s="1" t="s">
        <v>6038</v>
      </c>
      <c r="B6025" s="1" t="s">
        <v>9299</v>
      </c>
      <c r="C6025">
        <v>2020</v>
      </c>
      <c r="D6025" t="s">
        <v>9712</v>
      </c>
      <c r="E6025">
        <v>30</v>
      </c>
      <c r="F6025" t="s">
        <v>9717</v>
      </c>
      <c r="G6025" s="1" t="s">
        <v>10902</v>
      </c>
      <c r="H6025" t="s">
        <v>11315</v>
      </c>
      <c r="I6025" s="1" t="s">
        <v>15730</v>
      </c>
      <c r="J6025" t="b">
        <v>0</v>
      </c>
      <c r="K6025" t="b">
        <v>0</v>
      </c>
      <c r="L6025" t="b">
        <v>0</v>
      </c>
      <c r="M6025" s="1" t="s">
        <v>17248</v>
      </c>
      <c r="N6025">
        <v>11</v>
      </c>
      <c r="O6025">
        <v>12</v>
      </c>
    </row>
    <row r="6026" spans="1:15">
      <c r="A6026" s="1" t="s">
        <v>6039</v>
      </c>
      <c r="B6026" s="1" t="s">
        <v>9299</v>
      </c>
      <c r="C6026">
        <v>2020</v>
      </c>
      <c r="D6026" t="s">
        <v>9712</v>
      </c>
      <c r="E6026">
        <v>30</v>
      </c>
      <c r="F6026" t="s">
        <v>9717</v>
      </c>
      <c r="G6026" s="1" t="s">
        <v>10902</v>
      </c>
      <c r="H6026" t="s">
        <v>11316</v>
      </c>
      <c r="I6026" s="1" t="s">
        <v>15731</v>
      </c>
      <c r="J6026" t="b">
        <v>0</v>
      </c>
      <c r="K6026" t="b">
        <v>0</v>
      </c>
      <c r="L6026" t="b">
        <v>0</v>
      </c>
      <c r="M6026" s="1" t="s">
        <v>17248</v>
      </c>
      <c r="N6026">
        <v>11</v>
      </c>
      <c r="O6026">
        <v>12</v>
      </c>
    </row>
    <row r="6027" spans="1:15">
      <c r="A6027" s="1" t="s">
        <v>6040</v>
      </c>
      <c r="B6027" s="1" t="s">
        <v>9300</v>
      </c>
      <c r="C6027">
        <v>2020</v>
      </c>
      <c r="D6027" t="s">
        <v>9712</v>
      </c>
      <c r="E6027">
        <v>31</v>
      </c>
      <c r="F6027" t="s">
        <v>9717</v>
      </c>
      <c r="G6027" s="1" t="s">
        <v>10903</v>
      </c>
      <c r="H6027" t="s">
        <v>11312</v>
      </c>
      <c r="I6027" s="1" t="s">
        <v>11901</v>
      </c>
      <c r="J6027" t="b">
        <v>0</v>
      </c>
      <c r="K6027" t="b">
        <v>0</v>
      </c>
      <c r="L6027" t="b">
        <v>0</v>
      </c>
      <c r="M6027" s="1" t="s">
        <v>17248</v>
      </c>
      <c r="N6027">
        <v>12</v>
      </c>
      <c r="O6027">
        <v>12</v>
      </c>
    </row>
    <row r="6028" spans="1:15">
      <c r="A6028" s="1" t="s">
        <v>6041</v>
      </c>
      <c r="B6028" s="1" t="s">
        <v>9300</v>
      </c>
      <c r="C6028">
        <v>2020</v>
      </c>
      <c r="D6028" t="s">
        <v>9712</v>
      </c>
      <c r="E6028">
        <v>31</v>
      </c>
      <c r="F6028" t="s">
        <v>9717</v>
      </c>
      <c r="G6028" s="1" t="s">
        <v>10903</v>
      </c>
      <c r="H6028" t="s">
        <v>11313</v>
      </c>
      <c r="I6028" s="1" t="s">
        <v>11554</v>
      </c>
      <c r="J6028" t="b">
        <v>0</v>
      </c>
      <c r="K6028" t="b">
        <v>0</v>
      </c>
      <c r="L6028" t="b">
        <v>0</v>
      </c>
      <c r="M6028" s="1" t="s">
        <v>17248</v>
      </c>
      <c r="N6028">
        <v>12</v>
      </c>
      <c r="O6028">
        <v>12</v>
      </c>
    </row>
    <row r="6029" spans="1:15">
      <c r="A6029" s="1" t="s">
        <v>6042</v>
      </c>
      <c r="B6029" s="1" t="s">
        <v>9300</v>
      </c>
      <c r="C6029">
        <v>2020</v>
      </c>
      <c r="D6029" t="s">
        <v>9712</v>
      </c>
      <c r="E6029">
        <v>31</v>
      </c>
      <c r="F6029" t="s">
        <v>9717</v>
      </c>
      <c r="G6029" s="1" t="s">
        <v>10903</v>
      </c>
      <c r="H6029" t="s">
        <v>11314</v>
      </c>
      <c r="I6029" s="1" t="s">
        <v>11556</v>
      </c>
      <c r="J6029" t="b">
        <v>0</v>
      </c>
      <c r="K6029" t="b">
        <v>0</v>
      </c>
      <c r="L6029" t="b">
        <v>0</v>
      </c>
      <c r="M6029" s="1" t="s">
        <v>17248</v>
      </c>
      <c r="N6029">
        <v>12</v>
      </c>
      <c r="O6029">
        <v>12</v>
      </c>
    </row>
    <row r="6030" spans="1:15">
      <c r="A6030" s="1" t="s">
        <v>6043</v>
      </c>
      <c r="B6030" s="1" t="s">
        <v>9300</v>
      </c>
      <c r="C6030">
        <v>2020</v>
      </c>
      <c r="D6030" t="s">
        <v>9712</v>
      </c>
      <c r="E6030">
        <v>31</v>
      </c>
      <c r="F6030" t="s">
        <v>9717</v>
      </c>
      <c r="G6030" s="1" t="s">
        <v>10903</v>
      </c>
      <c r="H6030" t="s">
        <v>11315</v>
      </c>
      <c r="I6030" s="1" t="s">
        <v>14046</v>
      </c>
      <c r="J6030" t="b">
        <v>0</v>
      </c>
      <c r="K6030" t="b">
        <v>0</v>
      </c>
      <c r="L6030" t="b">
        <v>0</v>
      </c>
      <c r="M6030" s="1" t="s">
        <v>17248</v>
      </c>
      <c r="N6030">
        <v>12</v>
      </c>
      <c r="O6030">
        <v>12</v>
      </c>
    </row>
    <row r="6031" spans="1:15">
      <c r="A6031" s="1" t="s">
        <v>6044</v>
      </c>
      <c r="B6031" s="1" t="s">
        <v>9300</v>
      </c>
      <c r="C6031">
        <v>2020</v>
      </c>
      <c r="D6031" t="s">
        <v>9712</v>
      </c>
      <c r="E6031">
        <v>31</v>
      </c>
      <c r="F6031" t="s">
        <v>9717</v>
      </c>
      <c r="G6031" s="1" t="s">
        <v>10903</v>
      </c>
      <c r="H6031" t="s">
        <v>11316</v>
      </c>
      <c r="I6031" s="1" t="s">
        <v>13018</v>
      </c>
      <c r="J6031" t="b">
        <v>0</v>
      </c>
      <c r="K6031" t="b">
        <v>0</v>
      </c>
      <c r="L6031" t="b">
        <v>0</v>
      </c>
      <c r="M6031" s="1" t="s">
        <v>17248</v>
      </c>
      <c r="N6031">
        <v>12</v>
      </c>
      <c r="O6031">
        <v>12</v>
      </c>
    </row>
    <row r="6032" spans="1:15">
      <c r="A6032" s="1" t="s">
        <v>6045</v>
      </c>
      <c r="B6032" s="1" t="s">
        <v>9301</v>
      </c>
      <c r="C6032">
        <v>2020</v>
      </c>
      <c r="D6032" t="s">
        <v>9712</v>
      </c>
      <c r="E6032">
        <v>32</v>
      </c>
      <c r="F6032" t="s">
        <v>9717</v>
      </c>
      <c r="G6032" s="1" t="s">
        <v>10904</v>
      </c>
      <c r="H6032" t="s">
        <v>11312</v>
      </c>
      <c r="I6032" s="1" t="s">
        <v>15732</v>
      </c>
      <c r="J6032" t="b">
        <v>0</v>
      </c>
      <c r="K6032" t="b">
        <v>0</v>
      </c>
      <c r="L6032" t="b">
        <v>0</v>
      </c>
      <c r="M6032" s="1" t="s">
        <v>17248</v>
      </c>
      <c r="N6032">
        <v>12</v>
      </c>
      <c r="O6032">
        <v>13</v>
      </c>
    </row>
    <row r="6033" spans="1:15">
      <c r="A6033" s="1" t="s">
        <v>6046</v>
      </c>
      <c r="B6033" s="1" t="s">
        <v>9301</v>
      </c>
      <c r="C6033">
        <v>2020</v>
      </c>
      <c r="D6033" t="s">
        <v>9712</v>
      </c>
      <c r="E6033">
        <v>32</v>
      </c>
      <c r="F6033" t="s">
        <v>9717</v>
      </c>
      <c r="G6033" s="1" t="s">
        <v>10904</v>
      </c>
      <c r="H6033" t="s">
        <v>11313</v>
      </c>
      <c r="I6033" s="1" t="s">
        <v>15733</v>
      </c>
      <c r="J6033" t="b">
        <v>0</v>
      </c>
      <c r="K6033" t="b">
        <v>0</v>
      </c>
      <c r="L6033" t="b">
        <v>0</v>
      </c>
      <c r="M6033" s="1" t="s">
        <v>17248</v>
      </c>
      <c r="N6033">
        <v>12</v>
      </c>
      <c r="O6033">
        <v>13</v>
      </c>
    </row>
    <row r="6034" spans="1:15">
      <c r="A6034" s="1" t="s">
        <v>6047</v>
      </c>
      <c r="B6034" s="1" t="s">
        <v>9301</v>
      </c>
      <c r="C6034">
        <v>2020</v>
      </c>
      <c r="D6034" t="s">
        <v>9712</v>
      </c>
      <c r="E6034">
        <v>32</v>
      </c>
      <c r="F6034" t="s">
        <v>9717</v>
      </c>
      <c r="G6034" s="1" t="s">
        <v>10904</v>
      </c>
      <c r="H6034" t="s">
        <v>11314</v>
      </c>
      <c r="I6034" s="1" t="s">
        <v>15734</v>
      </c>
      <c r="J6034" t="b">
        <v>0</v>
      </c>
      <c r="K6034" t="b">
        <v>0</v>
      </c>
      <c r="L6034" t="b">
        <v>0</v>
      </c>
      <c r="M6034" s="1" t="s">
        <v>17248</v>
      </c>
      <c r="N6034">
        <v>12</v>
      </c>
      <c r="O6034">
        <v>13</v>
      </c>
    </row>
    <row r="6035" spans="1:15">
      <c r="A6035" s="1" t="s">
        <v>6048</v>
      </c>
      <c r="B6035" s="1" t="s">
        <v>9301</v>
      </c>
      <c r="C6035">
        <v>2020</v>
      </c>
      <c r="D6035" t="s">
        <v>9712</v>
      </c>
      <c r="E6035">
        <v>32</v>
      </c>
      <c r="F6035" t="s">
        <v>9717</v>
      </c>
      <c r="G6035" s="1" t="s">
        <v>10904</v>
      </c>
      <c r="H6035" t="s">
        <v>11315</v>
      </c>
      <c r="I6035" s="1" t="s">
        <v>15735</v>
      </c>
      <c r="J6035" t="b">
        <v>0</v>
      </c>
      <c r="K6035" t="b">
        <v>0</v>
      </c>
      <c r="L6035" t="b">
        <v>0</v>
      </c>
      <c r="M6035" s="1" t="s">
        <v>17248</v>
      </c>
      <c r="N6035">
        <v>12</v>
      </c>
      <c r="O6035">
        <v>13</v>
      </c>
    </row>
    <row r="6036" spans="1:15">
      <c r="A6036" s="1" t="s">
        <v>6049</v>
      </c>
      <c r="B6036" s="1" t="s">
        <v>9301</v>
      </c>
      <c r="C6036">
        <v>2020</v>
      </c>
      <c r="D6036" t="s">
        <v>9712</v>
      </c>
      <c r="E6036">
        <v>32</v>
      </c>
      <c r="F6036" t="s">
        <v>9717</v>
      </c>
      <c r="G6036" s="1" t="s">
        <v>10904</v>
      </c>
      <c r="H6036" t="s">
        <v>11316</v>
      </c>
      <c r="I6036" s="1" t="s">
        <v>15736</v>
      </c>
      <c r="J6036" t="b">
        <v>0</v>
      </c>
      <c r="K6036" t="b">
        <v>0</v>
      </c>
      <c r="L6036" t="b">
        <v>0</v>
      </c>
      <c r="M6036" s="1" t="s">
        <v>17248</v>
      </c>
      <c r="N6036">
        <v>12</v>
      </c>
      <c r="O6036">
        <v>13</v>
      </c>
    </row>
    <row r="6037" spans="1:15">
      <c r="A6037" s="1" t="s">
        <v>6050</v>
      </c>
      <c r="B6037" s="1" t="s">
        <v>9302</v>
      </c>
      <c r="C6037">
        <v>2020</v>
      </c>
      <c r="D6037" t="s">
        <v>9712</v>
      </c>
      <c r="E6037">
        <v>33</v>
      </c>
      <c r="F6037" t="s">
        <v>9717</v>
      </c>
      <c r="G6037" s="1" t="s">
        <v>10905</v>
      </c>
      <c r="H6037" t="s">
        <v>11312</v>
      </c>
      <c r="I6037" s="1" t="s">
        <v>15737</v>
      </c>
      <c r="J6037" t="b">
        <v>0</v>
      </c>
      <c r="K6037" t="b">
        <v>0</v>
      </c>
      <c r="L6037" t="b">
        <v>0</v>
      </c>
      <c r="M6037" s="1" t="s">
        <v>17248</v>
      </c>
      <c r="N6037">
        <v>13</v>
      </c>
      <c r="O6037">
        <v>13</v>
      </c>
    </row>
    <row r="6038" spans="1:15">
      <c r="A6038" s="1" t="s">
        <v>6051</v>
      </c>
      <c r="B6038" s="1" t="s">
        <v>9302</v>
      </c>
      <c r="C6038">
        <v>2020</v>
      </c>
      <c r="D6038" t="s">
        <v>9712</v>
      </c>
      <c r="E6038">
        <v>33</v>
      </c>
      <c r="F6038" t="s">
        <v>9717</v>
      </c>
      <c r="G6038" s="1" t="s">
        <v>10905</v>
      </c>
      <c r="H6038" t="s">
        <v>11313</v>
      </c>
      <c r="I6038" s="1" t="s">
        <v>15738</v>
      </c>
      <c r="J6038" t="b">
        <v>0</v>
      </c>
      <c r="K6038" t="b">
        <v>0</v>
      </c>
      <c r="L6038" t="b">
        <v>0</v>
      </c>
      <c r="M6038" s="1" t="s">
        <v>17248</v>
      </c>
      <c r="N6038">
        <v>13</v>
      </c>
      <c r="O6038">
        <v>13</v>
      </c>
    </row>
    <row r="6039" spans="1:15">
      <c r="A6039" s="1" t="s">
        <v>6052</v>
      </c>
      <c r="B6039" s="1" t="s">
        <v>9302</v>
      </c>
      <c r="C6039">
        <v>2020</v>
      </c>
      <c r="D6039" t="s">
        <v>9712</v>
      </c>
      <c r="E6039">
        <v>33</v>
      </c>
      <c r="F6039" t="s">
        <v>9717</v>
      </c>
      <c r="G6039" s="1" t="s">
        <v>10905</v>
      </c>
      <c r="H6039" t="s">
        <v>11314</v>
      </c>
      <c r="I6039" s="1" t="s">
        <v>15739</v>
      </c>
      <c r="J6039" t="b">
        <v>0</v>
      </c>
      <c r="K6039" t="b">
        <v>0</v>
      </c>
      <c r="L6039" t="b">
        <v>0</v>
      </c>
      <c r="M6039" s="1" t="s">
        <v>17248</v>
      </c>
      <c r="N6039">
        <v>13</v>
      </c>
      <c r="O6039">
        <v>13</v>
      </c>
    </row>
    <row r="6040" spans="1:15">
      <c r="A6040" s="1" t="s">
        <v>6053</v>
      </c>
      <c r="B6040" s="1" t="s">
        <v>9302</v>
      </c>
      <c r="C6040">
        <v>2020</v>
      </c>
      <c r="D6040" t="s">
        <v>9712</v>
      </c>
      <c r="E6040">
        <v>33</v>
      </c>
      <c r="F6040" t="s">
        <v>9717</v>
      </c>
      <c r="G6040" s="1" t="s">
        <v>10905</v>
      </c>
      <c r="H6040" t="s">
        <v>11315</v>
      </c>
      <c r="I6040" s="1" t="s">
        <v>15740</v>
      </c>
      <c r="J6040" t="b">
        <v>0</v>
      </c>
      <c r="K6040" t="b">
        <v>0</v>
      </c>
      <c r="L6040" t="b">
        <v>0</v>
      </c>
      <c r="M6040" s="1" t="s">
        <v>17248</v>
      </c>
      <c r="N6040">
        <v>13</v>
      </c>
      <c r="O6040">
        <v>13</v>
      </c>
    </row>
    <row r="6041" spans="1:15">
      <c r="A6041" s="1" t="s">
        <v>6054</v>
      </c>
      <c r="B6041" s="1" t="s">
        <v>9302</v>
      </c>
      <c r="C6041">
        <v>2020</v>
      </c>
      <c r="D6041" t="s">
        <v>9712</v>
      </c>
      <c r="E6041">
        <v>33</v>
      </c>
      <c r="F6041" t="s">
        <v>9717</v>
      </c>
      <c r="G6041" s="1" t="s">
        <v>10905</v>
      </c>
      <c r="H6041" t="s">
        <v>11316</v>
      </c>
      <c r="I6041" s="1" t="s">
        <v>15741</v>
      </c>
      <c r="J6041" t="b">
        <v>0</v>
      </c>
      <c r="K6041" t="b">
        <v>0</v>
      </c>
      <c r="L6041" t="b">
        <v>0</v>
      </c>
      <c r="M6041" s="1" t="s">
        <v>17248</v>
      </c>
      <c r="N6041">
        <v>13</v>
      </c>
      <c r="O6041">
        <v>13</v>
      </c>
    </row>
    <row r="6042" spans="1:15">
      <c r="A6042" s="1" t="s">
        <v>6055</v>
      </c>
      <c r="B6042" s="1" t="s">
        <v>9303</v>
      </c>
      <c r="C6042">
        <v>2020</v>
      </c>
      <c r="D6042" t="s">
        <v>9712</v>
      </c>
      <c r="E6042">
        <v>34</v>
      </c>
      <c r="F6042" t="s">
        <v>9717</v>
      </c>
      <c r="G6042" s="1" t="s">
        <v>10906</v>
      </c>
      <c r="H6042" t="s">
        <v>11312</v>
      </c>
      <c r="I6042" s="1" t="s">
        <v>15742</v>
      </c>
      <c r="J6042" t="b">
        <v>0</v>
      </c>
      <c r="K6042" t="b">
        <v>0</v>
      </c>
      <c r="L6042" t="b">
        <v>0</v>
      </c>
      <c r="M6042" s="1" t="s">
        <v>17248</v>
      </c>
      <c r="N6042">
        <v>13</v>
      </c>
      <c r="O6042">
        <v>13</v>
      </c>
    </row>
    <row r="6043" spans="1:15">
      <c r="A6043" s="1" t="s">
        <v>6056</v>
      </c>
      <c r="B6043" s="1" t="s">
        <v>9303</v>
      </c>
      <c r="C6043">
        <v>2020</v>
      </c>
      <c r="D6043" t="s">
        <v>9712</v>
      </c>
      <c r="E6043">
        <v>34</v>
      </c>
      <c r="F6043" t="s">
        <v>9717</v>
      </c>
      <c r="G6043" s="1" t="s">
        <v>10906</v>
      </c>
      <c r="H6043" t="s">
        <v>11313</v>
      </c>
      <c r="I6043" s="1" t="s">
        <v>15743</v>
      </c>
      <c r="J6043" t="b">
        <v>0</v>
      </c>
      <c r="K6043" t="b">
        <v>0</v>
      </c>
      <c r="L6043" t="b">
        <v>0</v>
      </c>
      <c r="M6043" s="1" t="s">
        <v>17248</v>
      </c>
      <c r="N6043">
        <v>13</v>
      </c>
      <c r="O6043">
        <v>13</v>
      </c>
    </row>
    <row r="6044" spans="1:15">
      <c r="A6044" s="1" t="s">
        <v>6057</v>
      </c>
      <c r="B6044" s="1" t="s">
        <v>9303</v>
      </c>
      <c r="C6044">
        <v>2020</v>
      </c>
      <c r="D6044" t="s">
        <v>9712</v>
      </c>
      <c r="E6044">
        <v>34</v>
      </c>
      <c r="F6044" t="s">
        <v>9717</v>
      </c>
      <c r="G6044" s="1" t="s">
        <v>10906</v>
      </c>
      <c r="H6044" t="s">
        <v>11314</v>
      </c>
      <c r="I6044" s="1" t="s">
        <v>15744</v>
      </c>
      <c r="J6044" t="b">
        <v>0</v>
      </c>
      <c r="K6044" t="b">
        <v>0</v>
      </c>
      <c r="L6044" t="b">
        <v>0</v>
      </c>
      <c r="M6044" s="1" t="s">
        <v>17248</v>
      </c>
      <c r="N6044">
        <v>13</v>
      </c>
      <c r="O6044">
        <v>13</v>
      </c>
    </row>
    <row r="6045" spans="1:15">
      <c r="A6045" s="1" t="s">
        <v>6058</v>
      </c>
      <c r="B6045" s="1" t="s">
        <v>9303</v>
      </c>
      <c r="C6045">
        <v>2020</v>
      </c>
      <c r="D6045" t="s">
        <v>9712</v>
      </c>
      <c r="E6045">
        <v>34</v>
      </c>
      <c r="F6045" t="s">
        <v>9717</v>
      </c>
      <c r="G6045" s="1" t="s">
        <v>10906</v>
      </c>
      <c r="H6045" t="s">
        <v>11315</v>
      </c>
      <c r="I6045" s="1" t="s">
        <v>15745</v>
      </c>
      <c r="J6045" t="b">
        <v>0</v>
      </c>
      <c r="K6045" t="b">
        <v>0</v>
      </c>
      <c r="L6045" t="b">
        <v>0</v>
      </c>
      <c r="M6045" s="1" t="s">
        <v>17248</v>
      </c>
      <c r="N6045">
        <v>13</v>
      </c>
      <c r="O6045">
        <v>13</v>
      </c>
    </row>
    <row r="6046" spans="1:15">
      <c r="A6046" s="1" t="s">
        <v>6059</v>
      </c>
      <c r="B6046" s="1" t="s">
        <v>9303</v>
      </c>
      <c r="C6046">
        <v>2020</v>
      </c>
      <c r="D6046" t="s">
        <v>9712</v>
      </c>
      <c r="E6046">
        <v>34</v>
      </c>
      <c r="F6046" t="s">
        <v>9717</v>
      </c>
      <c r="G6046" s="1" t="s">
        <v>10906</v>
      </c>
      <c r="H6046" t="s">
        <v>11316</v>
      </c>
      <c r="I6046" s="1" t="s">
        <v>15746</v>
      </c>
      <c r="J6046" t="b">
        <v>0</v>
      </c>
      <c r="K6046" t="b">
        <v>0</v>
      </c>
      <c r="L6046" t="b">
        <v>0</v>
      </c>
      <c r="M6046" s="1" t="s">
        <v>17248</v>
      </c>
      <c r="N6046">
        <v>13</v>
      </c>
      <c r="O6046">
        <v>13</v>
      </c>
    </row>
    <row r="6047" spans="1:15">
      <c r="A6047" s="1" t="s">
        <v>6060</v>
      </c>
      <c r="B6047" s="1" t="s">
        <v>9304</v>
      </c>
      <c r="C6047">
        <v>2020</v>
      </c>
      <c r="D6047" t="s">
        <v>9712</v>
      </c>
      <c r="E6047">
        <v>35</v>
      </c>
      <c r="F6047" t="s">
        <v>9717</v>
      </c>
      <c r="G6047" s="1" t="s">
        <v>10907</v>
      </c>
      <c r="H6047" t="s">
        <v>11312</v>
      </c>
      <c r="I6047" s="1" t="s">
        <v>15747</v>
      </c>
      <c r="J6047" t="b">
        <v>0</v>
      </c>
      <c r="K6047" t="b">
        <v>0</v>
      </c>
      <c r="L6047" t="b">
        <v>0</v>
      </c>
      <c r="M6047" s="1" t="s">
        <v>17248</v>
      </c>
      <c r="N6047">
        <v>13</v>
      </c>
      <c r="O6047">
        <v>14</v>
      </c>
    </row>
    <row r="6048" spans="1:15">
      <c r="A6048" s="1" t="s">
        <v>6061</v>
      </c>
      <c r="B6048" s="1" t="s">
        <v>9304</v>
      </c>
      <c r="C6048">
        <v>2020</v>
      </c>
      <c r="D6048" t="s">
        <v>9712</v>
      </c>
      <c r="E6048">
        <v>35</v>
      </c>
      <c r="F6048" t="s">
        <v>9717</v>
      </c>
      <c r="G6048" s="1" t="s">
        <v>10907</v>
      </c>
      <c r="H6048" t="s">
        <v>11313</v>
      </c>
      <c r="I6048" s="1" t="s">
        <v>15748</v>
      </c>
      <c r="J6048" t="b">
        <v>0</v>
      </c>
      <c r="K6048" t="b">
        <v>0</v>
      </c>
      <c r="L6048" t="b">
        <v>0</v>
      </c>
      <c r="M6048" s="1" t="s">
        <v>17248</v>
      </c>
      <c r="N6048">
        <v>13</v>
      </c>
      <c r="O6048">
        <v>14</v>
      </c>
    </row>
    <row r="6049" spans="1:15">
      <c r="A6049" s="1" t="s">
        <v>6062</v>
      </c>
      <c r="B6049" s="1" t="s">
        <v>9304</v>
      </c>
      <c r="C6049">
        <v>2020</v>
      </c>
      <c r="D6049" t="s">
        <v>9712</v>
      </c>
      <c r="E6049">
        <v>35</v>
      </c>
      <c r="F6049" t="s">
        <v>9717</v>
      </c>
      <c r="G6049" s="1" t="s">
        <v>10907</v>
      </c>
      <c r="H6049" t="s">
        <v>11314</v>
      </c>
      <c r="I6049" s="1" t="s">
        <v>15749</v>
      </c>
      <c r="J6049" t="b">
        <v>0</v>
      </c>
      <c r="K6049" t="b">
        <v>0</v>
      </c>
      <c r="L6049" t="b">
        <v>0</v>
      </c>
      <c r="M6049" s="1" t="s">
        <v>17248</v>
      </c>
      <c r="N6049">
        <v>13</v>
      </c>
      <c r="O6049">
        <v>14</v>
      </c>
    </row>
    <row r="6050" spans="1:15">
      <c r="A6050" s="1" t="s">
        <v>6063</v>
      </c>
      <c r="B6050" s="1" t="s">
        <v>9304</v>
      </c>
      <c r="C6050">
        <v>2020</v>
      </c>
      <c r="D6050" t="s">
        <v>9712</v>
      </c>
      <c r="E6050">
        <v>35</v>
      </c>
      <c r="F6050" t="s">
        <v>9717</v>
      </c>
      <c r="G6050" s="1" t="s">
        <v>10907</v>
      </c>
      <c r="H6050" t="s">
        <v>11315</v>
      </c>
      <c r="I6050" s="1" t="s">
        <v>15750</v>
      </c>
      <c r="J6050" t="b">
        <v>0</v>
      </c>
      <c r="K6050" t="b">
        <v>0</v>
      </c>
      <c r="L6050" t="b">
        <v>0</v>
      </c>
      <c r="M6050" s="1" t="s">
        <v>17248</v>
      </c>
      <c r="N6050">
        <v>13</v>
      </c>
      <c r="O6050">
        <v>14</v>
      </c>
    </row>
    <row r="6051" spans="1:15">
      <c r="A6051" s="1" t="s">
        <v>6064</v>
      </c>
      <c r="B6051" s="1" t="s">
        <v>9304</v>
      </c>
      <c r="C6051">
        <v>2020</v>
      </c>
      <c r="D6051" t="s">
        <v>9712</v>
      </c>
      <c r="E6051">
        <v>35</v>
      </c>
      <c r="F6051" t="s">
        <v>9717</v>
      </c>
      <c r="G6051" s="1" t="s">
        <v>10907</v>
      </c>
      <c r="H6051" t="s">
        <v>11316</v>
      </c>
      <c r="I6051" s="1" t="s">
        <v>15751</v>
      </c>
      <c r="J6051" t="b">
        <v>0</v>
      </c>
      <c r="K6051" t="b">
        <v>0</v>
      </c>
      <c r="L6051" t="b">
        <v>0</v>
      </c>
      <c r="M6051" s="1" t="s">
        <v>17248</v>
      </c>
      <c r="N6051">
        <v>13</v>
      </c>
      <c r="O6051">
        <v>14</v>
      </c>
    </row>
    <row r="6052" spans="1:15">
      <c r="A6052" s="1" t="s">
        <v>6065</v>
      </c>
      <c r="B6052" s="1" t="s">
        <v>9305</v>
      </c>
      <c r="C6052">
        <v>2020</v>
      </c>
      <c r="D6052" t="s">
        <v>9712</v>
      </c>
      <c r="E6052">
        <v>36</v>
      </c>
      <c r="F6052" t="s">
        <v>9717</v>
      </c>
      <c r="G6052" s="1" t="s">
        <v>10642</v>
      </c>
      <c r="H6052" t="s">
        <v>11312</v>
      </c>
      <c r="I6052" s="1" t="s">
        <v>15752</v>
      </c>
      <c r="J6052" t="b">
        <v>0</v>
      </c>
      <c r="K6052" t="b">
        <v>0</v>
      </c>
      <c r="L6052" t="b">
        <v>0</v>
      </c>
      <c r="M6052" s="1" t="s">
        <v>17248</v>
      </c>
      <c r="N6052">
        <v>14</v>
      </c>
      <c r="O6052">
        <v>14</v>
      </c>
    </row>
    <row r="6053" spans="1:15">
      <c r="A6053" s="1" t="s">
        <v>6066</v>
      </c>
      <c r="B6053" s="1" t="s">
        <v>9305</v>
      </c>
      <c r="C6053">
        <v>2020</v>
      </c>
      <c r="D6053" t="s">
        <v>9712</v>
      </c>
      <c r="E6053">
        <v>36</v>
      </c>
      <c r="F6053" t="s">
        <v>9717</v>
      </c>
      <c r="G6053" s="1" t="s">
        <v>10642</v>
      </c>
      <c r="H6053" t="s">
        <v>11313</v>
      </c>
      <c r="I6053" s="1" t="s">
        <v>15753</v>
      </c>
      <c r="J6053" t="b">
        <v>0</v>
      </c>
      <c r="K6053" t="b">
        <v>0</v>
      </c>
      <c r="L6053" t="b">
        <v>0</v>
      </c>
      <c r="M6053" s="1" t="s">
        <v>17248</v>
      </c>
      <c r="N6053">
        <v>14</v>
      </c>
      <c r="O6053">
        <v>14</v>
      </c>
    </row>
    <row r="6054" spans="1:15">
      <c r="A6054" s="1" t="s">
        <v>6067</v>
      </c>
      <c r="B6054" s="1" t="s">
        <v>9305</v>
      </c>
      <c r="C6054">
        <v>2020</v>
      </c>
      <c r="D6054" t="s">
        <v>9712</v>
      </c>
      <c r="E6054">
        <v>36</v>
      </c>
      <c r="F6054" t="s">
        <v>9717</v>
      </c>
      <c r="G6054" s="1" t="s">
        <v>10642</v>
      </c>
      <c r="H6054" t="s">
        <v>11314</v>
      </c>
      <c r="I6054" s="1" t="s">
        <v>15754</v>
      </c>
      <c r="J6054" t="b">
        <v>0</v>
      </c>
      <c r="K6054" t="b">
        <v>0</v>
      </c>
      <c r="L6054" t="b">
        <v>0</v>
      </c>
      <c r="M6054" s="1" t="s">
        <v>17248</v>
      </c>
      <c r="N6054">
        <v>14</v>
      </c>
      <c r="O6054">
        <v>14</v>
      </c>
    </row>
    <row r="6055" spans="1:15">
      <c r="A6055" s="1" t="s">
        <v>6068</v>
      </c>
      <c r="B6055" s="1" t="s">
        <v>9305</v>
      </c>
      <c r="C6055">
        <v>2020</v>
      </c>
      <c r="D6055" t="s">
        <v>9712</v>
      </c>
      <c r="E6055">
        <v>36</v>
      </c>
      <c r="F6055" t="s">
        <v>9717</v>
      </c>
      <c r="G6055" s="1" t="s">
        <v>10642</v>
      </c>
      <c r="H6055" t="s">
        <v>11315</v>
      </c>
      <c r="I6055" s="1" t="s">
        <v>15755</v>
      </c>
      <c r="J6055" t="b">
        <v>0</v>
      </c>
      <c r="K6055" t="b">
        <v>0</v>
      </c>
      <c r="L6055" t="b">
        <v>0</v>
      </c>
      <c r="M6055" s="1" t="s">
        <v>17248</v>
      </c>
      <c r="N6055">
        <v>14</v>
      </c>
      <c r="O6055">
        <v>14</v>
      </c>
    </row>
    <row r="6056" spans="1:15">
      <c r="A6056" s="1" t="s">
        <v>6069</v>
      </c>
      <c r="B6056" s="1" t="s">
        <v>9305</v>
      </c>
      <c r="C6056">
        <v>2020</v>
      </c>
      <c r="D6056" t="s">
        <v>9712</v>
      </c>
      <c r="E6056">
        <v>36</v>
      </c>
      <c r="F6056" t="s">
        <v>9717</v>
      </c>
      <c r="G6056" s="1" t="s">
        <v>10642</v>
      </c>
      <c r="H6056" t="s">
        <v>11316</v>
      </c>
      <c r="I6056" s="1" t="s">
        <v>15756</v>
      </c>
      <c r="J6056" t="b">
        <v>0</v>
      </c>
      <c r="K6056" t="b">
        <v>0</v>
      </c>
      <c r="L6056" t="b">
        <v>0</v>
      </c>
      <c r="M6056" s="1" t="s">
        <v>17248</v>
      </c>
      <c r="N6056">
        <v>14</v>
      </c>
      <c r="O6056">
        <v>14</v>
      </c>
    </row>
    <row r="6057" spans="1:15">
      <c r="A6057" s="1" t="s">
        <v>6070</v>
      </c>
      <c r="B6057" s="1" t="s">
        <v>9306</v>
      </c>
      <c r="C6057">
        <v>2020</v>
      </c>
      <c r="D6057" t="s">
        <v>9712</v>
      </c>
      <c r="E6057">
        <v>37</v>
      </c>
      <c r="F6057" t="s">
        <v>9717</v>
      </c>
      <c r="G6057" s="1" t="s">
        <v>10908</v>
      </c>
      <c r="H6057" t="s">
        <v>11312</v>
      </c>
      <c r="I6057" s="1" t="s">
        <v>14870</v>
      </c>
      <c r="J6057" t="b">
        <v>0</v>
      </c>
      <c r="K6057" t="b">
        <v>0</v>
      </c>
      <c r="L6057" t="b">
        <v>0</v>
      </c>
      <c r="M6057" s="1" t="s">
        <v>17248</v>
      </c>
      <c r="N6057">
        <v>14</v>
      </c>
      <c r="O6057">
        <v>15</v>
      </c>
    </row>
    <row r="6058" spans="1:15">
      <c r="A6058" s="1" t="s">
        <v>6071</v>
      </c>
      <c r="B6058" s="1" t="s">
        <v>9306</v>
      </c>
      <c r="C6058">
        <v>2020</v>
      </c>
      <c r="D6058" t="s">
        <v>9712</v>
      </c>
      <c r="E6058">
        <v>37</v>
      </c>
      <c r="F6058" t="s">
        <v>9717</v>
      </c>
      <c r="G6058" s="1" t="s">
        <v>10908</v>
      </c>
      <c r="H6058" t="s">
        <v>11313</v>
      </c>
      <c r="I6058" s="1" t="s">
        <v>15757</v>
      </c>
      <c r="J6058" t="b">
        <v>0</v>
      </c>
      <c r="K6058" t="b">
        <v>0</v>
      </c>
      <c r="L6058" t="b">
        <v>0</v>
      </c>
      <c r="M6058" s="1" t="s">
        <v>17248</v>
      </c>
      <c r="N6058">
        <v>14</v>
      </c>
      <c r="O6058">
        <v>15</v>
      </c>
    </row>
    <row r="6059" spans="1:15">
      <c r="A6059" s="1" t="s">
        <v>6072</v>
      </c>
      <c r="B6059" s="1" t="s">
        <v>9306</v>
      </c>
      <c r="C6059">
        <v>2020</v>
      </c>
      <c r="D6059" t="s">
        <v>9712</v>
      </c>
      <c r="E6059">
        <v>37</v>
      </c>
      <c r="F6059" t="s">
        <v>9717</v>
      </c>
      <c r="G6059" s="1" t="s">
        <v>10908</v>
      </c>
      <c r="H6059" t="s">
        <v>11314</v>
      </c>
      <c r="I6059" s="1" t="s">
        <v>15758</v>
      </c>
      <c r="J6059" t="b">
        <v>0</v>
      </c>
      <c r="K6059" t="b">
        <v>0</v>
      </c>
      <c r="L6059" t="b">
        <v>0</v>
      </c>
      <c r="M6059" s="1" t="s">
        <v>17248</v>
      </c>
      <c r="N6059">
        <v>14</v>
      </c>
      <c r="O6059">
        <v>15</v>
      </c>
    </row>
    <row r="6060" spans="1:15">
      <c r="A6060" s="1" t="s">
        <v>6073</v>
      </c>
      <c r="B6060" s="1" t="s">
        <v>9306</v>
      </c>
      <c r="C6060">
        <v>2020</v>
      </c>
      <c r="D6060" t="s">
        <v>9712</v>
      </c>
      <c r="E6060">
        <v>37</v>
      </c>
      <c r="F6060" t="s">
        <v>9717</v>
      </c>
      <c r="G6060" s="1" t="s">
        <v>10908</v>
      </c>
      <c r="H6060" t="s">
        <v>11315</v>
      </c>
      <c r="I6060" s="1" t="s">
        <v>15759</v>
      </c>
      <c r="J6060" t="b">
        <v>0</v>
      </c>
      <c r="K6060" t="b">
        <v>0</v>
      </c>
      <c r="L6060" t="b">
        <v>0</v>
      </c>
      <c r="M6060" s="1" t="s">
        <v>17248</v>
      </c>
      <c r="N6060">
        <v>14</v>
      </c>
      <c r="O6060">
        <v>15</v>
      </c>
    </row>
    <row r="6061" spans="1:15">
      <c r="A6061" s="1" t="s">
        <v>6074</v>
      </c>
      <c r="B6061" s="1" t="s">
        <v>9306</v>
      </c>
      <c r="C6061">
        <v>2020</v>
      </c>
      <c r="D6061" t="s">
        <v>9712</v>
      </c>
      <c r="E6061">
        <v>37</v>
      </c>
      <c r="F6061" t="s">
        <v>9717</v>
      </c>
      <c r="G6061" s="1" t="s">
        <v>10908</v>
      </c>
      <c r="H6061" t="s">
        <v>11316</v>
      </c>
      <c r="I6061" s="1" t="s">
        <v>15760</v>
      </c>
      <c r="J6061" t="b">
        <v>0</v>
      </c>
      <c r="K6061" t="b">
        <v>0</v>
      </c>
      <c r="L6061" t="b">
        <v>0</v>
      </c>
      <c r="M6061" s="1" t="s">
        <v>17248</v>
      </c>
      <c r="N6061">
        <v>14</v>
      </c>
      <c r="O6061">
        <v>15</v>
      </c>
    </row>
    <row r="6062" spans="1:15">
      <c r="A6062" s="1" t="s">
        <v>6075</v>
      </c>
      <c r="B6062" s="1" t="s">
        <v>9307</v>
      </c>
      <c r="C6062">
        <v>2020</v>
      </c>
      <c r="D6062" t="s">
        <v>9712</v>
      </c>
      <c r="E6062">
        <v>38</v>
      </c>
      <c r="F6062" t="s">
        <v>9717</v>
      </c>
      <c r="G6062" s="1" t="s">
        <v>10909</v>
      </c>
      <c r="H6062" t="s">
        <v>11312</v>
      </c>
      <c r="I6062" s="1" t="s">
        <v>15761</v>
      </c>
      <c r="J6062" t="b">
        <v>0</v>
      </c>
      <c r="K6062" t="b">
        <v>0</v>
      </c>
      <c r="L6062" t="b">
        <v>0</v>
      </c>
      <c r="M6062" s="1" t="s">
        <v>17248</v>
      </c>
      <c r="N6062">
        <v>15</v>
      </c>
      <c r="O6062">
        <v>15</v>
      </c>
    </row>
    <row r="6063" spans="1:15">
      <c r="A6063" s="1" t="s">
        <v>6076</v>
      </c>
      <c r="B6063" s="1" t="s">
        <v>9307</v>
      </c>
      <c r="C6063">
        <v>2020</v>
      </c>
      <c r="D6063" t="s">
        <v>9712</v>
      </c>
      <c r="E6063">
        <v>38</v>
      </c>
      <c r="F6063" t="s">
        <v>9717</v>
      </c>
      <c r="G6063" s="1" t="s">
        <v>10909</v>
      </c>
      <c r="H6063" t="s">
        <v>11313</v>
      </c>
      <c r="I6063" s="1" t="s">
        <v>15762</v>
      </c>
      <c r="J6063" t="b">
        <v>0</v>
      </c>
      <c r="K6063" t="b">
        <v>0</v>
      </c>
      <c r="L6063" t="b">
        <v>0</v>
      </c>
      <c r="M6063" s="1" t="s">
        <v>17248</v>
      </c>
      <c r="N6063">
        <v>15</v>
      </c>
      <c r="O6063">
        <v>15</v>
      </c>
    </row>
    <row r="6064" spans="1:15">
      <c r="A6064" s="1" t="s">
        <v>6077</v>
      </c>
      <c r="B6064" s="1" t="s">
        <v>9307</v>
      </c>
      <c r="C6064">
        <v>2020</v>
      </c>
      <c r="D6064" t="s">
        <v>9712</v>
      </c>
      <c r="E6064">
        <v>38</v>
      </c>
      <c r="F6064" t="s">
        <v>9717</v>
      </c>
      <c r="G6064" s="1" t="s">
        <v>10909</v>
      </c>
      <c r="H6064" t="s">
        <v>11314</v>
      </c>
      <c r="I6064" s="1" t="s">
        <v>15763</v>
      </c>
      <c r="J6064" t="b">
        <v>0</v>
      </c>
      <c r="K6064" t="b">
        <v>0</v>
      </c>
      <c r="L6064" t="b">
        <v>0</v>
      </c>
      <c r="M6064" s="1" t="s">
        <v>17248</v>
      </c>
      <c r="N6064">
        <v>15</v>
      </c>
      <c r="O6064">
        <v>15</v>
      </c>
    </row>
    <row r="6065" spans="1:15">
      <c r="A6065" s="1" t="s">
        <v>6078</v>
      </c>
      <c r="B6065" s="1" t="s">
        <v>9307</v>
      </c>
      <c r="C6065">
        <v>2020</v>
      </c>
      <c r="D6065" t="s">
        <v>9712</v>
      </c>
      <c r="E6065">
        <v>38</v>
      </c>
      <c r="F6065" t="s">
        <v>9717</v>
      </c>
      <c r="G6065" s="1" t="s">
        <v>10909</v>
      </c>
      <c r="H6065" t="s">
        <v>11315</v>
      </c>
      <c r="I6065" s="1" t="s">
        <v>15764</v>
      </c>
      <c r="J6065" t="b">
        <v>0</v>
      </c>
      <c r="K6065" t="b">
        <v>0</v>
      </c>
      <c r="L6065" t="b">
        <v>0</v>
      </c>
      <c r="M6065" s="1" t="s">
        <v>17248</v>
      </c>
      <c r="N6065">
        <v>15</v>
      </c>
      <c r="O6065">
        <v>15</v>
      </c>
    </row>
    <row r="6066" spans="1:15">
      <c r="A6066" s="1" t="s">
        <v>6079</v>
      </c>
      <c r="B6066" s="1" t="s">
        <v>9307</v>
      </c>
      <c r="C6066">
        <v>2020</v>
      </c>
      <c r="D6066" t="s">
        <v>9712</v>
      </c>
      <c r="E6066">
        <v>38</v>
      </c>
      <c r="F6066" t="s">
        <v>9717</v>
      </c>
      <c r="G6066" s="1" t="s">
        <v>10909</v>
      </c>
      <c r="H6066" t="s">
        <v>11316</v>
      </c>
      <c r="I6066" s="1" t="s">
        <v>15765</v>
      </c>
      <c r="J6066" t="b">
        <v>0</v>
      </c>
      <c r="K6066" t="b">
        <v>0</v>
      </c>
      <c r="L6066" t="b">
        <v>0</v>
      </c>
      <c r="M6066" s="1" t="s">
        <v>17248</v>
      </c>
      <c r="N6066">
        <v>15</v>
      </c>
      <c r="O6066">
        <v>15</v>
      </c>
    </row>
    <row r="6067" spans="1:15">
      <c r="A6067" s="1" t="s">
        <v>6080</v>
      </c>
      <c r="B6067" s="1" t="s">
        <v>9308</v>
      </c>
      <c r="C6067">
        <v>2020</v>
      </c>
      <c r="D6067" t="s">
        <v>9712</v>
      </c>
      <c r="E6067">
        <v>39</v>
      </c>
      <c r="F6067" t="s">
        <v>9717</v>
      </c>
      <c r="G6067" s="1" t="s">
        <v>10910</v>
      </c>
      <c r="H6067" t="s">
        <v>11312</v>
      </c>
      <c r="I6067" s="1" t="s">
        <v>15766</v>
      </c>
      <c r="J6067" t="b">
        <v>0</v>
      </c>
      <c r="K6067" t="b">
        <v>0</v>
      </c>
      <c r="L6067" t="b">
        <v>0</v>
      </c>
      <c r="M6067" s="1" t="s">
        <v>17248</v>
      </c>
      <c r="N6067">
        <v>15</v>
      </c>
      <c r="O6067">
        <v>15</v>
      </c>
    </row>
    <row r="6068" spans="1:15">
      <c r="A6068" s="1" t="s">
        <v>6081</v>
      </c>
      <c r="B6068" s="1" t="s">
        <v>9308</v>
      </c>
      <c r="C6068">
        <v>2020</v>
      </c>
      <c r="D6068" t="s">
        <v>9712</v>
      </c>
      <c r="E6068">
        <v>39</v>
      </c>
      <c r="F6068" t="s">
        <v>9717</v>
      </c>
      <c r="G6068" s="1" t="s">
        <v>10910</v>
      </c>
      <c r="H6068" t="s">
        <v>11313</v>
      </c>
      <c r="I6068" s="1" t="s">
        <v>15767</v>
      </c>
      <c r="J6068" t="b">
        <v>0</v>
      </c>
      <c r="K6068" t="b">
        <v>0</v>
      </c>
      <c r="L6068" t="b">
        <v>0</v>
      </c>
      <c r="M6068" s="1" t="s">
        <v>17248</v>
      </c>
      <c r="N6068">
        <v>15</v>
      </c>
      <c r="O6068">
        <v>15</v>
      </c>
    </row>
    <row r="6069" spans="1:15">
      <c r="A6069" s="1" t="s">
        <v>6082</v>
      </c>
      <c r="B6069" s="1" t="s">
        <v>9308</v>
      </c>
      <c r="C6069">
        <v>2020</v>
      </c>
      <c r="D6069" t="s">
        <v>9712</v>
      </c>
      <c r="E6069">
        <v>39</v>
      </c>
      <c r="F6069" t="s">
        <v>9717</v>
      </c>
      <c r="G6069" s="1" t="s">
        <v>10910</v>
      </c>
      <c r="H6069" t="s">
        <v>11314</v>
      </c>
      <c r="I6069" s="1" t="s">
        <v>15768</v>
      </c>
      <c r="J6069" t="b">
        <v>0</v>
      </c>
      <c r="K6069" t="b">
        <v>0</v>
      </c>
      <c r="L6069" t="b">
        <v>0</v>
      </c>
      <c r="M6069" s="1" t="s">
        <v>17248</v>
      </c>
      <c r="N6069">
        <v>15</v>
      </c>
      <c r="O6069">
        <v>15</v>
      </c>
    </row>
    <row r="6070" spans="1:15">
      <c r="A6070" s="1" t="s">
        <v>6083</v>
      </c>
      <c r="B6070" s="1" t="s">
        <v>9308</v>
      </c>
      <c r="C6070">
        <v>2020</v>
      </c>
      <c r="D6070" t="s">
        <v>9712</v>
      </c>
      <c r="E6070">
        <v>39</v>
      </c>
      <c r="F6070" t="s">
        <v>9717</v>
      </c>
      <c r="G6070" s="1" t="s">
        <v>10910</v>
      </c>
      <c r="H6070" t="s">
        <v>11315</v>
      </c>
      <c r="I6070" s="1" t="s">
        <v>15769</v>
      </c>
      <c r="J6070" t="b">
        <v>0</v>
      </c>
      <c r="K6070" t="b">
        <v>0</v>
      </c>
      <c r="L6070" t="b">
        <v>0</v>
      </c>
      <c r="M6070" s="1" t="s">
        <v>17248</v>
      </c>
      <c r="N6070">
        <v>15</v>
      </c>
      <c r="O6070">
        <v>15</v>
      </c>
    </row>
    <row r="6071" spans="1:15">
      <c r="A6071" s="1" t="s">
        <v>6084</v>
      </c>
      <c r="B6071" s="1" t="s">
        <v>9308</v>
      </c>
      <c r="C6071">
        <v>2020</v>
      </c>
      <c r="D6071" t="s">
        <v>9712</v>
      </c>
      <c r="E6071">
        <v>39</v>
      </c>
      <c r="F6071" t="s">
        <v>9717</v>
      </c>
      <c r="G6071" s="1" t="s">
        <v>10910</v>
      </c>
      <c r="H6071" t="s">
        <v>11316</v>
      </c>
      <c r="I6071" s="1" t="s">
        <v>15770</v>
      </c>
      <c r="J6071" t="b">
        <v>0</v>
      </c>
      <c r="K6071" t="b">
        <v>0</v>
      </c>
      <c r="L6071" t="b">
        <v>0</v>
      </c>
      <c r="M6071" s="1" t="s">
        <v>17248</v>
      </c>
      <c r="N6071">
        <v>15</v>
      </c>
      <c r="O6071">
        <v>15</v>
      </c>
    </row>
    <row r="6072" spans="1:15">
      <c r="A6072" s="1" t="s">
        <v>6085</v>
      </c>
      <c r="B6072" s="1" t="s">
        <v>9309</v>
      </c>
      <c r="C6072">
        <v>2020</v>
      </c>
      <c r="D6072" t="s">
        <v>9712</v>
      </c>
      <c r="E6072">
        <v>40</v>
      </c>
      <c r="F6072" t="s">
        <v>9717</v>
      </c>
      <c r="G6072" s="1" t="s">
        <v>10911</v>
      </c>
      <c r="H6072" t="s">
        <v>11312</v>
      </c>
      <c r="I6072" s="1" t="s">
        <v>11901</v>
      </c>
      <c r="J6072" t="b">
        <v>0</v>
      </c>
      <c r="K6072" t="b">
        <v>0</v>
      </c>
      <c r="L6072" t="b">
        <v>0</v>
      </c>
      <c r="M6072" s="1" t="s">
        <v>17248</v>
      </c>
      <c r="N6072">
        <v>15</v>
      </c>
      <c r="O6072">
        <v>16</v>
      </c>
    </row>
    <row r="6073" spans="1:15">
      <c r="A6073" s="1" t="s">
        <v>6086</v>
      </c>
      <c r="B6073" s="1" t="s">
        <v>9309</v>
      </c>
      <c r="C6073">
        <v>2020</v>
      </c>
      <c r="D6073" t="s">
        <v>9712</v>
      </c>
      <c r="E6073">
        <v>40</v>
      </c>
      <c r="F6073" t="s">
        <v>9717</v>
      </c>
      <c r="G6073" s="1" t="s">
        <v>10911</v>
      </c>
      <c r="H6073" t="s">
        <v>11313</v>
      </c>
      <c r="I6073" s="1" t="s">
        <v>15771</v>
      </c>
      <c r="J6073" t="b">
        <v>0</v>
      </c>
      <c r="K6073" t="b">
        <v>0</v>
      </c>
      <c r="L6073" t="b">
        <v>0</v>
      </c>
      <c r="M6073" s="1" t="s">
        <v>17248</v>
      </c>
      <c r="N6073">
        <v>15</v>
      </c>
      <c r="O6073">
        <v>16</v>
      </c>
    </row>
    <row r="6074" spans="1:15">
      <c r="A6074" s="1" t="s">
        <v>6087</v>
      </c>
      <c r="B6074" s="1" t="s">
        <v>9309</v>
      </c>
      <c r="C6074">
        <v>2020</v>
      </c>
      <c r="D6074" t="s">
        <v>9712</v>
      </c>
      <c r="E6074">
        <v>40</v>
      </c>
      <c r="F6074" t="s">
        <v>9717</v>
      </c>
      <c r="G6074" s="1" t="s">
        <v>10911</v>
      </c>
      <c r="H6074" t="s">
        <v>11314</v>
      </c>
      <c r="I6074" s="1" t="s">
        <v>11555</v>
      </c>
      <c r="J6074" t="b">
        <v>0</v>
      </c>
      <c r="K6074" t="b">
        <v>0</v>
      </c>
      <c r="L6074" t="b">
        <v>0</v>
      </c>
      <c r="M6074" s="1" t="s">
        <v>17248</v>
      </c>
      <c r="N6074">
        <v>15</v>
      </c>
      <c r="O6074">
        <v>16</v>
      </c>
    </row>
    <row r="6075" spans="1:15">
      <c r="A6075" s="1" t="s">
        <v>6088</v>
      </c>
      <c r="B6075" s="1" t="s">
        <v>9309</v>
      </c>
      <c r="C6075">
        <v>2020</v>
      </c>
      <c r="D6075" t="s">
        <v>9712</v>
      </c>
      <c r="E6075">
        <v>40</v>
      </c>
      <c r="F6075" t="s">
        <v>9717</v>
      </c>
      <c r="G6075" s="1" t="s">
        <v>10911</v>
      </c>
      <c r="H6075" t="s">
        <v>11315</v>
      </c>
      <c r="I6075" s="1" t="s">
        <v>15772</v>
      </c>
      <c r="J6075" t="b">
        <v>0</v>
      </c>
      <c r="K6075" t="b">
        <v>0</v>
      </c>
      <c r="L6075" t="b">
        <v>0</v>
      </c>
      <c r="M6075" s="1" t="s">
        <v>17248</v>
      </c>
      <c r="N6075">
        <v>15</v>
      </c>
      <c r="O6075">
        <v>16</v>
      </c>
    </row>
    <row r="6076" spans="1:15">
      <c r="A6076" s="1" t="s">
        <v>6089</v>
      </c>
      <c r="B6076" s="1" t="s">
        <v>9309</v>
      </c>
      <c r="C6076">
        <v>2020</v>
      </c>
      <c r="D6076" t="s">
        <v>9712</v>
      </c>
      <c r="E6076">
        <v>40</v>
      </c>
      <c r="F6076" t="s">
        <v>9717</v>
      </c>
      <c r="G6076" s="1" t="s">
        <v>10911</v>
      </c>
      <c r="H6076" t="s">
        <v>11316</v>
      </c>
      <c r="I6076" s="1" t="s">
        <v>14046</v>
      </c>
      <c r="J6076" t="b">
        <v>0</v>
      </c>
      <c r="K6076" t="b">
        <v>0</v>
      </c>
      <c r="L6076" t="b">
        <v>0</v>
      </c>
      <c r="M6076" s="1" t="s">
        <v>17248</v>
      </c>
      <c r="N6076">
        <v>15</v>
      </c>
      <c r="O6076">
        <v>16</v>
      </c>
    </row>
    <row r="6077" spans="1:15">
      <c r="A6077" s="1" t="s">
        <v>6090</v>
      </c>
      <c r="B6077" s="1" t="s">
        <v>9310</v>
      </c>
      <c r="C6077">
        <v>2020</v>
      </c>
      <c r="D6077" t="s">
        <v>9712</v>
      </c>
      <c r="E6077">
        <v>56</v>
      </c>
      <c r="F6077" t="s">
        <v>9718</v>
      </c>
      <c r="G6077" s="1" t="s">
        <v>10912</v>
      </c>
      <c r="H6077" t="s">
        <v>11312</v>
      </c>
      <c r="I6077" s="1" t="s">
        <v>11496</v>
      </c>
      <c r="J6077" t="b">
        <v>0</v>
      </c>
      <c r="K6077" t="b">
        <v>0</v>
      </c>
      <c r="L6077" t="b">
        <v>0</v>
      </c>
      <c r="M6077" s="1" t="s">
        <v>17248</v>
      </c>
      <c r="N6077">
        <v>19</v>
      </c>
      <c r="O6077">
        <v>20</v>
      </c>
    </row>
    <row r="6078" spans="1:15">
      <c r="A6078" s="1" t="s">
        <v>6091</v>
      </c>
      <c r="B6078" s="1" t="s">
        <v>9310</v>
      </c>
      <c r="C6078">
        <v>2020</v>
      </c>
      <c r="D6078" t="s">
        <v>9712</v>
      </c>
      <c r="E6078">
        <v>56</v>
      </c>
      <c r="F6078" t="s">
        <v>9718</v>
      </c>
      <c r="G6078" s="1" t="s">
        <v>10912</v>
      </c>
      <c r="H6078" t="s">
        <v>11313</v>
      </c>
      <c r="I6078" s="1" t="s">
        <v>11421</v>
      </c>
      <c r="J6078" t="b">
        <v>0</v>
      </c>
      <c r="K6078" t="b">
        <v>0</v>
      </c>
      <c r="L6078" t="b">
        <v>0</v>
      </c>
      <c r="M6078" s="1" t="s">
        <v>17248</v>
      </c>
      <c r="N6078">
        <v>19</v>
      </c>
      <c r="O6078">
        <v>20</v>
      </c>
    </row>
    <row r="6079" spans="1:15">
      <c r="A6079" s="1" t="s">
        <v>6092</v>
      </c>
      <c r="B6079" s="1" t="s">
        <v>9310</v>
      </c>
      <c r="C6079">
        <v>2020</v>
      </c>
      <c r="D6079" t="s">
        <v>9712</v>
      </c>
      <c r="E6079">
        <v>56</v>
      </c>
      <c r="F6079" t="s">
        <v>9718</v>
      </c>
      <c r="G6079" s="1" t="s">
        <v>10912</v>
      </c>
      <c r="H6079" t="s">
        <v>11314</v>
      </c>
      <c r="I6079" s="1" t="s">
        <v>11423</v>
      </c>
      <c r="J6079" t="b">
        <v>0</v>
      </c>
      <c r="K6079" t="b">
        <v>0</v>
      </c>
      <c r="L6079" t="b">
        <v>0</v>
      </c>
      <c r="M6079" s="1" t="s">
        <v>17248</v>
      </c>
      <c r="N6079">
        <v>19</v>
      </c>
      <c r="O6079">
        <v>20</v>
      </c>
    </row>
    <row r="6080" spans="1:15">
      <c r="A6080" s="1" t="s">
        <v>6093</v>
      </c>
      <c r="B6080" s="1" t="s">
        <v>9310</v>
      </c>
      <c r="C6080">
        <v>2020</v>
      </c>
      <c r="D6080" t="s">
        <v>9712</v>
      </c>
      <c r="E6080">
        <v>56</v>
      </c>
      <c r="F6080" t="s">
        <v>9718</v>
      </c>
      <c r="G6080" s="1" t="s">
        <v>10912</v>
      </c>
      <c r="H6080" t="s">
        <v>11315</v>
      </c>
      <c r="I6080" s="1" t="s">
        <v>15773</v>
      </c>
      <c r="J6080" t="b">
        <v>0</v>
      </c>
      <c r="K6080" t="b">
        <v>0</v>
      </c>
      <c r="L6080" t="b">
        <v>0</v>
      </c>
      <c r="M6080" s="1" t="s">
        <v>17248</v>
      </c>
      <c r="N6080">
        <v>19</v>
      </c>
      <c r="O6080">
        <v>20</v>
      </c>
    </row>
    <row r="6081" spans="1:15">
      <c r="A6081" s="1" t="s">
        <v>6094</v>
      </c>
      <c r="B6081" s="1" t="s">
        <v>9310</v>
      </c>
      <c r="C6081">
        <v>2020</v>
      </c>
      <c r="D6081" t="s">
        <v>9712</v>
      </c>
      <c r="E6081">
        <v>56</v>
      </c>
      <c r="F6081" t="s">
        <v>9718</v>
      </c>
      <c r="G6081" s="1" t="s">
        <v>10912</v>
      </c>
      <c r="H6081" t="s">
        <v>11316</v>
      </c>
      <c r="I6081" s="1" t="s">
        <v>15774</v>
      </c>
      <c r="J6081" t="b">
        <v>0</v>
      </c>
      <c r="K6081" t="b">
        <v>0</v>
      </c>
      <c r="L6081" t="b">
        <v>0</v>
      </c>
      <c r="M6081" s="1" t="s">
        <v>17248</v>
      </c>
      <c r="N6081">
        <v>19</v>
      </c>
      <c r="O6081">
        <v>20</v>
      </c>
    </row>
    <row r="6082" spans="1:15">
      <c r="A6082" s="1" t="s">
        <v>6095</v>
      </c>
      <c r="B6082" s="1" t="s">
        <v>9311</v>
      </c>
      <c r="C6082">
        <v>2020</v>
      </c>
      <c r="D6082" t="s">
        <v>9712</v>
      </c>
      <c r="E6082">
        <v>57</v>
      </c>
      <c r="F6082" t="s">
        <v>9718</v>
      </c>
      <c r="G6082" s="1" t="s">
        <v>10913</v>
      </c>
      <c r="H6082" t="s">
        <v>11312</v>
      </c>
      <c r="I6082" s="1" t="s">
        <v>11922</v>
      </c>
      <c r="J6082" t="b">
        <v>0</v>
      </c>
      <c r="K6082" t="b">
        <v>0</v>
      </c>
      <c r="L6082" t="b">
        <v>0</v>
      </c>
      <c r="M6082" s="1" t="s">
        <v>17248</v>
      </c>
      <c r="N6082">
        <v>20</v>
      </c>
      <c r="O6082">
        <v>20</v>
      </c>
    </row>
    <row r="6083" spans="1:15">
      <c r="A6083" s="1" t="s">
        <v>6096</v>
      </c>
      <c r="B6083" s="1" t="s">
        <v>9311</v>
      </c>
      <c r="C6083">
        <v>2020</v>
      </c>
      <c r="D6083" t="s">
        <v>9712</v>
      </c>
      <c r="E6083">
        <v>57</v>
      </c>
      <c r="F6083" t="s">
        <v>9718</v>
      </c>
      <c r="G6083" s="1" t="s">
        <v>10913</v>
      </c>
      <c r="H6083" t="s">
        <v>11313</v>
      </c>
      <c r="I6083" s="1" t="s">
        <v>11425</v>
      </c>
      <c r="J6083" t="b">
        <v>0</v>
      </c>
      <c r="K6083" t="b">
        <v>0</v>
      </c>
      <c r="L6083" t="b">
        <v>0</v>
      </c>
      <c r="M6083" s="1" t="s">
        <v>17248</v>
      </c>
      <c r="N6083">
        <v>20</v>
      </c>
      <c r="O6083">
        <v>20</v>
      </c>
    </row>
    <row r="6084" spans="1:15">
      <c r="A6084" s="1" t="s">
        <v>6097</v>
      </c>
      <c r="B6084" s="1" t="s">
        <v>9311</v>
      </c>
      <c r="C6084">
        <v>2020</v>
      </c>
      <c r="D6084" t="s">
        <v>9712</v>
      </c>
      <c r="E6084">
        <v>57</v>
      </c>
      <c r="F6084" t="s">
        <v>9718</v>
      </c>
      <c r="G6084" s="1" t="s">
        <v>10913</v>
      </c>
      <c r="H6084" t="s">
        <v>11314</v>
      </c>
      <c r="I6084" s="1" t="s">
        <v>11768</v>
      </c>
      <c r="J6084" t="b">
        <v>0</v>
      </c>
      <c r="K6084" t="b">
        <v>0</v>
      </c>
      <c r="L6084" t="b">
        <v>0</v>
      </c>
      <c r="M6084" s="1" t="s">
        <v>17248</v>
      </c>
      <c r="N6084">
        <v>20</v>
      </c>
      <c r="O6084">
        <v>20</v>
      </c>
    </row>
    <row r="6085" spans="1:15">
      <c r="A6085" s="1" t="s">
        <v>6098</v>
      </c>
      <c r="B6085" s="1" t="s">
        <v>9311</v>
      </c>
      <c r="C6085">
        <v>2020</v>
      </c>
      <c r="D6085" t="s">
        <v>9712</v>
      </c>
      <c r="E6085">
        <v>57</v>
      </c>
      <c r="F6085" t="s">
        <v>9718</v>
      </c>
      <c r="G6085" s="1" t="s">
        <v>10913</v>
      </c>
      <c r="H6085" t="s">
        <v>11315</v>
      </c>
      <c r="I6085" s="1" t="s">
        <v>11769</v>
      </c>
      <c r="J6085" t="b">
        <v>0</v>
      </c>
      <c r="K6085" t="b">
        <v>0</v>
      </c>
      <c r="L6085" t="b">
        <v>0</v>
      </c>
      <c r="M6085" s="1" t="s">
        <v>17248</v>
      </c>
      <c r="N6085">
        <v>20</v>
      </c>
      <c r="O6085">
        <v>20</v>
      </c>
    </row>
    <row r="6086" spans="1:15">
      <c r="A6086" s="1" t="s">
        <v>6099</v>
      </c>
      <c r="B6086" s="1" t="s">
        <v>9311</v>
      </c>
      <c r="C6086">
        <v>2020</v>
      </c>
      <c r="D6086" t="s">
        <v>9712</v>
      </c>
      <c r="E6086">
        <v>57</v>
      </c>
      <c r="F6086" t="s">
        <v>9718</v>
      </c>
      <c r="G6086" s="1" t="s">
        <v>10913</v>
      </c>
      <c r="H6086" t="s">
        <v>11316</v>
      </c>
      <c r="I6086" s="1" t="s">
        <v>15481</v>
      </c>
      <c r="J6086" t="b">
        <v>0</v>
      </c>
      <c r="K6086" t="b">
        <v>0</v>
      </c>
      <c r="L6086" t="b">
        <v>0</v>
      </c>
      <c r="M6086" s="1" t="s">
        <v>17248</v>
      </c>
      <c r="N6086">
        <v>20</v>
      </c>
      <c r="O6086">
        <v>20</v>
      </c>
    </row>
    <row r="6087" spans="1:15">
      <c r="A6087" s="1" t="s">
        <v>6100</v>
      </c>
      <c r="B6087" s="1" t="s">
        <v>9312</v>
      </c>
      <c r="C6087">
        <v>2020</v>
      </c>
      <c r="D6087" t="s">
        <v>9712</v>
      </c>
      <c r="E6087">
        <v>58</v>
      </c>
      <c r="F6087" t="s">
        <v>9718</v>
      </c>
      <c r="G6087" s="1" t="s">
        <v>10914</v>
      </c>
      <c r="H6087" t="s">
        <v>11312</v>
      </c>
      <c r="I6087" s="1" t="s">
        <v>15775</v>
      </c>
      <c r="J6087" t="b">
        <v>0</v>
      </c>
      <c r="K6087" t="b">
        <v>0</v>
      </c>
      <c r="L6087" t="b">
        <v>0</v>
      </c>
      <c r="M6087" s="1" t="s">
        <v>17248</v>
      </c>
      <c r="N6087">
        <v>20</v>
      </c>
      <c r="O6087">
        <v>21</v>
      </c>
    </row>
    <row r="6088" spans="1:15">
      <c r="A6088" s="1" t="s">
        <v>6101</v>
      </c>
      <c r="B6088" s="1" t="s">
        <v>9312</v>
      </c>
      <c r="C6088">
        <v>2020</v>
      </c>
      <c r="D6088" t="s">
        <v>9712</v>
      </c>
      <c r="E6088">
        <v>58</v>
      </c>
      <c r="F6088" t="s">
        <v>9718</v>
      </c>
      <c r="G6088" s="1" t="s">
        <v>10914</v>
      </c>
      <c r="H6088" t="s">
        <v>11313</v>
      </c>
      <c r="I6088" s="1" t="s">
        <v>15654</v>
      </c>
      <c r="J6088" t="b">
        <v>0</v>
      </c>
      <c r="K6088" t="b">
        <v>0</v>
      </c>
      <c r="L6088" t="b">
        <v>0</v>
      </c>
      <c r="M6088" s="1" t="s">
        <v>17248</v>
      </c>
      <c r="N6088">
        <v>20</v>
      </c>
      <c r="O6088">
        <v>21</v>
      </c>
    </row>
    <row r="6089" spans="1:15">
      <c r="A6089" s="1" t="s">
        <v>6102</v>
      </c>
      <c r="B6089" s="1" t="s">
        <v>9312</v>
      </c>
      <c r="C6089">
        <v>2020</v>
      </c>
      <c r="D6089" t="s">
        <v>9712</v>
      </c>
      <c r="E6089">
        <v>58</v>
      </c>
      <c r="F6089" t="s">
        <v>9718</v>
      </c>
      <c r="G6089" s="1" t="s">
        <v>10914</v>
      </c>
      <c r="H6089" t="s">
        <v>11314</v>
      </c>
      <c r="I6089" s="1" t="s">
        <v>11426</v>
      </c>
      <c r="J6089" t="b">
        <v>0</v>
      </c>
      <c r="K6089" t="b">
        <v>0</v>
      </c>
      <c r="L6089" t="b">
        <v>0</v>
      </c>
      <c r="M6089" s="1" t="s">
        <v>17248</v>
      </c>
      <c r="N6089">
        <v>20</v>
      </c>
      <c r="O6089">
        <v>21</v>
      </c>
    </row>
    <row r="6090" spans="1:15">
      <c r="A6090" s="1" t="s">
        <v>6103</v>
      </c>
      <c r="B6090" s="1" t="s">
        <v>9312</v>
      </c>
      <c r="C6090">
        <v>2020</v>
      </c>
      <c r="D6090" t="s">
        <v>9712</v>
      </c>
      <c r="E6090">
        <v>58</v>
      </c>
      <c r="F6090" t="s">
        <v>9718</v>
      </c>
      <c r="G6090" s="1" t="s">
        <v>10914</v>
      </c>
      <c r="H6090" t="s">
        <v>11315</v>
      </c>
      <c r="I6090" s="1" t="s">
        <v>15776</v>
      </c>
      <c r="J6090" t="b">
        <v>0</v>
      </c>
      <c r="K6090" t="b">
        <v>0</v>
      </c>
      <c r="L6090" t="b">
        <v>0</v>
      </c>
      <c r="M6090" s="1" t="s">
        <v>17248</v>
      </c>
      <c r="N6090">
        <v>20</v>
      </c>
      <c r="O6090">
        <v>21</v>
      </c>
    </row>
    <row r="6091" spans="1:15">
      <c r="A6091" s="1" t="s">
        <v>6104</v>
      </c>
      <c r="B6091" s="1" t="s">
        <v>9312</v>
      </c>
      <c r="C6091">
        <v>2020</v>
      </c>
      <c r="D6091" t="s">
        <v>9712</v>
      </c>
      <c r="E6091">
        <v>58</v>
      </c>
      <c r="F6091" t="s">
        <v>9718</v>
      </c>
      <c r="G6091" s="1" t="s">
        <v>10914</v>
      </c>
      <c r="H6091" t="s">
        <v>11316</v>
      </c>
      <c r="I6091" s="1" t="s">
        <v>11949</v>
      </c>
      <c r="J6091" t="b">
        <v>0</v>
      </c>
      <c r="K6091" t="b">
        <v>0</v>
      </c>
      <c r="L6091" t="b">
        <v>0</v>
      </c>
      <c r="M6091" s="1" t="s">
        <v>17248</v>
      </c>
      <c r="N6091">
        <v>20</v>
      </c>
      <c r="O6091">
        <v>21</v>
      </c>
    </row>
    <row r="6092" spans="1:15">
      <c r="A6092" s="1" t="s">
        <v>6105</v>
      </c>
      <c r="B6092" s="1" t="s">
        <v>9313</v>
      </c>
      <c r="C6092">
        <v>2020</v>
      </c>
      <c r="D6092" t="s">
        <v>9712</v>
      </c>
      <c r="E6092">
        <v>59</v>
      </c>
      <c r="F6092" t="s">
        <v>9718</v>
      </c>
      <c r="G6092" s="1" t="s">
        <v>10915</v>
      </c>
      <c r="H6092" t="s">
        <v>11312</v>
      </c>
      <c r="I6092" s="1" t="s">
        <v>11421</v>
      </c>
      <c r="J6092" t="b">
        <v>0</v>
      </c>
      <c r="K6092" t="b">
        <v>0</v>
      </c>
      <c r="L6092" t="b">
        <v>0</v>
      </c>
      <c r="M6092" s="1" t="s">
        <v>17248</v>
      </c>
      <c r="N6092">
        <v>21</v>
      </c>
      <c r="O6092">
        <v>21</v>
      </c>
    </row>
    <row r="6093" spans="1:15">
      <c r="A6093" s="1" t="s">
        <v>6106</v>
      </c>
      <c r="B6093" s="1" t="s">
        <v>9313</v>
      </c>
      <c r="C6093">
        <v>2020</v>
      </c>
      <c r="D6093" t="s">
        <v>9712</v>
      </c>
      <c r="E6093">
        <v>59</v>
      </c>
      <c r="F6093" t="s">
        <v>9718</v>
      </c>
      <c r="G6093" s="1" t="s">
        <v>10915</v>
      </c>
      <c r="H6093" t="s">
        <v>11313</v>
      </c>
      <c r="I6093" s="1" t="s">
        <v>11920</v>
      </c>
      <c r="J6093" t="b">
        <v>0</v>
      </c>
      <c r="K6093" t="b">
        <v>0</v>
      </c>
      <c r="L6093" t="b">
        <v>0</v>
      </c>
      <c r="M6093" s="1" t="s">
        <v>17248</v>
      </c>
      <c r="N6093">
        <v>21</v>
      </c>
      <c r="O6093">
        <v>21</v>
      </c>
    </row>
    <row r="6094" spans="1:15">
      <c r="A6094" s="1" t="s">
        <v>6107</v>
      </c>
      <c r="B6094" s="1" t="s">
        <v>9313</v>
      </c>
      <c r="C6094">
        <v>2020</v>
      </c>
      <c r="D6094" t="s">
        <v>9712</v>
      </c>
      <c r="E6094">
        <v>59</v>
      </c>
      <c r="F6094" t="s">
        <v>9718</v>
      </c>
      <c r="G6094" s="1" t="s">
        <v>10915</v>
      </c>
      <c r="H6094" t="s">
        <v>11314</v>
      </c>
      <c r="I6094" s="1" t="s">
        <v>11767</v>
      </c>
      <c r="J6094" t="b">
        <v>0</v>
      </c>
      <c r="K6094" t="b">
        <v>0</v>
      </c>
      <c r="L6094" t="b">
        <v>0</v>
      </c>
      <c r="M6094" s="1" t="s">
        <v>17248</v>
      </c>
      <c r="N6094">
        <v>21</v>
      </c>
      <c r="O6094">
        <v>21</v>
      </c>
    </row>
    <row r="6095" spans="1:15">
      <c r="A6095" s="1" t="s">
        <v>6108</v>
      </c>
      <c r="B6095" s="1" t="s">
        <v>9313</v>
      </c>
      <c r="C6095">
        <v>2020</v>
      </c>
      <c r="D6095" t="s">
        <v>9712</v>
      </c>
      <c r="E6095">
        <v>59</v>
      </c>
      <c r="F6095" t="s">
        <v>9718</v>
      </c>
      <c r="G6095" s="1" t="s">
        <v>10915</v>
      </c>
      <c r="H6095" t="s">
        <v>11315</v>
      </c>
      <c r="I6095" s="1" t="s">
        <v>12612</v>
      </c>
      <c r="J6095" t="b">
        <v>0</v>
      </c>
      <c r="K6095" t="b">
        <v>0</v>
      </c>
      <c r="L6095" t="b">
        <v>0</v>
      </c>
      <c r="M6095" s="1" t="s">
        <v>17248</v>
      </c>
      <c r="N6095">
        <v>21</v>
      </c>
      <c r="O6095">
        <v>21</v>
      </c>
    </row>
    <row r="6096" spans="1:15">
      <c r="A6096" s="1" t="s">
        <v>6109</v>
      </c>
      <c r="B6096" s="1" t="s">
        <v>9313</v>
      </c>
      <c r="C6096">
        <v>2020</v>
      </c>
      <c r="D6096" t="s">
        <v>9712</v>
      </c>
      <c r="E6096">
        <v>59</v>
      </c>
      <c r="F6096" t="s">
        <v>9718</v>
      </c>
      <c r="G6096" s="1" t="s">
        <v>10915</v>
      </c>
      <c r="H6096" t="s">
        <v>11316</v>
      </c>
      <c r="I6096" s="1" t="s">
        <v>11921</v>
      </c>
      <c r="J6096" t="b">
        <v>0</v>
      </c>
      <c r="K6096" t="b">
        <v>0</v>
      </c>
      <c r="L6096" t="b">
        <v>0</v>
      </c>
      <c r="M6096" s="1" t="s">
        <v>17248</v>
      </c>
      <c r="N6096">
        <v>21</v>
      </c>
      <c r="O6096">
        <v>21</v>
      </c>
    </row>
    <row r="6097" spans="1:15">
      <c r="A6097" s="1" t="s">
        <v>6110</v>
      </c>
      <c r="B6097" s="1" t="s">
        <v>9314</v>
      </c>
      <c r="C6097">
        <v>2020</v>
      </c>
      <c r="D6097" t="s">
        <v>9712</v>
      </c>
      <c r="E6097">
        <v>60</v>
      </c>
      <c r="F6097" t="s">
        <v>9718</v>
      </c>
      <c r="G6097" s="1" t="s">
        <v>10916</v>
      </c>
      <c r="H6097" t="s">
        <v>11312</v>
      </c>
      <c r="I6097" s="1" t="s">
        <v>15777</v>
      </c>
      <c r="J6097" t="b">
        <v>0</v>
      </c>
      <c r="K6097" t="b">
        <v>0</v>
      </c>
      <c r="L6097" t="b">
        <v>0</v>
      </c>
      <c r="M6097" s="1" t="s">
        <v>17248</v>
      </c>
      <c r="N6097">
        <v>21</v>
      </c>
      <c r="O6097">
        <v>21</v>
      </c>
    </row>
    <row r="6098" spans="1:15">
      <c r="A6098" s="1" t="s">
        <v>6111</v>
      </c>
      <c r="B6098" s="1" t="s">
        <v>9314</v>
      </c>
      <c r="C6098">
        <v>2020</v>
      </c>
      <c r="D6098" t="s">
        <v>9712</v>
      </c>
      <c r="E6098">
        <v>60</v>
      </c>
      <c r="F6098" t="s">
        <v>9718</v>
      </c>
      <c r="G6098" s="1" t="s">
        <v>10916</v>
      </c>
      <c r="H6098" t="s">
        <v>11313</v>
      </c>
      <c r="I6098" s="1" t="s">
        <v>15632</v>
      </c>
      <c r="J6098" t="b">
        <v>0</v>
      </c>
      <c r="K6098" t="b">
        <v>0</v>
      </c>
      <c r="L6098" t="b">
        <v>0</v>
      </c>
      <c r="M6098" s="1" t="s">
        <v>17248</v>
      </c>
      <c r="N6098">
        <v>21</v>
      </c>
      <c r="O6098">
        <v>21</v>
      </c>
    </row>
    <row r="6099" spans="1:15">
      <c r="A6099" s="1" t="s">
        <v>6112</v>
      </c>
      <c r="B6099" s="1" t="s">
        <v>9314</v>
      </c>
      <c r="C6099">
        <v>2020</v>
      </c>
      <c r="D6099" t="s">
        <v>9712</v>
      </c>
      <c r="E6099">
        <v>60</v>
      </c>
      <c r="F6099" t="s">
        <v>9718</v>
      </c>
      <c r="G6099" s="1" t="s">
        <v>10916</v>
      </c>
      <c r="H6099" t="s">
        <v>11314</v>
      </c>
      <c r="I6099" s="1" t="s">
        <v>15778</v>
      </c>
      <c r="J6099" t="b">
        <v>0</v>
      </c>
      <c r="K6099" t="b">
        <v>0</v>
      </c>
      <c r="L6099" t="b">
        <v>0</v>
      </c>
      <c r="M6099" s="1" t="s">
        <v>17248</v>
      </c>
      <c r="N6099">
        <v>21</v>
      </c>
      <c r="O6099">
        <v>21</v>
      </c>
    </row>
    <row r="6100" spans="1:15">
      <c r="A6100" s="1" t="s">
        <v>6113</v>
      </c>
      <c r="B6100" s="1" t="s">
        <v>9314</v>
      </c>
      <c r="C6100">
        <v>2020</v>
      </c>
      <c r="D6100" t="s">
        <v>9712</v>
      </c>
      <c r="E6100">
        <v>60</v>
      </c>
      <c r="F6100" t="s">
        <v>9718</v>
      </c>
      <c r="G6100" s="1" t="s">
        <v>10916</v>
      </c>
      <c r="H6100" t="s">
        <v>11315</v>
      </c>
      <c r="I6100" s="1" t="s">
        <v>14160</v>
      </c>
      <c r="J6100" t="b">
        <v>0</v>
      </c>
      <c r="K6100" t="b">
        <v>0</v>
      </c>
      <c r="L6100" t="b">
        <v>0</v>
      </c>
      <c r="M6100" s="1" t="s">
        <v>17248</v>
      </c>
      <c r="N6100">
        <v>21</v>
      </c>
      <c r="O6100">
        <v>21</v>
      </c>
    </row>
    <row r="6101" spans="1:15">
      <c r="A6101" s="1" t="s">
        <v>6114</v>
      </c>
      <c r="B6101" s="1" t="s">
        <v>9314</v>
      </c>
      <c r="C6101">
        <v>2020</v>
      </c>
      <c r="D6101" t="s">
        <v>9712</v>
      </c>
      <c r="E6101">
        <v>60</v>
      </c>
      <c r="F6101" t="s">
        <v>9718</v>
      </c>
      <c r="G6101" s="1" t="s">
        <v>10916</v>
      </c>
      <c r="H6101" t="s">
        <v>11316</v>
      </c>
      <c r="I6101" s="1" t="s">
        <v>15779</v>
      </c>
      <c r="J6101" t="b">
        <v>0</v>
      </c>
      <c r="K6101" t="b">
        <v>0</v>
      </c>
      <c r="L6101" t="b">
        <v>0</v>
      </c>
      <c r="M6101" s="1" t="s">
        <v>17248</v>
      </c>
      <c r="N6101">
        <v>21</v>
      </c>
      <c r="O6101">
        <v>21</v>
      </c>
    </row>
    <row r="6102" spans="1:15">
      <c r="A6102" s="1" t="s">
        <v>6115</v>
      </c>
      <c r="B6102" s="1" t="s">
        <v>9315</v>
      </c>
      <c r="C6102">
        <v>2020</v>
      </c>
      <c r="D6102" t="s">
        <v>9712</v>
      </c>
      <c r="E6102">
        <v>61</v>
      </c>
      <c r="F6102" t="s">
        <v>9718</v>
      </c>
      <c r="G6102" s="1" t="s">
        <v>10917</v>
      </c>
      <c r="H6102" t="s">
        <v>11312</v>
      </c>
      <c r="I6102" s="1" t="s">
        <v>15780</v>
      </c>
      <c r="J6102" t="b">
        <v>0</v>
      </c>
      <c r="K6102" t="b">
        <v>0</v>
      </c>
      <c r="L6102" t="b">
        <v>0</v>
      </c>
      <c r="M6102" s="1" t="s">
        <v>17248</v>
      </c>
      <c r="N6102">
        <v>21</v>
      </c>
      <c r="O6102">
        <v>21</v>
      </c>
    </row>
    <row r="6103" spans="1:15">
      <c r="A6103" s="1" t="s">
        <v>6116</v>
      </c>
      <c r="B6103" s="1" t="s">
        <v>9315</v>
      </c>
      <c r="C6103">
        <v>2020</v>
      </c>
      <c r="D6103" t="s">
        <v>9712</v>
      </c>
      <c r="E6103">
        <v>61</v>
      </c>
      <c r="F6103" t="s">
        <v>9718</v>
      </c>
      <c r="G6103" s="1" t="s">
        <v>10917</v>
      </c>
      <c r="H6103" t="s">
        <v>11313</v>
      </c>
      <c r="I6103" s="1" t="s">
        <v>15781</v>
      </c>
      <c r="J6103" t="b">
        <v>0</v>
      </c>
      <c r="K6103" t="b">
        <v>0</v>
      </c>
      <c r="L6103" t="b">
        <v>0</v>
      </c>
      <c r="M6103" s="1" t="s">
        <v>17248</v>
      </c>
      <c r="N6103">
        <v>21</v>
      </c>
      <c r="O6103">
        <v>21</v>
      </c>
    </row>
    <row r="6104" spans="1:15">
      <c r="A6104" s="1" t="s">
        <v>6117</v>
      </c>
      <c r="B6104" s="1" t="s">
        <v>9315</v>
      </c>
      <c r="C6104">
        <v>2020</v>
      </c>
      <c r="D6104" t="s">
        <v>9712</v>
      </c>
      <c r="E6104">
        <v>61</v>
      </c>
      <c r="F6104" t="s">
        <v>9718</v>
      </c>
      <c r="G6104" s="1" t="s">
        <v>10917</v>
      </c>
      <c r="H6104" t="s">
        <v>11314</v>
      </c>
      <c r="I6104" s="1" t="s">
        <v>15782</v>
      </c>
      <c r="J6104" t="b">
        <v>0</v>
      </c>
      <c r="K6104" t="b">
        <v>0</v>
      </c>
      <c r="L6104" t="b">
        <v>0</v>
      </c>
      <c r="M6104" s="1" t="s">
        <v>17248</v>
      </c>
      <c r="N6104">
        <v>21</v>
      </c>
      <c r="O6104">
        <v>21</v>
      </c>
    </row>
    <row r="6105" spans="1:15">
      <c r="A6105" s="1" t="s">
        <v>6118</v>
      </c>
      <c r="B6105" s="1" t="s">
        <v>9315</v>
      </c>
      <c r="C6105">
        <v>2020</v>
      </c>
      <c r="D6105" t="s">
        <v>9712</v>
      </c>
      <c r="E6105">
        <v>61</v>
      </c>
      <c r="F6105" t="s">
        <v>9718</v>
      </c>
      <c r="G6105" s="1" t="s">
        <v>10917</v>
      </c>
      <c r="H6105" t="s">
        <v>11315</v>
      </c>
      <c r="I6105" s="1" t="s">
        <v>15783</v>
      </c>
      <c r="J6105" t="b">
        <v>0</v>
      </c>
      <c r="K6105" t="b">
        <v>0</v>
      </c>
      <c r="L6105" t="b">
        <v>0</v>
      </c>
      <c r="M6105" s="1" t="s">
        <v>17248</v>
      </c>
      <c r="N6105">
        <v>21</v>
      </c>
      <c r="O6105">
        <v>21</v>
      </c>
    </row>
    <row r="6106" spans="1:15">
      <c r="A6106" s="1" t="s">
        <v>6119</v>
      </c>
      <c r="B6106" s="1" t="s">
        <v>9315</v>
      </c>
      <c r="C6106">
        <v>2020</v>
      </c>
      <c r="D6106" t="s">
        <v>9712</v>
      </c>
      <c r="E6106">
        <v>61</v>
      </c>
      <c r="F6106" t="s">
        <v>9718</v>
      </c>
      <c r="G6106" s="1" t="s">
        <v>10917</v>
      </c>
      <c r="H6106" t="s">
        <v>11316</v>
      </c>
      <c r="I6106" s="1" t="s">
        <v>15784</v>
      </c>
      <c r="J6106" t="b">
        <v>0</v>
      </c>
      <c r="K6106" t="b">
        <v>0</v>
      </c>
      <c r="L6106" t="b">
        <v>0</v>
      </c>
      <c r="M6106" s="1" t="s">
        <v>17248</v>
      </c>
      <c r="N6106">
        <v>21</v>
      </c>
      <c r="O6106">
        <v>21</v>
      </c>
    </row>
    <row r="6107" spans="1:15">
      <c r="A6107" s="1" t="s">
        <v>6120</v>
      </c>
      <c r="B6107" s="1" t="s">
        <v>9316</v>
      </c>
      <c r="C6107">
        <v>2020</v>
      </c>
      <c r="D6107" t="s">
        <v>9712</v>
      </c>
      <c r="E6107">
        <v>62</v>
      </c>
      <c r="F6107" t="s">
        <v>9718</v>
      </c>
      <c r="G6107" s="1" t="s">
        <v>10918</v>
      </c>
      <c r="H6107" t="s">
        <v>11312</v>
      </c>
      <c r="I6107" s="1" t="s">
        <v>15785</v>
      </c>
      <c r="J6107" t="b">
        <v>0</v>
      </c>
      <c r="K6107" t="b">
        <v>0</v>
      </c>
      <c r="L6107" t="b">
        <v>0</v>
      </c>
      <c r="M6107" s="1" t="s">
        <v>17248</v>
      </c>
      <c r="N6107">
        <v>21</v>
      </c>
      <c r="O6107">
        <v>22</v>
      </c>
    </row>
    <row r="6108" spans="1:15">
      <c r="A6108" s="1" t="s">
        <v>6121</v>
      </c>
      <c r="B6108" s="1" t="s">
        <v>9316</v>
      </c>
      <c r="C6108">
        <v>2020</v>
      </c>
      <c r="D6108" t="s">
        <v>9712</v>
      </c>
      <c r="E6108">
        <v>62</v>
      </c>
      <c r="F6108" t="s">
        <v>9718</v>
      </c>
      <c r="G6108" s="1" t="s">
        <v>10918</v>
      </c>
      <c r="H6108" t="s">
        <v>11313</v>
      </c>
      <c r="I6108" s="1" t="s">
        <v>15786</v>
      </c>
      <c r="J6108" t="b">
        <v>0</v>
      </c>
      <c r="K6108" t="b">
        <v>0</v>
      </c>
      <c r="L6108" t="b">
        <v>0</v>
      </c>
      <c r="M6108" s="1" t="s">
        <v>17248</v>
      </c>
      <c r="N6108">
        <v>21</v>
      </c>
      <c r="O6108">
        <v>22</v>
      </c>
    </row>
    <row r="6109" spans="1:15">
      <c r="A6109" s="1" t="s">
        <v>6122</v>
      </c>
      <c r="B6109" s="1" t="s">
        <v>9316</v>
      </c>
      <c r="C6109">
        <v>2020</v>
      </c>
      <c r="D6109" t="s">
        <v>9712</v>
      </c>
      <c r="E6109">
        <v>62</v>
      </c>
      <c r="F6109" t="s">
        <v>9718</v>
      </c>
      <c r="G6109" s="1" t="s">
        <v>10918</v>
      </c>
      <c r="H6109" t="s">
        <v>11314</v>
      </c>
      <c r="I6109" s="1" t="s">
        <v>15787</v>
      </c>
      <c r="J6109" t="b">
        <v>0</v>
      </c>
      <c r="K6109" t="b">
        <v>0</v>
      </c>
      <c r="L6109" t="b">
        <v>0</v>
      </c>
      <c r="M6109" s="1" t="s">
        <v>17248</v>
      </c>
      <c r="N6109">
        <v>21</v>
      </c>
      <c r="O6109">
        <v>22</v>
      </c>
    </row>
    <row r="6110" spans="1:15">
      <c r="A6110" s="1" t="s">
        <v>6123</v>
      </c>
      <c r="B6110" s="1" t="s">
        <v>9316</v>
      </c>
      <c r="C6110">
        <v>2020</v>
      </c>
      <c r="D6110" t="s">
        <v>9712</v>
      </c>
      <c r="E6110">
        <v>62</v>
      </c>
      <c r="F6110" t="s">
        <v>9718</v>
      </c>
      <c r="G6110" s="1" t="s">
        <v>10918</v>
      </c>
      <c r="H6110" t="s">
        <v>11315</v>
      </c>
      <c r="I6110" s="1" t="s">
        <v>15788</v>
      </c>
      <c r="J6110" t="b">
        <v>0</v>
      </c>
      <c r="K6110" t="b">
        <v>0</v>
      </c>
      <c r="L6110" t="b">
        <v>0</v>
      </c>
      <c r="M6110" s="1" t="s">
        <v>17248</v>
      </c>
      <c r="N6110">
        <v>21</v>
      </c>
      <c r="O6110">
        <v>22</v>
      </c>
    </row>
    <row r="6111" spans="1:15">
      <c r="A6111" s="1" t="s">
        <v>6124</v>
      </c>
      <c r="B6111" s="1" t="s">
        <v>9316</v>
      </c>
      <c r="C6111">
        <v>2020</v>
      </c>
      <c r="D6111" t="s">
        <v>9712</v>
      </c>
      <c r="E6111">
        <v>62</v>
      </c>
      <c r="F6111" t="s">
        <v>9718</v>
      </c>
      <c r="G6111" s="1" t="s">
        <v>10918</v>
      </c>
      <c r="H6111" t="s">
        <v>11316</v>
      </c>
      <c r="I6111" s="1" t="s">
        <v>15789</v>
      </c>
      <c r="J6111" t="b">
        <v>0</v>
      </c>
      <c r="K6111" t="b">
        <v>0</v>
      </c>
      <c r="L6111" t="b">
        <v>0</v>
      </c>
      <c r="M6111" s="1" t="s">
        <v>17248</v>
      </c>
      <c r="N6111">
        <v>21</v>
      </c>
      <c r="O6111">
        <v>22</v>
      </c>
    </row>
    <row r="6112" spans="1:15">
      <c r="A6112" s="1" t="s">
        <v>6125</v>
      </c>
      <c r="B6112" s="1" t="s">
        <v>9317</v>
      </c>
      <c r="C6112">
        <v>2020</v>
      </c>
      <c r="D6112" t="s">
        <v>9712</v>
      </c>
      <c r="E6112">
        <v>63</v>
      </c>
      <c r="F6112" t="s">
        <v>9718</v>
      </c>
      <c r="G6112" s="1" t="s">
        <v>10919</v>
      </c>
      <c r="H6112" t="s">
        <v>11312</v>
      </c>
      <c r="I6112" s="1" t="s">
        <v>12093</v>
      </c>
      <c r="J6112" t="b">
        <v>0</v>
      </c>
      <c r="K6112" t="b">
        <v>0</v>
      </c>
      <c r="L6112" t="b">
        <v>0</v>
      </c>
      <c r="M6112" s="1" t="s">
        <v>17248</v>
      </c>
      <c r="N6112">
        <v>22</v>
      </c>
      <c r="O6112">
        <v>22</v>
      </c>
    </row>
    <row r="6113" spans="1:15">
      <c r="A6113" s="1" t="s">
        <v>6126</v>
      </c>
      <c r="B6113" s="1" t="s">
        <v>9317</v>
      </c>
      <c r="C6113">
        <v>2020</v>
      </c>
      <c r="D6113" t="s">
        <v>9712</v>
      </c>
      <c r="E6113">
        <v>63</v>
      </c>
      <c r="F6113" t="s">
        <v>9718</v>
      </c>
      <c r="G6113" s="1" t="s">
        <v>10919</v>
      </c>
      <c r="H6113" t="s">
        <v>11313</v>
      </c>
      <c r="I6113" s="1" t="s">
        <v>12671</v>
      </c>
      <c r="J6113" t="b">
        <v>0</v>
      </c>
      <c r="K6113" t="b">
        <v>0</v>
      </c>
      <c r="L6113" t="b">
        <v>0</v>
      </c>
      <c r="M6113" s="1" t="s">
        <v>17248</v>
      </c>
      <c r="N6113">
        <v>22</v>
      </c>
      <c r="O6113">
        <v>22</v>
      </c>
    </row>
    <row r="6114" spans="1:15">
      <c r="A6114" s="1" t="s">
        <v>6127</v>
      </c>
      <c r="B6114" s="1" t="s">
        <v>9317</v>
      </c>
      <c r="C6114">
        <v>2020</v>
      </c>
      <c r="D6114" t="s">
        <v>9712</v>
      </c>
      <c r="E6114">
        <v>63</v>
      </c>
      <c r="F6114" t="s">
        <v>9718</v>
      </c>
      <c r="G6114" s="1" t="s">
        <v>10919</v>
      </c>
      <c r="H6114" t="s">
        <v>11314</v>
      </c>
      <c r="I6114" s="1" t="s">
        <v>12670</v>
      </c>
      <c r="J6114" t="b">
        <v>0</v>
      </c>
      <c r="K6114" t="b">
        <v>0</v>
      </c>
      <c r="L6114" t="b">
        <v>0</v>
      </c>
      <c r="M6114" s="1" t="s">
        <v>17248</v>
      </c>
      <c r="N6114">
        <v>22</v>
      </c>
      <c r="O6114">
        <v>22</v>
      </c>
    </row>
    <row r="6115" spans="1:15">
      <c r="A6115" s="1" t="s">
        <v>6128</v>
      </c>
      <c r="B6115" s="1" t="s">
        <v>9317</v>
      </c>
      <c r="C6115">
        <v>2020</v>
      </c>
      <c r="D6115" t="s">
        <v>9712</v>
      </c>
      <c r="E6115">
        <v>63</v>
      </c>
      <c r="F6115" t="s">
        <v>9718</v>
      </c>
      <c r="G6115" s="1" t="s">
        <v>10919</v>
      </c>
      <c r="H6115" t="s">
        <v>11315</v>
      </c>
      <c r="I6115" s="1" t="s">
        <v>13696</v>
      </c>
      <c r="J6115" t="b">
        <v>0</v>
      </c>
      <c r="K6115" t="b">
        <v>0</v>
      </c>
      <c r="L6115" t="b">
        <v>0</v>
      </c>
      <c r="M6115" s="1" t="s">
        <v>17248</v>
      </c>
      <c r="N6115">
        <v>22</v>
      </c>
      <c r="O6115">
        <v>22</v>
      </c>
    </row>
    <row r="6116" spans="1:15">
      <c r="A6116" s="1" t="s">
        <v>6129</v>
      </c>
      <c r="B6116" s="1" t="s">
        <v>9317</v>
      </c>
      <c r="C6116">
        <v>2020</v>
      </c>
      <c r="D6116" t="s">
        <v>9712</v>
      </c>
      <c r="E6116">
        <v>63</v>
      </c>
      <c r="F6116" t="s">
        <v>9718</v>
      </c>
      <c r="G6116" s="1" t="s">
        <v>10919</v>
      </c>
      <c r="H6116" t="s">
        <v>11316</v>
      </c>
      <c r="I6116" s="1" t="s">
        <v>12586</v>
      </c>
      <c r="J6116" t="b">
        <v>0</v>
      </c>
      <c r="K6116" t="b">
        <v>0</v>
      </c>
      <c r="L6116" t="b">
        <v>0</v>
      </c>
      <c r="M6116" s="1" t="s">
        <v>17248</v>
      </c>
      <c r="N6116">
        <v>22</v>
      </c>
      <c r="O6116">
        <v>22</v>
      </c>
    </row>
    <row r="6117" spans="1:15">
      <c r="A6117" s="1" t="s">
        <v>6130</v>
      </c>
      <c r="B6117" s="1" t="s">
        <v>9318</v>
      </c>
      <c r="C6117">
        <v>2020</v>
      </c>
      <c r="D6117" t="s">
        <v>9712</v>
      </c>
      <c r="E6117">
        <v>64</v>
      </c>
      <c r="F6117" t="s">
        <v>9718</v>
      </c>
      <c r="G6117" s="1" t="s">
        <v>10920</v>
      </c>
      <c r="H6117" t="s">
        <v>11312</v>
      </c>
      <c r="I6117" s="1" t="s">
        <v>15790</v>
      </c>
      <c r="J6117" t="b">
        <v>0</v>
      </c>
      <c r="K6117" t="b">
        <v>0</v>
      </c>
      <c r="L6117" t="b">
        <v>0</v>
      </c>
      <c r="M6117" s="1" t="s">
        <v>17248</v>
      </c>
      <c r="N6117">
        <v>22</v>
      </c>
      <c r="O6117">
        <v>22</v>
      </c>
    </row>
    <row r="6118" spans="1:15">
      <c r="A6118" s="1" t="s">
        <v>6131</v>
      </c>
      <c r="B6118" s="1" t="s">
        <v>9318</v>
      </c>
      <c r="C6118">
        <v>2020</v>
      </c>
      <c r="D6118" t="s">
        <v>9712</v>
      </c>
      <c r="E6118">
        <v>64</v>
      </c>
      <c r="F6118" t="s">
        <v>9718</v>
      </c>
      <c r="G6118" s="1" t="s">
        <v>10920</v>
      </c>
      <c r="H6118" t="s">
        <v>11313</v>
      </c>
      <c r="I6118" s="1" t="s">
        <v>15791</v>
      </c>
      <c r="J6118" t="b">
        <v>0</v>
      </c>
      <c r="K6118" t="b">
        <v>0</v>
      </c>
      <c r="L6118" t="b">
        <v>0</v>
      </c>
      <c r="M6118" s="1" t="s">
        <v>17248</v>
      </c>
      <c r="N6118">
        <v>22</v>
      </c>
      <c r="O6118">
        <v>22</v>
      </c>
    </row>
    <row r="6119" spans="1:15">
      <c r="A6119" s="1" t="s">
        <v>6132</v>
      </c>
      <c r="B6119" s="1" t="s">
        <v>9318</v>
      </c>
      <c r="C6119">
        <v>2020</v>
      </c>
      <c r="D6119" t="s">
        <v>9712</v>
      </c>
      <c r="E6119">
        <v>64</v>
      </c>
      <c r="F6119" t="s">
        <v>9718</v>
      </c>
      <c r="G6119" s="1" t="s">
        <v>10920</v>
      </c>
      <c r="H6119" t="s">
        <v>11314</v>
      </c>
      <c r="I6119" s="1" t="s">
        <v>15792</v>
      </c>
      <c r="J6119" t="b">
        <v>0</v>
      </c>
      <c r="K6119" t="b">
        <v>0</v>
      </c>
      <c r="L6119" t="b">
        <v>0</v>
      </c>
      <c r="M6119" s="1" t="s">
        <v>17248</v>
      </c>
      <c r="N6119">
        <v>22</v>
      </c>
      <c r="O6119">
        <v>22</v>
      </c>
    </row>
    <row r="6120" spans="1:15">
      <c r="A6120" s="1" t="s">
        <v>6133</v>
      </c>
      <c r="B6120" s="1" t="s">
        <v>9318</v>
      </c>
      <c r="C6120">
        <v>2020</v>
      </c>
      <c r="D6120" t="s">
        <v>9712</v>
      </c>
      <c r="E6120">
        <v>64</v>
      </c>
      <c r="F6120" t="s">
        <v>9718</v>
      </c>
      <c r="G6120" s="1" t="s">
        <v>10920</v>
      </c>
      <c r="H6120" t="s">
        <v>11315</v>
      </c>
      <c r="I6120" s="1" t="s">
        <v>15793</v>
      </c>
      <c r="J6120" t="b">
        <v>0</v>
      </c>
      <c r="K6120" t="b">
        <v>0</v>
      </c>
      <c r="L6120" t="b">
        <v>0</v>
      </c>
      <c r="M6120" s="1" t="s">
        <v>17248</v>
      </c>
      <c r="N6120">
        <v>22</v>
      </c>
      <c r="O6120">
        <v>22</v>
      </c>
    </row>
    <row r="6121" spans="1:15">
      <c r="A6121" s="1" t="s">
        <v>6134</v>
      </c>
      <c r="B6121" s="1" t="s">
        <v>9318</v>
      </c>
      <c r="C6121">
        <v>2020</v>
      </c>
      <c r="D6121" t="s">
        <v>9712</v>
      </c>
      <c r="E6121">
        <v>64</v>
      </c>
      <c r="F6121" t="s">
        <v>9718</v>
      </c>
      <c r="G6121" s="1" t="s">
        <v>10920</v>
      </c>
      <c r="H6121" t="s">
        <v>11316</v>
      </c>
      <c r="I6121" s="1" t="s">
        <v>15794</v>
      </c>
      <c r="J6121" t="b">
        <v>0</v>
      </c>
      <c r="K6121" t="b">
        <v>0</v>
      </c>
      <c r="L6121" t="b">
        <v>0</v>
      </c>
      <c r="M6121" s="1" t="s">
        <v>17248</v>
      </c>
      <c r="N6121">
        <v>22</v>
      </c>
      <c r="O6121">
        <v>22</v>
      </c>
    </row>
    <row r="6122" spans="1:15">
      <c r="A6122" s="1" t="s">
        <v>6135</v>
      </c>
      <c r="B6122" s="1" t="s">
        <v>9319</v>
      </c>
      <c r="C6122">
        <v>2020</v>
      </c>
      <c r="D6122" t="s">
        <v>9712</v>
      </c>
      <c r="E6122">
        <v>65</v>
      </c>
      <c r="F6122" t="s">
        <v>9718</v>
      </c>
      <c r="G6122" s="1" t="s">
        <v>10921</v>
      </c>
      <c r="H6122" t="s">
        <v>11312</v>
      </c>
      <c r="I6122" s="1" t="s">
        <v>15795</v>
      </c>
      <c r="J6122" t="b">
        <v>0</v>
      </c>
      <c r="K6122" t="b">
        <v>0</v>
      </c>
      <c r="L6122" t="b">
        <v>0</v>
      </c>
      <c r="M6122" s="1" t="s">
        <v>17248</v>
      </c>
      <c r="N6122">
        <v>22</v>
      </c>
      <c r="O6122">
        <v>22</v>
      </c>
    </row>
    <row r="6123" spans="1:15">
      <c r="A6123" s="1" t="s">
        <v>6136</v>
      </c>
      <c r="B6123" s="1" t="s">
        <v>9319</v>
      </c>
      <c r="C6123">
        <v>2020</v>
      </c>
      <c r="D6123" t="s">
        <v>9712</v>
      </c>
      <c r="E6123">
        <v>65</v>
      </c>
      <c r="F6123" t="s">
        <v>9718</v>
      </c>
      <c r="G6123" s="1" t="s">
        <v>10921</v>
      </c>
      <c r="H6123" t="s">
        <v>11313</v>
      </c>
      <c r="I6123" s="1" t="s">
        <v>15796</v>
      </c>
      <c r="J6123" t="b">
        <v>0</v>
      </c>
      <c r="K6123" t="b">
        <v>0</v>
      </c>
      <c r="L6123" t="b">
        <v>0</v>
      </c>
      <c r="M6123" s="1" t="s">
        <v>17248</v>
      </c>
      <c r="N6123">
        <v>22</v>
      </c>
      <c r="O6123">
        <v>22</v>
      </c>
    </row>
    <row r="6124" spans="1:15">
      <c r="A6124" s="1" t="s">
        <v>6137</v>
      </c>
      <c r="B6124" s="1" t="s">
        <v>9319</v>
      </c>
      <c r="C6124">
        <v>2020</v>
      </c>
      <c r="D6124" t="s">
        <v>9712</v>
      </c>
      <c r="E6124">
        <v>65</v>
      </c>
      <c r="F6124" t="s">
        <v>9718</v>
      </c>
      <c r="G6124" s="1" t="s">
        <v>10921</v>
      </c>
      <c r="H6124" t="s">
        <v>11314</v>
      </c>
      <c r="I6124" s="1" t="s">
        <v>15797</v>
      </c>
      <c r="J6124" t="b">
        <v>0</v>
      </c>
      <c r="K6124" t="b">
        <v>0</v>
      </c>
      <c r="L6124" t="b">
        <v>0</v>
      </c>
      <c r="M6124" s="1" t="s">
        <v>17248</v>
      </c>
      <c r="N6124">
        <v>22</v>
      </c>
      <c r="O6124">
        <v>22</v>
      </c>
    </row>
    <row r="6125" spans="1:15">
      <c r="A6125" s="1" t="s">
        <v>6138</v>
      </c>
      <c r="B6125" s="1" t="s">
        <v>9319</v>
      </c>
      <c r="C6125">
        <v>2020</v>
      </c>
      <c r="D6125" t="s">
        <v>9712</v>
      </c>
      <c r="E6125">
        <v>65</v>
      </c>
      <c r="F6125" t="s">
        <v>9718</v>
      </c>
      <c r="G6125" s="1" t="s">
        <v>10921</v>
      </c>
      <c r="H6125" t="s">
        <v>11315</v>
      </c>
      <c r="I6125" s="1" t="s">
        <v>15798</v>
      </c>
      <c r="J6125" t="b">
        <v>0</v>
      </c>
      <c r="K6125" t="b">
        <v>0</v>
      </c>
      <c r="L6125" t="b">
        <v>0</v>
      </c>
      <c r="M6125" s="1" t="s">
        <v>17248</v>
      </c>
      <c r="N6125">
        <v>22</v>
      </c>
      <c r="O6125">
        <v>22</v>
      </c>
    </row>
    <row r="6126" spans="1:15">
      <c r="A6126" s="1" t="s">
        <v>6139</v>
      </c>
      <c r="B6126" s="1" t="s">
        <v>9319</v>
      </c>
      <c r="C6126">
        <v>2020</v>
      </c>
      <c r="D6126" t="s">
        <v>9712</v>
      </c>
      <c r="E6126">
        <v>65</v>
      </c>
      <c r="F6126" t="s">
        <v>9718</v>
      </c>
      <c r="G6126" s="1" t="s">
        <v>10921</v>
      </c>
      <c r="H6126" t="s">
        <v>11316</v>
      </c>
      <c r="I6126" s="1" t="s">
        <v>15799</v>
      </c>
      <c r="J6126" t="b">
        <v>0</v>
      </c>
      <c r="K6126" t="b">
        <v>0</v>
      </c>
      <c r="L6126" t="b">
        <v>0</v>
      </c>
      <c r="M6126" s="1" t="s">
        <v>17248</v>
      </c>
      <c r="N6126">
        <v>22</v>
      </c>
      <c r="O6126">
        <v>22</v>
      </c>
    </row>
    <row r="6127" spans="1:15">
      <c r="A6127" s="1" t="s">
        <v>6140</v>
      </c>
      <c r="B6127" s="1" t="s">
        <v>9320</v>
      </c>
      <c r="C6127">
        <v>2020</v>
      </c>
      <c r="D6127" t="s">
        <v>9712</v>
      </c>
      <c r="E6127">
        <v>66</v>
      </c>
      <c r="F6127" t="s">
        <v>9718</v>
      </c>
      <c r="G6127" s="1" t="s">
        <v>10922</v>
      </c>
      <c r="H6127" t="s">
        <v>11312</v>
      </c>
      <c r="I6127" s="1" t="s">
        <v>15800</v>
      </c>
      <c r="J6127" t="b">
        <v>0</v>
      </c>
      <c r="K6127" t="b">
        <v>0</v>
      </c>
      <c r="L6127" t="b">
        <v>0</v>
      </c>
      <c r="M6127" s="1" t="s">
        <v>17248</v>
      </c>
      <c r="N6127">
        <v>22</v>
      </c>
      <c r="O6127">
        <v>23</v>
      </c>
    </row>
    <row r="6128" spans="1:15">
      <c r="A6128" s="1" t="s">
        <v>6141</v>
      </c>
      <c r="B6128" s="1" t="s">
        <v>9320</v>
      </c>
      <c r="C6128">
        <v>2020</v>
      </c>
      <c r="D6128" t="s">
        <v>9712</v>
      </c>
      <c r="E6128">
        <v>66</v>
      </c>
      <c r="F6128" t="s">
        <v>9718</v>
      </c>
      <c r="G6128" s="1" t="s">
        <v>10922</v>
      </c>
      <c r="H6128" t="s">
        <v>11313</v>
      </c>
      <c r="I6128" s="1" t="s">
        <v>15801</v>
      </c>
      <c r="J6128" t="b">
        <v>0</v>
      </c>
      <c r="K6128" t="b">
        <v>0</v>
      </c>
      <c r="L6128" t="b">
        <v>0</v>
      </c>
      <c r="M6128" s="1" t="s">
        <v>17248</v>
      </c>
      <c r="N6128">
        <v>22</v>
      </c>
      <c r="O6128">
        <v>23</v>
      </c>
    </row>
    <row r="6129" spans="1:15">
      <c r="A6129" s="1" t="s">
        <v>6142</v>
      </c>
      <c r="B6129" s="1" t="s">
        <v>9320</v>
      </c>
      <c r="C6129">
        <v>2020</v>
      </c>
      <c r="D6129" t="s">
        <v>9712</v>
      </c>
      <c r="E6129">
        <v>66</v>
      </c>
      <c r="F6129" t="s">
        <v>9718</v>
      </c>
      <c r="G6129" s="1" t="s">
        <v>10922</v>
      </c>
      <c r="H6129" t="s">
        <v>11314</v>
      </c>
      <c r="I6129" s="1" t="s">
        <v>15802</v>
      </c>
      <c r="J6129" t="b">
        <v>0</v>
      </c>
      <c r="K6129" t="b">
        <v>0</v>
      </c>
      <c r="L6129" t="b">
        <v>0</v>
      </c>
      <c r="M6129" s="1" t="s">
        <v>17248</v>
      </c>
      <c r="N6129">
        <v>22</v>
      </c>
      <c r="O6129">
        <v>23</v>
      </c>
    </row>
    <row r="6130" spans="1:15">
      <c r="A6130" s="1" t="s">
        <v>6143</v>
      </c>
      <c r="B6130" s="1" t="s">
        <v>9320</v>
      </c>
      <c r="C6130">
        <v>2020</v>
      </c>
      <c r="D6130" t="s">
        <v>9712</v>
      </c>
      <c r="E6130">
        <v>66</v>
      </c>
      <c r="F6130" t="s">
        <v>9718</v>
      </c>
      <c r="G6130" s="1" t="s">
        <v>10922</v>
      </c>
      <c r="H6130" t="s">
        <v>11315</v>
      </c>
      <c r="I6130" s="1" t="s">
        <v>15803</v>
      </c>
      <c r="J6130" t="b">
        <v>0</v>
      </c>
      <c r="K6130" t="b">
        <v>0</v>
      </c>
      <c r="L6130" t="b">
        <v>0</v>
      </c>
      <c r="M6130" s="1" t="s">
        <v>17248</v>
      </c>
      <c r="N6130">
        <v>22</v>
      </c>
      <c r="O6130">
        <v>23</v>
      </c>
    </row>
    <row r="6131" spans="1:15">
      <c r="A6131" s="1" t="s">
        <v>6144</v>
      </c>
      <c r="B6131" s="1" t="s">
        <v>9320</v>
      </c>
      <c r="C6131">
        <v>2020</v>
      </c>
      <c r="D6131" t="s">
        <v>9712</v>
      </c>
      <c r="E6131">
        <v>66</v>
      </c>
      <c r="F6131" t="s">
        <v>9718</v>
      </c>
      <c r="G6131" s="1" t="s">
        <v>10922</v>
      </c>
      <c r="H6131" t="s">
        <v>11316</v>
      </c>
      <c r="I6131" s="1" t="s">
        <v>15804</v>
      </c>
      <c r="J6131" t="b">
        <v>0</v>
      </c>
      <c r="K6131" t="b">
        <v>0</v>
      </c>
      <c r="L6131" t="b">
        <v>0</v>
      </c>
      <c r="M6131" s="1" t="s">
        <v>17248</v>
      </c>
      <c r="N6131">
        <v>22</v>
      </c>
      <c r="O6131">
        <v>23</v>
      </c>
    </row>
    <row r="6132" spans="1:15">
      <c r="A6132" s="1" t="s">
        <v>6145</v>
      </c>
      <c r="B6132" s="1" t="s">
        <v>9321</v>
      </c>
      <c r="C6132">
        <v>2020</v>
      </c>
      <c r="D6132" t="s">
        <v>9712</v>
      </c>
      <c r="E6132">
        <v>67</v>
      </c>
      <c r="F6132" t="s">
        <v>9718</v>
      </c>
      <c r="G6132" s="1" t="s">
        <v>10923</v>
      </c>
      <c r="H6132" t="s">
        <v>11312</v>
      </c>
      <c r="I6132" s="1" t="s">
        <v>15805</v>
      </c>
      <c r="J6132" t="b">
        <v>0</v>
      </c>
      <c r="K6132" t="b">
        <v>0</v>
      </c>
      <c r="L6132" t="b">
        <v>0</v>
      </c>
      <c r="M6132" s="1" t="s">
        <v>17248</v>
      </c>
      <c r="N6132">
        <v>23</v>
      </c>
      <c r="O6132">
        <v>23</v>
      </c>
    </row>
    <row r="6133" spans="1:15">
      <c r="A6133" s="1" t="s">
        <v>6146</v>
      </c>
      <c r="B6133" s="1" t="s">
        <v>9321</v>
      </c>
      <c r="C6133">
        <v>2020</v>
      </c>
      <c r="D6133" t="s">
        <v>9712</v>
      </c>
      <c r="E6133">
        <v>67</v>
      </c>
      <c r="F6133" t="s">
        <v>9718</v>
      </c>
      <c r="G6133" s="1" t="s">
        <v>10923</v>
      </c>
      <c r="H6133" t="s">
        <v>11313</v>
      </c>
      <c r="I6133" s="1" t="s">
        <v>15806</v>
      </c>
      <c r="J6133" t="b">
        <v>0</v>
      </c>
      <c r="K6133" t="b">
        <v>0</v>
      </c>
      <c r="L6133" t="b">
        <v>0</v>
      </c>
      <c r="M6133" s="1" t="s">
        <v>17248</v>
      </c>
      <c r="N6133">
        <v>23</v>
      </c>
      <c r="O6133">
        <v>23</v>
      </c>
    </row>
    <row r="6134" spans="1:15">
      <c r="A6134" s="1" t="s">
        <v>6147</v>
      </c>
      <c r="B6134" s="1" t="s">
        <v>9321</v>
      </c>
      <c r="C6134">
        <v>2020</v>
      </c>
      <c r="D6134" t="s">
        <v>9712</v>
      </c>
      <c r="E6134">
        <v>67</v>
      </c>
      <c r="F6134" t="s">
        <v>9718</v>
      </c>
      <c r="G6134" s="1" t="s">
        <v>10923</v>
      </c>
      <c r="H6134" t="s">
        <v>11314</v>
      </c>
      <c r="I6134" s="1" t="s">
        <v>15807</v>
      </c>
      <c r="J6134" t="b">
        <v>0</v>
      </c>
      <c r="K6134" t="b">
        <v>0</v>
      </c>
      <c r="L6134" t="b">
        <v>0</v>
      </c>
      <c r="M6134" s="1" t="s">
        <v>17248</v>
      </c>
      <c r="N6134">
        <v>23</v>
      </c>
      <c r="O6134">
        <v>23</v>
      </c>
    </row>
    <row r="6135" spans="1:15">
      <c r="A6135" s="1" t="s">
        <v>6148</v>
      </c>
      <c r="B6135" s="1" t="s">
        <v>9321</v>
      </c>
      <c r="C6135">
        <v>2020</v>
      </c>
      <c r="D6135" t="s">
        <v>9712</v>
      </c>
      <c r="E6135">
        <v>67</v>
      </c>
      <c r="F6135" t="s">
        <v>9718</v>
      </c>
      <c r="G6135" s="1" t="s">
        <v>10923</v>
      </c>
      <c r="H6135" t="s">
        <v>11315</v>
      </c>
      <c r="I6135" s="1" t="s">
        <v>15808</v>
      </c>
      <c r="J6135" t="b">
        <v>0</v>
      </c>
      <c r="K6135" t="b">
        <v>0</v>
      </c>
      <c r="L6135" t="b">
        <v>0</v>
      </c>
      <c r="M6135" s="1" t="s">
        <v>17248</v>
      </c>
      <c r="N6135">
        <v>23</v>
      </c>
      <c r="O6135">
        <v>23</v>
      </c>
    </row>
    <row r="6136" spans="1:15">
      <c r="A6136" s="1" t="s">
        <v>6149</v>
      </c>
      <c r="B6136" s="1" t="s">
        <v>9321</v>
      </c>
      <c r="C6136">
        <v>2020</v>
      </c>
      <c r="D6136" t="s">
        <v>9712</v>
      </c>
      <c r="E6136">
        <v>67</v>
      </c>
      <c r="F6136" t="s">
        <v>9718</v>
      </c>
      <c r="G6136" s="1" t="s">
        <v>10923</v>
      </c>
      <c r="H6136" t="s">
        <v>11316</v>
      </c>
      <c r="I6136" s="1" t="s">
        <v>15809</v>
      </c>
      <c r="J6136" t="b">
        <v>0</v>
      </c>
      <c r="K6136" t="b">
        <v>0</v>
      </c>
      <c r="L6136" t="b">
        <v>0</v>
      </c>
      <c r="M6136" s="1" t="s">
        <v>17248</v>
      </c>
      <c r="N6136">
        <v>23</v>
      </c>
      <c r="O6136">
        <v>23</v>
      </c>
    </row>
    <row r="6137" spans="1:15">
      <c r="A6137" s="1" t="s">
        <v>6150</v>
      </c>
      <c r="B6137" s="1" t="s">
        <v>9322</v>
      </c>
      <c r="C6137">
        <v>2020</v>
      </c>
      <c r="D6137" t="s">
        <v>9712</v>
      </c>
      <c r="E6137">
        <v>68</v>
      </c>
      <c r="F6137" t="s">
        <v>9718</v>
      </c>
      <c r="G6137" s="1" t="s">
        <v>10924</v>
      </c>
      <c r="H6137" t="s">
        <v>11312</v>
      </c>
      <c r="I6137" s="1" t="s">
        <v>15810</v>
      </c>
      <c r="J6137" t="b">
        <v>0</v>
      </c>
      <c r="K6137" t="b">
        <v>0</v>
      </c>
      <c r="L6137" t="b">
        <v>0</v>
      </c>
      <c r="M6137" s="1" t="s">
        <v>17248</v>
      </c>
      <c r="N6137">
        <v>23</v>
      </c>
      <c r="O6137">
        <v>23</v>
      </c>
    </row>
    <row r="6138" spans="1:15">
      <c r="A6138" s="1" t="s">
        <v>6151</v>
      </c>
      <c r="B6138" s="1" t="s">
        <v>9322</v>
      </c>
      <c r="C6138">
        <v>2020</v>
      </c>
      <c r="D6138" t="s">
        <v>9712</v>
      </c>
      <c r="E6138">
        <v>68</v>
      </c>
      <c r="F6138" t="s">
        <v>9718</v>
      </c>
      <c r="G6138" s="1" t="s">
        <v>10924</v>
      </c>
      <c r="H6138" t="s">
        <v>11313</v>
      </c>
      <c r="I6138" s="1" t="s">
        <v>15811</v>
      </c>
      <c r="J6138" t="b">
        <v>0</v>
      </c>
      <c r="K6138" t="b">
        <v>0</v>
      </c>
      <c r="L6138" t="b">
        <v>0</v>
      </c>
      <c r="M6138" s="1" t="s">
        <v>17248</v>
      </c>
      <c r="N6138">
        <v>23</v>
      </c>
      <c r="O6138">
        <v>23</v>
      </c>
    </row>
    <row r="6139" spans="1:15">
      <c r="A6139" s="1" t="s">
        <v>6152</v>
      </c>
      <c r="B6139" s="1" t="s">
        <v>9322</v>
      </c>
      <c r="C6139">
        <v>2020</v>
      </c>
      <c r="D6139" t="s">
        <v>9712</v>
      </c>
      <c r="E6139">
        <v>68</v>
      </c>
      <c r="F6139" t="s">
        <v>9718</v>
      </c>
      <c r="G6139" s="1" t="s">
        <v>10924</v>
      </c>
      <c r="H6139" t="s">
        <v>11314</v>
      </c>
      <c r="I6139" s="1" t="s">
        <v>15812</v>
      </c>
      <c r="J6139" t="b">
        <v>0</v>
      </c>
      <c r="K6139" t="b">
        <v>0</v>
      </c>
      <c r="L6139" t="b">
        <v>0</v>
      </c>
      <c r="M6139" s="1" t="s">
        <v>17248</v>
      </c>
      <c r="N6139">
        <v>23</v>
      </c>
      <c r="O6139">
        <v>23</v>
      </c>
    </row>
    <row r="6140" spans="1:15">
      <c r="A6140" s="1" t="s">
        <v>6153</v>
      </c>
      <c r="B6140" s="1" t="s">
        <v>9322</v>
      </c>
      <c r="C6140">
        <v>2020</v>
      </c>
      <c r="D6140" t="s">
        <v>9712</v>
      </c>
      <c r="E6140">
        <v>68</v>
      </c>
      <c r="F6140" t="s">
        <v>9718</v>
      </c>
      <c r="G6140" s="1" t="s">
        <v>10924</v>
      </c>
      <c r="H6140" t="s">
        <v>11315</v>
      </c>
      <c r="I6140" s="1" t="s">
        <v>15813</v>
      </c>
      <c r="J6140" t="b">
        <v>0</v>
      </c>
      <c r="K6140" t="b">
        <v>0</v>
      </c>
      <c r="L6140" t="b">
        <v>0</v>
      </c>
      <c r="M6140" s="1" t="s">
        <v>17248</v>
      </c>
      <c r="N6140">
        <v>23</v>
      </c>
      <c r="O6140">
        <v>23</v>
      </c>
    </row>
    <row r="6141" spans="1:15">
      <c r="A6141" s="1" t="s">
        <v>6154</v>
      </c>
      <c r="B6141" s="1" t="s">
        <v>9322</v>
      </c>
      <c r="C6141">
        <v>2020</v>
      </c>
      <c r="D6141" t="s">
        <v>9712</v>
      </c>
      <c r="E6141">
        <v>68</v>
      </c>
      <c r="F6141" t="s">
        <v>9718</v>
      </c>
      <c r="G6141" s="1" t="s">
        <v>10924</v>
      </c>
      <c r="H6141" t="s">
        <v>11316</v>
      </c>
      <c r="I6141" s="1" t="s">
        <v>15814</v>
      </c>
      <c r="J6141" t="b">
        <v>0</v>
      </c>
      <c r="K6141" t="b">
        <v>0</v>
      </c>
      <c r="L6141" t="b">
        <v>0</v>
      </c>
      <c r="M6141" s="1" t="s">
        <v>17248</v>
      </c>
      <c r="N6141">
        <v>23</v>
      </c>
      <c r="O6141">
        <v>23</v>
      </c>
    </row>
    <row r="6142" spans="1:15">
      <c r="A6142" s="1" t="s">
        <v>6155</v>
      </c>
      <c r="B6142" s="1" t="s">
        <v>9323</v>
      </c>
      <c r="C6142">
        <v>2020</v>
      </c>
      <c r="D6142" t="s">
        <v>9712</v>
      </c>
      <c r="E6142">
        <v>69</v>
      </c>
      <c r="F6142" t="s">
        <v>9718</v>
      </c>
      <c r="G6142" s="1" t="s">
        <v>10925</v>
      </c>
      <c r="H6142" t="s">
        <v>11312</v>
      </c>
      <c r="I6142" s="1" t="s">
        <v>15815</v>
      </c>
      <c r="J6142" t="b">
        <v>0</v>
      </c>
      <c r="K6142" t="b">
        <v>0</v>
      </c>
      <c r="L6142" t="b">
        <v>0</v>
      </c>
      <c r="M6142" s="1" t="s">
        <v>17248</v>
      </c>
      <c r="N6142">
        <v>23</v>
      </c>
      <c r="O6142">
        <v>23</v>
      </c>
    </row>
    <row r="6143" spans="1:15">
      <c r="A6143" s="1" t="s">
        <v>6156</v>
      </c>
      <c r="B6143" s="1" t="s">
        <v>9323</v>
      </c>
      <c r="C6143">
        <v>2020</v>
      </c>
      <c r="D6143" t="s">
        <v>9712</v>
      </c>
      <c r="E6143">
        <v>69</v>
      </c>
      <c r="F6143" t="s">
        <v>9718</v>
      </c>
      <c r="G6143" s="1" t="s">
        <v>10925</v>
      </c>
      <c r="H6143" t="s">
        <v>11313</v>
      </c>
      <c r="I6143" s="1" t="s">
        <v>15816</v>
      </c>
      <c r="J6143" t="b">
        <v>0</v>
      </c>
      <c r="K6143" t="b">
        <v>0</v>
      </c>
      <c r="L6143" t="b">
        <v>0</v>
      </c>
      <c r="M6143" s="1" t="s">
        <v>17248</v>
      </c>
      <c r="N6143">
        <v>23</v>
      </c>
      <c r="O6143">
        <v>23</v>
      </c>
    </row>
    <row r="6144" spans="1:15">
      <c r="A6144" s="1" t="s">
        <v>6157</v>
      </c>
      <c r="B6144" s="1" t="s">
        <v>9323</v>
      </c>
      <c r="C6144">
        <v>2020</v>
      </c>
      <c r="D6144" t="s">
        <v>9712</v>
      </c>
      <c r="E6144">
        <v>69</v>
      </c>
      <c r="F6144" t="s">
        <v>9718</v>
      </c>
      <c r="G6144" s="1" t="s">
        <v>10925</v>
      </c>
      <c r="H6144" t="s">
        <v>11314</v>
      </c>
      <c r="I6144" s="1" t="s">
        <v>15817</v>
      </c>
      <c r="J6144" t="b">
        <v>0</v>
      </c>
      <c r="K6144" t="b">
        <v>0</v>
      </c>
      <c r="L6144" t="b">
        <v>0</v>
      </c>
      <c r="M6144" s="1" t="s">
        <v>17248</v>
      </c>
      <c r="N6144">
        <v>23</v>
      </c>
      <c r="O6144">
        <v>23</v>
      </c>
    </row>
    <row r="6145" spans="1:15">
      <c r="A6145" s="1" t="s">
        <v>6158</v>
      </c>
      <c r="B6145" s="1" t="s">
        <v>9323</v>
      </c>
      <c r="C6145">
        <v>2020</v>
      </c>
      <c r="D6145" t="s">
        <v>9712</v>
      </c>
      <c r="E6145">
        <v>69</v>
      </c>
      <c r="F6145" t="s">
        <v>9718</v>
      </c>
      <c r="G6145" s="1" t="s">
        <v>10925</v>
      </c>
      <c r="H6145" t="s">
        <v>11315</v>
      </c>
      <c r="I6145" s="1" t="s">
        <v>15818</v>
      </c>
      <c r="J6145" t="b">
        <v>0</v>
      </c>
      <c r="K6145" t="b">
        <v>0</v>
      </c>
      <c r="L6145" t="b">
        <v>0</v>
      </c>
      <c r="M6145" s="1" t="s">
        <v>17248</v>
      </c>
      <c r="N6145">
        <v>23</v>
      </c>
      <c r="O6145">
        <v>23</v>
      </c>
    </row>
    <row r="6146" spans="1:15">
      <c r="A6146" s="1" t="s">
        <v>6159</v>
      </c>
      <c r="B6146" s="1" t="s">
        <v>9323</v>
      </c>
      <c r="C6146">
        <v>2020</v>
      </c>
      <c r="D6146" t="s">
        <v>9712</v>
      </c>
      <c r="E6146">
        <v>69</v>
      </c>
      <c r="F6146" t="s">
        <v>9718</v>
      </c>
      <c r="G6146" s="1" t="s">
        <v>10925</v>
      </c>
      <c r="H6146" t="s">
        <v>11316</v>
      </c>
      <c r="I6146" s="1" t="s">
        <v>15819</v>
      </c>
      <c r="J6146" t="b">
        <v>0</v>
      </c>
      <c r="K6146" t="b">
        <v>0</v>
      </c>
      <c r="L6146" t="b">
        <v>0</v>
      </c>
      <c r="M6146" s="1" t="s">
        <v>17248</v>
      </c>
      <c r="N6146">
        <v>23</v>
      </c>
      <c r="O6146">
        <v>23</v>
      </c>
    </row>
    <row r="6147" spans="1:15">
      <c r="A6147" s="1" t="s">
        <v>6160</v>
      </c>
      <c r="B6147" s="1" t="s">
        <v>9324</v>
      </c>
      <c r="C6147">
        <v>2020</v>
      </c>
      <c r="D6147" t="s">
        <v>9712</v>
      </c>
      <c r="E6147">
        <v>70</v>
      </c>
      <c r="F6147" t="s">
        <v>9718</v>
      </c>
      <c r="G6147" s="1" t="s">
        <v>10926</v>
      </c>
      <c r="H6147" t="s">
        <v>11312</v>
      </c>
      <c r="I6147" s="1" t="s">
        <v>15820</v>
      </c>
      <c r="J6147" t="b">
        <v>0</v>
      </c>
      <c r="K6147" t="b">
        <v>0</v>
      </c>
      <c r="L6147" t="b">
        <v>0</v>
      </c>
      <c r="M6147" s="1" t="s">
        <v>17248</v>
      </c>
      <c r="N6147">
        <v>23</v>
      </c>
      <c r="O6147">
        <v>23</v>
      </c>
    </row>
    <row r="6148" spans="1:15">
      <c r="A6148" s="1" t="s">
        <v>6161</v>
      </c>
      <c r="B6148" s="1" t="s">
        <v>9324</v>
      </c>
      <c r="C6148">
        <v>2020</v>
      </c>
      <c r="D6148" t="s">
        <v>9712</v>
      </c>
      <c r="E6148">
        <v>70</v>
      </c>
      <c r="F6148" t="s">
        <v>9718</v>
      </c>
      <c r="G6148" s="1" t="s">
        <v>10926</v>
      </c>
      <c r="H6148" t="s">
        <v>11313</v>
      </c>
      <c r="I6148" s="1" t="s">
        <v>15821</v>
      </c>
      <c r="J6148" t="b">
        <v>0</v>
      </c>
      <c r="K6148" t="b">
        <v>0</v>
      </c>
      <c r="L6148" t="b">
        <v>0</v>
      </c>
      <c r="M6148" s="1" t="s">
        <v>17248</v>
      </c>
      <c r="N6148">
        <v>23</v>
      </c>
      <c r="O6148">
        <v>23</v>
      </c>
    </row>
    <row r="6149" spans="1:15">
      <c r="A6149" s="1" t="s">
        <v>6162</v>
      </c>
      <c r="B6149" s="1" t="s">
        <v>9324</v>
      </c>
      <c r="C6149">
        <v>2020</v>
      </c>
      <c r="D6149" t="s">
        <v>9712</v>
      </c>
      <c r="E6149">
        <v>70</v>
      </c>
      <c r="F6149" t="s">
        <v>9718</v>
      </c>
      <c r="G6149" s="1" t="s">
        <v>10926</v>
      </c>
      <c r="H6149" t="s">
        <v>11314</v>
      </c>
      <c r="I6149" s="1" t="s">
        <v>15822</v>
      </c>
      <c r="J6149" t="b">
        <v>0</v>
      </c>
      <c r="K6149" t="b">
        <v>0</v>
      </c>
      <c r="L6149" t="b">
        <v>0</v>
      </c>
      <c r="M6149" s="1" t="s">
        <v>17248</v>
      </c>
      <c r="N6149">
        <v>23</v>
      </c>
      <c r="O6149">
        <v>23</v>
      </c>
    </row>
    <row r="6150" spans="1:15">
      <c r="A6150" s="1" t="s">
        <v>6163</v>
      </c>
      <c r="B6150" s="1" t="s">
        <v>9324</v>
      </c>
      <c r="C6150">
        <v>2020</v>
      </c>
      <c r="D6150" t="s">
        <v>9712</v>
      </c>
      <c r="E6150">
        <v>70</v>
      </c>
      <c r="F6150" t="s">
        <v>9718</v>
      </c>
      <c r="G6150" s="1" t="s">
        <v>10926</v>
      </c>
      <c r="H6150" t="s">
        <v>11315</v>
      </c>
      <c r="I6150" s="1" t="s">
        <v>15823</v>
      </c>
      <c r="J6150" t="b">
        <v>0</v>
      </c>
      <c r="K6150" t="b">
        <v>0</v>
      </c>
      <c r="L6150" t="b">
        <v>0</v>
      </c>
      <c r="M6150" s="1" t="s">
        <v>17248</v>
      </c>
      <c r="N6150">
        <v>23</v>
      </c>
      <c r="O6150">
        <v>23</v>
      </c>
    </row>
    <row r="6151" spans="1:15">
      <c r="A6151" s="1" t="s">
        <v>6164</v>
      </c>
      <c r="B6151" s="1" t="s">
        <v>9324</v>
      </c>
      <c r="C6151">
        <v>2020</v>
      </c>
      <c r="D6151" t="s">
        <v>9712</v>
      </c>
      <c r="E6151">
        <v>70</v>
      </c>
      <c r="F6151" t="s">
        <v>9718</v>
      </c>
      <c r="G6151" s="1" t="s">
        <v>10926</v>
      </c>
      <c r="H6151" t="s">
        <v>11316</v>
      </c>
      <c r="I6151" s="1" t="s">
        <v>15824</v>
      </c>
      <c r="J6151" t="b">
        <v>0</v>
      </c>
      <c r="K6151" t="b">
        <v>0</v>
      </c>
      <c r="L6151" t="b">
        <v>0</v>
      </c>
      <c r="M6151" s="1" t="s">
        <v>17248</v>
      </c>
      <c r="N6151">
        <v>23</v>
      </c>
      <c r="O6151">
        <v>23</v>
      </c>
    </row>
    <row r="6152" spans="1:15">
      <c r="A6152" s="1" t="s">
        <v>6165</v>
      </c>
      <c r="B6152" s="1" t="s">
        <v>9325</v>
      </c>
      <c r="C6152">
        <v>2021</v>
      </c>
      <c r="D6152" t="s">
        <v>9712</v>
      </c>
      <c r="E6152">
        <v>1</v>
      </c>
      <c r="F6152" t="s">
        <v>9714</v>
      </c>
      <c r="G6152" s="1" t="s">
        <v>10927</v>
      </c>
      <c r="H6152" t="s">
        <v>11312</v>
      </c>
      <c r="I6152" s="1" t="s">
        <v>13441</v>
      </c>
      <c r="J6152" t="b">
        <v>0</v>
      </c>
      <c r="K6152" t="b">
        <v>0</v>
      </c>
      <c r="L6152" t="b">
        <v>0</v>
      </c>
      <c r="M6152" s="1" t="s">
        <v>17249</v>
      </c>
      <c r="N6152">
        <v>2</v>
      </c>
      <c r="O6152">
        <v>2</v>
      </c>
    </row>
    <row r="6153" spans="1:15">
      <c r="A6153" s="1" t="s">
        <v>6166</v>
      </c>
      <c r="B6153" s="1" t="s">
        <v>9325</v>
      </c>
      <c r="C6153">
        <v>2021</v>
      </c>
      <c r="D6153" t="s">
        <v>9712</v>
      </c>
      <c r="E6153">
        <v>1</v>
      </c>
      <c r="F6153" t="s">
        <v>9714</v>
      </c>
      <c r="G6153" s="1" t="s">
        <v>10927</v>
      </c>
      <c r="H6153" t="s">
        <v>11313</v>
      </c>
      <c r="I6153" s="1" t="s">
        <v>15825</v>
      </c>
      <c r="J6153" t="b">
        <v>0</v>
      </c>
      <c r="K6153" t="b">
        <v>0</v>
      </c>
      <c r="L6153" t="b">
        <v>0</v>
      </c>
      <c r="M6153" s="1" t="s">
        <v>17249</v>
      </c>
      <c r="N6153">
        <v>2</v>
      </c>
      <c r="O6153">
        <v>2</v>
      </c>
    </row>
    <row r="6154" spans="1:15">
      <c r="A6154" s="1" t="s">
        <v>6167</v>
      </c>
      <c r="B6154" s="1" t="s">
        <v>9325</v>
      </c>
      <c r="C6154">
        <v>2021</v>
      </c>
      <c r="D6154" t="s">
        <v>9712</v>
      </c>
      <c r="E6154">
        <v>1</v>
      </c>
      <c r="F6154" t="s">
        <v>9714</v>
      </c>
      <c r="G6154" s="1" t="s">
        <v>10927</v>
      </c>
      <c r="H6154" t="s">
        <v>11314</v>
      </c>
      <c r="I6154" s="1" t="s">
        <v>15826</v>
      </c>
      <c r="J6154" t="b">
        <v>0</v>
      </c>
      <c r="K6154" t="b">
        <v>0</v>
      </c>
      <c r="L6154" t="b">
        <v>0</v>
      </c>
      <c r="M6154" s="1" t="s">
        <v>17249</v>
      </c>
      <c r="N6154">
        <v>2</v>
      </c>
      <c r="O6154">
        <v>2</v>
      </c>
    </row>
    <row r="6155" spans="1:15">
      <c r="A6155" s="1" t="s">
        <v>6168</v>
      </c>
      <c r="B6155" s="1" t="s">
        <v>9325</v>
      </c>
      <c r="C6155">
        <v>2021</v>
      </c>
      <c r="D6155" t="s">
        <v>9712</v>
      </c>
      <c r="E6155">
        <v>1</v>
      </c>
      <c r="F6155" t="s">
        <v>9714</v>
      </c>
      <c r="G6155" s="1" t="s">
        <v>10927</v>
      </c>
      <c r="H6155" t="s">
        <v>11315</v>
      </c>
      <c r="I6155" s="1" t="s">
        <v>15827</v>
      </c>
      <c r="J6155" t="b">
        <v>0</v>
      </c>
      <c r="K6155" t="b">
        <v>0</v>
      </c>
      <c r="L6155" t="b">
        <v>0</v>
      </c>
      <c r="M6155" s="1" t="s">
        <v>17249</v>
      </c>
      <c r="N6155">
        <v>2</v>
      </c>
      <c r="O6155">
        <v>2</v>
      </c>
    </row>
    <row r="6156" spans="1:15">
      <c r="A6156" s="1" t="s">
        <v>6169</v>
      </c>
      <c r="B6156" s="1" t="s">
        <v>9325</v>
      </c>
      <c r="C6156">
        <v>2021</v>
      </c>
      <c r="D6156" t="s">
        <v>9712</v>
      </c>
      <c r="E6156">
        <v>1</v>
      </c>
      <c r="F6156" t="s">
        <v>9714</v>
      </c>
      <c r="G6156" s="1" t="s">
        <v>10927</v>
      </c>
      <c r="H6156" t="s">
        <v>11316</v>
      </c>
      <c r="I6156" s="1" t="s">
        <v>15828</v>
      </c>
      <c r="J6156" t="b">
        <v>0</v>
      </c>
      <c r="K6156" t="b">
        <v>0</v>
      </c>
      <c r="L6156" t="b">
        <v>0</v>
      </c>
      <c r="M6156" s="1" t="s">
        <v>17249</v>
      </c>
      <c r="N6156">
        <v>2</v>
      </c>
      <c r="O6156">
        <v>2</v>
      </c>
    </row>
    <row r="6157" spans="1:15">
      <c r="A6157" s="1" t="s">
        <v>6170</v>
      </c>
      <c r="B6157" s="1" t="s">
        <v>9326</v>
      </c>
      <c r="C6157">
        <v>2021</v>
      </c>
      <c r="D6157" t="s">
        <v>9712</v>
      </c>
      <c r="E6157">
        <v>2</v>
      </c>
      <c r="F6157" t="s">
        <v>9714</v>
      </c>
      <c r="G6157" s="1" t="s">
        <v>10928</v>
      </c>
      <c r="H6157" t="s">
        <v>11312</v>
      </c>
      <c r="I6157" s="1" t="s">
        <v>15829</v>
      </c>
      <c r="J6157" t="b">
        <v>0</v>
      </c>
      <c r="K6157" t="b">
        <v>0</v>
      </c>
      <c r="L6157" t="b">
        <v>0</v>
      </c>
      <c r="M6157" s="1" t="s">
        <v>17249</v>
      </c>
      <c r="N6157">
        <v>2</v>
      </c>
      <c r="O6157">
        <v>2</v>
      </c>
    </row>
    <row r="6158" spans="1:15">
      <c r="A6158" s="1" t="s">
        <v>6171</v>
      </c>
      <c r="B6158" s="1" t="s">
        <v>9326</v>
      </c>
      <c r="C6158">
        <v>2021</v>
      </c>
      <c r="D6158" t="s">
        <v>9712</v>
      </c>
      <c r="E6158">
        <v>2</v>
      </c>
      <c r="F6158" t="s">
        <v>9714</v>
      </c>
      <c r="G6158" s="1" t="s">
        <v>10928</v>
      </c>
      <c r="H6158" t="s">
        <v>11313</v>
      </c>
      <c r="I6158" s="1" t="s">
        <v>15830</v>
      </c>
      <c r="J6158" t="b">
        <v>0</v>
      </c>
      <c r="K6158" t="b">
        <v>0</v>
      </c>
      <c r="L6158" t="b">
        <v>0</v>
      </c>
      <c r="M6158" s="1" t="s">
        <v>17249</v>
      </c>
      <c r="N6158">
        <v>2</v>
      </c>
      <c r="O6158">
        <v>2</v>
      </c>
    </row>
    <row r="6159" spans="1:15">
      <c r="A6159" s="1" t="s">
        <v>6172</v>
      </c>
      <c r="B6159" s="1" t="s">
        <v>9326</v>
      </c>
      <c r="C6159">
        <v>2021</v>
      </c>
      <c r="D6159" t="s">
        <v>9712</v>
      </c>
      <c r="E6159">
        <v>2</v>
      </c>
      <c r="F6159" t="s">
        <v>9714</v>
      </c>
      <c r="G6159" s="1" t="s">
        <v>10928</v>
      </c>
      <c r="H6159" t="s">
        <v>11314</v>
      </c>
      <c r="I6159" s="1" t="s">
        <v>15831</v>
      </c>
      <c r="J6159" t="b">
        <v>0</v>
      </c>
      <c r="K6159" t="b">
        <v>0</v>
      </c>
      <c r="L6159" t="b">
        <v>0</v>
      </c>
      <c r="M6159" s="1" t="s">
        <v>17249</v>
      </c>
      <c r="N6159">
        <v>2</v>
      </c>
      <c r="O6159">
        <v>2</v>
      </c>
    </row>
    <row r="6160" spans="1:15">
      <c r="A6160" s="1" t="s">
        <v>6173</v>
      </c>
      <c r="B6160" s="1" t="s">
        <v>9326</v>
      </c>
      <c r="C6160">
        <v>2021</v>
      </c>
      <c r="D6160" t="s">
        <v>9712</v>
      </c>
      <c r="E6160">
        <v>2</v>
      </c>
      <c r="F6160" t="s">
        <v>9714</v>
      </c>
      <c r="G6160" s="1" t="s">
        <v>10928</v>
      </c>
      <c r="H6160" t="s">
        <v>11315</v>
      </c>
      <c r="I6160" s="1" t="s">
        <v>15832</v>
      </c>
      <c r="J6160" t="b">
        <v>0</v>
      </c>
      <c r="K6160" t="b">
        <v>0</v>
      </c>
      <c r="L6160" t="b">
        <v>0</v>
      </c>
      <c r="M6160" s="1" t="s">
        <v>17249</v>
      </c>
      <c r="N6160">
        <v>2</v>
      </c>
      <c r="O6160">
        <v>2</v>
      </c>
    </row>
    <row r="6161" spans="1:15">
      <c r="A6161" s="1" t="s">
        <v>6174</v>
      </c>
      <c r="B6161" s="1" t="s">
        <v>9326</v>
      </c>
      <c r="C6161">
        <v>2021</v>
      </c>
      <c r="D6161" t="s">
        <v>9712</v>
      </c>
      <c r="E6161">
        <v>2</v>
      </c>
      <c r="F6161" t="s">
        <v>9714</v>
      </c>
      <c r="G6161" s="1" t="s">
        <v>10928</v>
      </c>
      <c r="H6161" t="s">
        <v>11316</v>
      </c>
      <c r="I6161" s="1" t="s">
        <v>15833</v>
      </c>
      <c r="J6161" t="b">
        <v>0</v>
      </c>
      <c r="K6161" t="b">
        <v>0</v>
      </c>
      <c r="L6161" t="b">
        <v>0</v>
      </c>
      <c r="M6161" s="1" t="s">
        <v>17249</v>
      </c>
      <c r="N6161">
        <v>2</v>
      </c>
      <c r="O6161">
        <v>2</v>
      </c>
    </row>
    <row r="6162" spans="1:15">
      <c r="A6162" s="1" t="s">
        <v>6175</v>
      </c>
      <c r="B6162" s="1" t="s">
        <v>9327</v>
      </c>
      <c r="C6162">
        <v>2021</v>
      </c>
      <c r="D6162" t="s">
        <v>9712</v>
      </c>
      <c r="E6162">
        <v>3</v>
      </c>
      <c r="F6162" t="s">
        <v>9714</v>
      </c>
      <c r="G6162" s="1" t="s">
        <v>10929</v>
      </c>
      <c r="H6162" t="s">
        <v>11312</v>
      </c>
      <c r="I6162" s="1" t="s">
        <v>15834</v>
      </c>
      <c r="J6162" t="b">
        <v>1</v>
      </c>
      <c r="K6162" t="b">
        <v>0</v>
      </c>
      <c r="L6162" t="b">
        <v>0</v>
      </c>
      <c r="M6162" s="1" t="s">
        <v>17249</v>
      </c>
      <c r="N6162">
        <v>2</v>
      </c>
      <c r="O6162">
        <v>2</v>
      </c>
    </row>
    <row r="6163" spans="1:15">
      <c r="A6163" s="1" t="s">
        <v>6176</v>
      </c>
      <c r="B6163" s="1" t="s">
        <v>9327</v>
      </c>
      <c r="C6163">
        <v>2021</v>
      </c>
      <c r="D6163" t="s">
        <v>9712</v>
      </c>
      <c r="E6163">
        <v>3</v>
      </c>
      <c r="F6163" t="s">
        <v>9714</v>
      </c>
      <c r="G6163" s="1" t="s">
        <v>10929</v>
      </c>
      <c r="H6163" t="s">
        <v>11313</v>
      </c>
      <c r="I6163" s="1" t="s">
        <v>15835</v>
      </c>
      <c r="J6163" t="b">
        <v>1</v>
      </c>
      <c r="K6163" t="b">
        <v>0</v>
      </c>
      <c r="L6163" t="b">
        <v>0</v>
      </c>
      <c r="M6163" s="1" t="s">
        <v>17249</v>
      </c>
      <c r="N6163">
        <v>2</v>
      </c>
      <c r="O6163">
        <v>2</v>
      </c>
    </row>
    <row r="6164" spans="1:15">
      <c r="A6164" s="1" t="s">
        <v>6177</v>
      </c>
      <c r="B6164" s="1" t="s">
        <v>9327</v>
      </c>
      <c r="C6164">
        <v>2021</v>
      </c>
      <c r="D6164" t="s">
        <v>9712</v>
      </c>
      <c r="E6164">
        <v>3</v>
      </c>
      <c r="F6164" t="s">
        <v>9714</v>
      </c>
      <c r="G6164" s="1" t="s">
        <v>10929</v>
      </c>
      <c r="H6164" t="s">
        <v>11314</v>
      </c>
      <c r="I6164" s="1" t="s">
        <v>15836</v>
      </c>
      <c r="J6164" t="b">
        <v>1</v>
      </c>
      <c r="K6164" t="b">
        <v>0</v>
      </c>
      <c r="L6164" t="b">
        <v>0</v>
      </c>
      <c r="M6164" s="1" t="s">
        <v>17249</v>
      </c>
      <c r="N6164">
        <v>2</v>
      </c>
      <c r="O6164">
        <v>2</v>
      </c>
    </row>
    <row r="6165" spans="1:15">
      <c r="A6165" s="1" t="s">
        <v>6178</v>
      </c>
      <c r="B6165" s="1" t="s">
        <v>9327</v>
      </c>
      <c r="C6165">
        <v>2021</v>
      </c>
      <c r="D6165" t="s">
        <v>9712</v>
      </c>
      <c r="E6165">
        <v>3</v>
      </c>
      <c r="F6165" t="s">
        <v>9714</v>
      </c>
      <c r="G6165" s="1" t="s">
        <v>10929</v>
      </c>
      <c r="H6165" t="s">
        <v>11315</v>
      </c>
      <c r="I6165" s="1" t="s">
        <v>15837</v>
      </c>
      <c r="J6165" t="b">
        <v>1</v>
      </c>
      <c r="K6165" t="b">
        <v>0</v>
      </c>
      <c r="L6165" t="b">
        <v>0</v>
      </c>
      <c r="M6165" s="1" t="s">
        <v>17249</v>
      </c>
      <c r="N6165">
        <v>2</v>
      </c>
      <c r="O6165">
        <v>2</v>
      </c>
    </row>
    <row r="6166" spans="1:15">
      <c r="A6166" s="1" t="s">
        <v>6179</v>
      </c>
      <c r="B6166" s="1" t="s">
        <v>9327</v>
      </c>
      <c r="C6166">
        <v>2021</v>
      </c>
      <c r="D6166" t="s">
        <v>9712</v>
      </c>
      <c r="E6166">
        <v>3</v>
      </c>
      <c r="F6166" t="s">
        <v>9714</v>
      </c>
      <c r="G6166" s="1" t="s">
        <v>10929</v>
      </c>
      <c r="H6166" t="s">
        <v>11316</v>
      </c>
      <c r="I6166" s="1" t="s">
        <v>15838</v>
      </c>
      <c r="J6166" t="b">
        <v>1</v>
      </c>
      <c r="K6166" t="b">
        <v>0</v>
      </c>
      <c r="L6166" t="b">
        <v>0</v>
      </c>
      <c r="M6166" s="1" t="s">
        <v>17249</v>
      </c>
      <c r="N6166">
        <v>2</v>
      </c>
      <c r="O6166">
        <v>2</v>
      </c>
    </row>
    <row r="6167" spans="1:15">
      <c r="A6167" s="1" t="s">
        <v>6180</v>
      </c>
      <c r="B6167" s="1" t="s">
        <v>9328</v>
      </c>
      <c r="C6167">
        <v>2021</v>
      </c>
      <c r="D6167" t="s">
        <v>9712</v>
      </c>
      <c r="E6167">
        <v>4</v>
      </c>
      <c r="F6167" t="s">
        <v>9714</v>
      </c>
      <c r="G6167" s="1" t="s">
        <v>10930</v>
      </c>
      <c r="H6167" t="s">
        <v>11312</v>
      </c>
      <c r="J6167" t="b">
        <v>1</v>
      </c>
      <c r="K6167" t="b">
        <v>0</v>
      </c>
      <c r="L6167" t="b">
        <v>1</v>
      </c>
      <c r="M6167" s="1" t="s">
        <v>17249</v>
      </c>
      <c r="N6167">
        <v>2</v>
      </c>
      <c r="O6167">
        <v>3</v>
      </c>
    </row>
    <row r="6168" spans="1:15">
      <c r="A6168" s="1" t="s">
        <v>6181</v>
      </c>
      <c r="B6168" s="1" t="s">
        <v>9328</v>
      </c>
      <c r="C6168">
        <v>2021</v>
      </c>
      <c r="D6168" t="s">
        <v>9712</v>
      </c>
      <c r="E6168">
        <v>4</v>
      </c>
      <c r="F6168" t="s">
        <v>9714</v>
      </c>
      <c r="G6168" s="1" t="s">
        <v>10930</v>
      </c>
      <c r="H6168" t="s">
        <v>11313</v>
      </c>
      <c r="J6168" t="b">
        <v>1</v>
      </c>
      <c r="K6168" t="b">
        <v>0</v>
      </c>
      <c r="L6168" t="b">
        <v>1</v>
      </c>
      <c r="M6168" s="1" t="s">
        <v>17249</v>
      </c>
      <c r="N6168">
        <v>2</v>
      </c>
      <c r="O6168">
        <v>3</v>
      </c>
    </row>
    <row r="6169" spans="1:15">
      <c r="A6169" s="1" t="s">
        <v>6182</v>
      </c>
      <c r="B6169" s="1" t="s">
        <v>9328</v>
      </c>
      <c r="C6169">
        <v>2021</v>
      </c>
      <c r="D6169" t="s">
        <v>9712</v>
      </c>
      <c r="E6169">
        <v>4</v>
      </c>
      <c r="F6169" t="s">
        <v>9714</v>
      </c>
      <c r="G6169" s="1" t="s">
        <v>10930</v>
      </c>
      <c r="H6169" t="s">
        <v>11314</v>
      </c>
      <c r="J6169" t="b">
        <v>1</v>
      </c>
      <c r="K6169" t="b">
        <v>0</v>
      </c>
      <c r="L6169" t="b">
        <v>1</v>
      </c>
      <c r="M6169" s="1" t="s">
        <v>17249</v>
      </c>
      <c r="N6169">
        <v>2</v>
      </c>
      <c r="O6169">
        <v>3</v>
      </c>
    </row>
    <row r="6170" spans="1:15">
      <c r="A6170" s="1" t="s">
        <v>6183</v>
      </c>
      <c r="B6170" s="1" t="s">
        <v>9328</v>
      </c>
      <c r="C6170">
        <v>2021</v>
      </c>
      <c r="D6170" t="s">
        <v>9712</v>
      </c>
      <c r="E6170">
        <v>4</v>
      </c>
      <c r="F6170" t="s">
        <v>9714</v>
      </c>
      <c r="G6170" s="1" t="s">
        <v>10930</v>
      </c>
      <c r="H6170" t="s">
        <v>11315</v>
      </c>
      <c r="J6170" t="b">
        <v>1</v>
      </c>
      <c r="K6170" t="b">
        <v>0</v>
      </c>
      <c r="L6170" t="b">
        <v>1</v>
      </c>
      <c r="M6170" s="1" t="s">
        <v>17249</v>
      </c>
      <c r="N6170">
        <v>2</v>
      </c>
      <c r="O6170">
        <v>3</v>
      </c>
    </row>
    <row r="6171" spans="1:15">
      <c r="A6171" s="1" t="s">
        <v>6184</v>
      </c>
      <c r="B6171" s="1" t="s">
        <v>9328</v>
      </c>
      <c r="C6171">
        <v>2021</v>
      </c>
      <c r="D6171" t="s">
        <v>9712</v>
      </c>
      <c r="E6171">
        <v>4</v>
      </c>
      <c r="F6171" t="s">
        <v>9714</v>
      </c>
      <c r="G6171" s="1" t="s">
        <v>10930</v>
      </c>
      <c r="H6171" t="s">
        <v>11316</v>
      </c>
      <c r="I6171" s="1" t="s">
        <v>15839</v>
      </c>
      <c r="J6171" t="b">
        <v>1</v>
      </c>
      <c r="K6171" t="b">
        <v>0</v>
      </c>
      <c r="L6171" t="b">
        <v>1</v>
      </c>
      <c r="M6171" s="1" t="s">
        <v>17249</v>
      </c>
      <c r="N6171">
        <v>2</v>
      </c>
      <c r="O6171">
        <v>3</v>
      </c>
    </row>
    <row r="6172" spans="1:15">
      <c r="A6172" s="1" t="s">
        <v>6185</v>
      </c>
      <c r="B6172" s="1" t="s">
        <v>9329</v>
      </c>
      <c r="C6172">
        <v>2021</v>
      </c>
      <c r="D6172" t="s">
        <v>9712</v>
      </c>
      <c r="E6172">
        <v>5</v>
      </c>
      <c r="F6172" t="s">
        <v>9714</v>
      </c>
      <c r="G6172" s="1" t="s">
        <v>10931</v>
      </c>
      <c r="H6172" t="s">
        <v>11312</v>
      </c>
      <c r="I6172" s="1" t="s">
        <v>15840</v>
      </c>
      <c r="J6172" t="b">
        <v>1</v>
      </c>
      <c r="K6172" t="b">
        <v>0</v>
      </c>
      <c r="L6172" t="b">
        <v>0</v>
      </c>
      <c r="M6172" s="1" t="s">
        <v>17249</v>
      </c>
      <c r="N6172">
        <v>3</v>
      </c>
      <c r="O6172">
        <v>3</v>
      </c>
    </row>
    <row r="6173" spans="1:15">
      <c r="A6173" s="1" t="s">
        <v>6186</v>
      </c>
      <c r="B6173" s="1" t="s">
        <v>9329</v>
      </c>
      <c r="C6173">
        <v>2021</v>
      </c>
      <c r="D6173" t="s">
        <v>9712</v>
      </c>
      <c r="E6173">
        <v>5</v>
      </c>
      <c r="F6173" t="s">
        <v>9714</v>
      </c>
      <c r="G6173" s="1" t="s">
        <v>10931</v>
      </c>
      <c r="H6173" t="s">
        <v>11313</v>
      </c>
      <c r="I6173" s="1" t="s">
        <v>15841</v>
      </c>
      <c r="J6173" t="b">
        <v>1</v>
      </c>
      <c r="K6173" t="b">
        <v>0</v>
      </c>
      <c r="L6173" t="b">
        <v>0</v>
      </c>
      <c r="M6173" s="1" t="s">
        <v>17249</v>
      </c>
      <c r="N6173">
        <v>3</v>
      </c>
      <c r="O6173">
        <v>3</v>
      </c>
    </row>
    <row r="6174" spans="1:15">
      <c r="A6174" s="1" t="s">
        <v>6187</v>
      </c>
      <c r="B6174" s="1" t="s">
        <v>9329</v>
      </c>
      <c r="C6174">
        <v>2021</v>
      </c>
      <c r="D6174" t="s">
        <v>9712</v>
      </c>
      <c r="E6174">
        <v>5</v>
      </c>
      <c r="F6174" t="s">
        <v>9714</v>
      </c>
      <c r="G6174" s="1" t="s">
        <v>10931</v>
      </c>
      <c r="H6174" t="s">
        <v>11314</v>
      </c>
      <c r="I6174" s="1" t="s">
        <v>15842</v>
      </c>
      <c r="J6174" t="b">
        <v>1</v>
      </c>
      <c r="K6174" t="b">
        <v>0</v>
      </c>
      <c r="L6174" t="b">
        <v>0</v>
      </c>
      <c r="M6174" s="1" t="s">
        <v>17249</v>
      </c>
      <c r="N6174">
        <v>3</v>
      </c>
      <c r="O6174">
        <v>3</v>
      </c>
    </row>
    <row r="6175" spans="1:15">
      <c r="A6175" s="1" t="s">
        <v>6188</v>
      </c>
      <c r="B6175" s="1" t="s">
        <v>9329</v>
      </c>
      <c r="C6175">
        <v>2021</v>
      </c>
      <c r="D6175" t="s">
        <v>9712</v>
      </c>
      <c r="E6175">
        <v>5</v>
      </c>
      <c r="F6175" t="s">
        <v>9714</v>
      </c>
      <c r="G6175" s="1" t="s">
        <v>10931</v>
      </c>
      <c r="H6175" t="s">
        <v>11315</v>
      </c>
      <c r="I6175" s="1" t="s">
        <v>15843</v>
      </c>
      <c r="J6175" t="b">
        <v>1</v>
      </c>
      <c r="K6175" t="b">
        <v>0</v>
      </c>
      <c r="L6175" t="b">
        <v>0</v>
      </c>
      <c r="M6175" s="1" t="s">
        <v>17249</v>
      </c>
      <c r="N6175">
        <v>3</v>
      </c>
      <c r="O6175">
        <v>3</v>
      </c>
    </row>
    <row r="6176" spans="1:15">
      <c r="A6176" s="1" t="s">
        <v>6189</v>
      </c>
      <c r="B6176" s="1" t="s">
        <v>9329</v>
      </c>
      <c r="C6176">
        <v>2021</v>
      </c>
      <c r="D6176" t="s">
        <v>9712</v>
      </c>
      <c r="E6176">
        <v>5</v>
      </c>
      <c r="F6176" t="s">
        <v>9714</v>
      </c>
      <c r="G6176" s="1" t="s">
        <v>10931</v>
      </c>
      <c r="H6176" t="s">
        <v>11316</v>
      </c>
      <c r="I6176" s="1" t="s">
        <v>15844</v>
      </c>
      <c r="J6176" t="b">
        <v>1</v>
      </c>
      <c r="K6176" t="b">
        <v>0</v>
      </c>
      <c r="L6176" t="b">
        <v>0</v>
      </c>
      <c r="M6176" s="1" t="s">
        <v>17249</v>
      </c>
      <c r="N6176">
        <v>3</v>
      </c>
      <c r="O6176">
        <v>3</v>
      </c>
    </row>
    <row r="6177" spans="1:15">
      <c r="A6177" s="1" t="s">
        <v>6190</v>
      </c>
      <c r="B6177" s="1" t="s">
        <v>9330</v>
      </c>
      <c r="C6177">
        <v>2021</v>
      </c>
      <c r="D6177" t="s">
        <v>9712</v>
      </c>
      <c r="E6177">
        <v>6</v>
      </c>
      <c r="F6177" t="s">
        <v>9714</v>
      </c>
      <c r="G6177" s="1" t="s">
        <v>10932</v>
      </c>
      <c r="H6177" t="s">
        <v>11312</v>
      </c>
      <c r="I6177" s="1" t="s">
        <v>15845</v>
      </c>
      <c r="J6177" t="b">
        <v>0</v>
      </c>
      <c r="K6177" t="b">
        <v>0</v>
      </c>
      <c r="L6177" t="b">
        <v>0</v>
      </c>
      <c r="M6177" s="1" t="s">
        <v>17249</v>
      </c>
      <c r="N6177">
        <v>3</v>
      </c>
      <c r="O6177">
        <v>3</v>
      </c>
    </row>
    <row r="6178" spans="1:15">
      <c r="A6178" s="1" t="s">
        <v>6191</v>
      </c>
      <c r="B6178" s="1" t="s">
        <v>9330</v>
      </c>
      <c r="C6178">
        <v>2021</v>
      </c>
      <c r="D6178" t="s">
        <v>9712</v>
      </c>
      <c r="E6178">
        <v>6</v>
      </c>
      <c r="F6178" t="s">
        <v>9714</v>
      </c>
      <c r="G6178" s="1" t="s">
        <v>10932</v>
      </c>
      <c r="H6178" t="s">
        <v>11313</v>
      </c>
      <c r="I6178" s="1" t="s">
        <v>15846</v>
      </c>
      <c r="J6178" t="b">
        <v>0</v>
      </c>
      <c r="K6178" t="b">
        <v>0</v>
      </c>
      <c r="L6178" t="b">
        <v>0</v>
      </c>
      <c r="M6178" s="1" t="s">
        <v>17249</v>
      </c>
      <c r="N6178">
        <v>3</v>
      </c>
      <c r="O6178">
        <v>3</v>
      </c>
    </row>
    <row r="6179" spans="1:15">
      <c r="A6179" s="1" t="s">
        <v>6192</v>
      </c>
      <c r="B6179" s="1" t="s">
        <v>9330</v>
      </c>
      <c r="C6179">
        <v>2021</v>
      </c>
      <c r="D6179" t="s">
        <v>9712</v>
      </c>
      <c r="E6179">
        <v>6</v>
      </c>
      <c r="F6179" t="s">
        <v>9714</v>
      </c>
      <c r="G6179" s="1" t="s">
        <v>10932</v>
      </c>
      <c r="H6179" t="s">
        <v>11314</v>
      </c>
      <c r="I6179" s="1" t="s">
        <v>15847</v>
      </c>
      <c r="J6179" t="b">
        <v>0</v>
      </c>
      <c r="K6179" t="b">
        <v>0</v>
      </c>
      <c r="L6179" t="b">
        <v>0</v>
      </c>
      <c r="M6179" s="1" t="s">
        <v>17249</v>
      </c>
      <c r="N6179">
        <v>3</v>
      </c>
      <c r="O6179">
        <v>3</v>
      </c>
    </row>
    <row r="6180" spans="1:15">
      <c r="A6180" s="1" t="s">
        <v>6193</v>
      </c>
      <c r="B6180" s="1" t="s">
        <v>9330</v>
      </c>
      <c r="C6180">
        <v>2021</v>
      </c>
      <c r="D6180" t="s">
        <v>9712</v>
      </c>
      <c r="E6180">
        <v>6</v>
      </c>
      <c r="F6180" t="s">
        <v>9714</v>
      </c>
      <c r="G6180" s="1" t="s">
        <v>10932</v>
      </c>
      <c r="H6180" t="s">
        <v>11315</v>
      </c>
      <c r="I6180" s="1" t="s">
        <v>15848</v>
      </c>
      <c r="J6180" t="b">
        <v>0</v>
      </c>
      <c r="K6180" t="b">
        <v>0</v>
      </c>
      <c r="L6180" t="b">
        <v>0</v>
      </c>
      <c r="M6180" s="1" t="s">
        <v>17249</v>
      </c>
      <c r="N6180">
        <v>3</v>
      </c>
      <c r="O6180">
        <v>3</v>
      </c>
    </row>
    <row r="6181" spans="1:15">
      <c r="A6181" s="1" t="s">
        <v>6194</v>
      </c>
      <c r="B6181" s="1" t="s">
        <v>9330</v>
      </c>
      <c r="C6181">
        <v>2021</v>
      </c>
      <c r="D6181" t="s">
        <v>9712</v>
      </c>
      <c r="E6181">
        <v>6</v>
      </c>
      <c r="F6181" t="s">
        <v>9714</v>
      </c>
      <c r="G6181" s="1" t="s">
        <v>10932</v>
      </c>
      <c r="H6181" t="s">
        <v>11316</v>
      </c>
      <c r="I6181" s="1" t="s">
        <v>15849</v>
      </c>
      <c r="J6181" t="b">
        <v>0</v>
      </c>
      <c r="K6181" t="b">
        <v>0</v>
      </c>
      <c r="L6181" t="b">
        <v>0</v>
      </c>
      <c r="M6181" s="1" t="s">
        <v>17249</v>
      </c>
      <c r="N6181">
        <v>3</v>
      </c>
      <c r="O6181">
        <v>3</v>
      </c>
    </row>
    <row r="6182" spans="1:15">
      <c r="A6182" s="1" t="s">
        <v>6195</v>
      </c>
      <c r="B6182" s="1" t="s">
        <v>9331</v>
      </c>
      <c r="C6182">
        <v>2021</v>
      </c>
      <c r="D6182" t="s">
        <v>9712</v>
      </c>
      <c r="E6182">
        <v>7</v>
      </c>
      <c r="F6182" t="s">
        <v>9714</v>
      </c>
      <c r="G6182" s="1" t="s">
        <v>10933</v>
      </c>
      <c r="H6182" t="s">
        <v>11312</v>
      </c>
      <c r="I6182" s="1" t="s">
        <v>15850</v>
      </c>
      <c r="J6182" t="b">
        <v>0</v>
      </c>
      <c r="K6182" t="b">
        <v>0</v>
      </c>
      <c r="L6182" t="b">
        <v>0</v>
      </c>
      <c r="M6182" s="1" t="s">
        <v>17249</v>
      </c>
      <c r="N6182">
        <v>3</v>
      </c>
      <c r="O6182">
        <v>3</v>
      </c>
    </row>
    <row r="6183" spans="1:15">
      <c r="A6183" s="1" t="s">
        <v>6196</v>
      </c>
      <c r="B6183" s="1" t="s">
        <v>9331</v>
      </c>
      <c r="C6183">
        <v>2021</v>
      </c>
      <c r="D6183" t="s">
        <v>9712</v>
      </c>
      <c r="E6183">
        <v>7</v>
      </c>
      <c r="F6183" t="s">
        <v>9714</v>
      </c>
      <c r="G6183" s="1" t="s">
        <v>10933</v>
      </c>
      <c r="H6183" t="s">
        <v>11313</v>
      </c>
      <c r="I6183" s="1" t="s">
        <v>13475</v>
      </c>
      <c r="J6183" t="b">
        <v>0</v>
      </c>
      <c r="K6183" t="b">
        <v>0</v>
      </c>
      <c r="L6183" t="b">
        <v>0</v>
      </c>
      <c r="M6183" s="1" t="s">
        <v>17249</v>
      </c>
      <c r="N6183">
        <v>3</v>
      </c>
      <c r="O6183">
        <v>3</v>
      </c>
    </row>
    <row r="6184" spans="1:15">
      <c r="A6184" s="1" t="s">
        <v>6197</v>
      </c>
      <c r="B6184" s="1" t="s">
        <v>9331</v>
      </c>
      <c r="C6184">
        <v>2021</v>
      </c>
      <c r="D6184" t="s">
        <v>9712</v>
      </c>
      <c r="E6184">
        <v>7</v>
      </c>
      <c r="F6184" t="s">
        <v>9714</v>
      </c>
      <c r="G6184" s="1" t="s">
        <v>10933</v>
      </c>
      <c r="H6184" t="s">
        <v>11314</v>
      </c>
      <c r="I6184" s="1" t="s">
        <v>15851</v>
      </c>
      <c r="J6184" t="b">
        <v>0</v>
      </c>
      <c r="K6184" t="b">
        <v>0</v>
      </c>
      <c r="L6184" t="b">
        <v>0</v>
      </c>
      <c r="M6184" s="1" t="s">
        <v>17249</v>
      </c>
      <c r="N6184">
        <v>3</v>
      </c>
      <c r="O6184">
        <v>3</v>
      </c>
    </row>
    <row r="6185" spans="1:15">
      <c r="A6185" s="1" t="s">
        <v>6198</v>
      </c>
      <c r="B6185" s="1" t="s">
        <v>9331</v>
      </c>
      <c r="C6185">
        <v>2021</v>
      </c>
      <c r="D6185" t="s">
        <v>9712</v>
      </c>
      <c r="E6185">
        <v>7</v>
      </c>
      <c r="F6185" t="s">
        <v>9714</v>
      </c>
      <c r="G6185" s="1" t="s">
        <v>10933</v>
      </c>
      <c r="H6185" t="s">
        <v>11315</v>
      </c>
      <c r="I6185" s="1" t="s">
        <v>15852</v>
      </c>
      <c r="J6185" t="b">
        <v>0</v>
      </c>
      <c r="K6185" t="b">
        <v>0</v>
      </c>
      <c r="L6185" t="b">
        <v>0</v>
      </c>
      <c r="M6185" s="1" t="s">
        <v>17249</v>
      </c>
      <c r="N6185">
        <v>3</v>
      </c>
      <c r="O6185">
        <v>3</v>
      </c>
    </row>
    <row r="6186" spans="1:15">
      <c r="A6186" s="1" t="s">
        <v>6199</v>
      </c>
      <c r="B6186" s="1" t="s">
        <v>9331</v>
      </c>
      <c r="C6186">
        <v>2021</v>
      </c>
      <c r="D6186" t="s">
        <v>9712</v>
      </c>
      <c r="E6186">
        <v>7</v>
      </c>
      <c r="F6186" t="s">
        <v>9714</v>
      </c>
      <c r="G6186" s="1" t="s">
        <v>10933</v>
      </c>
      <c r="H6186" t="s">
        <v>11316</v>
      </c>
      <c r="I6186" s="1" t="s">
        <v>15853</v>
      </c>
      <c r="J6186" t="b">
        <v>0</v>
      </c>
      <c r="K6186" t="b">
        <v>0</v>
      </c>
      <c r="L6186" t="b">
        <v>0</v>
      </c>
      <c r="M6186" s="1" t="s">
        <v>17249</v>
      </c>
      <c r="N6186">
        <v>3</v>
      </c>
      <c r="O6186">
        <v>3</v>
      </c>
    </row>
    <row r="6187" spans="1:15">
      <c r="A6187" s="1" t="s">
        <v>6200</v>
      </c>
      <c r="B6187" s="1" t="s">
        <v>9332</v>
      </c>
      <c r="C6187">
        <v>2021</v>
      </c>
      <c r="D6187" t="s">
        <v>9712</v>
      </c>
      <c r="E6187">
        <v>8</v>
      </c>
      <c r="F6187" t="s">
        <v>9714</v>
      </c>
      <c r="G6187" s="1" t="s">
        <v>10934</v>
      </c>
      <c r="H6187" t="s">
        <v>11312</v>
      </c>
      <c r="I6187" s="1" t="s">
        <v>15854</v>
      </c>
      <c r="J6187" t="b">
        <v>0</v>
      </c>
      <c r="K6187" t="b">
        <v>0</v>
      </c>
      <c r="L6187" t="b">
        <v>0</v>
      </c>
      <c r="M6187" s="1" t="s">
        <v>17249</v>
      </c>
      <c r="N6187">
        <v>3</v>
      </c>
      <c r="O6187">
        <v>4</v>
      </c>
    </row>
    <row r="6188" spans="1:15">
      <c r="A6188" s="1" t="s">
        <v>6201</v>
      </c>
      <c r="B6188" s="1" t="s">
        <v>9332</v>
      </c>
      <c r="C6188">
        <v>2021</v>
      </c>
      <c r="D6188" t="s">
        <v>9712</v>
      </c>
      <c r="E6188">
        <v>8</v>
      </c>
      <c r="F6188" t="s">
        <v>9714</v>
      </c>
      <c r="G6188" s="1" t="s">
        <v>10934</v>
      </c>
      <c r="H6188" t="s">
        <v>11313</v>
      </c>
      <c r="I6188" s="1" t="s">
        <v>15855</v>
      </c>
      <c r="J6188" t="b">
        <v>0</v>
      </c>
      <c r="K6188" t="b">
        <v>0</v>
      </c>
      <c r="L6188" t="b">
        <v>0</v>
      </c>
      <c r="M6188" s="1" t="s">
        <v>17249</v>
      </c>
      <c r="N6188">
        <v>3</v>
      </c>
      <c r="O6188">
        <v>4</v>
      </c>
    </row>
    <row r="6189" spans="1:15">
      <c r="A6189" s="1" t="s">
        <v>6202</v>
      </c>
      <c r="B6189" s="1" t="s">
        <v>9332</v>
      </c>
      <c r="C6189">
        <v>2021</v>
      </c>
      <c r="D6189" t="s">
        <v>9712</v>
      </c>
      <c r="E6189">
        <v>8</v>
      </c>
      <c r="F6189" t="s">
        <v>9714</v>
      </c>
      <c r="G6189" s="1" t="s">
        <v>10934</v>
      </c>
      <c r="H6189" t="s">
        <v>11314</v>
      </c>
      <c r="I6189" s="1" t="s">
        <v>15856</v>
      </c>
      <c r="J6189" t="b">
        <v>0</v>
      </c>
      <c r="K6189" t="b">
        <v>0</v>
      </c>
      <c r="L6189" t="b">
        <v>0</v>
      </c>
      <c r="M6189" s="1" t="s">
        <v>17249</v>
      </c>
      <c r="N6189">
        <v>3</v>
      </c>
      <c r="O6189">
        <v>4</v>
      </c>
    </row>
    <row r="6190" spans="1:15">
      <c r="A6190" s="1" t="s">
        <v>6203</v>
      </c>
      <c r="B6190" s="1" t="s">
        <v>9332</v>
      </c>
      <c r="C6190">
        <v>2021</v>
      </c>
      <c r="D6190" t="s">
        <v>9712</v>
      </c>
      <c r="E6190">
        <v>8</v>
      </c>
      <c r="F6190" t="s">
        <v>9714</v>
      </c>
      <c r="G6190" s="1" t="s">
        <v>10934</v>
      </c>
      <c r="H6190" t="s">
        <v>11315</v>
      </c>
      <c r="I6190" s="1" t="s">
        <v>15857</v>
      </c>
      <c r="J6190" t="b">
        <v>0</v>
      </c>
      <c r="K6190" t="b">
        <v>0</v>
      </c>
      <c r="L6190" t="b">
        <v>0</v>
      </c>
      <c r="M6190" s="1" t="s">
        <v>17249</v>
      </c>
      <c r="N6190">
        <v>3</v>
      </c>
      <c r="O6190">
        <v>4</v>
      </c>
    </row>
    <row r="6191" spans="1:15">
      <c r="A6191" s="1" t="s">
        <v>6204</v>
      </c>
      <c r="B6191" s="1" t="s">
        <v>9332</v>
      </c>
      <c r="C6191">
        <v>2021</v>
      </c>
      <c r="D6191" t="s">
        <v>9712</v>
      </c>
      <c r="E6191">
        <v>8</v>
      </c>
      <c r="F6191" t="s">
        <v>9714</v>
      </c>
      <c r="G6191" s="1" t="s">
        <v>10934</v>
      </c>
      <c r="H6191" t="s">
        <v>11316</v>
      </c>
      <c r="I6191" s="1" t="s">
        <v>15858</v>
      </c>
      <c r="J6191" t="b">
        <v>0</v>
      </c>
      <c r="K6191" t="b">
        <v>0</v>
      </c>
      <c r="L6191" t="b">
        <v>0</v>
      </c>
      <c r="M6191" s="1" t="s">
        <v>17249</v>
      </c>
      <c r="N6191">
        <v>3</v>
      </c>
      <c r="O6191">
        <v>4</v>
      </c>
    </row>
    <row r="6192" spans="1:15">
      <c r="A6192" s="1" t="s">
        <v>6205</v>
      </c>
      <c r="B6192" s="1" t="s">
        <v>9333</v>
      </c>
      <c r="C6192">
        <v>2021</v>
      </c>
      <c r="D6192" t="s">
        <v>9712</v>
      </c>
      <c r="E6192">
        <v>9</v>
      </c>
      <c r="F6192" t="s">
        <v>9714</v>
      </c>
      <c r="G6192" s="1" t="s">
        <v>10935</v>
      </c>
      <c r="H6192" t="s">
        <v>11312</v>
      </c>
      <c r="I6192" s="1" t="s">
        <v>15859</v>
      </c>
      <c r="J6192" t="b">
        <v>0</v>
      </c>
      <c r="K6192" t="b">
        <v>0</v>
      </c>
      <c r="L6192" t="b">
        <v>0</v>
      </c>
      <c r="M6192" s="1" t="s">
        <v>17249</v>
      </c>
      <c r="N6192">
        <v>4</v>
      </c>
      <c r="O6192">
        <v>4</v>
      </c>
    </row>
    <row r="6193" spans="1:15">
      <c r="A6193" s="1" t="s">
        <v>6206</v>
      </c>
      <c r="B6193" s="1" t="s">
        <v>9333</v>
      </c>
      <c r="C6193">
        <v>2021</v>
      </c>
      <c r="D6193" t="s">
        <v>9712</v>
      </c>
      <c r="E6193">
        <v>9</v>
      </c>
      <c r="F6193" t="s">
        <v>9714</v>
      </c>
      <c r="G6193" s="1" t="s">
        <v>10935</v>
      </c>
      <c r="H6193" t="s">
        <v>11313</v>
      </c>
      <c r="I6193" s="1" t="s">
        <v>15860</v>
      </c>
      <c r="J6193" t="b">
        <v>0</v>
      </c>
      <c r="K6193" t="b">
        <v>0</v>
      </c>
      <c r="L6193" t="b">
        <v>0</v>
      </c>
      <c r="M6193" s="1" t="s">
        <v>17249</v>
      </c>
      <c r="N6193">
        <v>4</v>
      </c>
      <c r="O6193">
        <v>4</v>
      </c>
    </row>
    <row r="6194" spans="1:15">
      <c r="A6194" s="1" t="s">
        <v>6207</v>
      </c>
      <c r="B6194" s="1" t="s">
        <v>9333</v>
      </c>
      <c r="C6194">
        <v>2021</v>
      </c>
      <c r="D6194" t="s">
        <v>9712</v>
      </c>
      <c r="E6194">
        <v>9</v>
      </c>
      <c r="F6194" t="s">
        <v>9714</v>
      </c>
      <c r="G6194" s="1" t="s">
        <v>10935</v>
      </c>
      <c r="H6194" t="s">
        <v>11314</v>
      </c>
      <c r="I6194" s="1" t="s">
        <v>15861</v>
      </c>
      <c r="J6194" t="b">
        <v>0</v>
      </c>
      <c r="K6194" t="b">
        <v>0</v>
      </c>
      <c r="L6194" t="b">
        <v>0</v>
      </c>
      <c r="M6194" s="1" t="s">
        <v>17249</v>
      </c>
      <c r="N6194">
        <v>4</v>
      </c>
      <c r="O6194">
        <v>4</v>
      </c>
    </row>
    <row r="6195" spans="1:15">
      <c r="A6195" s="1" t="s">
        <v>6208</v>
      </c>
      <c r="B6195" s="1" t="s">
        <v>9333</v>
      </c>
      <c r="C6195">
        <v>2021</v>
      </c>
      <c r="D6195" t="s">
        <v>9712</v>
      </c>
      <c r="E6195">
        <v>9</v>
      </c>
      <c r="F6195" t="s">
        <v>9714</v>
      </c>
      <c r="G6195" s="1" t="s">
        <v>10935</v>
      </c>
      <c r="H6195" t="s">
        <v>11315</v>
      </c>
      <c r="I6195" s="1" t="s">
        <v>15862</v>
      </c>
      <c r="J6195" t="b">
        <v>0</v>
      </c>
      <c r="K6195" t="b">
        <v>0</v>
      </c>
      <c r="L6195" t="b">
        <v>0</v>
      </c>
      <c r="M6195" s="1" t="s">
        <v>17249</v>
      </c>
      <c r="N6195">
        <v>4</v>
      </c>
      <c r="O6195">
        <v>4</v>
      </c>
    </row>
    <row r="6196" spans="1:15">
      <c r="A6196" s="1" t="s">
        <v>6209</v>
      </c>
      <c r="B6196" s="1" t="s">
        <v>9333</v>
      </c>
      <c r="C6196">
        <v>2021</v>
      </c>
      <c r="D6196" t="s">
        <v>9712</v>
      </c>
      <c r="E6196">
        <v>9</v>
      </c>
      <c r="F6196" t="s">
        <v>9714</v>
      </c>
      <c r="G6196" s="1" t="s">
        <v>10935</v>
      </c>
      <c r="H6196" t="s">
        <v>11316</v>
      </c>
      <c r="I6196" s="1" t="s">
        <v>15863</v>
      </c>
      <c r="J6196" t="b">
        <v>0</v>
      </c>
      <c r="K6196" t="b">
        <v>0</v>
      </c>
      <c r="L6196" t="b">
        <v>0</v>
      </c>
      <c r="M6196" s="1" t="s">
        <v>17249</v>
      </c>
      <c r="N6196">
        <v>4</v>
      </c>
      <c r="O6196">
        <v>4</v>
      </c>
    </row>
    <row r="6197" spans="1:15">
      <c r="A6197" s="1" t="s">
        <v>6210</v>
      </c>
      <c r="B6197" s="1" t="s">
        <v>9334</v>
      </c>
      <c r="C6197">
        <v>2021</v>
      </c>
      <c r="D6197" t="s">
        <v>9712</v>
      </c>
      <c r="E6197">
        <v>10</v>
      </c>
      <c r="F6197" t="s">
        <v>9714</v>
      </c>
      <c r="G6197" s="1" t="s">
        <v>10936</v>
      </c>
      <c r="H6197" t="s">
        <v>11312</v>
      </c>
      <c r="I6197" s="1" t="s">
        <v>14009</v>
      </c>
      <c r="J6197" t="b">
        <v>0</v>
      </c>
      <c r="K6197" t="b">
        <v>0</v>
      </c>
      <c r="L6197" t="b">
        <v>0</v>
      </c>
      <c r="M6197" s="1" t="s">
        <v>17249</v>
      </c>
      <c r="N6197">
        <v>4</v>
      </c>
      <c r="O6197">
        <v>4</v>
      </c>
    </row>
    <row r="6198" spans="1:15">
      <c r="A6198" s="1" t="s">
        <v>6211</v>
      </c>
      <c r="B6198" s="1" t="s">
        <v>9334</v>
      </c>
      <c r="C6198">
        <v>2021</v>
      </c>
      <c r="D6198" t="s">
        <v>9712</v>
      </c>
      <c r="E6198">
        <v>10</v>
      </c>
      <c r="F6198" t="s">
        <v>9714</v>
      </c>
      <c r="G6198" s="1" t="s">
        <v>10936</v>
      </c>
      <c r="H6198" t="s">
        <v>11313</v>
      </c>
      <c r="I6198" s="1" t="s">
        <v>15864</v>
      </c>
      <c r="J6198" t="b">
        <v>0</v>
      </c>
      <c r="K6198" t="b">
        <v>0</v>
      </c>
      <c r="L6198" t="b">
        <v>0</v>
      </c>
      <c r="M6198" s="1" t="s">
        <v>17249</v>
      </c>
      <c r="N6198">
        <v>4</v>
      </c>
      <c r="O6198">
        <v>4</v>
      </c>
    </row>
    <row r="6199" spans="1:15">
      <c r="A6199" s="1" t="s">
        <v>6212</v>
      </c>
      <c r="B6199" s="1" t="s">
        <v>9334</v>
      </c>
      <c r="C6199">
        <v>2021</v>
      </c>
      <c r="D6199" t="s">
        <v>9712</v>
      </c>
      <c r="E6199">
        <v>10</v>
      </c>
      <c r="F6199" t="s">
        <v>9714</v>
      </c>
      <c r="G6199" s="1" t="s">
        <v>10936</v>
      </c>
      <c r="H6199" t="s">
        <v>11314</v>
      </c>
      <c r="I6199" s="1" t="s">
        <v>13686</v>
      </c>
      <c r="J6199" t="b">
        <v>0</v>
      </c>
      <c r="K6199" t="b">
        <v>0</v>
      </c>
      <c r="L6199" t="b">
        <v>0</v>
      </c>
      <c r="M6199" s="1" t="s">
        <v>17249</v>
      </c>
      <c r="N6199">
        <v>4</v>
      </c>
      <c r="O6199">
        <v>4</v>
      </c>
    </row>
    <row r="6200" spans="1:15">
      <c r="A6200" s="1" t="s">
        <v>6213</v>
      </c>
      <c r="B6200" s="1" t="s">
        <v>9334</v>
      </c>
      <c r="C6200">
        <v>2021</v>
      </c>
      <c r="D6200" t="s">
        <v>9712</v>
      </c>
      <c r="E6200">
        <v>10</v>
      </c>
      <c r="F6200" t="s">
        <v>9714</v>
      </c>
      <c r="G6200" s="1" t="s">
        <v>10936</v>
      </c>
      <c r="H6200" t="s">
        <v>11315</v>
      </c>
      <c r="I6200" s="1" t="s">
        <v>11474</v>
      </c>
      <c r="J6200" t="b">
        <v>0</v>
      </c>
      <c r="K6200" t="b">
        <v>0</v>
      </c>
      <c r="L6200" t="b">
        <v>0</v>
      </c>
      <c r="M6200" s="1" t="s">
        <v>17249</v>
      </c>
      <c r="N6200">
        <v>4</v>
      </c>
      <c r="O6200">
        <v>4</v>
      </c>
    </row>
    <row r="6201" spans="1:15">
      <c r="A6201" s="1" t="s">
        <v>6214</v>
      </c>
      <c r="B6201" s="1" t="s">
        <v>9334</v>
      </c>
      <c r="C6201">
        <v>2021</v>
      </c>
      <c r="D6201" t="s">
        <v>9712</v>
      </c>
      <c r="E6201">
        <v>10</v>
      </c>
      <c r="F6201" t="s">
        <v>9714</v>
      </c>
      <c r="G6201" s="1" t="s">
        <v>10936</v>
      </c>
      <c r="H6201" t="s">
        <v>11316</v>
      </c>
      <c r="I6201" s="1" t="s">
        <v>15865</v>
      </c>
      <c r="J6201" t="b">
        <v>0</v>
      </c>
      <c r="K6201" t="b">
        <v>0</v>
      </c>
      <c r="L6201" t="b">
        <v>0</v>
      </c>
      <c r="M6201" s="1" t="s">
        <v>17249</v>
      </c>
      <c r="N6201">
        <v>4</v>
      </c>
      <c r="O6201">
        <v>4</v>
      </c>
    </row>
    <row r="6202" spans="1:15">
      <c r="A6202" s="1" t="s">
        <v>6215</v>
      </c>
      <c r="B6202" s="1" t="s">
        <v>9335</v>
      </c>
      <c r="C6202">
        <v>2021</v>
      </c>
      <c r="D6202" t="s">
        <v>9712</v>
      </c>
      <c r="E6202">
        <v>11</v>
      </c>
      <c r="F6202" t="s">
        <v>9714</v>
      </c>
      <c r="G6202" s="1" t="s">
        <v>10937</v>
      </c>
      <c r="H6202" t="s">
        <v>11312</v>
      </c>
      <c r="I6202" s="1" t="s">
        <v>15866</v>
      </c>
      <c r="J6202" t="b">
        <v>0</v>
      </c>
      <c r="K6202" t="b">
        <v>0</v>
      </c>
      <c r="L6202" t="b">
        <v>0</v>
      </c>
      <c r="M6202" s="1" t="s">
        <v>17249</v>
      </c>
      <c r="N6202">
        <v>4</v>
      </c>
      <c r="O6202">
        <v>4</v>
      </c>
    </row>
    <row r="6203" spans="1:15">
      <c r="A6203" s="1" t="s">
        <v>6216</v>
      </c>
      <c r="B6203" s="1" t="s">
        <v>9335</v>
      </c>
      <c r="C6203">
        <v>2021</v>
      </c>
      <c r="D6203" t="s">
        <v>9712</v>
      </c>
      <c r="E6203">
        <v>11</v>
      </c>
      <c r="F6203" t="s">
        <v>9714</v>
      </c>
      <c r="G6203" s="1" t="s">
        <v>10937</v>
      </c>
      <c r="H6203" t="s">
        <v>11313</v>
      </c>
      <c r="I6203" s="1" t="s">
        <v>15867</v>
      </c>
      <c r="J6203" t="b">
        <v>0</v>
      </c>
      <c r="K6203" t="b">
        <v>0</v>
      </c>
      <c r="L6203" t="b">
        <v>0</v>
      </c>
      <c r="M6203" s="1" t="s">
        <v>17249</v>
      </c>
      <c r="N6203">
        <v>4</v>
      </c>
      <c r="O6203">
        <v>4</v>
      </c>
    </row>
    <row r="6204" spans="1:15">
      <c r="A6204" s="1" t="s">
        <v>6217</v>
      </c>
      <c r="B6204" s="1" t="s">
        <v>9335</v>
      </c>
      <c r="C6204">
        <v>2021</v>
      </c>
      <c r="D6204" t="s">
        <v>9712</v>
      </c>
      <c r="E6204">
        <v>11</v>
      </c>
      <c r="F6204" t="s">
        <v>9714</v>
      </c>
      <c r="G6204" s="1" t="s">
        <v>10937</v>
      </c>
      <c r="H6204" t="s">
        <v>11314</v>
      </c>
      <c r="I6204" s="1" t="s">
        <v>15868</v>
      </c>
      <c r="J6204" t="b">
        <v>0</v>
      </c>
      <c r="K6204" t="b">
        <v>0</v>
      </c>
      <c r="L6204" t="b">
        <v>0</v>
      </c>
      <c r="M6204" s="1" t="s">
        <v>17249</v>
      </c>
      <c r="N6204">
        <v>4</v>
      </c>
      <c r="O6204">
        <v>4</v>
      </c>
    </row>
    <row r="6205" spans="1:15">
      <c r="A6205" s="1" t="s">
        <v>6218</v>
      </c>
      <c r="B6205" s="1" t="s">
        <v>9335</v>
      </c>
      <c r="C6205">
        <v>2021</v>
      </c>
      <c r="D6205" t="s">
        <v>9712</v>
      </c>
      <c r="E6205">
        <v>11</v>
      </c>
      <c r="F6205" t="s">
        <v>9714</v>
      </c>
      <c r="G6205" s="1" t="s">
        <v>10937</v>
      </c>
      <c r="H6205" t="s">
        <v>11315</v>
      </c>
      <c r="I6205" s="1" t="s">
        <v>15869</v>
      </c>
      <c r="J6205" t="b">
        <v>0</v>
      </c>
      <c r="K6205" t="b">
        <v>0</v>
      </c>
      <c r="L6205" t="b">
        <v>0</v>
      </c>
      <c r="M6205" s="1" t="s">
        <v>17249</v>
      </c>
      <c r="N6205">
        <v>4</v>
      </c>
      <c r="O6205">
        <v>4</v>
      </c>
    </row>
    <row r="6206" spans="1:15">
      <c r="A6206" s="1" t="s">
        <v>6219</v>
      </c>
      <c r="B6206" s="1" t="s">
        <v>9335</v>
      </c>
      <c r="C6206">
        <v>2021</v>
      </c>
      <c r="D6206" t="s">
        <v>9712</v>
      </c>
      <c r="E6206">
        <v>11</v>
      </c>
      <c r="F6206" t="s">
        <v>9714</v>
      </c>
      <c r="G6206" s="1" t="s">
        <v>10937</v>
      </c>
      <c r="H6206" t="s">
        <v>11316</v>
      </c>
      <c r="I6206" s="1" t="s">
        <v>15870</v>
      </c>
      <c r="J6206" t="b">
        <v>0</v>
      </c>
      <c r="K6206" t="b">
        <v>0</v>
      </c>
      <c r="L6206" t="b">
        <v>0</v>
      </c>
      <c r="M6206" s="1" t="s">
        <v>17249</v>
      </c>
      <c r="N6206">
        <v>4</v>
      </c>
      <c r="O6206">
        <v>4</v>
      </c>
    </row>
    <row r="6207" spans="1:15">
      <c r="A6207" s="1" t="s">
        <v>6220</v>
      </c>
      <c r="B6207" s="1" t="s">
        <v>9336</v>
      </c>
      <c r="C6207">
        <v>2021</v>
      </c>
      <c r="D6207" t="s">
        <v>9712</v>
      </c>
      <c r="E6207">
        <v>12</v>
      </c>
      <c r="F6207" t="s">
        <v>9714</v>
      </c>
      <c r="G6207" s="1" t="s">
        <v>10938</v>
      </c>
      <c r="H6207" t="s">
        <v>11312</v>
      </c>
      <c r="I6207" s="1" t="s">
        <v>15871</v>
      </c>
      <c r="J6207" t="b">
        <v>1</v>
      </c>
      <c r="K6207" t="b">
        <v>0</v>
      </c>
      <c r="L6207" t="b">
        <v>0</v>
      </c>
      <c r="M6207" s="1" t="s">
        <v>17249</v>
      </c>
      <c r="N6207">
        <v>4</v>
      </c>
      <c r="O6207">
        <v>4</v>
      </c>
    </row>
    <row r="6208" spans="1:15">
      <c r="A6208" s="1" t="s">
        <v>6221</v>
      </c>
      <c r="B6208" s="1" t="s">
        <v>9336</v>
      </c>
      <c r="C6208">
        <v>2021</v>
      </c>
      <c r="D6208" t="s">
        <v>9712</v>
      </c>
      <c r="E6208">
        <v>12</v>
      </c>
      <c r="F6208" t="s">
        <v>9714</v>
      </c>
      <c r="G6208" s="1" t="s">
        <v>10938</v>
      </c>
      <c r="H6208" t="s">
        <v>11313</v>
      </c>
      <c r="I6208" s="1" t="s">
        <v>15872</v>
      </c>
      <c r="J6208" t="b">
        <v>1</v>
      </c>
      <c r="K6208" t="b">
        <v>0</v>
      </c>
      <c r="L6208" t="b">
        <v>0</v>
      </c>
      <c r="M6208" s="1" t="s">
        <v>17249</v>
      </c>
      <c r="N6208">
        <v>4</v>
      </c>
      <c r="O6208">
        <v>4</v>
      </c>
    </row>
    <row r="6209" spans="1:15">
      <c r="A6209" s="1" t="s">
        <v>6222</v>
      </c>
      <c r="B6209" s="1" t="s">
        <v>9336</v>
      </c>
      <c r="C6209">
        <v>2021</v>
      </c>
      <c r="D6209" t="s">
        <v>9712</v>
      </c>
      <c r="E6209">
        <v>12</v>
      </c>
      <c r="F6209" t="s">
        <v>9714</v>
      </c>
      <c r="G6209" s="1" t="s">
        <v>10938</v>
      </c>
      <c r="H6209" t="s">
        <v>11314</v>
      </c>
      <c r="I6209" s="1" t="s">
        <v>15873</v>
      </c>
      <c r="J6209" t="b">
        <v>1</v>
      </c>
      <c r="K6209" t="b">
        <v>0</v>
      </c>
      <c r="L6209" t="b">
        <v>0</v>
      </c>
      <c r="M6209" s="1" t="s">
        <v>17249</v>
      </c>
      <c r="N6209">
        <v>4</v>
      </c>
      <c r="O6209">
        <v>4</v>
      </c>
    </row>
    <row r="6210" spans="1:15">
      <c r="A6210" s="1" t="s">
        <v>6223</v>
      </c>
      <c r="B6210" s="1" t="s">
        <v>9336</v>
      </c>
      <c r="C6210">
        <v>2021</v>
      </c>
      <c r="D6210" t="s">
        <v>9712</v>
      </c>
      <c r="E6210">
        <v>12</v>
      </c>
      <c r="F6210" t="s">
        <v>9714</v>
      </c>
      <c r="G6210" s="1" t="s">
        <v>10938</v>
      </c>
      <c r="H6210" t="s">
        <v>11315</v>
      </c>
      <c r="I6210" s="1" t="s">
        <v>15874</v>
      </c>
      <c r="J6210" t="b">
        <v>1</v>
      </c>
      <c r="K6210" t="b">
        <v>0</v>
      </c>
      <c r="L6210" t="b">
        <v>0</v>
      </c>
      <c r="M6210" s="1" t="s">
        <v>17249</v>
      </c>
      <c r="N6210">
        <v>4</v>
      </c>
      <c r="O6210">
        <v>4</v>
      </c>
    </row>
    <row r="6211" spans="1:15">
      <c r="A6211" s="1" t="s">
        <v>6224</v>
      </c>
      <c r="B6211" s="1" t="s">
        <v>9336</v>
      </c>
      <c r="C6211">
        <v>2021</v>
      </c>
      <c r="D6211" t="s">
        <v>9712</v>
      </c>
      <c r="E6211">
        <v>12</v>
      </c>
      <c r="F6211" t="s">
        <v>9714</v>
      </c>
      <c r="G6211" s="1" t="s">
        <v>10938</v>
      </c>
      <c r="H6211" t="s">
        <v>11316</v>
      </c>
      <c r="I6211" s="1" t="s">
        <v>15875</v>
      </c>
      <c r="J6211" t="b">
        <v>1</v>
      </c>
      <c r="K6211" t="b">
        <v>0</v>
      </c>
      <c r="L6211" t="b">
        <v>0</v>
      </c>
      <c r="M6211" s="1" t="s">
        <v>17249</v>
      </c>
      <c r="N6211">
        <v>4</v>
      </c>
      <c r="O6211">
        <v>4</v>
      </c>
    </row>
    <row r="6212" spans="1:15">
      <c r="A6212" s="1" t="s">
        <v>6225</v>
      </c>
      <c r="B6212" s="1" t="s">
        <v>9337</v>
      </c>
      <c r="C6212">
        <v>2021</v>
      </c>
      <c r="D6212" t="s">
        <v>9712</v>
      </c>
      <c r="E6212">
        <v>13</v>
      </c>
      <c r="F6212" t="s">
        <v>9714</v>
      </c>
      <c r="G6212" s="1" t="s">
        <v>10939</v>
      </c>
      <c r="H6212" t="s">
        <v>11312</v>
      </c>
      <c r="I6212" s="1" t="s">
        <v>15876</v>
      </c>
      <c r="J6212" t="b">
        <v>0</v>
      </c>
      <c r="K6212" t="b">
        <v>0</v>
      </c>
      <c r="L6212" t="b">
        <v>0</v>
      </c>
      <c r="M6212" s="1" t="s">
        <v>17249</v>
      </c>
      <c r="N6212">
        <v>4</v>
      </c>
      <c r="O6212">
        <v>5</v>
      </c>
    </row>
    <row r="6213" spans="1:15">
      <c r="A6213" s="1" t="s">
        <v>6226</v>
      </c>
      <c r="B6213" s="1" t="s">
        <v>9337</v>
      </c>
      <c r="C6213">
        <v>2021</v>
      </c>
      <c r="D6213" t="s">
        <v>9712</v>
      </c>
      <c r="E6213">
        <v>13</v>
      </c>
      <c r="F6213" t="s">
        <v>9714</v>
      </c>
      <c r="G6213" s="1" t="s">
        <v>10939</v>
      </c>
      <c r="H6213" t="s">
        <v>11313</v>
      </c>
      <c r="I6213" s="1" t="s">
        <v>15877</v>
      </c>
      <c r="J6213" t="b">
        <v>0</v>
      </c>
      <c r="K6213" t="b">
        <v>0</v>
      </c>
      <c r="L6213" t="b">
        <v>0</v>
      </c>
      <c r="M6213" s="1" t="s">
        <v>17249</v>
      </c>
      <c r="N6213">
        <v>4</v>
      </c>
      <c r="O6213">
        <v>5</v>
      </c>
    </row>
    <row r="6214" spans="1:15">
      <c r="A6214" s="1" t="s">
        <v>6227</v>
      </c>
      <c r="B6214" s="1" t="s">
        <v>9337</v>
      </c>
      <c r="C6214">
        <v>2021</v>
      </c>
      <c r="D6214" t="s">
        <v>9712</v>
      </c>
      <c r="E6214">
        <v>13</v>
      </c>
      <c r="F6214" t="s">
        <v>9714</v>
      </c>
      <c r="G6214" s="1" t="s">
        <v>10939</v>
      </c>
      <c r="H6214" t="s">
        <v>11314</v>
      </c>
      <c r="I6214" s="1" t="s">
        <v>15878</v>
      </c>
      <c r="J6214" t="b">
        <v>0</v>
      </c>
      <c r="K6214" t="b">
        <v>0</v>
      </c>
      <c r="L6214" t="b">
        <v>0</v>
      </c>
      <c r="M6214" s="1" t="s">
        <v>17249</v>
      </c>
      <c r="N6214">
        <v>4</v>
      </c>
      <c r="O6214">
        <v>5</v>
      </c>
    </row>
    <row r="6215" spans="1:15">
      <c r="A6215" s="1" t="s">
        <v>6228</v>
      </c>
      <c r="B6215" s="1" t="s">
        <v>9337</v>
      </c>
      <c r="C6215">
        <v>2021</v>
      </c>
      <c r="D6215" t="s">
        <v>9712</v>
      </c>
      <c r="E6215">
        <v>13</v>
      </c>
      <c r="F6215" t="s">
        <v>9714</v>
      </c>
      <c r="G6215" s="1" t="s">
        <v>10939</v>
      </c>
      <c r="H6215" t="s">
        <v>11315</v>
      </c>
      <c r="I6215" s="1" t="s">
        <v>15879</v>
      </c>
      <c r="J6215" t="b">
        <v>0</v>
      </c>
      <c r="K6215" t="b">
        <v>0</v>
      </c>
      <c r="L6215" t="b">
        <v>0</v>
      </c>
      <c r="M6215" s="1" t="s">
        <v>17249</v>
      </c>
      <c r="N6215">
        <v>4</v>
      </c>
      <c r="O6215">
        <v>5</v>
      </c>
    </row>
    <row r="6216" spans="1:15">
      <c r="A6216" s="1" t="s">
        <v>6229</v>
      </c>
      <c r="B6216" s="1" t="s">
        <v>9337</v>
      </c>
      <c r="C6216">
        <v>2021</v>
      </c>
      <c r="D6216" t="s">
        <v>9712</v>
      </c>
      <c r="E6216">
        <v>13</v>
      </c>
      <c r="F6216" t="s">
        <v>9714</v>
      </c>
      <c r="G6216" s="1" t="s">
        <v>10939</v>
      </c>
      <c r="H6216" t="s">
        <v>11316</v>
      </c>
      <c r="I6216" s="1" t="s">
        <v>15880</v>
      </c>
      <c r="J6216" t="b">
        <v>0</v>
      </c>
      <c r="K6216" t="b">
        <v>0</v>
      </c>
      <c r="L6216" t="b">
        <v>0</v>
      </c>
      <c r="M6216" s="1" t="s">
        <v>17249</v>
      </c>
      <c r="N6216">
        <v>4</v>
      </c>
      <c r="O6216">
        <v>5</v>
      </c>
    </row>
    <row r="6217" spans="1:15">
      <c r="A6217" s="1" t="s">
        <v>6230</v>
      </c>
      <c r="B6217" s="1" t="s">
        <v>9338</v>
      </c>
      <c r="C6217">
        <v>2021</v>
      </c>
      <c r="D6217" t="s">
        <v>9712</v>
      </c>
      <c r="E6217">
        <v>14</v>
      </c>
      <c r="F6217" t="s">
        <v>9714</v>
      </c>
      <c r="G6217" s="1" t="s">
        <v>10940</v>
      </c>
      <c r="H6217" t="s">
        <v>11312</v>
      </c>
      <c r="J6217" t="b">
        <v>1</v>
      </c>
      <c r="K6217" t="b">
        <v>0</v>
      </c>
      <c r="L6217" t="b">
        <v>1</v>
      </c>
      <c r="M6217" s="1" t="s">
        <v>17249</v>
      </c>
      <c r="N6217">
        <v>5</v>
      </c>
      <c r="O6217">
        <v>5</v>
      </c>
    </row>
    <row r="6218" spans="1:15">
      <c r="A6218" s="1" t="s">
        <v>6231</v>
      </c>
      <c r="B6218" s="1" t="s">
        <v>9338</v>
      </c>
      <c r="C6218">
        <v>2021</v>
      </c>
      <c r="D6218" t="s">
        <v>9712</v>
      </c>
      <c r="E6218">
        <v>14</v>
      </c>
      <c r="F6218" t="s">
        <v>9714</v>
      </c>
      <c r="G6218" s="1" t="s">
        <v>10940</v>
      </c>
      <c r="H6218" t="s">
        <v>11313</v>
      </c>
      <c r="J6218" t="b">
        <v>1</v>
      </c>
      <c r="K6218" t="b">
        <v>0</v>
      </c>
      <c r="L6218" t="b">
        <v>1</v>
      </c>
      <c r="M6218" s="1" t="s">
        <v>17249</v>
      </c>
      <c r="N6218">
        <v>5</v>
      </c>
      <c r="O6218">
        <v>5</v>
      </c>
    </row>
    <row r="6219" spans="1:15">
      <c r="A6219" s="1" t="s">
        <v>6232</v>
      </c>
      <c r="B6219" s="1" t="s">
        <v>9338</v>
      </c>
      <c r="C6219">
        <v>2021</v>
      </c>
      <c r="D6219" t="s">
        <v>9712</v>
      </c>
      <c r="E6219">
        <v>14</v>
      </c>
      <c r="F6219" t="s">
        <v>9714</v>
      </c>
      <c r="G6219" s="1" t="s">
        <v>10940</v>
      </c>
      <c r="H6219" t="s">
        <v>11314</v>
      </c>
      <c r="J6219" t="b">
        <v>1</v>
      </c>
      <c r="K6219" t="b">
        <v>0</v>
      </c>
      <c r="L6219" t="b">
        <v>1</v>
      </c>
      <c r="M6219" s="1" t="s">
        <v>17249</v>
      </c>
      <c r="N6219">
        <v>5</v>
      </c>
      <c r="O6219">
        <v>5</v>
      </c>
    </row>
    <row r="6220" spans="1:15">
      <c r="A6220" s="1" t="s">
        <v>6233</v>
      </c>
      <c r="B6220" s="1" t="s">
        <v>9338</v>
      </c>
      <c r="C6220">
        <v>2021</v>
      </c>
      <c r="D6220" t="s">
        <v>9712</v>
      </c>
      <c r="E6220">
        <v>14</v>
      </c>
      <c r="F6220" t="s">
        <v>9714</v>
      </c>
      <c r="G6220" s="1" t="s">
        <v>10940</v>
      </c>
      <c r="H6220" t="s">
        <v>11315</v>
      </c>
      <c r="J6220" t="b">
        <v>1</v>
      </c>
      <c r="K6220" t="b">
        <v>0</v>
      </c>
      <c r="L6220" t="b">
        <v>1</v>
      </c>
      <c r="M6220" s="1" t="s">
        <v>17249</v>
      </c>
      <c r="N6220">
        <v>5</v>
      </c>
      <c r="O6220">
        <v>5</v>
      </c>
    </row>
    <row r="6221" spans="1:15">
      <c r="A6221" s="1" t="s">
        <v>6234</v>
      </c>
      <c r="B6221" s="1" t="s">
        <v>9338</v>
      </c>
      <c r="C6221">
        <v>2021</v>
      </c>
      <c r="D6221" t="s">
        <v>9712</v>
      </c>
      <c r="E6221">
        <v>14</v>
      </c>
      <c r="F6221" t="s">
        <v>9714</v>
      </c>
      <c r="G6221" s="1" t="s">
        <v>10940</v>
      </c>
      <c r="H6221" t="s">
        <v>11316</v>
      </c>
      <c r="I6221" s="1" t="s">
        <v>15881</v>
      </c>
      <c r="J6221" t="b">
        <v>1</v>
      </c>
      <c r="K6221" t="b">
        <v>0</v>
      </c>
      <c r="L6221" t="b">
        <v>1</v>
      </c>
      <c r="M6221" s="1" t="s">
        <v>17249</v>
      </c>
      <c r="N6221">
        <v>5</v>
      </c>
      <c r="O6221">
        <v>5</v>
      </c>
    </row>
    <row r="6222" spans="1:15">
      <c r="A6222" s="1" t="s">
        <v>6235</v>
      </c>
      <c r="B6222" s="1" t="s">
        <v>9339</v>
      </c>
      <c r="C6222">
        <v>2021</v>
      </c>
      <c r="D6222" t="s">
        <v>9712</v>
      </c>
      <c r="E6222">
        <v>15</v>
      </c>
      <c r="F6222" t="s">
        <v>9714</v>
      </c>
      <c r="G6222" s="1" t="s">
        <v>10941</v>
      </c>
      <c r="H6222" t="s">
        <v>11312</v>
      </c>
      <c r="I6222" s="1" t="s">
        <v>15882</v>
      </c>
      <c r="J6222" t="b">
        <v>1</v>
      </c>
      <c r="K6222" t="b">
        <v>0</v>
      </c>
      <c r="L6222" t="b">
        <v>0</v>
      </c>
      <c r="M6222" s="1" t="s">
        <v>17249</v>
      </c>
      <c r="N6222">
        <v>5</v>
      </c>
      <c r="O6222">
        <v>6</v>
      </c>
    </row>
    <row r="6223" spans="1:15">
      <c r="A6223" s="1" t="s">
        <v>6236</v>
      </c>
      <c r="B6223" s="1" t="s">
        <v>9339</v>
      </c>
      <c r="C6223">
        <v>2021</v>
      </c>
      <c r="D6223" t="s">
        <v>9712</v>
      </c>
      <c r="E6223">
        <v>15</v>
      </c>
      <c r="F6223" t="s">
        <v>9714</v>
      </c>
      <c r="G6223" s="1" t="s">
        <v>10941</v>
      </c>
      <c r="H6223" t="s">
        <v>11313</v>
      </c>
      <c r="I6223" s="1" t="s">
        <v>15883</v>
      </c>
      <c r="J6223" t="b">
        <v>1</v>
      </c>
      <c r="K6223" t="b">
        <v>0</v>
      </c>
      <c r="L6223" t="b">
        <v>0</v>
      </c>
      <c r="M6223" s="1" t="s">
        <v>17249</v>
      </c>
      <c r="N6223">
        <v>5</v>
      </c>
      <c r="O6223">
        <v>6</v>
      </c>
    </row>
    <row r="6224" spans="1:15">
      <c r="A6224" s="1" t="s">
        <v>6237</v>
      </c>
      <c r="B6224" s="1" t="s">
        <v>9339</v>
      </c>
      <c r="C6224">
        <v>2021</v>
      </c>
      <c r="D6224" t="s">
        <v>9712</v>
      </c>
      <c r="E6224">
        <v>15</v>
      </c>
      <c r="F6224" t="s">
        <v>9714</v>
      </c>
      <c r="G6224" s="1" t="s">
        <v>10941</v>
      </c>
      <c r="H6224" t="s">
        <v>11314</v>
      </c>
      <c r="I6224" s="1" t="s">
        <v>15884</v>
      </c>
      <c r="J6224" t="b">
        <v>1</v>
      </c>
      <c r="K6224" t="b">
        <v>0</v>
      </c>
      <c r="L6224" t="b">
        <v>0</v>
      </c>
      <c r="M6224" s="1" t="s">
        <v>17249</v>
      </c>
      <c r="N6224">
        <v>5</v>
      </c>
      <c r="O6224">
        <v>6</v>
      </c>
    </row>
    <row r="6225" spans="1:15">
      <c r="A6225" s="1" t="s">
        <v>6238</v>
      </c>
      <c r="B6225" s="1" t="s">
        <v>9339</v>
      </c>
      <c r="C6225">
        <v>2021</v>
      </c>
      <c r="D6225" t="s">
        <v>9712</v>
      </c>
      <c r="E6225">
        <v>15</v>
      </c>
      <c r="F6225" t="s">
        <v>9714</v>
      </c>
      <c r="G6225" s="1" t="s">
        <v>10941</v>
      </c>
      <c r="H6225" t="s">
        <v>11315</v>
      </c>
      <c r="I6225" s="1" t="s">
        <v>15885</v>
      </c>
      <c r="J6225" t="b">
        <v>1</v>
      </c>
      <c r="K6225" t="b">
        <v>0</v>
      </c>
      <c r="L6225" t="b">
        <v>0</v>
      </c>
      <c r="M6225" s="1" t="s">
        <v>17249</v>
      </c>
      <c r="N6225">
        <v>5</v>
      </c>
      <c r="O6225">
        <v>6</v>
      </c>
    </row>
    <row r="6226" spans="1:15">
      <c r="A6226" s="1" t="s">
        <v>6239</v>
      </c>
      <c r="B6226" s="1" t="s">
        <v>9339</v>
      </c>
      <c r="C6226">
        <v>2021</v>
      </c>
      <c r="D6226" t="s">
        <v>9712</v>
      </c>
      <c r="E6226">
        <v>15</v>
      </c>
      <c r="F6226" t="s">
        <v>9714</v>
      </c>
      <c r="G6226" s="1" t="s">
        <v>10941</v>
      </c>
      <c r="H6226" t="s">
        <v>11316</v>
      </c>
      <c r="I6226" s="1" t="s">
        <v>15886</v>
      </c>
      <c r="J6226" t="b">
        <v>1</v>
      </c>
      <c r="K6226" t="b">
        <v>0</v>
      </c>
      <c r="L6226" t="b">
        <v>0</v>
      </c>
      <c r="M6226" s="1" t="s">
        <v>17249</v>
      </c>
      <c r="N6226">
        <v>5</v>
      </c>
      <c r="O6226">
        <v>6</v>
      </c>
    </row>
    <row r="6227" spans="1:15">
      <c r="A6227" s="1" t="s">
        <v>6240</v>
      </c>
      <c r="B6227" s="1" t="s">
        <v>9340</v>
      </c>
      <c r="C6227">
        <v>2021</v>
      </c>
      <c r="D6227" t="s">
        <v>9712</v>
      </c>
      <c r="E6227">
        <v>31</v>
      </c>
      <c r="F6227" t="s">
        <v>9715</v>
      </c>
      <c r="G6227" s="1" t="s">
        <v>10942</v>
      </c>
      <c r="H6227" t="s">
        <v>11312</v>
      </c>
      <c r="I6227" s="1" t="s">
        <v>15887</v>
      </c>
      <c r="J6227" t="b">
        <v>0</v>
      </c>
      <c r="K6227" t="b">
        <v>0</v>
      </c>
      <c r="L6227" t="b">
        <v>0</v>
      </c>
      <c r="M6227" s="1" t="s">
        <v>17249</v>
      </c>
      <c r="N6227">
        <v>10</v>
      </c>
      <c r="O6227">
        <v>10</v>
      </c>
    </row>
    <row r="6228" spans="1:15">
      <c r="A6228" s="1" t="s">
        <v>6241</v>
      </c>
      <c r="B6228" s="1" t="s">
        <v>9340</v>
      </c>
      <c r="C6228">
        <v>2021</v>
      </c>
      <c r="D6228" t="s">
        <v>9712</v>
      </c>
      <c r="E6228">
        <v>31</v>
      </c>
      <c r="F6228" t="s">
        <v>9715</v>
      </c>
      <c r="G6228" s="1" t="s">
        <v>10942</v>
      </c>
      <c r="H6228" t="s">
        <v>11313</v>
      </c>
      <c r="I6228" s="1" t="s">
        <v>15888</v>
      </c>
      <c r="J6228" t="b">
        <v>0</v>
      </c>
      <c r="K6228" t="b">
        <v>0</v>
      </c>
      <c r="L6228" t="b">
        <v>0</v>
      </c>
      <c r="M6228" s="1" t="s">
        <v>17249</v>
      </c>
      <c r="N6228">
        <v>10</v>
      </c>
      <c r="O6228">
        <v>10</v>
      </c>
    </row>
    <row r="6229" spans="1:15">
      <c r="A6229" s="1" t="s">
        <v>6242</v>
      </c>
      <c r="B6229" s="1" t="s">
        <v>9340</v>
      </c>
      <c r="C6229">
        <v>2021</v>
      </c>
      <c r="D6229" t="s">
        <v>9712</v>
      </c>
      <c r="E6229">
        <v>31</v>
      </c>
      <c r="F6229" t="s">
        <v>9715</v>
      </c>
      <c r="G6229" s="1" t="s">
        <v>10942</v>
      </c>
      <c r="H6229" t="s">
        <v>11314</v>
      </c>
      <c r="I6229" s="1" t="s">
        <v>15889</v>
      </c>
      <c r="J6229" t="b">
        <v>0</v>
      </c>
      <c r="K6229" t="b">
        <v>0</v>
      </c>
      <c r="L6229" t="b">
        <v>0</v>
      </c>
      <c r="M6229" s="1" t="s">
        <v>17249</v>
      </c>
      <c r="N6229">
        <v>10</v>
      </c>
      <c r="O6229">
        <v>10</v>
      </c>
    </row>
    <row r="6230" spans="1:15">
      <c r="A6230" s="1" t="s">
        <v>6243</v>
      </c>
      <c r="B6230" s="1" t="s">
        <v>9340</v>
      </c>
      <c r="C6230">
        <v>2021</v>
      </c>
      <c r="D6230" t="s">
        <v>9712</v>
      </c>
      <c r="E6230">
        <v>31</v>
      </c>
      <c r="F6230" t="s">
        <v>9715</v>
      </c>
      <c r="G6230" s="1" t="s">
        <v>10942</v>
      </c>
      <c r="H6230" t="s">
        <v>11315</v>
      </c>
      <c r="I6230" s="1" t="s">
        <v>15890</v>
      </c>
      <c r="J6230" t="b">
        <v>0</v>
      </c>
      <c r="K6230" t="b">
        <v>0</v>
      </c>
      <c r="L6230" t="b">
        <v>0</v>
      </c>
      <c r="M6230" s="1" t="s">
        <v>17249</v>
      </c>
      <c r="N6230">
        <v>10</v>
      </c>
      <c r="O6230">
        <v>10</v>
      </c>
    </row>
    <row r="6231" spans="1:15">
      <c r="A6231" s="1" t="s">
        <v>6244</v>
      </c>
      <c r="B6231" s="1" t="s">
        <v>9340</v>
      </c>
      <c r="C6231">
        <v>2021</v>
      </c>
      <c r="D6231" t="s">
        <v>9712</v>
      </c>
      <c r="E6231">
        <v>31</v>
      </c>
      <c r="F6231" t="s">
        <v>9715</v>
      </c>
      <c r="G6231" s="1" t="s">
        <v>10942</v>
      </c>
      <c r="H6231" t="s">
        <v>11316</v>
      </c>
      <c r="I6231" s="1" t="s">
        <v>15891</v>
      </c>
      <c r="J6231" t="b">
        <v>0</v>
      </c>
      <c r="K6231" t="b">
        <v>0</v>
      </c>
      <c r="L6231" t="b">
        <v>0</v>
      </c>
      <c r="M6231" s="1" t="s">
        <v>17249</v>
      </c>
      <c r="N6231">
        <v>10</v>
      </c>
      <c r="O6231">
        <v>10</v>
      </c>
    </row>
    <row r="6232" spans="1:15">
      <c r="A6232" s="1" t="s">
        <v>6245</v>
      </c>
      <c r="B6232" s="1" t="s">
        <v>9341</v>
      </c>
      <c r="C6232">
        <v>2021</v>
      </c>
      <c r="D6232" t="s">
        <v>9712</v>
      </c>
      <c r="E6232">
        <v>32</v>
      </c>
      <c r="F6232" t="s">
        <v>9715</v>
      </c>
      <c r="G6232" s="1" t="s">
        <v>10943</v>
      </c>
      <c r="H6232" t="s">
        <v>11312</v>
      </c>
      <c r="J6232" t="b">
        <v>1</v>
      </c>
      <c r="K6232" t="b">
        <v>0</v>
      </c>
      <c r="L6232" t="b">
        <v>1</v>
      </c>
      <c r="M6232" s="1" t="s">
        <v>17249</v>
      </c>
      <c r="N6232">
        <v>10</v>
      </c>
      <c r="O6232">
        <v>10</v>
      </c>
    </row>
    <row r="6233" spans="1:15">
      <c r="A6233" s="1" t="s">
        <v>6246</v>
      </c>
      <c r="B6233" s="1" t="s">
        <v>9341</v>
      </c>
      <c r="C6233">
        <v>2021</v>
      </c>
      <c r="D6233" t="s">
        <v>9712</v>
      </c>
      <c r="E6233">
        <v>32</v>
      </c>
      <c r="F6233" t="s">
        <v>9715</v>
      </c>
      <c r="G6233" s="1" t="s">
        <v>10943</v>
      </c>
      <c r="H6233" t="s">
        <v>11313</v>
      </c>
      <c r="J6233" t="b">
        <v>1</v>
      </c>
      <c r="K6233" t="b">
        <v>0</v>
      </c>
      <c r="L6233" t="b">
        <v>1</v>
      </c>
      <c r="M6233" s="1" t="s">
        <v>17249</v>
      </c>
      <c r="N6233">
        <v>10</v>
      </c>
      <c r="O6233">
        <v>10</v>
      </c>
    </row>
    <row r="6234" spans="1:15">
      <c r="A6234" s="1" t="s">
        <v>6247</v>
      </c>
      <c r="B6234" s="1" t="s">
        <v>9341</v>
      </c>
      <c r="C6234">
        <v>2021</v>
      </c>
      <c r="D6234" t="s">
        <v>9712</v>
      </c>
      <c r="E6234">
        <v>32</v>
      </c>
      <c r="F6234" t="s">
        <v>9715</v>
      </c>
      <c r="G6234" s="1" t="s">
        <v>10943</v>
      </c>
      <c r="H6234" t="s">
        <v>11314</v>
      </c>
      <c r="J6234" t="b">
        <v>1</v>
      </c>
      <c r="K6234" t="b">
        <v>0</v>
      </c>
      <c r="L6234" t="b">
        <v>1</v>
      </c>
      <c r="M6234" s="1" t="s">
        <v>17249</v>
      </c>
      <c r="N6234">
        <v>10</v>
      </c>
      <c r="O6234">
        <v>10</v>
      </c>
    </row>
    <row r="6235" spans="1:15">
      <c r="A6235" s="1" t="s">
        <v>6248</v>
      </c>
      <c r="B6235" s="1" t="s">
        <v>9341</v>
      </c>
      <c r="C6235">
        <v>2021</v>
      </c>
      <c r="D6235" t="s">
        <v>9712</v>
      </c>
      <c r="E6235">
        <v>32</v>
      </c>
      <c r="F6235" t="s">
        <v>9715</v>
      </c>
      <c r="G6235" s="1" t="s">
        <v>10943</v>
      </c>
      <c r="H6235" t="s">
        <v>11315</v>
      </c>
      <c r="J6235" t="b">
        <v>1</v>
      </c>
      <c r="K6235" t="b">
        <v>0</v>
      </c>
      <c r="L6235" t="b">
        <v>1</v>
      </c>
      <c r="M6235" s="1" t="s">
        <v>17249</v>
      </c>
      <c r="N6235">
        <v>10</v>
      </c>
      <c r="O6235">
        <v>10</v>
      </c>
    </row>
    <row r="6236" spans="1:15">
      <c r="A6236" s="1" t="s">
        <v>6249</v>
      </c>
      <c r="B6236" s="1" t="s">
        <v>9341</v>
      </c>
      <c r="C6236">
        <v>2021</v>
      </c>
      <c r="D6236" t="s">
        <v>9712</v>
      </c>
      <c r="E6236">
        <v>32</v>
      </c>
      <c r="F6236" t="s">
        <v>9715</v>
      </c>
      <c r="G6236" s="1" t="s">
        <v>10943</v>
      </c>
      <c r="H6236" t="s">
        <v>11316</v>
      </c>
      <c r="J6236" t="b">
        <v>1</v>
      </c>
      <c r="K6236" t="b">
        <v>0</v>
      </c>
      <c r="L6236" t="b">
        <v>1</v>
      </c>
      <c r="M6236" s="1" t="s">
        <v>17249</v>
      </c>
      <c r="N6236">
        <v>10</v>
      </c>
      <c r="O6236">
        <v>10</v>
      </c>
    </row>
    <row r="6237" spans="1:15">
      <c r="A6237" s="1" t="s">
        <v>6250</v>
      </c>
      <c r="B6237" s="1" t="s">
        <v>9342</v>
      </c>
      <c r="C6237">
        <v>2021</v>
      </c>
      <c r="D6237" t="s">
        <v>9712</v>
      </c>
      <c r="E6237">
        <v>33</v>
      </c>
      <c r="F6237" t="s">
        <v>9715</v>
      </c>
      <c r="G6237" s="1" t="s">
        <v>10944</v>
      </c>
      <c r="H6237" t="s">
        <v>11312</v>
      </c>
      <c r="I6237" s="1" t="s">
        <v>15892</v>
      </c>
      <c r="J6237" t="b">
        <v>1</v>
      </c>
      <c r="K6237" t="b">
        <v>0</v>
      </c>
      <c r="L6237" t="b">
        <v>1</v>
      </c>
      <c r="M6237" s="1" t="s">
        <v>17249</v>
      </c>
      <c r="N6237">
        <v>10</v>
      </c>
      <c r="O6237">
        <v>11</v>
      </c>
    </row>
    <row r="6238" spans="1:15">
      <c r="A6238" s="1" t="s">
        <v>6251</v>
      </c>
      <c r="B6238" s="1" t="s">
        <v>9342</v>
      </c>
      <c r="C6238">
        <v>2021</v>
      </c>
      <c r="D6238" t="s">
        <v>9712</v>
      </c>
      <c r="E6238">
        <v>33</v>
      </c>
      <c r="F6238" t="s">
        <v>9715</v>
      </c>
      <c r="G6238" s="1" t="s">
        <v>10944</v>
      </c>
      <c r="H6238" t="s">
        <v>11313</v>
      </c>
      <c r="I6238" s="1" t="s">
        <v>15893</v>
      </c>
      <c r="J6238" t="b">
        <v>1</v>
      </c>
      <c r="K6238" t="b">
        <v>0</v>
      </c>
      <c r="L6238" t="b">
        <v>1</v>
      </c>
      <c r="M6238" s="1" t="s">
        <v>17249</v>
      </c>
      <c r="N6238">
        <v>10</v>
      </c>
      <c r="O6238">
        <v>11</v>
      </c>
    </row>
    <row r="6239" spans="1:15">
      <c r="A6239" s="1" t="s">
        <v>6252</v>
      </c>
      <c r="B6239" s="1" t="s">
        <v>9342</v>
      </c>
      <c r="C6239">
        <v>2021</v>
      </c>
      <c r="D6239" t="s">
        <v>9712</v>
      </c>
      <c r="E6239">
        <v>33</v>
      </c>
      <c r="F6239" t="s">
        <v>9715</v>
      </c>
      <c r="G6239" s="1" t="s">
        <v>10944</v>
      </c>
      <c r="H6239" t="s">
        <v>11314</v>
      </c>
      <c r="J6239" t="b">
        <v>1</v>
      </c>
      <c r="K6239" t="b">
        <v>0</v>
      </c>
      <c r="L6239" t="b">
        <v>1</v>
      </c>
      <c r="M6239" s="1" t="s">
        <v>17249</v>
      </c>
      <c r="N6239">
        <v>10</v>
      </c>
      <c r="O6239">
        <v>11</v>
      </c>
    </row>
    <row r="6240" spans="1:15">
      <c r="A6240" s="1" t="s">
        <v>6253</v>
      </c>
      <c r="B6240" s="1" t="s">
        <v>9342</v>
      </c>
      <c r="C6240">
        <v>2021</v>
      </c>
      <c r="D6240" t="s">
        <v>9712</v>
      </c>
      <c r="E6240">
        <v>33</v>
      </c>
      <c r="F6240" t="s">
        <v>9715</v>
      </c>
      <c r="G6240" s="1" t="s">
        <v>10944</v>
      </c>
      <c r="H6240" t="s">
        <v>11315</v>
      </c>
      <c r="I6240" s="1" t="s">
        <v>15894</v>
      </c>
      <c r="J6240" t="b">
        <v>1</v>
      </c>
      <c r="K6240" t="b">
        <v>0</v>
      </c>
      <c r="L6240" t="b">
        <v>1</v>
      </c>
      <c r="M6240" s="1" t="s">
        <v>17249</v>
      </c>
      <c r="N6240">
        <v>10</v>
      </c>
      <c r="O6240">
        <v>11</v>
      </c>
    </row>
    <row r="6241" spans="1:15">
      <c r="A6241" s="1" t="s">
        <v>6254</v>
      </c>
      <c r="B6241" s="1" t="s">
        <v>9342</v>
      </c>
      <c r="C6241">
        <v>2021</v>
      </c>
      <c r="D6241" t="s">
        <v>9712</v>
      </c>
      <c r="E6241">
        <v>33</v>
      </c>
      <c r="F6241" t="s">
        <v>9715</v>
      </c>
      <c r="G6241" s="1" t="s">
        <v>10944</v>
      </c>
      <c r="H6241" t="s">
        <v>11316</v>
      </c>
      <c r="I6241" s="1" t="s">
        <v>15895</v>
      </c>
      <c r="J6241" t="b">
        <v>1</v>
      </c>
      <c r="K6241" t="b">
        <v>0</v>
      </c>
      <c r="L6241" t="b">
        <v>1</v>
      </c>
      <c r="M6241" s="1" t="s">
        <v>17249</v>
      </c>
      <c r="N6241">
        <v>10</v>
      </c>
      <c r="O6241">
        <v>11</v>
      </c>
    </row>
    <row r="6242" spans="1:15">
      <c r="A6242" s="1" t="s">
        <v>6255</v>
      </c>
      <c r="B6242" s="1" t="s">
        <v>9343</v>
      </c>
      <c r="C6242">
        <v>2021</v>
      </c>
      <c r="D6242" t="s">
        <v>9712</v>
      </c>
      <c r="E6242">
        <v>34</v>
      </c>
      <c r="F6242" t="s">
        <v>9715</v>
      </c>
      <c r="G6242" s="1" t="s">
        <v>10945</v>
      </c>
      <c r="H6242" t="s">
        <v>11312</v>
      </c>
      <c r="I6242" s="1" t="s">
        <v>15896</v>
      </c>
      <c r="J6242" t="b">
        <v>1</v>
      </c>
      <c r="K6242" t="b">
        <v>0</v>
      </c>
      <c r="L6242" t="b">
        <v>1</v>
      </c>
      <c r="M6242" s="1" t="s">
        <v>17249</v>
      </c>
      <c r="N6242">
        <v>11</v>
      </c>
      <c r="O6242">
        <v>12</v>
      </c>
    </row>
    <row r="6243" spans="1:15">
      <c r="A6243" s="1" t="s">
        <v>6256</v>
      </c>
      <c r="B6243" s="1" t="s">
        <v>9343</v>
      </c>
      <c r="C6243">
        <v>2021</v>
      </c>
      <c r="D6243" t="s">
        <v>9712</v>
      </c>
      <c r="E6243">
        <v>34</v>
      </c>
      <c r="F6243" t="s">
        <v>9715</v>
      </c>
      <c r="G6243" s="1" t="s">
        <v>10945</v>
      </c>
      <c r="H6243" t="s">
        <v>11313</v>
      </c>
      <c r="I6243" s="1" t="s">
        <v>15897</v>
      </c>
      <c r="J6243" t="b">
        <v>1</v>
      </c>
      <c r="K6243" t="b">
        <v>0</v>
      </c>
      <c r="L6243" t="b">
        <v>1</v>
      </c>
      <c r="M6243" s="1" t="s">
        <v>17249</v>
      </c>
      <c r="N6243">
        <v>11</v>
      </c>
      <c r="O6243">
        <v>12</v>
      </c>
    </row>
    <row r="6244" spans="1:15">
      <c r="A6244" s="1" t="s">
        <v>6257</v>
      </c>
      <c r="B6244" s="1" t="s">
        <v>9343</v>
      </c>
      <c r="C6244">
        <v>2021</v>
      </c>
      <c r="D6244" t="s">
        <v>9712</v>
      </c>
      <c r="E6244">
        <v>34</v>
      </c>
      <c r="F6244" t="s">
        <v>9715</v>
      </c>
      <c r="G6244" s="1" t="s">
        <v>10945</v>
      </c>
      <c r="H6244" t="s">
        <v>11314</v>
      </c>
      <c r="I6244" s="1" t="s">
        <v>15898</v>
      </c>
      <c r="J6244" t="b">
        <v>1</v>
      </c>
      <c r="K6244" t="b">
        <v>0</v>
      </c>
      <c r="L6244" t="b">
        <v>1</v>
      </c>
      <c r="M6244" s="1" t="s">
        <v>17249</v>
      </c>
      <c r="N6244">
        <v>11</v>
      </c>
      <c r="O6244">
        <v>12</v>
      </c>
    </row>
    <row r="6245" spans="1:15">
      <c r="A6245" s="1" t="s">
        <v>6258</v>
      </c>
      <c r="B6245" s="1" t="s">
        <v>9343</v>
      </c>
      <c r="C6245">
        <v>2021</v>
      </c>
      <c r="D6245" t="s">
        <v>9712</v>
      </c>
      <c r="E6245">
        <v>34</v>
      </c>
      <c r="F6245" t="s">
        <v>9715</v>
      </c>
      <c r="G6245" s="1" t="s">
        <v>10945</v>
      </c>
      <c r="H6245" t="s">
        <v>11315</v>
      </c>
      <c r="I6245" s="1" t="s">
        <v>15899</v>
      </c>
      <c r="J6245" t="b">
        <v>1</v>
      </c>
      <c r="K6245" t="b">
        <v>0</v>
      </c>
      <c r="L6245" t="b">
        <v>1</v>
      </c>
      <c r="M6245" s="1" t="s">
        <v>17249</v>
      </c>
      <c r="N6245">
        <v>11</v>
      </c>
      <c r="O6245">
        <v>12</v>
      </c>
    </row>
    <row r="6246" spans="1:15">
      <c r="A6246" s="1" t="s">
        <v>6259</v>
      </c>
      <c r="B6246" s="1" t="s">
        <v>9343</v>
      </c>
      <c r="C6246">
        <v>2021</v>
      </c>
      <c r="D6246" t="s">
        <v>9712</v>
      </c>
      <c r="E6246">
        <v>34</v>
      </c>
      <c r="F6246" t="s">
        <v>9715</v>
      </c>
      <c r="G6246" s="1" t="s">
        <v>10945</v>
      </c>
      <c r="H6246" t="s">
        <v>11316</v>
      </c>
      <c r="I6246" s="1" t="s">
        <v>14906</v>
      </c>
      <c r="J6246" t="b">
        <v>1</v>
      </c>
      <c r="K6246" t="b">
        <v>0</v>
      </c>
      <c r="L6246" t="b">
        <v>1</v>
      </c>
      <c r="M6246" s="1" t="s">
        <v>17249</v>
      </c>
      <c r="N6246">
        <v>11</v>
      </c>
      <c r="O6246">
        <v>12</v>
      </c>
    </row>
    <row r="6247" spans="1:15">
      <c r="A6247" s="1" t="s">
        <v>6260</v>
      </c>
      <c r="B6247" s="1" t="s">
        <v>9344</v>
      </c>
      <c r="C6247">
        <v>2021</v>
      </c>
      <c r="D6247" t="s">
        <v>9712</v>
      </c>
      <c r="E6247">
        <v>35</v>
      </c>
      <c r="F6247" t="s">
        <v>9715</v>
      </c>
      <c r="G6247" s="1" t="s">
        <v>10946</v>
      </c>
      <c r="H6247" t="s">
        <v>11312</v>
      </c>
      <c r="I6247" s="1" t="s">
        <v>15900</v>
      </c>
      <c r="J6247" t="b">
        <v>0</v>
      </c>
      <c r="K6247" t="b">
        <v>0</v>
      </c>
      <c r="L6247" t="b">
        <v>0</v>
      </c>
      <c r="M6247" s="1" t="s">
        <v>17249</v>
      </c>
      <c r="N6247">
        <v>12</v>
      </c>
      <c r="O6247">
        <v>12</v>
      </c>
    </row>
    <row r="6248" spans="1:15">
      <c r="A6248" s="1" t="s">
        <v>6261</v>
      </c>
      <c r="B6248" s="1" t="s">
        <v>9344</v>
      </c>
      <c r="C6248">
        <v>2021</v>
      </c>
      <c r="D6248" t="s">
        <v>9712</v>
      </c>
      <c r="E6248">
        <v>35</v>
      </c>
      <c r="F6248" t="s">
        <v>9715</v>
      </c>
      <c r="G6248" s="1" t="s">
        <v>10946</v>
      </c>
      <c r="H6248" t="s">
        <v>11313</v>
      </c>
      <c r="I6248" s="1" t="s">
        <v>15901</v>
      </c>
      <c r="J6248" t="b">
        <v>0</v>
      </c>
      <c r="K6248" t="b">
        <v>0</v>
      </c>
      <c r="L6248" t="b">
        <v>0</v>
      </c>
      <c r="M6248" s="1" t="s">
        <v>17249</v>
      </c>
      <c r="N6248">
        <v>12</v>
      </c>
      <c r="O6248">
        <v>12</v>
      </c>
    </row>
    <row r="6249" spans="1:15">
      <c r="A6249" s="1" t="s">
        <v>6262</v>
      </c>
      <c r="B6249" s="1" t="s">
        <v>9344</v>
      </c>
      <c r="C6249">
        <v>2021</v>
      </c>
      <c r="D6249" t="s">
        <v>9712</v>
      </c>
      <c r="E6249">
        <v>35</v>
      </c>
      <c r="F6249" t="s">
        <v>9715</v>
      </c>
      <c r="G6249" s="1" t="s">
        <v>10946</v>
      </c>
      <c r="H6249" t="s">
        <v>11314</v>
      </c>
      <c r="I6249" s="1" t="s">
        <v>15902</v>
      </c>
      <c r="J6249" t="b">
        <v>0</v>
      </c>
      <c r="K6249" t="b">
        <v>0</v>
      </c>
      <c r="L6249" t="b">
        <v>0</v>
      </c>
      <c r="M6249" s="1" t="s">
        <v>17249</v>
      </c>
      <c r="N6249">
        <v>12</v>
      </c>
      <c r="O6249">
        <v>12</v>
      </c>
    </row>
    <row r="6250" spans="1:15">
      <c r="A6250" s="1" t="s">
        <v>6263</v>
      </c>
      <c r="B6250" s="1" t="s">
        <v>9344</v>
      </c>
      <c r="C6250">
        <v>2021</v>
      </c>
      <c r="D6250" t="s">
        <v>9712</v>
      </c>
      <c r="E6250">
        <v>35</v>
      </c>
      <c r="F6250" t="s">
        <v>9715</v>
      </c>
      <c r="G6250" s="1" t="s">
        <v>10946</v>
      </c>
      <c r="H6250" t="s">
        <v>11315</v>
      </c>
      <c r="I6250" s="1" t="s">
        <v>15903</v>
      </c>
      <c r="J6250" t="b">
        <v>0</v>
      </c>
      <c r="K6250" t="b">
        <v>0</v>
      </c>
      <c r="L6250" t="b">
        <v>0</v>
      </c>
      <c r="M6250" s="1" t="s">
        <v>17249</v>
      </c>
      <c r="N6250">
        <v>12</v>
      </c>
      <c r="O6250">
        <v>12</v>
      </c>
    </row>
    <row r="6251" spans="1:15">
      <c r="A6251" s="1" t="s">
        <v>6264</v>
      </c>
      <c r="B6251" s="1" t="s">
        <v>9344</v>
      </c>
      <c r="C6251">
        <v>2021</v>
      </c>
      <c r="D6251" t="s">
        <v>9712</v>
      </c>
      <c r="E6251">
        <v>35</v>
      </c>
      <c r="F6251" t="s">
        <v>9715</v>
      </c>
      <c r="G6251" s="1" t="s">
        <v>10946</v>
      </c>
      <c r="H6251" t="s">
        <v>11316</v>
      </c>
      <c r="I6251" s="1" t="s">
        <v>15904</v>
      </c>
      <c r="J6251" t="b">
        <v>0</v>
      </c>
      <c r="K6251" t="b">
        <v>0</v>
      </c>
      <c r="L6251" t="b">
        <v>0</v>
      </c>
      <c r="M6251" s="1" t="s">
        <v>17249</v>
      </c>
      <c r="N6251">
        <v>12</v>
      </c>
      <c r="O6251">
        <v>12</v>
      </c>
    </row>
    <row r="6252" spans="1:15">
      <c r="A6252" s="1" t="s">
        <v>6265</v>
      </c>
      <c r="B6252" s="1" t="s">
        <v>9345</v>
      </c>
      <c r="C6252">
        <v>2021</v>
      </c>
      <c r="D6252" t="s">
        <v>9712</v>
      </c>
      <c r="E6252">
        <v>36</v>
      </c>
      <c r="F6252" t="s">
        <v>9715</v>
      </c>
      <c r="G6252" s="1" t="s">
        <v>10947</v>
      </c>
      <c r="H6252" t="s">
        <v>11312</v>
      </c>
      <c r="I6252" s="1" t="s">
        <v>15905</v>
      </c>
      <c r="J6252" t="b">
        <v>0</v>
      </c>
      <c r="K6252" t="b">
        <v>0</v>
      </c>
      <c r="L6252" t="b">
        <v>0</v>
      </c>
      <c r="M6252" s="1" t="s">
        <v>17249</v>
      </c>
      <c r="N6252">
        <v>12</v>
      </c>
      <c r="O6252">
        <v>12</v>
      </c>
    </row>
    <row r="6253" spans="1:15">
      <c r="A6253" s="1" t="s">
        <v>6266</v>
      </c>
      <c r="B6253" s="1" t="s">
        <v>9345</v>
      </c>
      <c r="C6253">
        <v>2021</v>
      </c>
      <c r="D6253" t="s">
        <v>9712</v>
      </c>
      <c r="E6253">
        <v>36</v>
      </c>
      <c r="F6253" t="s">
        <v>9715</v>
      </c>
      <c r="G6253" s="1" t="s">
        <v>10947</v>
      </c>
      <c r="H6253" t="s">
        <v>11313</v>
      </c>
      <c r="I6253" s="1" t="s">
        <v>15906</v>
      </c>
      <c r="J6253" t="b">
        <v>0</v>
      </c>
      <c r="K6253" t="b">
        <v>0</v>
      </c>
      <c r="L6253" t="b">
        <v>0</v>
      </c>
      <c r="M6253" s="1" t="s">
        <v>17249</v>
      </c>
      <c r="N6253">
        <v>12</v>
      </c>
      <c r="O6253">
        <v>12</v>
      </c>
    </row>
    <row r="6254" spans="1:15">
      <c r="A6254" s="1" t="s">
        <v>6267</v>
      </c>
      <c r="B6254" s="1" t="s">
        <v>9345</v>
      </c>
      <c r="C6254">
        <v>2021</v>
      </c>
      <c r="D6254" t="s">
        <v>9712</v>
      </c>
      <c r="E6254">
        <v>36</v>
      </c>
      <c r="F6254" t="s">
        <v>9715</v>
      </c>
      <c r="G6254" s="1" t="s">
        <v>10947</v>
      </c>
      <c r="H6254" t="s">
        <v>11314</v>
      </c>
      <c r="I6254" s="1" t="s">
        <v>15907</v>
      </c>
      <c r="J6254" t="b">
        <v>0</v>
      </c>
      <c r="K6254" t="b">
        <v>0</v>
      </c>
      <c r="L6254" t="b">
        <v>0</v>
      </c>
      <c r="M6254" s="1" t="s">
        <v>17249</v>
      </c>
      <c r="N6254">
        <v>12</v>
      </c>
      <c r="O6254">
        <v>12</v>
      </c>
    </row>
    <row r="6255" spans="1:15">
      <c r="A6255" s="1" t="s">
        <v>6268</v>
      </c>
      <c r="B6255" s="1" t="s">
        <v>9345</v>
      </c>
      <c r="C6255">
        <v>2021</v>
      </c>
      <c r="D6255" t="s">
        <v>9712</v>
      </c>
      <c r="E6255">
        <v>36</v>
      </c>
      <c r="F6255" t="s">
        <v>9715</v>
      </c>
      <c r="G6255" s="1" t="s">
        <v>10947</v>
      </c>
      <c r="H6255" t="s">
        <v>11315</v>
      </c>
      <c r="I6255" s="1" t="s">
        <v>15908</v>
      </c>
      <c r="J6255" t="b">
        <v>0</v>
      </c>
      <c r="K6255" t="b">
        <v>0</v>
      </c>
      <c r="L6255" t="b">
        <v>0</v>
      </c>
      <c r="M6255" s="1" t="s">
        <v>17249</v>
      </c>
      <c r="N6255">
        <v>12</v>
      </c>
      <c r="O6255">
        <v>12</v>
      </c>
    </row>
    <row r="6256" spans="1:15">
      <c r="A6256" s="1" t="s">
        <v>6269</v>
      </c>
      <c r="B6256" s="1" t="s">
        <v>9345</v>
      </c>
      <c r="C6256">
        <v>2021</v>
      </c>
      <c r="D6256" t="s">
        <v>9712</v>
      </c>
      <c r="E6256">
        <v>36</v>
      </c>
      <c r="F6256" t="s">
        <v>9715</v>
      </c>
      <c r="G6256" s="1" t="s">
        <v>10947</v>
      </c>
      <c r="H6256" t="s">
        <v>11316</v>
      </c>
      <c r="I6256" s="1" t="s">
        <v>15909</v>
      </c>
      <c r="J6256" t="b">
        <v>0</v>
      </c>
      <c r="K6256" t="b">
        <v>0</v>
      </c>
      <c r="L6256" t="b">
        <v>0</v>
      </c>
      <c r="M6256" s="1" t="s">
        <v>17249</v>
      </c>
      <c r="N6256">
        <v>12</v>
      </c>
      <c r="O6256">
        <v>12</v>
      </c>
    </row>
    <row r="6257" spans="1:15">
      <c r="A6257" s="1" t="s">
        <v>6270</v>
      </c>
      <c r="B6257" s="1" t="s">
        <v>9346</v>
      </c>
      <c r="C6257">
        <v>2021</v>
      </c>
      <c r="D6257" t="s">
        <v>9712</v>
      </c>
      <c r="E6257">
        <v>37</v>
      </c>
      <c r="F6257" t="s">
        <v>9715</v>
      </c>
      <c r="G6257" s="1" t="s">
        <v>10948</v>
      </c>
      <c r="H6257" t="s">
        <v>11312</v>
      </c>
      <c r="I6257" s="1" t="s">
        <v>15910</v>
      </c>
      <c r="J6257" t="b">
        <v>0</v>
      </c>
      <c r="K6257" t="b">
        <v>0</v>
      </c>
      <c r="L6257" t="b">
        <v>0</v>
      </c>
      <c r="M6257" s="1" t="s">
        <v>17249</v>
      </c>
      <c r="N6257">
        <v>12</v>
      </c>
      <c r="O6257">
        <v>13</v>
      </c>
    </row>
    <row r="6258" spans="1:15">
      <c r="A6258" s="1" t="s">
        <v>6271</v>
      </c>
      <c r="B6258" s="1" t="s">
        <v>9346</v>
      </c>
      <c r="C6258">
        <v>2021</v>
      </c>
      <c r="D6258" t="s">
        <v>9712</v>
      </c>
      <c r="E6258">
        <v>37</v>
      </c>
      <c r="F6258" t="s">
        <v>9715</v>
      </c>
      <c r="G6258" s="1" t="s">
        <v>10948</v>
      </c>
      <c r="H6258" t="s">
        <v>11313</v>
      </c>
      <c r="I6258" s="1" t="s">
        <v>15911</v>
      </c>
      <c r="J6258" t="b">
        <v>0</v>
      </c>
      <c r="K6258" t="b">
        <v>0</v>
      </c>
      <c r="L6258" t="b">
        <v>0</v>
      </c>
      <c r="M6258" s="1" t="s">
        <v>17249</v>
      </c>
      <c r="N6258">
        <v>12</v>
      </c>
      <c r="O6258">
        <v>13</v>
      </c>
    </row>
    <row r="6259" spans="1:15">
      <c r="A6259" s="1" t="s">
        <v>6272</v>
      </c>
      <c r="B6259" s="1" t="s">
        <v>9346</v>
      </c>
      <c r="C6259">
        <v>2021</v>
      </c>
      <c r="D6259" t="s">
        <v>9712</v>
      </c>
      <c r="E6259">
        <v>37</v>
      </c>
      <c r="F6259" t="s">
        <v>9715</v>
      </c>
      <c r="G6259" s="1" t="s">
        <v>10948</v>
      </c>
      <c r="H6259" t="s">
        <v>11314</v>
      </c>
      <c r="I6259" s="1" t="s">
        <v>15912</v>
      </c>
      <c r="J6259" t="b">
        <v>0</v>
      </c>
      <c r="K6259" t="b">
        <v>0</v>
      </c>
      <c r="L6259" t="b">
        <v>0</v>
      </c>
      <c r="M6259" s="1" t="s">
        <v>17249</v>
      </c>
      <c r="N6259">
        <v>12</v>
      </c>
      <c r="O6259">
        <v>13</v>
      </c>
    </row>
    <row r="6260" spans="1:15">
      <c r="A6260" s="1" t="s">
        <v>6273</v>
      </c>
      <c r="B6260" s="1" t="s">
        <v>9346</v>
      </c>
      <c r="C6260">
        <v>2021</v>
      </c>
      <c r="D6260" t="s">
        <v>9712</v>
      </c>
      <c r="E6260">
        <v>37</v>
      </c>
      <c r="F6260" t="s">
        <v>9715</v>
      </c>
      <c r="G6260" s="1" t="s">
        <v>10948</v>
      </c>
      <c r="H6260" t="s">
        <v>11315</v>
      </c>
      <c r="I6260" s="1" t="s">
        <v>15913</v>
      </c>
      <c r="J6260" t="b">
        <v>0</v>
      </c>
      <c r="K6260" t="b">
        <v>0</v>
      </c>
      <c r="L6260" t="b">
        <v>0</v>
      </c>
      <c r="M6260" s="1" t="s">
        <v>17249</v>
      </c>
      <c r="N6260">
        <v>12</v>
      </c>
      <c r="O6260">
        <v>13</v>
      </c>
    </row>
    <row r="6261" spans="1:15">
      <c r="A6261" s="1" t="s">
        <v>6274</v>
      </c>
      <c r="B6261" s="1" t="s">
        <v>9346</v>
      </c>
      <c r="C6261">
        <v>2021</v>
      </c>
      <c r="D6261" t="s">
        <v>9712</v>
      </c>
      <c r="E6261">
        <v>37</v>
      </c>
      <c r="F6261" t="s">
        <v>9715</v>
      </c>
      <c r="G6261" s="1" t="s">
        <v>10948</v>
      </c>
      <c r="H6261" t="s">
        <v>11316</v>
      </c>
      <c r="I6261" s="1" t="s">
        <v>15914</v>
      </c>
      <c r="J6261" t="b">
        <v>0</v>
      </c>
      <c r="K6261" t="b">
        <v>0</v>
      </c>
      <c r="L6261" t="b">
        <v>0</v>
      </c>
      <c r="M6261" s="1" t="s">
        <v>17249</v>
      </c>
      <c r="N6261">
        <v>12</v>
      </c>
      <c r="O6261">
        <v>13</v>
      </c>
    </row>
    <row r="6262" spans="1:15">
      <c r="A6262" s="1" t="s">
        <v>6275</v>
      </c>
      <c r="B6262" s="1" t="s">
        <v>9347</v>
      </c>
      <c r="C6262">
        <v>2021</v>
      </c>
      <c r="D6262" t="s">
        <v>9712</v>
      </c>
      <c r="E6262">
        <v>38</v>
      </c>
      <c r="F6262" t="s">
        <v>9715</v>
      </c>
      <c r="G6262" s="1" t="s">
        <v>10949</v>
      </c>
      <c r="H6262" t="s">
        <v>11312</v>
      </c>
      <c r="J6262" t="b">
        <v>1</v>
      </c>
      <c r="K6262" t="b">
        <v>0</v>
      </c>
      <c r="L6262" t="b">
        <v>1</v>
      </c>
      <c r="M6262" s="1" t="s">
        <v>17249</v>
      </c>
      <c r="N6262">
        <v>13</v>
      </c>
      <c r="O6262">
        <v>13</v>
      </c>
    </row>
    <row r="6263" spans="1:15">
      <c r="A6263" s="1" t="s">
        <v>6276</v>
      </c>
      <c r="B6263" s="1" t="s">
        <v>9347</v>
      </c>
      <c r="C6263">
        <v>2021</v>
      </c>
      <c r="D6263" t="s">
        <v>9712</v>
      </c>
      <c r="E6263">
        <v>38</v>
      </c>
      <c r="F6263" t="s">
        <v>9715</v>
      </c>
      <c r="G6263" s="1" t="s">
        <v>10949</v>
      </c>
      <c r="H6263" t="s">
        <v>11313</v>
      </c>
      <c r="J6263" t="b">
        <v>1</v>
      </c>
      <c r="K6263" t="b">
        <v>0</v>
      </c>
      <c r="L6263" t="b">
        <v>1</v>
      </c>
      <c r="M6263" s="1" t="s">
        <v>17249</v>
      </c>
      <c r="N6263">
        <v>13</v>
      </c>
      <c r="O6263">
        <v>13</v>
      </c>
    </row>
    <row r="6264" spans="1:15">
      <c r="A6264" s="1" t="s">
        <v>6277</v>
      </c>
      <c r="B6264" s="1" t="s">
        <v>9347</v>
      </c>
      <c r="C6264">
        <v>2021</v>
      </c>
      <c r="D6264" t="s">
        <v>9712</v>
      </c>
      <c r="E6264">
        <v>38</v>
      </c>
      <c r="F6264" t="s">
        <v>9715</v>
      </c>
      <c r="G6264" s="1" t="s">
        <v>10949</v>
      </c>
      <c r="H6264" t="s">
        <v>11314</v>
      </c>
      <c r="J6264" t="b">
        <v>1</v>
      </c>
      <c r="K6264" t="b">
        <v>0</v>
      </c>
      <c r="L6264" t="b">
        <v>1</v>
      </c>
      <c r="M6264" s="1" t="s">
        <v>17249</v>
      </c>
      <c r="N6264">
        <v>13</v>
      </c>
      <c r="O6264">
        <v>13</v>
      </c>
    </row>
    <row r="6265" spans="1:15">
      <c r="A6265" s="1" t="s">
        <v>6278</v>
      </c>
      <c r="B6265" s="1" t="s">
        <v>9347</v>
      </c>
      <c r="C6265">
        <v>2021</v>
      </c>
      <c r="D6265" t="s">
        <v>9712</v>
      </c>
      <c r="E6265">
        <v>38</v>
      </c>
      <c r="F6265" t="s">
        <v>9715</v>
      </c>
      <c r="G6265" s="1" t="s">
        <v>10949</v>
      </c>
      <c r="H6265" t="s">
        <v>11315</v>
      </c>
      <c r="J6265" t="b">
        <v>1</v>
      </c>
      <c r="K6265" t="b">
        <v>0</v>
      </c>
      <c r="L6265" t="b">
        <v>1</v>
      </c>
      <c r="M6265" s="1" t="s">
        <v>17249</v>
      </c>
      <c r="N6265">
        <v>13</v>
      </c>
      <c r="O6265">
        <v>13</v>
      </c>
    </row>
    <row r="6266" spans="1:15">
      <c r="A6266" s="1" t="s">
        <v>6279</v>
      </c>
      <c r="B6266" s="1" t="s">
        <v>9347</v>
      </c>
      <c r="C6266">
        <v>2021</v>
      </c>
      <c r="D6266" t="s">
        <v>9712</v>
      </c>
      <c r="E6266">
        <v>38</v>
      </c>
      <c r="F6266" t="s">
        <v>9715</v>
      </c>
      <c r="G6266" s="1" t="s">
        <v>10949</v>
      </c>
      <c r="H6266" t="s">
        <v>11316</v>
      </c>
      <c r="J6266" t="b">
        <v>1</v>
      </c>
      <c r="K6266" t="b">
        <v>0</v>
      </c>
      <c r="L6266" t="b">
        <v>1</v>
      </c>
      <c r="M6266" s="1" t="s">
        <v>17249</v>
      </c>
      <c r="N6266">
        <v>13</v>
      </c>
      <c r="O6266">
        <v>13</v>
      </c>
    </row>
    <row r="6267" spans="1:15">
      <c r="A6267" s="1" t="s">
        <v>6280</v>
      </c>
      <c r="B6267" s="1" t="s">
        <v>9348</v>
      </c>
      <c r="C6267">
        <v>2021</v>
      </c>
      <c r="D6267" t="s">
        <v>9712</v>
      </c>
      <c r="E6267">
        <v>39</v>
      </c>
      <c r="F6267" t="s">
        <v>9715</v>
      </c>
      <c r="G6267" s="1" t="s">
        <v>10950</v>
      </c>
      <c r="H6267" t="s">
        <v>11312</v>
      </c>
      <c r="I6267" s="1" t="s">
        <v>15915</v>
      </c>
      <c r="J6267" t="b">
        <v>0</v>
      </c>
      <c r="K6267" t="b">
        <v>0</v>
      </c>
      <c r="L6267" t="b">
        <v>0</v>
      </c>
      <c r="M6267" s="1" t="s">
        <v>17249</v>
      </c>
      <c r="N6267">
        <v>13</v>
      </c>
      <c r="O6267">
        <v>13</v>
      </c>
    </row>
    <row r="6268" spans="1:15">
      <c r="A6268" s="1" t="s">
        <v>6281</v>
      </c>
      <c r="B6268" s="1" t="s">
        <v>9348</v>
      </c>
      <c r="C6268">
        <v>2021</v>
      </c>
      <c r="D6268" t="s">
        <v>9712</v>
      </c>
      <c r="E6268">
        <v>39</v>
      </c>
      <c r="F6268" t="s">
        <v>9715</v>
      </c>
      <c r="G6268" s="1" t="s">
        <v>10950</v>
      </c>
      <c r="H6268" t="s">
        <v>11313</v>
      </c>
      <c r="I6268" s="1" t="s">
        <v>15916</v>
      </c>
      <c r="J6268" t="b">
        <v>0</v>
      </c>
      <c r="K6268" t="b">
        <v>0</v>
      </c>
      <c r="L6268" t="b">
        <v>0</v>
      </c>
      <c r="M6268" s="1" t="s">
        <v>17249</v>
      </c>
      <c r="N6268">
        <v>13</v>
      </c>
      <c r="O6268">
        <v>13</v>
      </c>
    </row>
    <row r="6269" spans="1:15">
      <c r="A6269" s="1" t="s">
        <v>6282</v>
      </c>
      <c r="B6269" s="1" t="s">
        <v>9348</v>
      </c>
      <c r="C6269">
        <v>2021</v>
      </c>
      <c r="D6269" t="s">
        <v>9712</v>
      </c>
      <c r="E6269">
        <v>39</v>
      </c>
      <c r="F6269" t="s">
        <v>9715</v>
      </c>
      <c r="G6269" s="1" t="s">
        <v>10950</v>
      </c>
      <c r="H6269" t="s">
        <v>11314</v>
      </c>
      <c r="I6269" s="1" t="s">
        <v>15917</v>
      </c>
      <c r="J6269" t="b">
        <v>0</v>
      </c>
      <c r="K6269" t="b">
        <v>0</v>
      </c>
      <c r="L6269" t="b">
        <v>0</v>
      </c>
      <c r="M6269" s="1" t="s">
        <v>17249</v>
      </c>
      <c r="N6269">
        <v>13</v>
      </c>
      <c r="O6269">
        <v>13</v>
      </c>
    </row>
    <row r="6270" spans="1:15">
      <c r="A6270" s="1" t="s">
        <v>6283</v>
      </c>
      <c r="B6270" s="1" t="s">
        <v>9348</v>
      </c>
      <c r="C6270">
        <v>2021</v>
      </c>
      <c r="D6270" t="s">
        <v>9712</v>
      </c>
      <c r="E6270">
        <v>39</v>
      </c>
      <c r="F6270" t="s">
        <v>9715</v>
      </c>
      <c r="G6270" s="1" t="s">
        <v>10950</v>
      </c>
      <c r="H6270" t="s">
        <v>11315</v>
      </c>
      <c r="I6270" s="1" t="s">
        <v>15918</v>
      </c>
      <c r="J6270" t="b">
        <v>0</v>
      </c>
      <c r="K6270" t="b">
        <v>0</v>
      </c>
      <c r="L6270" t="b">
        <v>0</v>
      </c>
      <c r="M6270" s="1" t="s">
        <v>17249</v>
      </c>
      <c r="N6270">
        <v>13</v>
      </c>
      <c r="O6270">
        <v>13</v>
      </c>
    </row>
    <row r="6271" spans="1:15">
      <c r="A6271" s="1" t="s">
        <v>6284</v>
      </c>
      <c r="B6271" s="1" t="s">
        <v>9348</v>
      </c>
      <c r="C6271">
        <v>2021</v>
      </c>
      <c r="D6271" t="s">
        <v>9712</v>
      </c>
      <c r="E6271">
        <v>39</v>
      </c>
      <c r="F6271" t="s">
        <v>9715</v>
      </c>
      <c r="G6271" s="1" t="s">
        <v>10950</v>
      </c>
      <c r="H6271" t="s">
        <v>11316</v>
      </c>
      <c r="I6271" s="1" t="s">
        <v>15919</v>
      </c>
      <c r="J6271" t="b">
        <v>0</v>
      </c>
      <c r="K6271" t="b">
        <v>0</v>
      </c>
      <c r="L6271" t="b">
        <v>0</v>
      </c>
      <c r="M6271" s="1" t="s">
        <v>17249</v>
      </c>
      <c r="N6271">
        <v>13</v>
      </c>
      <c r="O6271">
        <v>13</v>
      </c>
    </row>
    <row r="6272" spans="1:15">
      <c r="A6272" s="1" t="s">
        <v>6285</v>
      </c>
      <c r="B6272" s="1" t="s">
        <v>9349</v>
      </c>
      <c r="C6272">
        <v>2021</v>
      </c>
      <c r="D6272" t="s">
        <v>9712</v>
      </c>
      <c r="E6272">
        <v>40</v>
      </c>
      <c r="F6272" t="s">
        <v>9715</v>
      </c>
      <c r="G6272" s="1" t="s">
        <v>10951</v>
      </c>
      <c r="H6272" t="s">
        <v>11312</v>
      </c>
      <c r="I6272" s="1" t="s">
        <v>15920</v>
      </c>
      <c r="J6272" t="b">
        <v>0</v>
      </c>
      <c r="K6272" t="b">
        <v>1</v>
      </c>
      <c r="L6272" t="b">
        <v>0</v>
      </c>
      <c r="M6272" s="1" t="s">
        <v>17249</v>
      </c>
      <c r="N6272">
        <v>13</v>
      </c>
      <c r="O6272">
        <v>14</v>
      </c>
    </row>
    <row r="6273" spans="1:15">
      <c r="A6273" s="1" t="s">
        <v>6286</v>
      </c>
      <c r="B6273" s="1" t="s">
        <v>9349</v>
      </c>
      <c r="C6273">
        <v>2021</v>
      </c>
      <c r="D6273" t="s">
        <v>9712</v>
      </c>
      <c r="E6273">
        <v>40</v>
      </c>
      <c r="F6273" t="s">
        <v>9715</v>
      </c>
      <c r="G6273" s="1" t="s">
        <v>10951</v>
      </c>
      <c r="H6273" t="s">
        <v>11313</v>
      </c>
      <c r="I6273" s="1" t="s">
        <v>15921</v>
      </c>
      <c r="J6273" t="b">
        <v>0</v>
      </c>
      <c r="K6273" t="b">
        <v>1</v>
      </c>
      <c r="L6273" t="b">
        <v>0</v>
      </c>
      <c r="M6273" s="1" t="s">
        <v>17249</v>
      </c>
      <c r="N6273">
        <v>13</v>
      </c>
      <c r="O6273">
        <v>14</v>
      </c>
    </row>
    <row r="6274" spans="1:15">
      <c r="A6274" s="1" t="s">
        <v>6287</v>
      </c>
      <c r="B6274" s="1" t="s">
        <v>9349</v>
      </c>
      <c r="C6274">
        <v>2021</v>
      </c>
      <c r="D6274" t="s">
        <v>9712</v>
      </c>
      <c r="E6274">
        <v>40</v>
      </c>
      <c r="F6274" t="s">
        <v>9715</v>
      </c>
      <c r="G6274" s="1" t="s">
        <v>10951</v>
      </c>
      <c r="H6274" t="s">
        <v>11314</v>
      </c>
      <c r="I6274" s="1" t="s">
        <v>15922</v>
      </c>
      <c r="J6274" t="b">
        <v>0</v>
      </c>
      <c r="K6274" t="b">
        <v>1</v>
      </c>
      <c r="L6274" t="b">
        <v>0</v>
      </c>
      <c r="M6274" s="1" t="s">
        <v>17249</v>
      </c>
      <c r="N6274">
        <v>13</v>
      </c>
      <c r="O6274">
        <v>14</v>
      </c>
    </row>
    <row r="6275" spans="1:15">
      <c r="A6275" s="1" t="s">
        <v>6288</v>
      </c>
      <c r="B6275" s="1" t="s">
        <v>9349</v>
      </c>
      <c r="C6275">
        <v>2021</v>
      </c>
      <c r="D6275" t="s">
        <v>9712</v>
      </c>
      <c r="E6275">
        <v>40</v>
      </c>
      <c r="F6275" t="s">
        <v>9715</v>
      </c>
      <c r="G6275" s="1" t="s">
        <v>10951</v>
      </c>
      <c r="H6275" t="s">
        <v>11315</v>
      </c>
      <c r="I6275" s="1" t="s">
        <v>15923</v>
      </c>
      <c r="J6275" t="b">
        <v>0</v>
      </c>
      <c r="K6275" t="b">
        <v>1</v>
      </c>
      <c r="L6275" t="b">
        <v>0</v>
      </c>
      <c r="M6275" s="1" t="s">
        <v>17249</v>
      </c>
      <c r="N6275">
        <v>13</v>
      </c>
      <c r="O6275">
        <v>14</v>
      </c>
    </row>
    <row r="6276" spans="1:15">
      <c r="A6276" s="1" t="s">
        <v>6289</v>
      </c>
      <c r="B6276" s="1" t="s">
        <v>9349</v>
      </c>
      <c r="C6276">
        <v>2021</v>
      </c>
      <c r="D6276" t="s">
        <v>9712</v>
      </c>
      <c r="E6276">
        <v>40</v>
      </c>
      <c r="F6276" t="s">
        <v>9715</v>
      </c>
      <c r="G6276" s="1" t="s">
        <v>10951</v>
      </c>
      <c r="H6276" t="s">
        <v>11316</v>
      </c>
      <c r="I6276" s="1" t="s">
        <v>15924</v>
      </c>
      <c r="J6276" t="b">
        <v>0</v>
      </c>
      <c r="K6276" t="b">
        <v>1</v>
      </c>
      <c r="L6276" t="b">
        <v>0</v>
      </c>
      <c r="M6276" s="1" t="s">
        <v>17249</v>
      </c>
      <c r="N6276">
        <v>13</v>
      </c>
      <c r="O6276">
        <v>14</v>
      </c>
    </row>
    <row r="6277" spans="1:15">
      <c r="A6277" s="1" t="s">
        <v>6290</v>
      </c>
      <c r="B6277" s="1" t="s">
        <v>9350</v>
      </c>
      <c r="C6277">
        <v>2021</v>
      </c>
      <c r="D6277" t="s">
        <v>9712</v>
      </c>
      <c r="E6277">
        <v>41</v>
      </c>
      <c r="F6277" t="s">
        <v>9716</v>
      </c>
      <c r="G6277" s="1" t="s">
        <v>10952</v>
      </c>
      <c r="H6277" t="s">
        <v>11312</v>
      </c>
      <c r="I6277" s="1" t="s">
        <v>15925</v>
      </c>
      <c r="J6277" t="b">
        <v>1</v>
      </c>
      <c r="K6277" t="b">
        <v>1</v>
      </c>
      <c r="L6277" t="b">
        <v>1</v>
      </c>
      <c r="M6277" s="1" t="s">
        <v>17249</v>
      </c>
      <c r="N6277">
        <v>14</v>
      </c>
      <c r="O6277">
        <v>14</v>
      </c>
    </row>
    <row r="6278" spans="1:15">
      <c r="A6278" s="1" t="s">
        <v>6291</v>
      </c>
      <c r="B6278" s="1" t="s">
        <v>9350</v>
      </c>
      <c r="C6278">
        <v>2021</v>
      </c>
      <c r="D6278" t="s">
        <v>9712</v>
      </c>
      <c r="E6278">
        <v>41</v>
      </c>
      <c r="F6278" t="s">
        <v>9716</v>
      </c>
      <c r="G6278" s="1" t="s">
        <v>10952</v>
      </c>
      <c r="H6278" t="s">
        <v>11313</v>
      </c>
      <c r="I6278" s="1" t="s">
        <v>11496</v>
      </c>
      <c r="J6278" t="b">
        <v>1</v>
      </c>
      <c r="K6278" t="b">
        <v>1</v>
      </c>
      <c r="L6278" t="b">
        <v>1</v>
      </c>
      <c r="M6278" s="1" t="s">
        <v>17249</v>
      </c>
      <c r="N6278">
        <v>14</v>
      </c>
      <c r="O6278">
        <v>14</v>
      </c>
    </row>
    <row r="6279" spans="1:15">
      <c r="A6279" s="1" t="s">
        <v>6292</v>
      </c>
      <c r="B6279" s="1" t="s">
        <v>9350</v>
      </c>
      <c r="C6279">
        <v>2021</v>
      </c>
      <c r="D6279" t="s">
        <v>9712</v>
      </c>
      <c r="E6279">
        <v>41</v>
      </c>
      <c r="F6279" t="s">
        <v>9716</v>
      </c>
      <c r="G6279" s="1" t="s">
        <v>10952</v>
      </c>
      <c r="H6279" t="s">
        <v>11314</v>
      </c>
      <c r="I6279" s="1" t="s">
        <v>11498</v>
      </c>
      <c r="J6279" t="b">
        <v>1</v>
      </c>
      <c r="K6279" t="b">
        <v>1</v>
      </c>
      <c r="L6279" t="b">
        <v>1</v>
      </c>
      <c r="M6279" s="1" t="s">
        <v>17249</v>
      </c>
      <c r="N6279">
        <v>14</v>
      </c>
      <c r="O6279">
        <v>14</v>
      </c>
    </row>
    <row r="6280" spans="1:15">
      <c r="A6280" s="1" t="s">
        <v>6293</v>
      </c>
      <c r="B6280" s="1" t="s">
        <v>9350</v>
      </c>
      <c r="C6280">
        <v>2021</v>
      </c>
      <c r="D6280" t="s">
        <v>9712</v>
      </c>
      <c r="E6280">
        <v>41</v>
      </c>
      <c r="F6280" t="s">
        <v>9716</v>
      </c>
      <c r="G6280" s="1" t="s">
        <v>10952</v>
      </c>
      <c r="H6280" t="s">
        <v>11315</v>
      </c>
      <c r="I6280" s="1" t="s">
        <v>15926</v>
      </c>
      <c r="J6280" t="b">
        <v>1</v>
      </c>
      <c r="K6280" t="b">
        <v>1</v>
      </c>
      <c r="L6280" t="b">
        <v>1</v>
      </c>
      <c r="M6280" s="1" t="s">
        <v>17249</v>
      </c>
      <c r="N6280">
        <v>14</v>
      </c>
      <c r="O6280">
        <v>14</v>
      </c>
    </row>
    <row r="6281" spans="1:15">
      <c r="A6281" s="1" t="s">
        <v>6294</v>
      </c>
      <c r="B6281" s="1" t="s">
        <v>9350</v>
      </c>
      <c r="C6281">
        <v>2021</v>
      </c>
      <c r="D6281" t="s">
        <v>9712</v>
      </c>
      <c r="E6281">
        <v>41</v>
      </c>
      <c r="F6281" t="s">
        <v>9716</v>
      </c>
      <c r="G6281" s="1" t="s">
        <v>10952</v>
      </c>
      <c r="H6281" t="s">
        <v>11316</v>
      </c>
      <c r="I6281" s="1" t="s">
        <v>15927</v>
      </c>
      <c r="J6281" t="b">
        <v>1</v>
      </c>
      <c r="K6281" t="b">
        <v>1</v>
      </c>
      <c r="L6281" t="b">
        <v>1</v>
      </c>
      <c r="M6281" s="1" t="s">
        <v>17249</v>
      </c>
      <c r="N6281">
        <v>14</v>
      </c>
      <c r="O6281">
        <v>14</v>
      </c>
    </row>
    <row r="6282" spans="1:15">
      <c r="A6282" s="1" t="s">
        <v>6295</v>
      </c>
      <c r="B6282" s="1" t="s">
        <v>9351</v>
      </c>
      <c r="C6282">
        <v>2021</v>
      </c>
      <c r="D6282" t="s">
        <v>9712</v>
      </c>
      <c r="E6282">
        <v>42</v>
      </c>
      <c r="F6282" t="s">
        <v>9716</v>
      </c>
      <c r="G6282" s="1" t="s">
        <v>10953</v>
      </c>
      <c r="H6282" t="s">
        <v>11312</v>
      </c>
      <c r="I6282" s="1" t="s">
        <v>15928</v>
      </c>
      <c r="J6282" t="b">
        <v>0</v>
      </c>
      <c r="K6282" t="b">
        <v>1</v>
      </c>
      <c r="L6282" t="b">
        <v>0</v>
      </c>
      <c r="M6282" s="1" t="s">
        <v>17249</v>
      </c>
      <c r="N6282">
        <v>14</v>
      </c>
      <c r="O6282">
        <v>14</v>
      </c>
    </row>
    <row r="6283" spans="1:15">
      <c r="A6283" s="1" t="s">
        <v>6296</v>
      </c>
      <c r="B6283" s="1" t="s">
        <v>9351</v>
      </c>
      <c r="C6283">
        <v>2021</v>
      </c>
      <c r="D6283" t="s">
        <v>9712</v>
      </c>
      <c r="E6283">
        <v>42</v>
      </c>
      <c r="F6283" t="s">
        <v>9716</v>
      </c>
      <c r="G6283" s="1" t="s">
        <v>10953</v>
      </c>
      <c r="H6283" t="s">
        <v>11313</v>
      </c>
      <c r="I6283" s="1" t="s">
        <v>15929</v>
      </c>
      <c r="J6283" t="b">
        <v>0</v>
      </c>
      <c r="K6283" t="b">
        <v>1</v>
      </c>
      <c r="L6283" t="b">
        <v>0</v>
      </c>
      <c r="M6283" s="1" t="s">
        <v>17249</v>
      </c>
      <c r="N6283">
        <v>14</v>
      </c>
      <c r="O6283">
        <v>14</v>
      </c>
    </row>
    <row r="6284" spans="1:15">
      <c r="A6284" s="1" t="s">
        <v>6297</v>
      </c>
      <c r="B6284" s="1" t="s">
        <v>9351</v>
      </c>
      <c r="C6284">
        <v>2021</v>
      </c>
      <c r="D6284" t="s">
        <v>9712</v>
      </c>
      <c r="E6284">
        <v>42</v>
      </c>
      <c r="F6284" t="s">
        <v>9716</v>
      </c>
      <c r="G6284" s="1" t="s">
        <v>10953</v>
      </c>
      <c r="H6284" t="s">
        <v>11314</v>
      </c>
      <c r="I6284" s="1" t="s">
        <v>15930</v>
      </c>
      <c r="J6284" t="b">
        <v>0</v>
      </c>
      <c r="K6284" t="b">
        <v>1</v>
      </c>
      <c r="L6284" t="b">
        <v>0</v>
      </c>
      <c r="M6284" s="1" t="s">
        <v>17249</v>
      </c>
      <c r="N6284">
        <v>14</v>
      </c>
      <c r="O6284">
        <v>14</v>
      </c>
    </row>
    <row r="6285" spans="1:15">
      <c r="A6285" s="1" t="s">
        <v>6298</v>
      </c>
      <c r="B6285" s="1" t="s">
        <v>9351</v>
      </c>
      <c r="C6285">
        <v>2021</v>
      </c>
      <c r="D6285" t="s">
        <v>9712</v>
      </c>
      <c r="E6285">
        <v>42</v>
      </c>
      <c r="F6285" t="s">
        <v>9716</v>
      </c>
      <c r="G6285" s="1" t="s">
        <v>10953</v>
      </c>
      <c r="H6285" t="s">
        <v>11315</v>
      </c>
      <c r="I6285" s="1" t="s">
        <v>15931</v>
      </c>
      <c r="J6285" t="b">
        <v>0</v>
      </c>
      <c r="K6285" t="b">
        <v>1</v>
      </c>
      <c r="L6285" t="b">
        <v>0</v>
      </c>
      <c r="M6285" s="1" t="s">
        <v>17249</v>
      </c>
      <c r="N6285">
        <v>14</v>
      </c>
      <c r="O6285">
        <v>14</v>
      </c>
    </row>
    <row r="6286" spans="1:15">
      <c r="A6286" s="1" t="s">
        <v>6299</v>
      </c>
      <c r="B6286" s="1" t="s">
        <v>9351</v>
      </c>
      <c r="C6286">
        <v>2021</v>
      </c>
      <c r="D6286" t="s">
        <v>9712</v>
      </c>
      <c r="E6286">
        <v>42</v>
      </c>
      <c r="F6286" t="s">
        <v>9716</v>
      </c>
      <c r="G6286" s="1" t="s">
        <v>10953</v>
      </c>
      <c r="H6286" t="s">
        <v>11316</v>
      </c>
      <c r="I6286" s="1" t="s">
        <v>15932</v>
      </c>
      <c r="J6286" t="b">
        <v>0</v>
      </c>
      <c r="K6286" t="b">
        <v>1</v>
      </c>
      <c r="L6286" t="b">
        <v>0</v>
      </c>
      <c r="M6286" s="1" t="s">
        <v>17249</v>
      </c>
      <c r="N6286">
        <v>14</v>
      </c>
      <c r="O6286">
        <v>14</v>
      </c>
    </row>
    <row r="6287" spans="1:15">
      <c r="A6287" s="1" t="s">
        <v>6300</v>
      </c>
      <c r="B6287" s="1" t="s">
        <v>9352</v>
      </c>
      <c r="C6287">
        <v>2021</v>
      </c>
      <c r="D6287" t="s">
        <v>9712</v>
      </c>
      <c r="E6287">
        <v>43</v>
      </c>
      <c r="F6287" t="s">
        <v>9716</v>
      </c>
      <c r="G6287" s="1" t="s">
        <v>10954</v>
      </c>
      <c r="H6287" t="s">
        <v>11312</v>
      </c>
      <c r="I6287" s="1" t="s">
        <v>15933</v>
      </c>
      <c r="J6287" t="b">
        <v>0</v>
      </c>
      <c r="K6287" t="b">
        <v>1</v>
      </c>
      <c r="L6287" t="b">
        <v>0</v>
      </c>
      <c r="M6287" s="1" t="s">
        <v>17249</v>
      </c>
      <c r="N6287">
        <v>14</v>
      </c>
      <c r="O6287">
        <v>14</v>
      </c>
    </row>
    <row r="6288" spans="1:15">
      <c r="A6288" s="1" t="s">
        <v>6301</v>
      </c>
      <c r="B6288" s="1" t="s">
        <v>9352</v>
      </c>
      <c r="C6288">
        <v>2021</v>
      </c>
      <c r="D6288" t="s">
        <v>9712</v>
      </c>
      <c r="E6288">
        <v>43</v>
      </c>
      <c r="F6288" t="s">
        <v>9716</v>
      </c>
      <c r="G6288" s="1" t="s">
        <v>10954</v>
      </c>
      <c r="H6288" t="s">
        <v>11313</v>
      </c>
      <c r="I6288" s="1" t="s">
        <v>15934</v>
      </c>
      <c r="J6288" t="b">
        <v>0</v>
      </c>
      <c r="K6288" t="b">
        <v>1</v>
      </c>
      <c r="L6288" t="b">
        <v>0</v>
      </c>
      <c r="M6288" s="1" t="s">
        <v>17249</v>
      </c>
      <c r="N6288">
        <v>14</v>
      </c>
      <c r="O6288">
        <v>14</v>
      </c>
    </row>
    <row r="6289" spans="1:15">
      <c r="A6289" s="1" t="s">
        <v>6302</v>
      </c>
      <c r="B6289" s="1" t="s">
        <v>9352</v>
      </c>
      <c r="C6289">
        <v>2021</v>
      </c>
      <c r="D6289" t="s">
        <v>9712</v>
      </c>
      <c r="E6289">
        <v>43</v>
      </c>
      <c r="F6289" t="s">
        <v>9716</v>
      </c>
      <c r="G6289" s="1" t="s">
        <v>10954</v>
      </c>
      <c r="H6289" t="s">
        <v>11314</v>
      </c>
      <c r="I6289" s="1" t="s">
        <v>15935</v>
      </c>
      <c r="J6289" t="b">
        <v>0</v>
      </c>
      <c r="K6289" t="b">
        <v>1</v>
      </c>
      <c r="L6289" t="b">
        <v>0</v>
      </c>
      <c r="M6289" s="1" t="s">
        <v>17249</v>
      </c>
      <c r="N6289">
        <v>14</v>
      </c>
      <c r="O6289">
        <v>14</v>
      </c>
    </row>
    <row r="6290" spans="1:15">
      <c r="A6290" s="1" t="s">
        <v>6303</v>
      </c>
      <c r="B6290" s="1" t="s">
        <v>9352</v>
      </c>
      <c r="C6290">
        <v>2021</v>
      </c>
      <c r="D6290" t="s">
        <v>9712</v>
      </c>
      <c r="E6290">
        <v>43</v>
      </c>
      <c r="F6290" t="s">
        <v>9716</v>
      </c>
      <c r="G6290" s="1" t="s">
        <v>10954</v>
      </c>
      <c r="H6290" t="s">
        <v>11315</v>
      </c>
      <c r="I6290" s="1" t="s">
        <v>15936</v>
      </c>
      <c r="J6290" t="b">
        <v>0</v>
      </c>
      <c r="K6290" t="b">
        <v>1</v>
      </c>
      <c r="L6290" t="b">
        <v>0</v>
      </c>
      <c r="M6290" s="1" t="s">
        <v>17249</v>
      </c>
      <c r="N6290">
        <v>14</v>
      </c>
      <c r="O6290">
        <v>14</v>
      </c>
    </row>
    <row r="6291" spans="1:15">
      <c r="A6291" s="1" t="s">
        <v>6304</v>
      </c>
      <c r="B6291" s="1" t="s">
        <v>9352</v>
      </c>
      <c r="C6291">
        <v>2021</v>
      </c>
      <c r="D6291" t="s">
        <v>9712</v>
      </c>
      <c r="E6291">
        <v>43</v>
      </c>
      <c r="F6291" t="s">
        <v>9716</v>
      </c>
      <c r="G6291" s="1" t="s">
        <v>10954</v>
      </c>
      <c r="H6291" t="s">
        <v>11316</v>
      </c>
      <c r="I6291" s="1" t="s">
        <v>15937</v>
      </c>
      <c r="J6291" t="b">
        <v>0</v>
      </c>
      <c r="K6291" t="b">
        <v>1</v>
      </c>
      <c r="L6291" t="b">
        <v>0</v>
      </c>
      <c r="M6291" s="1" t="s">
        <v>17249</v>
      </c>
      <c r="N6291">
        <v>14</v>
      </c>
      <c r="O6291">
        <v>14</v>
      </c>
    </row>
    <row r="6292" spans="1:15">
      <c r="A6292" s="1" t="s">
        <v>6305</v>
      </c>
      <c r="B6292" s="1" t="s">
        <v>9353</v>
      </c>
      <c r="C6292">
        <v>2021</v>
      </c>
      <c r="D6292" t="s">
        <v>9712</v>
      </c>
      <c r="E6292">
        <v>44</v>
      </c>
      <c r="F6292" t="s">
        <v>9716</v>
      </c>
      <c r="G6292" s="1" t="s">
        <v>10955</v>
      </c>
      <c r="H6292" t="s">
        <v>11312</v>
      </c>
      <c r="J6292" t="b">
        <v>1</v>
      </c>
      <c r="K6292" t="b">
        <v>1</v>
      </c>
      <c r="L6292" t="b">
        <v>1</v>
      </c>
      <c r="M6292" s="1" t="s">
        <v>17249</v>
      </c>
      <c r="N6292">
        <v>14</v>
      </c>
      <c r="O6292">
        <v>15</v>
      </c>
    </row>
    <row r="6293" spans="1:15">
      <c r="A6293" s="1" t="s">
        <v>6306</v>
      </c>
      <c r="B6293" s="1" t="s">
        <v>9353</v>
      </c>
      <c r="C6293">
        <v>2021</v>
      </c>
      <c r="D6293" t="s">
        <v>9712</v>
      </c>
      <c r="E6293">
        <v>44</v>
      </c>
      <c r="F6293" t="s">
        <v>9716</v>
      </c>
      <c r="G6293" s="1" t="s">
        <v>10955</v>
      </c>
      <c r="H6293" t="s">
        <v>11313</v>
      </c>
      <c r="J6293" t="b">
        <v>1</v>
      </c>
      <c r="K6293" t="b">
        <v>1</v>
      </c>
      <c r="L6293" t="b">
        <v>1</v>
      </c>
      <c r="M6293" s="1" t="s">
        <v>17249</v>
      </c>
      <c r="N6293">
        <v>14</v>
      </c>
      <c r="O6293">
        <v>15</v>
      </c>
    </row>
    <row r="6294" spans="1:15">
      <c r="A6294" s="1" t="s">
        <v>6307</v>
      </c>
      <c r="B6294" s="1" t="s">
        <v>9353</v>
      </c>
      <c r="C6294">
        <v>2021</v>
      </c>
      <c r="D6294" t="s">
        <v>9712</v>
      </c>
      <c r="E6294">
        <v>44</v>
      </c>
      <c r="F6294" t="s">
        <v>9716</v>
      </c>
      <c r="G6294" s="1" t="s">
        <v>10955</v>
      </c>
      <c r="H6294" t="s">
        <v>11314</v>
      </c>
      <c r="J6294" t="b">
        <v>1</v>
      </c>
      <c r="K6294" t="b">
        <v>1</v>
      </c>
      <c r="L6294" t="b">
        <v>1</v>
      </c>
      <c r="M6294" s="1" t="s">
        <v>17249</v>
      </c>
      <c r="N6294">
        <v>14</v>
      </c>
      <c r="O6294">
        <v>15</v>
      </c>
    </row>
    <row r="6295" spans="1:15">
      <c r="A6295" s="1" t="s">
        <v>6308</v>
      </c>
      <c r="B6295" s="1" t="s">
        <v>9353</v>
      </c>
      <c r="C6295">
        <v>2021</v>
      </c>
      <c r="D6295" t="s">
        <v>9712</v>
      </c>
      <c r="E6295">
        <v>44</v>
      </c>
      <c r="F6295" t="s">
        <v>9716</v>
      </c>
      <c r="G6295" s="1" t="s">
        <v>10955</v>
      </c>
      <c r="H6295" t="s">
        <v>11315</v>
      </c>
      <c r="J6295" t="b">
        <v>1</v>
      </c>
      <c r="K6295" t="b">
        <v>1</v>
      </c>
      <c r="L6295" t="b">
        <v>1</v>
      </c>
      <c r="M6295" s="1" t="s">
        <v>17249</v>
      </c>
      <c r="N6295">
        <v>14</v>
      </c>
      <c r="O6295">
        <v>15</v>
      </c>
    </row>
    <row r="6296" spans="1:15">
      <c r="A6296" s="1" t="s">
        <v>6309</v>
      </c>
      <c r="B6296" s="1" t="s">
        <v>9353</v>
      </c>
      <c r="C6296">
        <v>2021</v>
      </c>
      <c r="D6296" t="s">
        <v>9712</v>
      </c>
      <c r="E6296">
        <v>44</v>
      </c>
      <c r="F6296" t="s">
        <v>9716</v>
      </c>
      <c r="G6296" s="1" t="s">
        <v>10955</v>
      </c>
      <c r="H6296" t="s">
        <v>11316</v>
      </c>
      <c r="J6296" t="b">
        <v>1</v>
      </c>
      <c r="K6296" t="b">
        <v>1</v>
      </c>
      <c r="L6296" t="b">
        <v>1</v>
      </c>
      <c r="M6296" s="1" t="s">
        <v>17249</v>
      </c>
      <c r="N6296">
        <v>14</v>
      </c>
      <c r="O6296">
        <v>15</v>
      </c>
    </row>
    <row r="6297" spans="1:15">
      <c r="A6297" s="1" t="s">
        <v>6310</v>
      </c>
      <c r="B6297" s="1" t="s">
        <v>9354</v>
      </c>
      <c r="C6297">
        <v>2021</v>
      </c>
      <c r="D6297" t="s">
        <v>9712</v>
      </c>
      <c r="E6297">
        <v>45</v>
      </c>
      <c r="F6297" t="s">
        <v>9716</v>
      </c>
      <c r="G6297" s="1" t="s">
        <v>10956</v>
      </c>
      <c r="H6297" t="s">
        <v>11312</v>
      </c>
      <c r="J6297" t="b">
        <v>1</v>
      </c>
      <c r="K6297" t="b">
        <v>1</v>
      </c>
      <c r="L6297" t="b">
        <v>1</v>
      </c>
      <c r="M6297" s="1" t="s">
        <v>17249</v>
      </c>
      <c r="N6297">
        <v>15</v>
      </c>
      <c r="O6297">
        <v>15</v>
      </c>
    </row>
    <row r="6298" spans="1:15">
      <c r="A6298" s="1" t="s">
        <v>6311</v>
      </c>
      <c r="B6298" s="1" t="s">
        <v>9354</v>
      </c>
      <c r="C6298">
        <v>2021</v>
      </c>
      <c r="D6298" t="s">
        <v>9712</v>
      </c>
      <c r="E6298">
        <v>45</v>
      </c>
      <c r="F6298" t="s">
        <v>9716</v>
      </c>
      <c r="G6298" s="1" t="s">
        <v>10956</v>
      </c>
      <c r="H6298" t="s">
        <v>11313</v>
      </c>
      <c r="J6298" t="b">
        <v>1</v>
      </c>
      <c r="K6298" t="b">
        <v>1</v>
      </c>
      <c r="L6298" t="b">
        <v>1</v>
      </c>
      <c r="M6298" s="1" t="s">
        <v>17249</v>
      </c>
      <c r="N6298">
        <v>15</v>
      </c>
      <c r="O6298">
        <v>15</v>
      </c>
    </row>
    <row r="6299" spans="1:15">
      <c r="A6299" s="1" t="s">
        <v>6312</v>
      </c>
      <c r="B6299" s="1" t="s">
        <v>9354</v>
      </c>
      <c r="C6299">
        <v>2021</v>
      </c>
      <c r="D6299" t="s">
        <v>9712</v>
      </c>
      <c r="E6299">
        <v>45</v>
      </c>
      <c r="F6299" t="s">
        <v>9716</v>
      </c>
      <c r="G6299" s="1" t="s">
        <v>10956</v>
      </c>
      <c r="H6299" t="s">
        <v>11314</v>
      </c>
      <c r="J6299" t="b">
        <v>1</v>
      </c>
      <c r="K6299" t="b">
        <v>1</v>
      </c>
      <c r="L6299" t="b">
        <v>1</v>
      </c>
      <c r="M6299" s="1" t="s">
        <v>17249</v>
      </c>
      <c r="N6299">
        <v>15</v>
      </c>
      <c r="O6299">
        <v>15</v>
      </c>
    </row>
    <row r="6300" spans="1:15">
      <c r="A6300" s="1" t="s">
        <v>6313</v>
      </c>
      <c r="B6300" s="1" t="s">
        <v>9354</v>
      </c>
      <c r="C6300">
        <v>2021</v>
      </c>
      <c r="D6300" t="s">
        <v>9712</v>
      </c>
      <c r="E6300">
        <v>45</v>
      </c>
      <c r="F6300" t="s">
        <v>9716</v>
      </c>
      <c r="G6300" s="1" t="s">
        <v>10956</v>
      </c>
      <c r="H6300" t="s">
        <v>11315</v>
      </c>
      <c r="J6300" t="b">
        <v>1</v>
      </c>
      <c r="K6300" t="b">
        <v>1</v>
      </c>
      <c r="L6300" t="b">
        <v>1</v>
      </c>
      <c r="M6300" s="1" t="s">
        <v>17249</v>
      </c>
      <c r="N6300">
        <v>15</v>
      </c>
      <c r="O6300">
        <v>15</v>
      </c>
    </row>
    <row r="6301" spans="1:15">
      <c r="A6301" s="1" t="s">
        <v>6314</v>
      </c>
      <c r="B6301" s="1" t="s">
        <v>9354</v>
      </c>
      <c r="C6301">
        <v>2021</v>
      </c>
      <c r="D6301" t="s">
        <v>9712</v>
      </c>
      <c r="E6301">
        <v>45</v>
      </c>
      <c r="F6301" t="s">
        <v>9716</v>
      </c>
      <c r="G6301" s="1" t="s">
        <v>10956</v>
      </c>
      <c r="H6301" t="s">
        <v>11316</v>
      </c>
      <c r="J6301" t="b">
        <v>1</v>
      </c>
      <c r="K6301" t="b">
        <v>1</v>
      </c>
      <c r="L6301" t="b">
        <v>1</v>
      </c>
      <c r="M6301" s="1" t="s">
        <v>17249</v>
      </c>
      <c r="N6301">
        <v>15</v>
      </c>
      <c r="O6301">
        <v>15</v>
      </c>
    </row>
    <row r="6302" spans="1:15">
      <c r="A6302" s="1" t="s">
        <v>6315</v>
      </c>
      <c r="B6302" s="1" t="s">
        <v>9355</v>
      </c>
      <c r="C6302">
        <v>2021</v>
      </c>
      <c r="D6302" t="s">
        <v>9712</v>
      </c>
      <c r="E6302">
        <v>46</v>
      </c>
      <c r="F6302" t="s">
        <v>9716</v>
      </c>
      <c r="G6302" s="1" t="s">
        <v>10957</v>
      </c>
      <c r="H6302" t="s">
        <v>11312</v>
      </c>
      <c r="I6302" s="1" t="s">
        <v>15938</v>
      </c>
      <c r="J6302" t="b">
        <v>0</v>
      </c>
      <c r="K6302" t="b">
        <v>1</v>
      </c>
      <c r="L6302" t="b">
        <v>0</v>
      </c>
      <c r="M6302" s="1" t="s">
        <v>17249</v>
      </c>
      <c r="N6302">
        <v>15</v>
      </c>
      <c r="O6302">
        <v>15</v>
      </c>
    </row>
    <row r="6303" spans="1:15">
      <c r="A6303" s="1" t="s">
        <v>6316</v>
      </c>
      <c r="B6303" s="1" t="s">
        <v>9355</v>
      </c>
      <c r="C6303">
        <v>2021</v>
      </c>
      <c r="D6303" t="s">
        <v>9712</v>
      </c>
      <c r="E6303">
        <v>46</v>
      </c>
      <c r="F6303" t="s">
        <v>9716</v>
      </c>
      <c r="G6303" s="1" t="s">
        <v>10957</v>
      </c>
      <c r="H6303" t="s">
        <v>11313</v>
      </c>
      <c r="I6303" s="1" t="s">
        <v>15939</v>
      </c>
      <c r="J6303" t="b">
        <v>0</v>
      </c>
      <c r="K6303" t="b">
        <v>1</v>
      </c>
      <c r="L6303" t="b">
        <v>0</v>
      </c>
      <c r="M6303" s="1" t="s">
        <v>17249</v>
      </c>
      <c r="N6303">
        <v>15</v>
      </c>
      <c r="O6303">
        <v>15</v>
      </c>
    </row>
    <row r="6304" spans="1:15">
      <c r="A6304" s="1" t="s">
        <v>6317</v>
      </c>
      <c r="B6304" s="1" t="s">
        <v>9355</v>
      </c>
      <c r="C6304">
        <v>2021</v>
      </c>
      <c r="D6304" t="s">
        <v>9712</v>
      </c>
      <c r="E6304">
        <v>46</v>
      </c>
      <c r="F6304" t="s">
        <v>9716</v>
      </c>
      <c r="G6304" s="1" t="s">
        <v>10957</v>
      </c>
      <c r="H6304" t="s">
        <v>11314</v>
      </c>
      <c r="I6304" s="1" t="s">
        <v>15940</v>
      </c>
      <c r="J6304" t="b">
        <v>0</v>
      </c>
      <c r="K6304" t="b">
        <v>1</v>
      </c>
      <c r="L6304" t="b">
        <v>0</v>
      </c>
      <c r="M6304" s="1" t="s">
        <v>17249</v>
      </c>
      <c r="N6304">
        <v>15</v>
      </c>
      <c r="O6304">
        <v>15</v>
      </c>
    </row>
    <row r="6305" spans="1:15">
      <c r="A6305" s="1" t="s">
        <v>6318</v>
      </c>
      <c r="B6305" s="1" t="s">
        <v>9355</v>
      </c>
      <c r="C6305">
        <v>2021</v>
      </c>
      <c r="D6305" t="s">
        <v>9712</v>
      </c>
      <c r="E6305">
        <v>46</v>
      </c>
      <c r="F6305" t="s">
        <v>9716</v>
      </c>
      <c r="G6305" s="1" t="s">
        <v>10957</v>
      </c>
      <c r="H6305" t="s">
        <v>11315</v>
      </c>
      <c r="I6305" s="1" t="s">
        <v>15941</v>
      </c>
      <c r="J6305" t="b">
        <v>0</v>
      </c>
      <c r="K6305" t="b">
        <v>1</v>
      </c>
      <c r="L6305" t="b">
        <v>0</v>
      </c>
      <c r="M6305" s="1" t="s">
        <v>17249</v>
      </c>
      <c r="N6305">
        <v>15</v>
      </c>
      <c r="O6305">
        <v>15</v>
      </c>
    </row>
    <row r="6306" spans="1:15">
      <c r="A6306" s="1" t="s">
        <v>6319</v>
      </c>
      <c r="B6306" s="1" t="s">
        <v>9355</v>
      </c>
      <c r="C6306">
        <v>2021</v>
      </c>
      <c r="D6306" t="s">
        <v>9712</v>
      </c>
      <c r="E6306">
        <v>46</v>
      </c>
      <c r="F6306" t="s">
        <v>9716</v>
      </c>
      <c r="G6306" s="1" t="s">
        <v>10957</v>
      </c>
      <c r="H6306" t="s">
        <v>11316</v>
      </c>
      <c r="I6306" s="1" t="s">
        <v>15942</v>
      </c>
      <c r="J6306" t="b">
        <v>0</v>
      </c>
      <c r="K6306" t="b">
        <v>1</v>
      </c>
      <c r="L6306" t="b">
        <v>0</v>
      </c>
      <c r="M6306" s="1" t="s">
        <v>17249</v>
      </c>
      <c r="N6306">
        <v>15</v>
      </c>
      <c r="O6306">
        <v>15</v>
      </c>
    </row>
    <row r="6307" spans="1:15">
      <c r="A6307" s="1" t="s">
        <v>6320</v>
      </c>
      <c r="B6307" s="1" t="s">
        <v>9356</v>
      </c>
      <c r="C6307">
        <v>2021</v>
      </c>
      <c r="D6307" t="s">
        <v>9712</v>
      </c>
      <c r="E6307">
        <v>47</v>
      </c>
      <c r="F6307" t="s">
        <v>9716</v>
      </c>
      <c r="G6307" s="1" t="s">
        <v>10958</v>
      </c>
      <c r="H6307" t="s">
        <v>11312</v>
      </c>
      <c r="J6307" t="b">
        <v>1</v>
      </c>
      <c r="K6307" t="b">
        <v>1</v>
      </c>
      <c r="L6307" t="b">
        <v>1</v>
      </c>
      <c r="M6307" s="1" t="s">
        <v>17249</v>
      </c>
      <c r="N6307">
        <v>15</v>
      </c>
      <c r="O6307">
        <v>15</v>
      </c>
    </row>
    <row r="6308" spans="1:15">
      <c r="A6308" s="1" t="s">
        <v>6321</v>
      </c>
      <c r="B6308" s="1" t="s">
        <v>9356</v>
      </c>
      <c r="C6308">
        <v>2021</v>
      </c>
      <c r="D6308" t="s">
        <v>9712</v>
      </c>
      <c r="E6308">
        <v>47</v>
      </c>
      <c r="F6308" t="s">
        <v>9716</v>
      </c>
      <c r="G6308" s="1" t="s">
        <v>10958</v>
      </c>
      <c r="H6308" t="s">
        <v>11313</v>
      </c>
      <c r="J6308" t="b">
        <v>1</v>
      </c>
      <c r="K6308" t="b">
        <v>1</v>
      </c>
      <c r="L6308" t="b">
        <v>1</v>
      </c>
      <c r="M6308" s="1" t="s">
        <v>17249</v>
      </c>
      <c r="N6308">
        <v>15</v>
      </c>
      <c r="O6308">
        <v>15</v>
      </c>
    </row>
    <row r="6309" spans="1:15">
      <c r="A6309" s="1" t="s">
        <v>6322</v>
      </c>
      <c r="B6309" s="1" t="s">
        <v>9356</v>
      </c>
      <c r="C6309">
        <v>2021</v>
      </c>
      <c r="D6309" t="s">
        <v>9712</v>
      </c>
      <c r="E6309">
        <v>47</v>
      </c>
      <c r="F6309" t="s">
        <v>9716</v>
      </c>
      <c r="G6309" s="1" t="s">
        <v>10958</v>
      </c>
      <c r="H6309" t="s">
        <v>11314</v>
      </c>
      <c r="J6309" t="b">
        <v>1</v>
      </c>
      <c r="K6309" t="b">
        <v>1</v>
      </c>
      <c r="L6309" t="b">
        <v>1</v>
      </c>
      <c r="M6309" s="1" t="s">
        <v>17249</v>
      </c>
      <c r="N6309">
        <v>15</v>
      </c>
      <c r="O6309">
        <v>15</v>
      </c>
    </row>
    <row r="6310" spans="1:15">
      <c r="A6310" s="1" t="s">
        <v>6323</v>
      </c>
      <c r="B6310" s="1" t="s">
        <v>9356</v>
      </c>
      <c r="C6310">
        <v>2021</v>
      </c>
      <c r="D6310" t="s">
        <v>9712</v>
      </c>
      <c r="E6310">
        <v>47</v>
      </c>
      <c r="F6310" t="s">
        <v>9716</v>
      </c>
      <c r="G6310" s="1" t="s">
        <v>10958</v>
      </c>
      <c r="H6310" t="s">
        <v>11315</v>
      </c>
      <c r="J6310" t="b">
        <v>1</v>
      </c>
      <c r="K6310" t="b">
        <v>1</v>
      </c>
      <c r="L6310" t="b">
        <v>1</v>
      </c>
      <c r="M6310" s="1" t="s">
        <v>17249</v>
      </c>
      <c r="N6310">
        <v>15</v>
      </c>
      <c r="O6310">
        <v>15</v>
      </c>
    </row>
    <row r="6311" spans="1:15">
      <c r="A6311" s="1" t="s">
        <v>6324</v>
      </c>
      <c r="B6311" s="1" t="s">
        <v>9356</v>
      </c>
      <c r="C6311">
        <v>2021</v>
      </c>
      <c r="D6311" t="s">
        <v>9712</v>
      </c>
      <c r="E6311">
        <v>47</v>
      </c>
      <c r="F6311" t="s">
        <v>9716</v>
      </c>
      <c r="G6311" s="1" t="s">
        <v>10958</v>
      </c>
      <c r="H6311" t="s">
        <v>11316</v>
      </c>
      <c r="J6311" t="b">
        <v>1</v>
      </c>
      <c r="K6311" t="b">
        <v>1</v>
      </c>
      <c r="L6311" t="b">
        <v>1</v>
      </c>
      <c r="M6311" s="1" t="s">
        <v>17249</v>
      </c>
      <c r="N6311">
        <v>15</v>
      </c>
      <c r="O6311">
        <v>15</v>
      </c>
    </row>
    <row r="6312" spans="1:15">
      <c r="A6312" s="1" t="s">
        <v>6325</v>
      </c>
      <c r="B6312" s="1" t="s">
        <v>9357</v>
      </c>
      <c r="C6312">
        <v>2021</v>
      </c>
      <c r="D6312" t="s">
        <v>9712</v>
      </c>
      <c r="E6312">
        <v>48</v>
      </c>
      <c r="F6312" t="s">
        <v>9716</v>
      </c>
      <c r="G6312" s="1" t="s">
        <v>10959</v>
      </c>
      <c r="H6312" t="s">
        <v>11312</v>
      </c>
      <c r="J6312" t="b">
        <v>1</v>
      </c>
      <c r="K6312" t="b">
        <v>1</v>
      </c>
      <c r="L6312" t="b">
        <v>1</v>
      </c>
      <c r="M6312" s="1" t="s">
        <v>17249</v>
      </c>
      <c r="N6312">
        <v>15</v>
      </c>
      <c r="O6312">
        <v>15</v>
      </c>
    </row>
    <row r="6313" spans="1:15">
      <c r="A6313" s="1" t="s">
        <v>6326</v>
      </c>
      <c r="B6313" s="1" t="s">
        <v>9357</v>
      </c>
      <c r="C6313">
        <v>2021</v>
      </c>
      <c r="D6313" t="s">
        <v>9712</v>
      </c>
      <c r="E6313">
        <v>48</v>
      </c>
      <c r="F6313" t="s">
        <v>9716</v>
      </c>
      <c r="G6313" s="1" t="s">
        <v>10959</v>
      </c>
      <c r="H6313" t="s">
        <v>11313</v>
      </c>
      <c r="J6313" t="b">
        <v>1</v>
      </c>
      <c r="K6313" t="b">
        <v>1</v>
      </c>
      <c r="L6313" t="b">
        <v>1</v>
      </c>
      <c r="M6313" s="1" t="s">
        <v>17249</v>
      </c>
      <c r="N6313">
        <v>15</v>
      </c>
      <c r="O6313">
        <v>15</v>
      </c>
    </row>
    <row r="6314" spans="1:15">
      <c r="A6314" s="1" t="s">
        <v>6327</v>
      </c>
      <c r="B6314" s="1" t="s">
        <v>9357</v>
      </c>
      <c r="C6314">
        <v>2021</v>
      </c>
      <c r="D6314" t="s">
        <v>9712</v>
      </c>
      <c r="E6314">
        <v>48</v>
      </c>
      <c r="F6314" t="s">
        <v>9716</v>
      </c>
      <c r="G6314" s="1" t="s">
        <v>10959</v>
      </c>
      <c r="H6314" t="s">
        <v>11314</v>
      </c>
      <c r="J6314" t="b">
        <v>1</v>
      </c>
      <c r="K6314" t="b">
        <v>1</v>
      </c>
      <c r="L6314" t="b">
        <v>1</v>
      </c>
      <c r="M6314" s="1" t="s">
        <v>17249</v>
      </c>
      <c r="N6314">
        <v>15</v>
      </c>
      <c r="O6314">
        <v>15</v>
      </c>
    </row>
    <row r="6315" spans="1:15">
      <c r="A6315" s="1" t="s">
        <v>6328</v>
      </c>
      <c r="B6315" s="1" t="s">
        <v>9357</v>
      </c>
      <c r="C6315">
        <v>2021</v>
      </c>
      <c r="D6315" t="s">
        <v>9712</v>
      </c>
      <c r="E6315">
        <v>48</v>
      </c>
      <c r="F6315" t="s">
        <v>9716</v>
      </c>
      <c r="G6315" s="1" t="s">
        <v>10959</v>
      </c>
      <c r="H6315" t="s">
        <v>11315</v>
      </c>
      <c r="J6315" t="b">
        <v>1</v>
      </c>
      <c r="K6315" t="b">
        <v>1</v>
      </c>
      <c r="L6315" t="b">
        <v>1</v>
      </c>
      <c r="M6315" s="1" t="s">
        <v>17249</v>
      </c>
      <c r="N6315">
        <v>15</v>
      </c>
      <c r="O6315">
        <v>15</v>
      </c>
    </row>
    <row r="6316" spans="1:15">
      <c r="A6316" s="1" t="s">
        <v>6329</v>
      </c>
      <c r="B6316" s="1" t="s">
        <v>9357</v>
      </c>
      <c r="C6316">
        <v>2021</v>
      </c>
      <c r="D6316" t="s">
        <v>9712</v>
      </c>
      <c r="E6316">
        <v>48</v>
      </c>
      <c r="F6316" t="s">
        <v>9716</v>
      </c>
      <c r="G6316" s="1" t="s">
        <v>10959</v>
      </c>
      <c r="H6316" t="s">
        <v>11316</v>
      </c>
      <c r="J6316" t="b">
        <v>1</v>
      </c>
      <c r="K6316" t="b">
        <v>1</v>
      </c>
      <c r="L6316" t="b">
        <v>1</v>
      </c>
      <c r="M6316" s="1" t="s">
        <v>17249</v>
      </c>
      <c r="N6316">
        <v>15</v>
      </c>
      <c r="O6316">
        <v>15</v>
      </c>
    </row>
    <row r="6317" spans="1:15">
      <c r="A6317" s="1" t="s">
        <v>6330</v>
      </c>
      <c r="B6317" s="1" t="s">
        <v>9358</v>
      </c>
      <c r="C6317">
        <v>2021</v>
      </c>
      <c r="D6317" t="s">
        <v>9712</v>
      </c>
      <c r="E6317">
        <v>49</v>
      </c>
      <c r="F6317" t="s">
        <v>9716</v>
      </c>
      <c r="G6317" s="1" t="s">
        <v>10960</v>
      </c>
      <c r="H6317" t="s">
        <v>11312</v>
      </c>
      <c r="I6317" s="1" t="s">
        <v>13440</v>
      </c>
      <c r="J6317" t="b">
        <v>0</v>
      </c>
      <c r="K6317" t="b">
        <v>1</v>
      </c>
      <c r="L6317" t="b">
        <v>0</v>
      </c>
      <c r="M6317" s="1" t="s">
        <v>17249</v>
      </c>
      <c r="N6317">
        <v>15</v>
      </c>
      <c r="O6317">
        <v>15</v>
      </c>
    </row>
    <row r="6318" spans="1:15">
      <c r="A6318" s="1" t="s">
        <v>6331</v>
      </c>
      <c r="B6318" s="1" t="s">
        <v>9358</v>
      </c>
      <c r="C6318">
        <v>2021</v>
      </c>
      <c r="D6318" t="s">
        <v>9712</v>
      </c>
      <c r="E6318">
        <v>49</v>
      </c>
      <c r="F6318" t="s">
        <v>9716</v>
      </c>
      <c r="G6318" s="1" t="s">
        <v>10960</v>
      </c>
      <c r="H6318" t="s">
        <v>11313</v>
      </c>
      <c r="I6318" s="1" t="s">
        <v>12921</v>
      </c>
      <c r="J6318" t="b">
        <v>0</v>
      </c>
      <c r="K6318" t="b">
        <v>1</v>
      </c>
      <c r="L6318" t="b">
        <v>0</v>
      </c>
      <c r="M6318" s="1" t="s">
        <v>17249</v>
      </c>
      <c r="N6318">
        <v>15</v>
      </c>
      <c r="O6318">
        <v>15</v>
      </c>
    </row>
    <row r="6319" spans="1:15">
      <c r="A6319" s="1" t="s">
        <v>6332</v>
      </c>
      <c r="B6319" s="1" t="s">
        <v>9358</v>
      </c>
      <c r="C6319">
        <v>2021</v>
      </c>
      <c r="D6319" t="s">
        <v>9712</v>
      </c>
      <c r="E6319">
        <v>49</v>
      </c>
      <c r="F6319" t="s">
        <v>9716</v>
      </c>
      <c r="G6319" s="1" t="s">
        <v>10960</v>
      </c>
      <c r="H6319" t="s">
        <v>11314</v>
      </c>
      <c r="I6319" s="1" t="s">
        <v>12587</v>
      </c>
      <c r="J6319" t="b">
        <v>0</v>
      </c>
      <c r="K6319" t="b">
        <v>1</v>
      </c>
      <c r="L6319" t="b">
        <v>0</v>
      </c>
      <c r="M6319" s="1" t="s">
        <v>17249</v>
      </c>
      <c r="N6319">
        <v>15</v>
      </c>
      <c r="O6319">
        <v>15</v>
      </c>
    </row>
    <row r="6320" spans="1:15">
      <c r="A6320" s="1" t="s">
        <v>6333</v>
      </c>
      <c r="B6320" s="1" t="s">
        <v>9358</v>
      </c>
      <c r="C6320">
        <v>2021</v>
      </c>
      <c r="D6320" t="s">
        <v>9712</v>
      </c>
      <c r="E6320">
        <v>49</v>
      </c>
      <c r="F6320" t="s">
        <v>9716</v>
      </c>
      <c r="G6320" s="1" t="s">
        <v>10960</v>
      </c>
      <c r="H6320" t="s">
        <v>11315</v>
      </c>
      <c r="I6320" s="1" t="s">
        <v>12561</v>
      </c>
      <c r="J6320" t="b">
        <v>0</v>
      </c>
      <c r="K6320" t="b">
        <v>1</v>
      </c>
      <c r="L6320" t="b">
        <v>0</v>
      </c>
      <c r="M6320" s="1" t="s">
        <v>17249</v>
      </c>
      <c r="N6320">
        <v>15</v>
      </c>
      <c r="O6320">
        <v>15</v>
      </c>
    </row>
    <row r="6321" spans="1:15">
      <c r="A6321" s="1" t="s">
        <v>6334</v>
      </c>
      <c r="B6321" s="1" t="s">
        <v>9358</v>
      </c>
      <c r="C6321">
        <v>2021</v>
      </c>
      <c r="D6321" t="s">
        <v>9712</v>
      </c>
      <c r="E6321">
        <v>49</v>
      </c>
      <c r="F6321" t="s">
        <v>9716</v>
      </c>
      <c r="G6321" s="1" t="s">
        <v>10960</v>
      </c>
      <c r="H6321" t="s">
        <v>11316</v>
      </c>
      <c r="I6321" s="1" t="s">
        <v>11627</v>
      </c>
      <c r="J6321" t="b">
        <v>0</v>
      </c>
      <c r="K6321" t="b">
        <v>1</v>
      </c>
      <c r="L6321" t="b">
        <v>0</v>
      </c>
      <c r="M6321" s="1" t="s">
        <v>17249</v>
      </c>
      <c r="N6321">
        <v>15</v>
      </c>
      <c r="O6321">
        <v>15</v>
      </c>
    </row>
    <row r="6322" spans="1:15">
      <c r="A6322" s="1" t="s">
        <v>6335</v>
      </c>
      <c r="B6322" s="1" t="s">
        <v>9359</v>
      </c>
      <c r="C6322">
        <v>2021</v>
      </c>
      <c r="D6322" t="s">
        <v>9712</v>
      </c>
      <c r="E6322">
        <v>50</v>
      </c>
      <c r="F6322" t="s">
        <v>9716</v>
      </c>
      <c r="G6322" s="1" t="s">
        <v>10961</v>
      </c>
      <c r="H6322" t="s">
        <v>11312</v>
      </c>
      <c r="I6322" s="1" t="s">
        <v>11496</v>
      </c>
      <c r="J6322" t="b">
        <v>1</v>
      </c>
      <c r="K6322" t="b">
        <v>1</v>
      </c>
      <c r="L6322" t="b">
        <v>1</v>
      </c>
      <c r="M6322" s="1" t="s">
        <v>17249</v>
      </c>
      <c r="N6322">
        <v>15</v>
      </c>
      <c r="O6322">
        <v>16</v>
      </c>
    </row>
    <row r="6323" spans="1:15">
      <c r="A6323" s="1" t="s">
        <v>6336</v>
      </c>
      <c r="B6323" s="1" t="s">
        <v>9359</v>
      </c>
      <c r="C6323">
        <v>2021</v>
      </c>
      <c r="D6323" t="s">
        <v>9712</v>
      </c>
      <c r="E6323">
        <v>50</v>
      </c>
      <c r="F6323" t="s">
        <v>9716</v>
      </c>
      <c r="G6323" s="1" t="s">
        <v>10961</v>
      </c>
      <c r="H6323" t="s">
        <v>11313</v>
      </c>
      <c r="I6323" s="1" t="s">
        <v>11497</v>
      </c>
      <c r="J6323" t="b">
        <v>1</v>
      </c>
      <c r="K6323" t="b">
        <v>1</v>
      </c>
      <c r="L6323" t="b">
        <v>1</v>
      </c>
      <c r="M6323" s="1" t="s">
        <v>17249</v>
      </c>
      <c r="N6323">
        <v>15</v>
      </c>
      <c r="O6323">
        <v>16</v>
      </c>
    </row>
    <row r="6324" spans="1:15">
      <c r="A6324" s="1" t="s">
        <v>6337</v>
      </c>
      <c r="B6324" s="1" t="s">
        <v>9359</v>
      </c>
      <c r="C6324">
        <v>2021</v>
      </c>
      <c r="D6324" t="s">
        <v>9712</v>
      </c>
      <c r="E6324">
        <v>50</v>
      </c>
      <c r="F6324" t="s">
        <v>9716</v>
      </c>
      <c r="G6324" s="1" t="s">
        <v>10961</v>
      </c>
      <c r="H6324" t="s">
        <v>11314</v>
      </c>
      <c r="I6324" s="1" t="s">
        <v>11498</v>
      </c>
      <c r="J6324" t="b">
        <v>1</v>
      </c>
      <c r="K6324" t="b">
        <v>1</v>
      </c>
      <c r="L6324" t="b">
        <v>1</v>
      </c>
      <c r="M6324" s="1" t="s">
        <v>17249</v>
      </c>
      <c r="N6324">
        <v>15</v>
      </c>
      <c r="O6324">
        <v>16</v>
      </c>
    </row>
    <row r="6325" spans="1:15">
      <c r="A6325" s="1" t="s">
        <v>6338</v>
      </c>
      <c r="B6325" s="1" t="s">
        <v>9359</v>
      </c>
      <c r="C6325">
        <v>2021</v>
      </c>
      <c r="D6325" t="s">
        <v>9712</v>
      </c>
      <c r="E6325">
        <v>50</v>
      </c>
      <c r="F6325" t="s">
        <v>9716</v>
      </c>
      <c r="G6325" s="1" t="s">
        <v>10961</v>
      </c>
      <c r="H6325" t="s">
        <v>11315</v>
      </c>
      <c r="I6325" s="1" t="s">
        <v>15943</v>
      </c>
      <c r="J6325" t="b">
        <v>1</v>
      </c>
      <c r="K6325" t="b">
        <v>1</v>
      </c>
      <c r="L6325" t="b">
        <v>1</v>
      </c>
      <c r="M6325" s="1" t="s">
        <v>17249</v>
      </c>
      <c r="N6325">
        <v>15</v>
      </c>
      <c r="O6325">
        <v>16</v>
      </c>
    </row>
    <row r="6326" spans="1:15">
      <c r="A6326" s="1" t="s">
        <v>6339</v>
      </c>
      <c r="B6326" s="1" t="s">
        <v>9359</v>
      </c>
      <c r="C6326">
        <v>2021</v>
      </c>
      <c r="D6326" t="s">
        <v>9712</v>
      </c>
      <c r="E6326">
        <v>50</v>
      </c>
      <c r="F6326" t="s">
        <v>9716</v>
      </c>
      <c r="G6326" s="1" t="s">
        <v>10961</v>
      </c>
      <c r="H6326" t="s">
        <v>11316</v>
      </c>
      <c r="I6326" s="1" t="s">
        <v>15944</v>
      </c>
      <c r="J6326" t="b">
        <v>1</v>
      </c>
      <c r="K6326" t="b">
        <v>1</v>
      </c>
      <c r="L6326" t="b">
        <v>1</v>
      </c>
      <c r="M6326" s="1" t="s">
        <v>17249</v>
      </c>
      <c r="N6326">
        <v>15</v>
      </c>
      <c r="O6326">
        <v>16</v>
      </c>
    </row>
    <row r="6327" spans="1:15">
      <c r="A6327" s="1" t="s">
        <v>6340</v>
      </c>
      <c r="B6327" s="1" t="s">
        <v>9360</v>
      </c>
      <c r="C6327">
        <v>2021</v>
      </c>
      <c r="D6327" t="s">
        <v>9712</v>
      </c>
      <c r="E6327">
        <v>51</v>
      </c>
      <c r="F6327" t="s">
        <v>9716</v>
      </c>
      <c r="G6327" s="1" t="s">
        <v>10962</v>
      </c>
      <c r="H6327" t="s">
        <v>11312</v>
      </c>
      <c r="I6327" s="1" t="s">
        <v>15655</v>
      </c>
      <c r="J6327" t="b">
        <v>0</v>
      </c>
      <c r="K6327" t="b">
        <v>0</v>
      </c>
      <c r="L6327" t="b">
        <v>0</v>
      </c>
      <c r="M6327" s="1" t="s">
        <v>17249</v>
      </c>
      <c r="N6327">
        <v>16</v>
      </c>
      <c r="O6327">
        <v>16</v>
      </c>
    </row>
    <row r="6328" spans="1:15">
      <c r="A6328" s="1" t="s">
        <v>6341</v>
      </c>
      <c r="B6328" s="1" t="s">
        <v>9360</v>
      </c>
      <c r="C6328">
        <v>2021</v>
      </c>
      <c r="D6328" t="s">
        <v>9712</v>
      </c>
      <c r="E6328">
        <v>51</v>
      </c>
      <c r="F6328" t="s">
        <v>9716</v>
      </c>
      <c r="G6328" s="1" t="s">
        <v>10962</v>
      </c>
      <c r="H6328" t="s">
        <v>11313</v>
      </c>
      <c r="I6328" s="1" t="s">
        <v>11421</v>
      </c>
      <c r="J6328" t="b">
        <v>0</v>
      </c>
      <c r="K6328" t="b">
        <v>0</v>
      </c>
      <c r="L6328" t="b">
        <v>0</v>
      </c>
      <c r="M6328" s="1" t="s">
        <v>17249</v>
      </c>
      <c r="N6328">
        <v>16</v>
      </c>
      <c r="O6328">
        <v>16</v>
      </c>
    </row>
    <row r="6329" spans="1:15">
      <c r="A6329" s="1" t="s">
        <v>6342</v>
      </c>
      <c r="B6329" s="1" t="s">
        <v>9360</v>
      </c>
      <c r="C6329">
        <v>2021</v>
      </c>
      <c r="D6329" t="s">
        <v>9712</v>
      </c>
      <c r="E6329">
        <v>51</v>
      </c>
      <c r="F6329" t="s">
        <v>9716</v>
      </c>
      <c r="G6329" s="1" t="s">
        <v>10962</v>
      </c>
      <c r="H6329" t="s">
        <v>11314</v>
      </c>
      <c r="I6329" s="1" t="s">
        <v>11425</v>
      </c>
      <c r="J6329" t="b">
        <v>0</v>
      </c>
      <c r="K6329" t="b">
        <v>0</v>
      </c>
      <c r="L6329" t="b">
        <v>0</v>
      </c>
      <c r="M6329" s="1" t="s">
        <v>17249</v>
      </c>
      <c r="N6329">
        <v>16</v>
      </c>
      <c r="O6329">
        <v>16</v>
      </c>
    </row>
    <row r="6330" spans="1:15">
      <c r="A6330" s="1" t="s">
        <v>6343</v>
      </c>
      <c r="B6330" s="1" t="s">
        <v>9360</v>
      </c>
      <c r="C6330">
        <v>2021</v>
      </c>
      <c r="D6330" t="s">
        <v>9712</v>
      </c>
      <c r="E6330">
        <v>51</v>
      </c>
      <c r="F6330" t="s">
        <v>9716</v>
      </c>
      <c r="G6330" s="1" t="s">
        <v>10962</v>
      </c>
      <c r="H6330" t="s">
        <v>11315</v>
      </c>
      <c r="I6330" s="1" t="s">
        <v>11769</v>
      </c>
      <c r="J6330" t="b">
        <v>0</v>
      </c>
      <c r="K6330" t="b">
        <v>0</v>
      </c>
      <c r="L6330" t="b">
        <v>0</v>
      </c>
      <c r="M6330" s="1" t="s">
        <v>17249</v>
      </c>
      <c r="N6330">
        <v>16</v>
      </c>
      <c r="O6330">
        <v>16</v>
      </c>
    </row>
    <row r="6331" spans="1:15">
      <c r="A6331" s="1" t="s">
        <v>6344</v>
      </c>
      <c r="B6331" s="1" t="s">
        <v>9360</v>
      </c>
      <c r="C6331">
        <v>2021</v>
      </c>
      <c r="D6331" t="s">
        <v>9712</v>
      </c>
      <c r="E6331">
        <v>51</v>
      </c>
      <c r="F6331" t="s">
        <v>9716</v>
      </c>
      <c r="G6331" s="1" t="s">
        <v>10962</v>
      </c>
      <c r="H6331" t="s">
        <v>11316</v>
      </c>
      <c r="I6331" s="1" t="s">
        <v>11923</v>
      </c>
      <c r="J6331" t="b">
        <v>0</v>
      </c>
      <c r="K6331" t="b">
        <v>0</v>
      </c>
      <c r="L6331" t="b">
        <v>0</v>
      </c>
      <c r="M6331" s="1" t="s">
        <v>17249</v>
      </c>
      <c r="N6331">
        <v>16</v>
      </c>
      <c r="O6331">
        <v>16</v>
      </c>
    </row>
    <row r="6332" spans="1:15">
      <c r="A6332" s="1" t="s">
        <v>6345</v>
      </c>
      <c r="B6332" s="1" t="s">
        <v>9361</v>
      </c>
      <c r="C6332">
        <v>2021</v>
      </c>
      <c r="D6332" t="s">
        <v>9712</v>
      </c>
      <c r="E6332">
        <v>52</v>
      </c>
      <c r="F6332" t="s">
        <v>9716</v>
      </c>
      <c r="G6332" s="1" t="s">
        <v>10963</v>
      </c>
      <c r="H6332" t="s">
        <v>11312</v>
      </c>
      <c r="I6332" s="1" t="s">
        <v>15945</v>
      </c>
      <c r="J6332" t="b">
        <v>1</v>
      </c>
      <c r="K6332" t="b">
        <v>0</v>
      </c>
      <c r="L6332" t="b">
        <v>1</v>
      </c>
      <c r="M6332" s="1" t="s">
        <v>17249</v>
      </c>
      <c r="N6332">
        <v>16</v>
      </c>
      <c r="O6332">
        <v>16</v>
      </c>
    </row>
    <row r="6333" spans="1:15">
      <c r="A6333" s="1" t="s">
        <v>6346</v>
      </c>
      <c r="B6333" s="1" t="s">
        <v>9361</v>
      </c>
      <c r="C6333">
        <v>2021</v>
      </c>
      <c r="D6333" t="s">
        <v>9712</v>
      </c>
      <c r="E6333">
        <v>52</v>
      </c>
      <c r="F6333" t="s">
        <v>9716</v>
      </c>
      <c r="G6333" s="1" t="s">
        <v>10963</v>
      </c>
      <c r="H6333" t="s">
        <v>11313</v>
      </c>
      <c r="J6333" t="b">
        <v>1</v>
      </c>
      <c r="K6333" t="b">
        <v>0</v>
      </c>
      <c r="L6333" t="b">
        <v>1</v>
      </c>
      <c r="M6333" s="1" t="s">
        <v>17249</v>
      </c>
      <c r="N6333">
        <v>16</v>
      </c>
      <c r="O6333">
        <v>16</v>
      </c>
    </row>
    <row r="6334" spans="1:15">
      <c r="A6334" s="1" t="s">
        <v>6347</v>
      </c>
      <c r="B6334" s="1" t="s">
        <v>9361</v>
      </c>
      <c r="C6334">
        <v>2021</v>
      </c>
      <c r="D6334" t="s">
        <v>9712</v>
      </c>
      <c r="E6334">
        <v>52</v>
      </c>
      <c r="F6334" t="s">
        <v>9716</v>
      </c>
      <c r="G6334" s="1" t="s">
        <v>10963</v>
      </c>
      <c r="H6334" t="s">
        <v>11314</v>
      </c>
      <c r="J6334" t="b">
        <v>1</v>
      </c>
      <c r="K6334" t="b">
        <v>0</v>
      </c>
      <c r="L6334" t="b">
        <v>1</v>
      </c>
      <c r="M6334" s="1" t="s">
        <v>17249</v>
      </c>
      <c r="N6334">
        <v>16</v>
      </c>
      <c r="O6334">
        <v>16</v>
      </c>
    </row>
    <row r="6335" spans="1:15">
      <c r="A6335" s="1" t="s">
        <v>6348</v>
      </c>
      <c r="B6335" s="1" t="s">
        <v>9361</v>
      </c>
      <c r="C6335">
        <v>2021</v>
      </c>
      <c r="D6335" t="s">
        <v>9712</v>
      </c>
      <c r="E6335">
        <v>52</v>
      </c>
      <c r="F6335" t="s">
        <v>9716</v>
      </c>
      <c r="G6335" s="1" t="s">
        <v>10963</v>
      </c>
      <c r="H6335" t="s">
        <v>11315</v>
      </c>
      <c r="J6335" t="b">
        <v>1</v>
      </c>
      <c r="K6335" t="b">
        <v>0</v>
      </c>
      <c r="L6335" t="b">
        <v>1</v>
      </c>
      <c r="M6335" s="1" t="s">
        <v>17249</v>
      </c>
      <c r="N6335">
        <v>16</v>
      </c>
      <c r="O6335">
        <v>16</v>
      </c>
    </row>
    <row r="6336" spans="1:15">
      <c r="A6336" s="1" t="s">
        <v>6349</v>
      </c>
      <c r="B6336" s="1" t="s">
        <v>9361</v>
      </c>
      <c r="C6336">
        <v>2021</v>
      </c>
      <c r="D6336" t="s">
        <v>9712</v>
      </c>
      <c r="E6336">
        <v>52</v>
      </c>
      <c r="F6336" t="s">
        <v>9716</v>
      </c>
      <c r="G6336" s="1" t="s">
        <v>10963</v>
      </c>
      <c r="H6336" t="s">
        <v>11316</v>
      </c>
      <c r="I6336" s="1" t="s">
        <v>15946</v>
      </c>
      <c r="J6336" t="b">
        <v>1</v>
      </c>
      <c r="K6336" t="b">
        <v>0</v>
      </c>
      <c r="L6336" t="b">
        <v>1</v>
      </c>
      <c r="M6336" s="1" t="s">
        <v>17249</v>
      </c>
      <c r="N6336">
        <v>16</v>
      </c>
      <c r="O6336">
        <v>16</v>
      </c>
    </row>
    <row r="6337" spans="1:15">
      <c r="A6337" s="1" t="s">
        <v>6350</v>
      </c>
      <c r="B6337" s="1" t="s">
        <v>9362</v>
      </c>
      <c r="C6337">
        <v>2021</v>
      </c>
      <c r="D6337" t="s">
        <v>9712</v>
      </c>
      <c r="E6337">
        <v>53</v>
      </c>
      <c r="F6337" t="s">
        <v>9716</v>
      </c>
      <c r="G6337" s="1" t="s">
        <v>10964</v>
      </c>
      <c r="H6337" t="s">
        <v>11312</v>
      </c>
      <c r="I6337" s="1" t="s">
        <v>14365</v>
      </c>
      <c r="J6337" t="b">
        <v>0</v>
      </c>
      <c r="K6337" t="b">
        <v>0</v>
      </c>
      <c r="L6337" t="b">
        <v>0</v>
      </c>
      <c r="M6337" s="1" t="s">
        <v>17249</v>
      </c>
      <c r="N6337">
        <v>16</v>
      </c>
      <c r="O6337">
        <v>16</v>
      </c>
    </row>
    <row r="6338" spans="1:15">
      <c r="A6338" s="1" t="s">
        <v>6351</v>
      </c>
      <c r="B6338" s="1" t="s">
        <v>9362</v>
      </c>
      <c r="C6338">
        <v>2021</v>
      </c>
      <c r="D6338" t="s">
        <v>9712</v>
      </c>
      <c r="E6338">
        <v>53</v>
      </c>
      <c r="F6338" t="s">
        <v>9716</v>
      </c>
      <c r="G6338" s="1" t="s">
        <v>10964</v>
      </c>
      <c r="H6338" t="s">
        <v>11313</v>
      </c>
      <c r="I6338" s="1" t="s">
        <v>15947</v>
      </c>
      <c r="J6338" t="b">
        <v>0</v>
      </c>
      <c r="K6338" t="b">
        <v>0</v>
      </c>
      <c r="L6338" t="b">
        <v>0</v>
      </c>
      <c r="M6338" s="1" t="s">
        <v>17249</v>
      </c>
      <c r="N6338">
        <v>16</v>
      </c>
      <c r="O6338">
        <v>16</v>
      </c>
    </row>
    <row r="6339" spans="1:15">
      <c r="A6339" s="1" t="s">
        <v>6352</v>
      </c>
      <c r="B6339" s="1" t="s">
        <v>9362</v>
      </c>
      <c r="C6339">
        <v>2021</v>
      </c>
      <c r="D6339" t="s">
        <v>9712</v>
      </c>
      <c r="E6339">
        <v>53</v>
      </c>
      <c r="F6339" t="s">
        <v>9716</v>
      </c>
      <c r="G6339" s="1" t="s">
        <v>10964</v>
      </c>
      <c r="H6339" t="s">
        <v>11314</v>
      </c>
      <c r="I6339" s="1" t="s">
        <v>15948</v>
      </c>
      <c r="J6339" t="b">
        <v>0</v>
      </c>
      <c r="K6339" t="b">
        <v>0</v>
      </c>
      <c r="L6339" t="b">
        <v>0</v>
      </c>
      <c r="M6339" s="1" t="s">
        <v>17249</v>
      </c>
      <c r="N6339">
        <v>16</v>
      </c>
      <c r="O6339">
        <v>16</v>
      </c>
    </row>
    <row r="6340" spans="1:15">
      <c r="A6340" s="1" t="s">
        <v>6353</v>
      </c>
      <c r="B6340" s="1" t="s">
        <v>9362</v>
      </c>
      <c r="C6340">
        <v>2021</v>
      </c>
      <c r="D6340" t="s">
        <v>9712</v>
      </c>
      <c r="E6340">
        <v>53</v>
      </c>
      <c r="F6340" t="s">
        <v>9716</v>
      </c>
      <c r="G6340" s="1" t="s">
        <v>10964</v>
      </c>
      <c r="H6340" t="s">
        <v>11315</v>
      </c>
      <c r="I6340" s="1" t="s">
        <v>15949</v>
      </c>
      <c r="J6340" t="b">
        <v>0</v>
      </c>
      <c r="K6340" t="b">
        <v>0</v>
      </c>
      <c r="L6340" t="b">
        <v>0</v>
      </c>
      <c r="M6340" s="1" t="s">
        <v>17249</v>
      </c>
      <c r="N6340">
        <v>16</v>
      </c>
      <c r="O6340">
        <v>16</v>
      </c>
    </row>
    <row r="6341" spans="1:15">
      <c r="A6341" s="1" t="s">
        <v>6354</v>
      </c>
      <c r="B6341" s="1" t="s">
        <v>9362</v>
      </c>
      <c r="C6341">
        <v>2021</v>
      </c>
      <c r="D6341" t="s">
        <v>9712</v>
      </c>
      <c r="E6341">
        <v>53</v>
      </c>
      <c r="F6341" t="s">
        <v>9716</v>
      </c>
      <c r="G6341" s="1" t="s">
        <v>10964</v>
      </c>
      <c r="H6341" t="s">
        <v>11316</v>
      </c>
      <c r="I6341" s="1" t="s">
        <v>15950</v>
      </c>
      <c r="J6341" t="b">
        <v>0</v>
      </c>
      <c r="K6341" t="b">
        <v>0</v>
      </c>
      <c r="L6341" t="b">
        <v>0</v>
      </c>
      <c r="M6341" s="1" t="s">
        <v>17249</v>
      </c>
      <c r="N6341">
        <v>16</v>
      </c>
      <c r="O6341">
        <v>16</v>
      </c>
    </row>
    <row r="6342" spans="1:15">
      <c r="A6342" s="1" t="s">
        <v>6355</v>
      </c>
      <c r="B6342" s="1" t="s">
        <v>9363</v>
      </c>
      <c r="C6342">
        <v>2021</v>
      </c>
      <c r="D6342" t="s">
        <v>9712</v>
      </c>
      <c r="E6342">
        <v>54</v>
      </c>
      <c r="F6342" t="s">
        <v>9716</v>
      </c>
      <c r="G6342" s="1" t="s">
        <v>10965</v>
      </c>
      <c r="H6342" t="s">
        <v>11312</v>
      </c>
      <c r="I6342" s="1" t="s">
        <v>11855</v>
      </c>
      <c r="J6342" t="b">
        <v>1</v>
      </c>
      <c r="K6342" t="b">
        <v>0</v>
      </c>
      <c r="L6342" t="b">
        <v>1</v>
      </c>
      <c r="M6342" s="1" t="s">
        <v>17249</v>
      </c>
      <c r="N6342">
        <v>16</v>
      </c>
      <c r="O6342">
        <v>16</v>
      </c>
    </row>
    <row r="6343" spans="1:15">
      <c r="A6343" s="1" t="s">
        <v>6356</v>
      </c>
      <c r="B6343" s="1" t="s">
        <v>9363</v>
      </c>
      <c r="C6343">
        <v>2021</v>
      </c>
      <c r="D6343" t="s">
        <v>9712</v>
      </c>
      <c r="E6343">
        <v>54</v>
      </c>
      <c r="F6343" t="s">
        <v>9716</v>
      </c>
      <c r="G6343" s="1" t="s">
        <v>10965</v>
      </c>
      <c r="H6343" t="s">
        <v>11313</v>
      </c>
      <c r="J6343" t="b">
        <v>1</v>
      </c>
      <c r="K6343" t="b">
        <v>0</v>
      </c>
      <c r="L6343" t="b">
        <v>1</v>
      </c>
      <c r="M6343" s="1" t="s">
        <v>17249</v>
      </c>
      <c r="N6343">
        <v>16</v>
      </c>
      <c r="O6343">
        <v>16</v>
      </c>
    </row>
    <row r="6344" spans="1:15">
      <c r="A6344" s="1" t="s">
        <v>6357</v>
      </c>
      <c r="B6344" s="1" t="s">
        <v>9363</v>
      </c>
      <c r="C6344">
        <v>2021</v>
      </c>
      <c r="D6344" t="s">
        <v>9712</v>
      </c>
      <c r="E6344">
        <v>54</v>
      </c>
      <c r="F6344" t="s">
        <v>9716</v>
      </c>
      <c r="G6344" s="1" t="s">
        <v>10965</v>
      </c>
      <c r="H6344" t="s">
        <v>11314</v>
      </c>
      <c r="J6344" t="b">
        <v>1</v>
      </c>
      <c r="K6344" t="b">
        <v>0</v>
      </c>
      <c r="L6344" t="b">
        <v>1</v>
      </c>
      <c r="M6344" s="1" t="s">
        <v>17249</v>
      </c>
      <c r="N6344">
        <v>16</v>
      </c>
      <c r="O6344">
        <v>16</v>
      </c>
    </row>
    <row r="6345" spans="1:15">
      <c r="A6345" s="1" t="s">
        <v>6358</v>
      </c>
      <c r="B6345" s="1" t="s">
        <v>9363</v>
      </c>
      <c r="C6345">
        <v>2021</v>
      </c>
      <c r="D6345" t="s">
        <v>9712</v>
      </c>
      <c r="E6345">
        <v>54</v>
      </c>
      <c r="F6345" t="s">
        <v>9716</v>
      </c>
      <c r="G6345" s="1" t="s">
        <v>10965</v>
      </c>
      <c r="H6345" t="s">
        <v>11315</v>
      </c>
      <c r="I6345" s="1" t="s">
        <v>15951</v>
      </c>
      <c r="J6345" t="b">
        <v>1</v>
      </c>
      <c r="K6345" t="b">
        <v>0</v>
      </c>
      <c r="L6345" t="b">
        <v>1</v>
      </c>
      <c r="M6345" s="1" t="s">
        <v>17249</v>
      </c>
      <c r="N6345">
        <v>16</v>
      </c>
      <c r="O6345">
        <v>16</v>
      </c>
    </row>
    <row r="6346" spans="1:15">
      <c r="A6346" s="1" t="s">
        <v>6359</v>
      </c>
      <c r="B6346" s="1" t="s">
        <v>9363</v>
      </c>
      <c r="C6346">
        <v>2021</v>
      </c>
      <c r="D6346" t="s">
        <v>9712</v>
      </c>
      <c r="E6346">
        <v>54</v>
      </c>
      <c r="F6346" t="s">
        <v>9716</v>
      </c>
      <c r="G6346" s="1" t="s">
        <v>10965</v>
      </c>
      <c r="H6346" t="s">
        <v>11316</v>
      </c>
      <c r="J6346" t="b">
        <v>1</v>
      </c>
      <c r="K6346" t="b">
        <v>0</v>
      </c>
      <c r="L6346" t="b">
        <v>1</v>
      </c>
      <c r="M6346" s="1" t="s">
        <v>17249</v>
      </c>
      <c r="N6346">
        <v>16</v>
      </c>
      <c r="O6346">
        <v>16</v>
      </c>
    </row>
    <row r="6347" spans="1:15">
      <c r="A6347" s="1" t="s">
        <v>6360</v>
      </c>
      <c r="B6347" s="1" t="s">
        <v>9364</v>
      </c>
      <c r="C6347">
        <v>2021</v>
      </c>
      <c r="D6347" t="s">
        <v>9712</v>
      </c>
      <c r="E6347">
        <v>55</v>
      </c>
      <c r="F6347" t="s">
        <v>9716</v>
      </c>
      <c r="G6347" s="1" t="s">
        <v>10966</v>
      </c>
      <c r="H6347" t="s">
        <v>11312</v>
      </c>
      <c r="I6347" s="1" t="s">
        <v>11828</v>
      </c>
      <c r="J6347" t="b">
        <v>1</v>
      </c>
      <c r="K6347" t="b">
        <v>0</v>
      </c>
      <c r="L6347" t="b">
        <v>0</v>
      </c>
      <c r="M6347" s="1" t="s">
        <v>17249</v>
      </c>
      <c r="N6347">
        <v>16</v>
      </c>
      <c r="O6347">
        <v>17</v>
      </c>
    </row>
    <row r="6348" spans="1:15">
      <c r="A6348" s="1" t="s">
        <v>6361</v>
      </c>
      <c r="B6348" s="1" t="s">
        <v>9364</v>
      </c>
      <c r="C6348">
        <v>2021</v>
      </c>
      <c r="D6348" t="s">
        <v>9712</v>
      </c>
      <c r="E6348">
        <v>55</v>
      </c>
      <c r="F6348" t="s">
        <v>9716</v>
      </c>
      <c r="G6348" s="1" t="s">
        <v>10966</v>
      </c>
      <c r="H6348" t="s">
        <v>11313</v>
      </c>
      <c r="I6348" s="1" t="s">
        <v>12920</v>
      </c>
      <c r="J6348" t="b">
        <v>1</v>
      </c>
      <c r="K6348" t="b">
        <v>0</v>
      </c>
      <c r="L6348" t="b">
        <v>0</v>
      </c>
      <c r="M6348" s="1" t="s">
        <v>17249</v>
      </c>
      <c r="N6348">
        <v>16</v>
      </c>
      <c r="O6348">
        <v>17</v>
      </c>
    </row>
    <row r="6349" spans="1:15">
      <c r="A6349" s="1" t="s">
        <v>6362</v>
      </c>
      <c r="B6349" s="1" t="s">
        <v>9364</v>
      </c>
      <c r="C6349">
        <v>2021</v>
      </c>
      <c r="D6349" t="s">
        <v>9712</v>
      </c>
      <c r="E6349">
        <v>55</v>
      </c>
      <c r="F6349" t="s">
        <v>9716</v>
      </c>
      <c r="G6349" s="1" t="s">
        <v>10966</v>
      </c>
      <c r="H6349" t="s">
        <v>11314</v>
      </c>
      <c r="I6349" s="1" t="s">
        <v>14008</v>
      </c>
      <c r="J6349" t="b">
        <v>1</v>
      </c>
      <c r="K6349" t="b">
        <v>0</v>
      </c>
      <c r="L6349" t="b">
        <v>0</v>
      </c>
      <c r="M6349" s="1" t="s">
        <v>17249</v>
      </c>
      <c r="N6349">
        <v>16</v>
      </c>
      <c r="O6349">
        <v>17</v>
      </c>
    </row>
    <row r="6350" spans="1:15">
      <c r="A6350" s="1" t="s">
        <v>6363</v>
      </c>
      <c r="B6350" s="1" t="s">
        <v>9364</v>
      </c>
      <c r="C6350">
        <v>2021</v>
      </c>
      <c r="D6350" t="s">
        <v>9712</v>
      </c>
      <c r="E6350">
        <v>55</v>
      </c>
      <c r="F6350" t="s">
        <v>9716</v>
      </c>
      <c r="G6350" s="1" t="s">
        <v>10966</v>
      </c>
      <c r="H6350" t="s">
        <v>11315</v>
      </c>
      <c r="I6350" s="1" t="s">
        <v>12093</v>
      </c>
      <c r="J6350" t="b">
        <v>1</v>
      </c>
      <c r="K6350" t="b">
        <v>0</v>
      </c>
      <c r="L6350" t="b">
        <v>0</v>
      </c>
      <c r="M6350" s="1" t="s">
        <v>17249</v>
      </c>
      <c r="N6350">
        <v>16</v>
      </c>
      <c r="O6350">
        <v>17</v>
      </c>
    </row>
    <row r="6351" spans="1:15">
      <c r="A6351" s="1" t="s">
        <v>6364</v>
      </c>
      <c r="B6351" s="1" t="s">
        <v>9364</v>
      </c>
      <c r="C6351">
        <v>2021</v>
      </c>
      <c r="D6351" t="s">
        <v>9712</v>
      </c>
      <c r="E6351">
        <v>55</v>
      </c>
      <c r="F6351" t="s">
        <v>9716</v>
      </c>
      <c r="G6351" s="1" t="s">
        <v>10966</v>
      </c>
      <c r="H6351" t="s">
        <v>11316</v>
      </c>
      <c r="I6351" s="1" t="s">
        <v>15952</v>
      </c>
      <c r="J6351" t="b">
        <v>1</v>
      </c>
      <c r="K6351" t="b">
        <v>0</v>
      </c>
      <c r="L6351" t="b">
        <v>0</v>
      </c>
      <c r="M6351" s="1" t="s">
        <v>17249</v>
      </c>
      <c r="N6351">
        <v>16</v>
      </c>
      <c r="O6351">
        <v>17</v>
      </c>
    </row>
    <row r="6352" spans="1:15">
      <c r="A6352" s="1" t="s">
        <v>6365</v>
      </c>
      <c r="B6352" s="1" t="s">
        <v>9365</v>
      </c>
      <c r="C6352">
        <v>2021</v>
      </c>
      <c r="D6352" t="s">
        <v>9712</v>
      </c>
      <c r="E6352">
        <v>16</v>
      </c>
      <c r="F6352" t="s">
        <v>9717</v>
      </c>
      <c r="G6352" s="1" t="s">
        <v>10967</v>
      </c>
      <c r="H6352" t="s">
        <v>11312</v>
      </c>
      <c r="I6352" s="1" t="s">
        <v>15953</v>
      </c>
      <c r="J6352" t="b">
        <v>0</v>
      </c>
      <c r="K6352" t="b">
        <v>0</v>
      </c>
      <c r="L6352" t="b">
        <v>0</v>
      </c>
      <c r="M6352" s="1" t="s">
        <v>17249</v>
      </c>
      <c r="N6352">
        <v>6</v>
      </c>
      <c r="O6352">
        <v>6</v>
      </c>
    </row>
    <row r="6353" spans="1:15">
      <c r="A6353" s="1" t="s">
        <v>6366</v>
      </c>
      <c r="B6353" s="1" t="s">
        <v>9365</v>
      </c>
      <c r="C6353">
        <v>2021</v>
      </c>
      <c r="D6353" t="s">
        <v>9712</v>
      </c>
      <c r="E6353">
        <v>16</v>
      </c>
      <c r="F6353" t="s">
        <v>9717</v>
      </c>
      <c r="G6353" s="1" t="s">
        <v>10967</v>
      </c>
      <c r="H6353" t="s">
        <v>11313</v>
      </c>
      <c r="I6353" s="1" t="s">
        <v>15954</v>
      </c>
      <c r="J6353" t="b">
        <v>0</v>
      </c>
      <c r="K6353" t="b">
        <v>0</v>
      </c>
      <c r="L6353" t="b">
        <v>0</v>
      </c>
      <c r="M6353" s="1" t="s">
        <v>17249</v>
      </c>
      <c r="N6353">
        <v>6</v>
      </c>
      <c r="O6353">
        <v>6</v>
      </c>
    </row>
    <row r="6354" spans="1:15">
      <c r="A6354" s="1" t="s">
        <v>6367</v>
      </c>
      <c r="B6354" s="1" t="s">
        <v>9365</v>
      </c>
      <c r="C6354">
        <v>2021</v>
      </c>
      <c r="D6354" t="s">
        <v>9712</v>
      </c>
      <c r="E6354">
        <v>16</v>
      </c>
      <c r="F6354" t="s">
        <v>9717</v>
      </c>
      <c r="G6354" s="1" t="s">
        <v>10967</v>
      </c>
      <c r="H6354" t="s">
        <v>11314</v>
      </c>
      <c r="I6354" s="1" t="s">
        <v>15955</v>
      </c>
      <c r="J6354" t="b">
        <v>0</v>
      </c>
      <c r="K6354" t="b">
        <v>0</v>
      </c>
      <c r="L6354" t="b">
        <v>0</v>
      </c>
      <c r="M6354" s="1" t="s">
        <v>17249</v>
      </c>
      <c r="N6354">
        <v>6</v>
      </c>
      <c r="O6354">
        <v>6</v>
      </c>
    </row>
    <row r="6355" spans="1:15">
      <c r="A6355" s="1" t="s">
        <v>6368</v>
      </c>
      <c r="B6355" s="1" t="s">
        <v>9365</v>
      </c>
      <c r="C6355">
        <v>2021</v>
      </c>
      <c r="D6355" t="s">
        <v>9712</v>
      </c>
      <c r="E6355">
        <v>16</v>
      </c>
      <c r="F6355" t="s">
        <v>9717</v>
      </c>
      <c r="G6355" s="1" t="s">
        <v>10967</v>
      </c>
      <c r="H6355" t="s">
        <v>11315</v>
      </c>
      <c r="I6355" s="1" t="s">
        <v>15956</v>
      </c>
      <c r="J6355" t="b">
        <v>0</v>
      </c>
      <c r="K6355" t="b">
        <v>0</v>
      </c>
      <c r="L6355" t="b">
        <v>0</v>
      </c>
      <c r="M6355" s="1" t="s">
        <v>17249</v>
      </c>
      <c r="N6355">
        <v>6</v>
      </c>
      <c r="O6355">
        <v>6</v>
      </c>
    </row>
    <row r="6356" spans="1:15">
      <c r="A6356" s="1" t="s">
        <v>6369</v>
      </c>
      <c r="B6356" s="1" t="s">
        <v>9365</v>
      </c>
      <c r="C6356">
        <v>2021</v>
      </c>
      <c r="D6356" t="s">
        <v>9712</v>
      </c>
      <c r="E6356">
        <v>16</v>
      </c>
      <c r="F6356" t="s">
        <v>9717</v>
      </c>
      <c r="G6356" s="1" t="s">
        <v>10967</v>
      </c>
      <c r="H6356" t="s">
        <v>11316</v>
      </c>
      <c r="I6356" s="1" t="s">
        <v>15957</v>
      </c>
      <c r="J6356" t="b">
        <v>0</v>
      </c>
      <c r="K6356" t="b">
        <v>0</v>
      </c>
      <c r="L6356" t="b">
        <v>0</v>
      </c>
      <c r="M6356" s="1" t="s">
        <v>17249</v>
      </c>
      <c r="N6356">
        <v>6</v>
      </c>
      <c r="O6356">
        <v>6</v>
      </c>
    </row>
    <row r="6357" spans="1:15">
      <c r="A6357" s="1" t="s">
        <v>6370</v>
      </c>
      <c r="B6357" s="1" t="s">
        <v>9366</v>
      </c>
      <c r="C6357">
        <v>2021</v>
      </c>
      <c r="D6357" t="s">
        <v>9712</v>
      </c>
      <c r="E6357">
        <v>17</v>
      </c>
      <c r="F6357" t="s">
        <v>9717</v>
      </c>
      <c r="G6357" s="1" t="s">
        <v>10968</v>
      </c>
      <c r="H6357" t="s">
        <v>11312</v>
      </c>
      <c r="I6357" s="1" t="s">
        <v>15958</v>
      </c>
      <c r="J6357" t="b">
        <v>0</v>
      </c>
      <c r="K6357" t="b">
        <v>0</v>
      </c>
      <c r="L6357" t="b">
        <v>0</v>
      </c>
      <c r="M6357" s="1" t="s">
        <v>17249</v>
      </c>
      <c r="N6357">
        <v>6</v>
      </c>
      <c r="O6357">
        <v>6</v>
      </c>
    </row>
    <row r="6358" spans="1:15">
      <c r="A6358" s="1" t="s">
        <v>6371</v>
      </c>
      <c r="B6358" s="1" t="s">
        <v>9366</v>
      </c>
      <c r="C6358">
        <v>2021</v>
      </c>
      <c r="D6358" t="s">
        <v>9712</v>
      </c>
      <c r="E6358">
        <v>17</v>
      </c>
      <c r="F6358" t="s">
        <v>9717</v>
      </c>
      <c r="G6358" s="1" t="s">
        <v>10968</v>
      </c>
      <c r="H6358" t="s">
        <v>11313</v>
      </c>
      <c r="I6358" s="1" t="s">
        <v>15959</v>
      </c>
      <c r="J6358" t="b">
        <v>0</v>
      </c>
      <c r="K6358" t="b">
        <v>0</v>
      </c>
      <c r="L6358" t="b">
        <v>0</v>
      </c>
      <c r="M6358" s="1" t="s">
        <v>17249</v>
      </c>
      <c r="N6358">
        <v>6</v>
      </c>
      <c r="O6358">
        <v>6</v>
      </c>
    </row>
    <row r="6359" spans="1:15">
      <c r="A6359" s="1" t="s">
        <v>6372</v>
      </c>
      <c r="B6359" s="1" t="s">
        <v>9366</v>
      </c>
      <c r="C6359">
        <v>2021</v>
      </c>
      <c r="D6359" t="s">
        <v>9712</v>
      </c>
      <c r="E6359">
        <v>17</v>
      </c>
      <c r="F6359" t="s">
        <v>9717</v>
      </c>
      <c r="G6359" s="1" t="s">
        <v>10968</v>
      </c>
      <c r="H6359" t="s">
        <v>11314</v>
      </c>
      <c r="I6359" s="1" t="s">
        <v>15960</v>
      </c>
      <c r="J6359" t="b">
        <v>0</v>
      </c>
      <c r="K6359" t="b">
        <v>0</v>
      </c>
      <c r="L6359" t="b">
        <v>0</v>
      </c>
      <c r="M6359" s="1" t="s">
        <v>17249</v>
      </c>
      <c r="N6359">
        <v>6</v>
      </c>
      <c r="O6359">
        <v>6</v>
      </c>
    </row>
    <row r="6360" spans="1:15">
      <c r="A6360" s="1" t="s">
        <v>6373</v>
      </c>
      <c r="B6360" s="1" t="s">
        <v>9366</v>
      </c>
      <c r="C6360">
        <v>2021</v>
      </c>
      <c r="D6360" t="s">
        <v>9712</v>
      </c>
      <c r="E6360">
        <v>17</v>
      </c>
      <c r="F6360" t="s">
        <v>9717</v>
      </c>
      <c r="G6360" s="1" t="s">
        <v>10968</v>
      </c>
      <c r="H6360" t="s">
        <v>11315</v>
      </c>
      <c r="I6360" s="1" t="s">
        <v>15961</v>
      </c>
      <c r="J6360" t="b">
        <v>0</v>
      </c>
      <c r="K6360" t="b">
        <v>0</v>
      </c>
      <c r="L6360" t="b">
        <v>0</v>
      </c>
      <c r="M6360" s="1" t="s">
        <v>17249</v>
      </c>
      <c r="N6360">
        <v>6</v>
      </c>
      <c r="O6360">
        <v>6</v>
      </c>
    </row>
    <row r="6361" spans="1:15">
      <c r="A6361" s="1" t="s">
        <v>6374</v>
      </c>
      <c r="B6361" s="1" t="s">
        <v>9366</v>
      </c>
      <c r="C6361">
        <v>2021</v>
      </c>
      <c r="D6361" t="s">
        <v>9712</v>
      </c>
      <c r="E6361">
        <v>17</v>
      </c>
      <c r="F6361" t="s">
        <v>9717</v>
      </c>
      <c r="G6361" s="1" t="s">
        <v>10968</v>
      </c>
      <c r="H6361" t="s">
        <v>11316</v>
      </c>
      <c r="I6361" s="1" t="s">
        <v>15962</v>
      </c>
      <c r="J6361" t="b">
        <v>0</v>
      </c>
      <c r="K6361" t="b">
        <v>0</v>
      </c>
      <c r="L6361" t="b">
        <v>0</v>
      </c>
      <c r="M6361" s="1" t="s">
        <v>17249</v>
      </c>
      <c r="N6361">
        <v>6</v>
      </c>
      <c r="O6361">
        <v>6</v>
      </c>
    </row>
    <row r="6362" spans="1:15">
      <c r="A6362" s="1" t="s">
        <v>6375</v>
      </c>
      <c r="B6362" s="1" t="s">
        <v>9367</v>
      </c>
      <c r="C6362">
        <v>2021</v>
      </c>
      <c r="D6362" t="s">
        <v>9712</v>
      </c>
      <c r="E6362">
        <v>18</v>
      </c>
      <c r="F6362" t="s">
        <v>9717</v>
      </c>
      <c r="G6362" s="1" t="s">
        <v>10969</v>
      </c>
      <c r="H6362" t="s">
        <v>11312</v>
      </c>
      <c r="I6362" s="1" t="s">
        <v>15963</v>
      </c>
      <c r="J6362" t="b">
        <v>0</v>
      </c>
      <c r="K6362" t="b">
        <v>0</v>
      </c>
      <c r="L6362" t="b">
        <v>0</v>
      </c>
      <c r="M6362" s="1" t="s">
        <v>17249</v>
      </c>
      <c r="N6362">
        <v>6</v>
      </c>
      <c r="O6362">
        <v>6</v>
      </c>
    </row>
    <row r="6363" spans="1:15">
      <c r="A6363" s="1" t="s">
        <v>6376</v>
      </c>
      <c r="B6363" s="1" t="s">
        <v>9367</v>
      </c>
      <c r="C6363">
        <v>2021</v>
      </c>
      <c r="D6363" t="s">
        <v>9712</v>
      </c>
      <c r="E6363">
        <v>18</v>
      </c>
      <c r="F6363" t="s">
        <v>9717</v>
      </c>
      <c r="G6363" s="1" t="s">
        <v>10969</v>
      </c>
      <c r="H6363" t="s">
        <v>11313</v>
      </c>
      <c r="I6363" s="1" t="s">
        <v>15964</v>
      </c>
      <c r="J6363" t="b">
        <v>0</v>
      </c>
      <c r="K6363" t="b">
        <v>0</v>
      </c>
      <c r="L6363" t="b">
        <v>0</v>
      </c>
      <c r="M6363" s="1" t="s">
        <v>17249</v>
      </c>
      <c r="N6363">
        <v>6</v>
      </c>
      <c r="O6363">
        <v>6</v>
      </c>
    </row>
    <row r="6364" spans="1:15">
      <c r="A6364" s="1" t="s">
        <v>6377</v>
      </c>
      <c r="B6364" s="1" t="s">
        <v>9367</v>
      </c>
      <c r="C6364">
        <v>2021</v>
      </c>
      <c r="D6364" t="s">
        <v>9712</v>
      </c>
      <c r="E6364">
        <v>18</v>
      </c>
      <c r="F6364" t="s">
        <v>9717</v>
      </c>
      <c r="G6364" s="1" t="s">
        <v>10969</v>
      </c>
      <c r="H6364" t="s">
        <v>11314</v>
      </c>
      <c r="I6364" s="1" t="s">
        <v>15965</v>
      </c>
      <c r="J6364" t="b">
        <v>0</v>
      </c>
      <c r="K6364" t="b">
        <v>0</v>
      </c>
      <c r="L6364" t="b">
        <v>0</v>
      </c>
      <c r="M6364" s="1" t="s">
        <v>17249</v>
      </c>
      <c r="N6364">
        <v>6</v>
      </c>
      <c r="O6364">
        <v>6</v>
      </c>
    </row>
    <row r="6365" spans="1:15">
      <c r="A6365" s="1" t="s">
        <v>6378</v>
      </c>
      <c r="B6365" s="1" t="s">
        <v>9367</v>
      </c>
      <c r="C6365">
        <v>2021</v>
      </c>
      <c r="D6365" t="s">
        <v>9712</v>
      </c>
      <c r="E6365">
        <v>18</v>
      </c>
      <c r="F6365" t="s">
        <v>9717</v>
      </c>
      <c r="G6365" s="1" t="s">
        <v>10969</v>
      </c>
      <c r="H6365" t="s">
        <v>11315</v>
      </c>
      <c r="I6365" s="1" t="s">
        <v>15966</v>
      </c>
      <c r="J6365" t="b">
        <v>0</v>
      </c>
      <c r="K6365" t="b">
        <v>0</v>
      </c>
      <c r="L6365" t="b">
        <v>0</v>
      </c>
      <c r="M6365" s="1" t="s">
        <v>17249</v>
      </c>
      <c r="N6365">
        <v>6</v>
      </c>
      <c r="O6365">
        <v>6</v>
      </c>
    </row>
    <row r="6366" spans="1:15">
      <c r="A6366" s="1" t="s">
        <v>6379</v>
      </c>
      <c r="B6366" s="1" t="s">
        <v>9367</v>
      </c>
      <c r="C6366">
        <v>2021</v>
      </c>
      <c r="D6366" t="s">
        <v>9712</v>
      </c>
      <c r="E6366">
        <v>18</v>
      </c>
      <c r="F6366" t="s">
        <v>9717</v>
      </c>
      <c r="G6366" s="1" t="s">
        <v>10969</v>
      </c>
      <c r="H6366" t="s">
        <v>11316</v>
      </c>
      <c r="I6366" s="1" t="s">
        <v>15967</v>
      </c>
      <c r="J6366" t="b">
        <v>0</v>
      </c>
      <c r="K6366" t="b">
        <v>0</v>
      </c>
      <c r="L6366" t="b">
        <v>0</v>
      </c>
      <c r="M6366" s="1" t="s">
        <v>17249</v>
      </c>
      <c r="N6366">
        <v>6</v>
      </c>
      <c r="O6366">
        <v>6</v>
      </c>
    </row>
    <row r="6367" spans="1:15">
      <c r="A6367" s="1" t="s">
        <v>6380</v>
      </c>
      <c r="B6367" s="1" t="s">
        <v>9368</v>
      </c>
      <c r="C6367">
        <v>2021</v>
      </c>
      <c r="D6367" t="s">
        <v>9712</v>
      </c>
      <c r="E6367">
        <v>19</v>
      </c>
      <c r="F6367" t="s">
        <v>9717</v>
      </c>
      <c r="G6367" s="1" t="s">
        <v>10970</v>
      </c>
      <c r="H6367" t="s">
        <v>11312</v>
      </c>
      <c r="I6367" s="1" t="s">
        <v>15968</v>
      </c>
      <c r="J6367" t="b">
        <v>0</v>
      </c>
      <c r="K6367" t="b">
        <v>0</v>
      </c>
      <c r="L6367" t="b">
        <v>0</v>
      </c>
      <c r="M6367" s="1" t="s">
        <v>17249</v>
      </c>
      <c r="N6367">
        <v>6</v>
      </c>
      <c r="O6367">
        <v>7</v>
      </c>
    </row>
    <row r="6368" spans="1:15">
      <c r="A6368" s="1" t="s">
        <v>6381</v>
      </c>
      <c r="B6368" s="1" t="s">
        <v>9368</v>
      </c>
      <c r="C6368">
        <v>2021</v>
      </c>
      <c r="D6368" t="s">
        <v>9712</v>
      </c>
      <c r="E6368">
        <v>19</v>
      </c>
      <c r="F6368" t="s">
        <v>9717</v>
      </c>
      <c r="G6368" s="1" t="s">
        <v>10970</v>
      </c>
      <c r="H6368" t="s">
        <v>11313</v>
      </c>
      <c r="I6368" s="1" t="s">
        <v>15969</v>
      </c>
      <c r="J6368" t="b">
        <v>0</v>
      </c>
      <c r="K6368" t="b">
        <v>0</v>
      </c>
      <c r="L6368" t="b">
        <v>0</v>
      </c>
      <c r="M6368" s="1" t="s">
        <v>17249</v>
      </c>
      <c r="N6368">
        <v>6</v>
      </c>
      <c r="O6368">
        <v>7</v>
      </c>
    </row>
    <row r="6369" spans="1:15">
      <c r="A6369" s="1" t="s">
        <v>6382</v>
      </c>
      <c r="B6369" s="1" t="s">
        <v>9368</v>
      </c>
      <c r="C6369">
        <v>2021</v>
      </c>
      <c r="D6369" t="s">
        <v>9712</v>
      </c>
      <c r="E6369">
        <v>19</v>
      </c>
      <c r="F6369" t="s">
        <v>9717</v>
      </c>
      <c r="G6369" s="1" t="s">
        <v>10970</v>
      </c>
      <c r="H6369" t="s">
        <v>11314</v>
      </c>
      <c r="I6369" s="1" t="s">
        <v>15970</v>
      </c>
      <c r="J6369" t="b">
        <v>0</v>
      </c>
      <c r="K6369" t="b">
        <v>0</v>
      </c>
      <c r="L6369" t="b">
        <v>0</v>
      </c>
      <c r="M6369" s="1" t="s">
        <v>17249</v>
      </c>
      <c r="N6369">
        <v>6</v>
      </c>
      <c r="O6369">
        <v>7</v>
      </c>
    </row>
    <row r="6370" spans="1:15">
      <c r="A6370" s="1" t="s">
        <v>6383</v>
      </c>
      <c r="B6370" s="1" t="s">
        <v>9368</v>
      </c>
      <c r="C6370">
        <v>2021</v>
      </c>
      <c r="D6370" t="s">
        <v>9712</v>
      </c>
      <c r="E6370">
        <v>19</v>
      </c>
      <c r="F6370" t="s">
        <v>9717</v>
      </c>
      <c r="G6370" s="1" t="s">
        <v>10970</v>
      </c>
      <c r="H6370" t="s">
        <v>11315</v>
      </c>
      <c r="I6370" s="1" t="s">
        <v>15971</v>
      </c>
      <c r="J6370" t="b">
        <v>0</v>
      </c>
      <c r="K6370" t="b">
        <v>0</v>
      </c>
      <c r="L6370" t="b">
        <v>0</v>
      </c>
      <c r="M6370" s="1" t="s">
        <v>17249</v>
      </c>
      <c r="N6370">
        <v>6</v>
      </c>
      <c r="O6370">
        <v>7</v>
      </c>
    </row>
    <row r="6371" spans="1:15">
      <c r="A6371" s="1" t="s">
        <v>6384</v>
      </c>
      <c r="B6371" s="1" t="s">
        <v>9368</v>
      </c>
      <c r="C6371">
        <v>2021</v>
      </c>
      <c r="D6371" t="s">
        <v>9712</v>
      </c>
      <c r="E6371">
        <v>19</v>
      </c>
      <c r="F6371" t="s">
        <v>9717</v>
      </c>
      <c r="G6371" s="1" t="s">
        <v>10970</v>
      </c>
      <c r="H6371" t="s">
        <v>11316</v>
      </c>
      <c r="I6371" s="1" t="s">
        <v>15972</v>
      </c>
      <c r="J6371" t="b">
        <v>0</v>
      </c>
      <c r="K6371" t="b">
        <v>0</v>
      </c>
      <c r="L6371" t="b">
        <v>0</v>
      </c>
      <c r="M6371" s="1" t="s">
        <v>17249</v>
      </c>
      <c r="N6371">
        <v>6</v>
      </c>
      <c r="O6371">
        <v>7</v>
      </c>
    </row>
    <row r="6372" spans="1:15">
      <c r="A6372" s="1" t="s">
        <v>6385</v>
      </c>
      <c r="B6372" s="1" t="s">
        <v>9369</v>
      </c>
      <c r="C6372">
        <v>2021</v>
      </c>
      <c r="D6372" t="s">
        <v>9712</v>
      </c>
      <c r="E6372">
        <v>20</v>
      </c>
      <c r="F6372" t="s">
        <v>9717</v>
      </c>
      <c r="G6372" s="1" t="s">
        <v>10971</v>
      </c>
      <c r="H6372" t="s">
        <v>11312</v>
      </c>
      <c r="I6372" s="1" t="s">
        <v>15973</v>
      </c>
      <c r="J6372" t="b">
        <v>0</v>
      </c>
      <c r="K6372" t="b">
        <v>0</v>
      </c>
      <c r="L6372" t="b">
        <v>0</v>
      </c>
      <c r="M6372" s="1" t="s">
        <v>17249</v>
      </c>
      <c r="N6372">
        <v>7</v>
      </c>
      <c r="O6372">
        <v>7</v>
      </c>
    </row>
    <row r="6373" spans="1:15">
      <c r="A6373" s="1" t="s">
        <v>6386</v>
      </c>
      <c r="B6373" s="1" t="s">
        <v>9369</v>
      </c>
      <c r="C6373">
        <v>2021</v>
      </c>
      <c r="D6373" t="s">
        <v>9712</v>
      </c>
      <c r="E6373">
        <v>20</v>
      </c>
      <c r="F6373" t="s">
        <v>9717</v>
      </c>
      <c r="G6373" s="1" t="s">
        <v>10971</v>
      </c>
      <c r="H6373" t="s">
        <v>11313</v>
      </c>
      <c r="I6373" s="1" t="s">
        <v>15974</v>
      </c>
      <c r="J6373" t="b">
        <v>0</v>
      </c>
      <c r="K6373" t="b">
        <v>0</v>
      </c>
      <c r="L6373" t="b">
        <v>0</v>
      </c>
      <c r="M6373" s="1" t="s">
        <v>17249</v>
      </c>
      <c r="N6373">
        <v>7</v>
      </c>
      <c r="O6373">
        <v>7</v>
      </c>
    </row>
    <row r="6374" spans="1:15">
      <c r="A6374" s="1" t="s">
        <v>6387</v>
      </c>
      <c r="B6374" s="1" t="s">
        <v>9369</v>
      </c>
      <c r="C6374">
        <v>2021</v>
      </c>
      <c r="D6374" t="s">
        <v>9712</v>
      </c>
      <c r="E6374">
        <v>20</v>
      </c>
      <c r="F6374" t="s">
        <v>9717</v>
      </c>
      <c r="G6374" s="1" t="s">
        <v>10971</v>
      </c>
      <c r="H6374" t="s">
        <v>11314</v>
      </c>
      <c r="I6374" s="1" t="s">
        <v>15975</v>
      </c>
      <c r="J6374" t="b">
        <v>0</v>
      </c>
      <c r="K6374" t="b">
        <v>0</v>
      </c>
      <c r="L6374" t="b">
        <v>0</v>
      </c>
      <c r="M6374" s="1" t="s">
        <v>17249</v>
      </c>
      <c r="N6374">
        <v>7</v>
      </c>
      <c r="O6374">
        <v>7</v>
      </c>
    </row>
    <row r="6375" spans="1:15">
      <c r="A6375" s="1" t="s">
        <v>6388</v>
      </c>
      <c r="B6375" s="1" t="s">
        <v>9369</v>
      </c>
      <c r="C6375">
        <v>2021</v>
      </c>
      <c r="D6375" t="s">
        <v>9712</v>
      </c>
      <c r="E6375">
        <v>20</v>
      </c>
      <c r="F6375" t="s">
        <v>9717</v>
      </c>
      <c r="G6375" s="1" t="s">
        <v>10971</v>
      </c>
      <c r="H6375" t="s">
        <v>11315</v>
      </c>
      <c r="I6375" s="1" t="s">
        <v>15976</v>
      </c>
      <c r="J6375" t="b">
        <v>0</v>
      </c>
      <c r="K6375" t="b">
        <v>0</v>
      </c>
      <c r="L6375" t="b">
        <v>0</v>
      </c>
      <c r="M6375" s="1" t="s">
        <v>17249</v>
      </c>
      <c r="N6375">
        <v>7</v>
      </c>
      <c r="O6375">
        <v>7</v>
      </c>
    </row>
    <row r="6376" spans="1:15">
      <c r="A6376" s="1" t="s">
        <v>6389</v>
      </c>
      <c r="B6376" s="1" t="s">
        <v>9369</v>
      </c>
      <c r="C6376">
        <v>2021</v>
      </c>
      <c r="D6376" t="s">
        <v>9712</v>
      </c>
      <c r="E6376">
        <v>20</v>
      </c>
      <c r="F6376" t="s">
        <v>9717</v>
      </c>
      <c r="G6376" s="1" t="s">
        <v>10971</v>
      </c>
      <c r="H6376" t="s">
        <v>11316</v>
      </c>
      <c r="I6376" s="1" t="s">
        <v>15977</v>
      </c>
      <c r="J6376" t="b">
        <v>0</v>
      </c>
      <c r="K6376" t="b">
        <v>0</v>
      </c>
      <c r="L6376" t="b">
        <v>0</v>
      </c>
      <c r="M6376" s="1" t="s">
        <v>17249</v>
      </c>
      <c r="N6376">
        <v>7</v>
      </c>
      <c r="O6376">
        <v>7</v>
      </c>
    </row>
    <row r="6377" spans="1:15">
      <c r="A6377" s="1" t="s">
        <v>6390</v>
      </c>
      <c r="B6377" s="1" t="s">
        <v>9370</v>
      </c>
      <c r="C6377">
        <v>2021</v>
      </c>
      <c r="D6377" t="s">
        <v>9712</v>
      </c>
      <c r="E6377">
        <v>21</v>
      </c>
      <c r="F6377" t="s">
        <v>9717</v>
      </c>
      <c r="G6377" s="1" t="s">
        <v>10972</v>
      </c>
      <c r="H6377" t="s">
        <v>11312</v>
      </c>
      <c r="I6377" s="1" t="s">
        <v>15978</v>
      </c>
      <c r="J6377" t="b">
        <v>0</v>
      </c>
      <c r="K6377" t="b">
        <v>0</v>
      </c>
      <c r="L6377" t="b">
        <v>0</v>
      </c>
      <c r="M6377" s="1" t="s">
        <v>17249</v>
      </c>
      <c r="N6377">
        <v>7</v>
      </c>
      <c r="O6377">
        <v>7</v>
      </c>
    </row>
    <row r="6378" spans="1:15">
      <c r="A6378" s="1" t="s">
        <v>6391</v>
      </c>
      <c r="B6378" s="1" t="s">
        <v>9370</v>
      </c>
      <c r="C6378">
        <v>2021</v>
      </c>
      <c r="D6378" t="s">
        <v>9712</v>
      </c>
      <c r="E6378">
        <v>21</v>
      </c>
      <c r="F6378" t="s">
        <v>9717</v>
      </c>
      <c r="G6378" s="1" t="s">
        <v>10972</v>
      </c>
      <c r="H6378" t="s">
        <v>11313</v>
      </c>
      <c r="I6378" s="1" t="s">
        <v>15979</v>
      </c>
      <c r="J6378" t="b">
        <v>0</v>
      </c>
      <c r="K6378" t="b">
        <v>0</v>
      </c>
      <c r="L6378" t="b">
        <v>0</v>
      </c>
      <c r="M6378" s="1" t="s">
        <v>17249</v>
      </c>
      <c r="N6378">
        <v>7</v>
      </c>
      <c r="O6378">
        <v>7</v>
      </c>
    </row>
    <row r="6379" spans="1:15">
      <c r="A6379" s="1" t="s">
        <v>6392</v>
      </c>
      <c r="B6379" s="1" t="s">
        <v>9370</v>
      </c>
      <c r="C6379">
        <v>2021</v>
      </c>
      <c r="D6379" t="s">
        <v>9712</v>
      </c>
      <c r="E6379">
        <v>21</v>
      </c>
      <c r="F6379" t="s">
        <v>9717</v>
      </c>
      <c r="G6379" s="1" t="s">
        <v>10972</v>
      </c>
      <c r="H6379" t="s">
        <v>11314</v>
      </c>
      <c r="I6379" s="1" t="s">
        <v>15980</v>
      </c>
      <c r="J6379" t="b">
        <v>0</v>
      </c>
      <c r="K6379" t="b">
        <v>0</v>
      </c>
      <c r="L6379" t="b">
        <v>0</v>
      </c>
      <c r="M6379" s="1" t="s">
        <v>17249</v>
      </c>
      <c r="N6379">
        <v>7</v>
      </c>
      <c r="O6379">
        <v>7</v>
      </c>
    </row>
    <row r="6380" spans="1:15">
      <c r="A6380" s="1" t="s">
        <v>6393</v>
      </c>
      <c r="B6380" s="1" t="s">
        <v>9370</v>
      </c>
      <c r="C6380">
        <v>2021</v>
      </c>
      <c r="D6380" t="s">
        <v>9712</v>
      </c>
      <c r="E6380">
        <v>21</v>
      </c>
      <c r="F6380" t="s">
        <v>9717</v>
      </c>
      <c r="G6380" s="1" t="s">
        <v>10972</v>
      </c>
      <c r="H6380" t="s">
        <v>11315</v>
      </c>
      <c r="I6380" s="1" t="s">
        <v>15981</v>
      </c>
      <c r="J6380" t="b">
        <v>0</v>
      </c>
      <c r="K6380" t="b">
        <v>0</v>
      </c>
      <c r="L6380" t="b">
        <v>0</v>
      </c>
      <c r="M6380" s="1" t="s">
        <v>17249</v>
      </c>
      <c r="N6380">
        <v>7</v>
      </c>
      <c r="O6380">
        <v>7</v>
      </c>
    </row>
    <row r="6381" spans="1:15">
      <c r="A6381" s="1" t="s">
        <v>6394</v>
      </c>
      <c r="B6381" s="1" t="s">
        <v>9370</v>
      </c>
      <c r="C6381">
        <v>2021</v>
      </c>
      <c r="D6381" t="s">
        <v>9712</v>
      </c>
      <c r="E6381">
        <v>21</v>
      </c>
      <c r="F6381" t="s">
        <v>9717</v>
      </c>
      <c r="G6381" s="1" t="s">
        <v>10972</v>
      </c>
      <c r="H6381" t="s">
        <v>11316</v>
      </c>
      <c r="I6381" s="1" t="s">
        <v>15982</v>
      </c>
      <c r="J6381" t="b">
        <v>0</v>
      </c>
      <c r="K6381" t="b">
        <v>0</v>
      </c>
      <c r="L6381" t="b">
        <v>0</v>
      </c>
      <c r="M6381" s="1" t="s">
        <v>17249</v>
      </c>
      <c r="N6381">
        <v>7</v>
      </c>
      <c r="O6381">
        <v>7</v>
      </c>
    </row>
    <row r="6382" spans="1:15">
      <c r="A6382" s="1" t="s">
        <v>6395</v>
      </c>
      <c r="B6382" s="1" t="s">
        <v>9371</v>
      </c>
      <c r="C6382">
        <v>2021</v>
      </c>
      <c r="D6382" t="s">
        <v>9712</v>
      </c>
      <c r="E6382">
        <v>22</v>
      </c>
      <c r="F6382" t="s">
        <v>9717</v>
      </c>
      <c r="G6382" s="1" t="s">
        <v>10973</v>
      </c>
      <c r="H6382" t="s">
        <v>11312</v>
      </c>
      <c r="I6382" s="1" t="s">
        <v>15983</v>
      </c>
      <c r="J6382" t="b">
        <v>0</v>
      </c>
      <c r="K6382" t="b">
        <v>0</v>
      </c>
      <c r="L6382" t="b">
        <v>0</v>
      </c>
      <c r="M6382" s="1" t="s">
        <v>17249</v>
      </c>
      <c r="N6382">
        <v>7</v>
      </c>
      <c r="O6382">
        <v>8</v>
      </c>
    </row>
    <row r="6383" spans="1:15">
      <c r="A6383" s="1" t="s">
        <v>6396</v>
      </c>
      <c r="B6383" s="1" t="s">
        <v>9371</v>
      </c>
      <c r="C6383">
        <v>2021</v>
      </c>
      <c r="D6383" t="s">
        <v>9712</v>
      </c>
      <c r="E6383">
        <v>22</v>
      </c>
      <c r="F6383" t="s">
        <v>9717</v>
      </c>
      <c r="G6383" s="1" t="s">
        <v>10973</v>
      </c>
      <c r="H6383" t="s">
        <v>11313</v>
      </c>
      <c r="I6383" s="1" t="s">
        <v>15984</v>
      </c>
      <c r="J6383" t="b">
        <v>0</v>
      </c>
      <c r="K6383" t="b">
        <v>0</v>
      </c>
      <c r="L6383" t="b">
        <v>0</v>
      </c>
      <c r="M6383" s="1" t="s">
        <v>17249</v>
      </c>
      <c r="N6383">
        <v>7</v>
      </c>
      <c r="O6383">
        <v>8</v>
      </c>
    </row>
    <row r="6384" spans="1:15">
      <c r="A6384" s="1" t="s">
        <v>6397</v>
      </c>
      <c r="B6384" s="1" t="s">
        <v>9371</v>
      </c>
      <c r="C6384">
        <v>2021</v>
      </c>
      <c r="D6384" t="s">
        <v>9712</v>
      </c>
      <c r="E6384">
        <v>22</v>
      </c>
      <c r="F6384" t="s">
        <v>9717</v>
      </c>
      <c r="G6384" s="1" t="s">
        <v>10973</v>
      </c>
      <c r="H6384" t="s">
        <v>11314</v>
      </c>
      <c r="I6384" s="1" t="s">
        <v>15985</v>
      </c>
      <c r="J6384" t="b">
        <v>0</v>
      </c>
      <c r="K6384" t="b">
        <v>0</v>
      </c>
      <c r="L6384" t="b">
        <v>0</v>
      </c>
      <c r="M6384" s="1" t="s">
        <v>17249</v>
      </c>
      <c r="N6384">
        <v>7</v>
      </c>
      <c r="O6384">
        <v>8</v>
      </c>
    </row>
    <row r="6385" spans="1:15">
      <c r="A6385" s="1" t="s">
        <v>6398</v>
      </c>
      <c r="B6385" s="1" t="s">
        <v>9371</v>
      </c>
      <c r="C6385">
        <v>2021</v>
      </c>
      <c r="D6385" t="s">
        <v>9712</v>
      </c>
      <c r="E6385">
        <v>22</v>
      </c>
      <c r="F6385" t="s">
        <v>9717</v>
      </c>
      <c r="G6385" s="1" t="s">
        <v>10973</v>
      </c>
      <c r="H6385" t="s">
        <v>11315</v>
      </c>
      <c r="I6385" s="1" t="s">
        <v>15986</v>
      </c>
      <c r="J6385" t="b">
        <v>0</v>
      </c>
      <c r="K6385" t="b">
        <v>0</v>
      </c>
      <c r="L6385" t="b">
        <v>0</v>
      </c>
      <c r="M6385" s="1" t="s">
        <v>17249</v>
      </c>
      <c r="N6385">
        <v>7</v>
      </c>
      <c r="O6385">
        <v>8</v>
      </c>
    </row>
    <row r="6386" spans="1:15">
      <c r="A6386" s="1" t="s">
        <v>6399</v>
      </c>
      <c r="B6386" s="1" t="s">
        <v>9371</v>
      </c>
      <c r="C6386">
        <v>2021</v>
      </c>
      <c r="D6386" t="s">
        <v>9712</v>
      </c>
      <c r="E6386">
        <v>22</v>
      </c>
      <c r="F6386" t="s">
        <v>9717</v>
      </c>
      <c r="G6386" s="1" t="s">
        <v>10973</v>
      </c>
      <c r="H6386" t="s">
        <v>11316</v>
      </c>
      <c r="I6386" s="1" t="s">
        <v>15987</v>
      </c>
      <c r="J6386" t="b">
        <v>0</v>
      </c>
      <c r="K6386" t="b">
        <v>0</v>
      </c>
      <c r="L6386" t="b">
        <v>0</v>
      </c>
      <c r="M6386" s="1" t="s">
        <v>17249</v>
      </c>
      <c r="N6386">
        <v>7</v>
      </c>
      <c r="O6386">
        <v>8</v>
      </c>
    </row>
    <row r="6387" spans="1:15">
      <c r="A6387" s="1" t="s">
        <v>6400</v>
      </c>
      <c r="B6387" s="1" t="s">
        <v>9372</v>
      </c>
      <c r="C6387">
        <v>2021</v>
      </c>
      <c r="D6387" t="s">
        <v>9712</v>
      </c>
      <c r="E6387">
        <v>23</v>
      </c>
      <c r="F6387" t="s">
        <v>9717</v>
      </c>
      <c r="G6387" s="1" t="s">
        <v>10974</v>
      </c>
      <c r="H6387" t="s">
        <v>11312</v>
      </c>
      <c r="I6387" s="1" t="s">
        <v>15988</v>
      </c>
      <c r="J6387" t="b">
        <v>0</v>
      </c>
      <c r="K6387" t="b">
        <v>0</v>
      </c>
      <c r="L6387" t="b">
        <v>0</v>
      </c>
      <c r="M6387" s="1" t="s">
        <v>17249</v>
      </c>
      <c r="N6387">
        <v>8</v>
      </c>
      <c r="O6387">
        <v>8</v>
      </c>
    </row>
    <row r="6388" spans="1:15">
      <c r="A6388" s="1" t="s">
        <v>6401</v>
      </c>
      <c r="B6388" s="1" t="s">
        <v>9372</v>
      </c>
      <c r="C6388">
        <v>2021</v>
      </c>
      <c r="D6388" t="s">
        <v>9712</v>
      </c>
      <c r="E6388">
        <v>23</v>
      </c>
      <c r="F6388" t="s">
        <v>9717</v>
      </c>
      <c r="G6388" s="1" t="s">
        <v>10974</v>
      </c>
      <c r="H6388" t="s">
        <v>11313</v>
      </c>
      <c r="I6388" s="1" t="s">
        <v>15989</v>
      </c>
      <c r="J6388" t="b">
        <v>0</v>
      </c>
      <c r="K6388" t="b">
        <v>0</v>
      </c>
      <c r="L6388" t="b">
        <v>0</v>
      </c>
      <c r="M6388" s="1" t="s">
        <v>17249</v>
      </c>
      <c r="N6388">
        <v>8</v>
      </c>
      <c r="O6388">
        <v>8</v>
      </c>
    </row>
    <row r="6389" spans="1:15">
      <c r="A6389" s="1" t="s">
        <v>6402</v>
      </c>
      <c r="B6389" s="1" t="s">
        <v>9372</v>
      </c>
      <c r="C6389">
        <v>2021</v>
      </c>
      <c r="D6389" t="s">
        <v>9712</v>
      </c>
      <c r="E6389">
        <v>23</v>
      </c>
      <c r="F6389" t="s">
        <v>9717</v>
      </c>
      <c r="G6389" s="1" t="s">
        <v>10974</v>
      </c>
      <c r="H6389" t="s">
        <v>11314</v>
      </c>
      <c r="I6389" s="1" t="s">
        <v>15990</v>
      </c>
      <c r="J6389" t="b">
        <v>0</v>
      </c>
      <c r="K6389" t="b">
        <v>0</v>
      </c>
      <c r="L6389" t="b">
        <v>0</v>
      </c>
      <c r="M6389" s="1" t="s">
        <v>17249</v>
      </c>
      <c r="N6389">
        <v>8</v>
      </c>
      <c r="O6389">
        <v>8</v>
      </c>
    </row>
    <row r="6390" spans="1:15">
      <c r="A6390" s="1" t="s">
        <v>6403</v>
      </c>
      <c r="B6390" s="1" t="s">
        <v>9372</v>
      </c>
      <c r="C6390">
        <v>2021</v>
      </c>
      <c r="D6390" t="s">
        <v>9712</v>
      </c>
      <c r="E6390">
        <v>23</v>
      </c>
      <c r="F6390" t="s">
        <v>9717</v>
      </c>
      <c r="G6390" s="1" t="s">
        <v>10974</v>
      </c>
      <c r="H6390" t="s">
        <v>11315</v>
      </c>
      <c r="I6390" s="1" t="s">
        <v>15991</v>
      </c>
      <c r="J6390" t="b">
        <v>0</v>
      </c>
      <c r="K6390" t="b">
        <v>0</v>
      </c>
      <c r="L6390" t="b">
        <v>0</v>
      </c>
      <c r="M6390" s="1" t="s">
        <v>17249</v>
      </c>
      <c r="N6390">
        <v>8</v>
      </c>
      <c r="O6390">
        <v>8</v>
      </c>
    </row>
    <row r="6391" spans="1:15">
      <c r="A6391" s="1" t="s">
        <v>6404</v>
      </c>
      <c r="B6391" s="1" t="s">
        <v>9372</v>
      </c>
      <c r="C6391">
        <v>2021</v>
      </c>
      <c r="D6391" t="s">
        <v>9712</v>
      </c>
      <c r="E6391">
        <v>23</v>
      </c>
      <c r="F6391" t="s">
        <v>9717</v>
      </c>
      <c r="G6391" s="1" t="s">
        <v>10974</v>
      </c>
      <c r="H6391" t="s">
        <v>11316</v>
      </c>
      <c r="I6391" s="1" t="s">
        <v>15992</v>
      </c>
      <c r="J6391" t="b">
        <v>0</v>
      </c>
      <c r="K6391" t="b">
        <v>0</v>
      </c>
      <c r="L6391" t="b">
        <v>0</v>
      </c>
      <c r="M6391" s="1" t="s">
        <v>17249</v>
      </c>
      <c r="N6391">
        <v>8</v>
      </c>
      <c r="O6391">
        <v>8</v>
      </c>
    </row>
    <row r="6392" spans="1:15">
      <c r="A6392" s="1" t="s">
        <v>6405</v>
      </c>
      <c r="B6392" s="1" t="s">
        <v>9373</v>
      </c>
      <c r="C6392">
        <v>2021</v>
      </c>
      <c r="D6392" t="s">
        <v>9712</v>
      </c>
      <c r="E6392">
        <v>24</v>
      </c>
      <c r="F6392" t="s">
        <v>9717</v>
      </c>
      <c r="G6392" s="1" t="s">
        <v>10975</v>
      </c>
      <c r="H6392" t="s">
        <v>11312</v>
      </c>
      <c r="I6392" s="1" t="s">
        <v>15993</v>
      </c>
      <c r="J6392" t="b">
        <v>0</v>
      </c>
      <c r="K6392" t="b">
        <v>0</v>
      </c>
      <c r="L6392" t="b">
        <v>0</v>
      </c>
      <c r="M6392" s="1" t="s">
        <v>17249</v>
      </c>
      <c r="N6392">
        <v>8</v>
      </c>
      <c r="O6392">
        <v>8</v>
      </c>
    </row>
    <row r="6393" spans="1:15">
      <c r="A6393" s="1" t="s">
        <v>6406</v>
      </c>
      <c r="B6393" s="1" t="s">
        <v>9373</v>
      </c>
      <c r="C6393">
        <v>2021</v>
      </c>
      <c r="D6393" t="s">
        <v>9712</v>
      </c>
      <c r="E6393">
        <v>24</v>
      </c>
      <c r="F6393" t="s">
        <v>9717</v>
      </c>
      <c r="G6393" s="1" t="s">
        <v>10975</v>
      </c>
      <c r="H6393" t="s">
        <v>11313</v>
      </c>
      <c r="I6393" s="1" t="s">
        <v>15994</v>
      </c>
      <c r="J6393" t="b">
        <v>0</v>
      </c>
      <c r="K6393" t="b">
        <v>0</v>
      </c>
      <c r="L6393" t="b">
        <v>0</v>
      </c>
      <c r="M6393" s="1" t="s">
        <v>17249</v>
      </c>
      <c r="N6393">
        <v>8</v>
      </c>
      <c r="O6393">
        <v>8</v>
      </c>
    </row>
    <row r="6394" spans="1:15">
      <c r="A6394" s="1" t="s">
        <v>6407</v>
      </c>
      <c r="B6394" s="1" t="s">
        <v>9373</v>
      </c>
      <c r="C6394">
        <v>2021</v>
      </c>
      <c r="D6394" t="s">
        <v>9712</v>
      </c>
      <c r="E6394">
        <v>24</v>
      </c>
      <c r="F6394" t="s">
        <v>9717</v>
      </c>
      <c r="G6394" s="1" t="s">
        <v>10975</v>
      </c>
      <c r="H6394" t="s">
        <v>11314</v>
      </c>
      <c r="I6394" s="1" t="s">
        <v>15995</v>
      </c>
      <c r="J6394" t="b">
        <v>0</v>
      </c>
      <c r="K6394" t="b">
        <v>0</v>
      </c>
      <c r="L6394" t="b">
        <v>0</v>
      </c>
      <c r="M6394" s="1" t="s">
        <v>17249</v>
      </c>
      <c r="N6394">
        <v>8</v>
      </c>
      <c r="O6394">
        <v>8</v>
      </c>
    </row>
    <row r="6395" spans="1:15">
      <c r="A6395" s="1" t="s">
        <v>6408</v>
      </c>
      <c r="B6395" s="1" t="s">
        <v>9373</v>
      </c>
      <c r="C6395">
        <v>2021</v>
      </c>
      <c r="D6395" t="s">
        <v>9712</v>
      </c>
      <c r="E6395">
        <v>24</v>
      </c>
      <c r="F6395" t="s">
        <v>9717</v>
      </c>
      <c r="G6395" s="1" t="s">
        <v>10975</v>
      </c>
      <c r="H6395" t="s">
        <v>11315</v>
      </c>
      <c r="I6395" s="1" t="s">
        <v>15996</v>
      </c>
      <c r="J6395" t="b">
        <v>0</v>
      </c>
      <c r="K6395" t="b">
        <v>0</v>
      </c>
      <c r="L6395" t="b">
        <v>0</v>
      </c>
      <c r="M6395" s="1" t="s">
        <v>17249</v>
      </c>
      <c r="N6395">
        <v>8</v>
      </c>
      <c r="O6395">
        <v>8</v>
      </c>
    </row>
    <row r="6396" spans="1:15">
      <c r="A6396" s="1" t="s">
        <v>6409</v>
      </c>
      <c r="B6396" s="1" t="s">
        <v>9373</v>
      </c>
      <c r="C6396">
        <v>2021</v>
      </c>
      <c r="D6396" t="s">
        <v>9712</v>
      </c>
      <c r="E6396">
        <v>24</v>
      </c>
      <c r="F6396" t="s">
        <v>9717</v>
      </c>
      <c r="G6396" s="1" t="s">
        <v>10975</v>
      </c>
      <c r="H6396" t="s">
        <v>11316</v>
      </c>
      <c r="I6396" s="1" t="s">
        <v>15997</v>
      </c>
      <c r="J6396" t="b">
        <v>0</v>
      </c>
      <c r="K6396" t="b">
        <v>0</v>
      </c>
      <c r="L6396" t="b">
        <v>0</v>
      </c>
      <c r="M6396" s="1" t="s">
        <v>17249</v>
      </c>
      <c r="N6396">
        <v>8</v>
      </c>
      <c r="O6396">
        <v>8</v>
      </c>
    </row>
    <row r="6397" spans="1:15">
      <c r="A6397" s="1" t="s">
        <v>6410</v>
      </c>
      <c r="B6397" s="1" t="s">
        <v>9374</v>
      </c>
      <c r="C6397">
        <v>2021</v>
      </c>
      <c r="D6397" t="s">
        <v>9712</v>
      </c>
      <c r="E6397">
        <v>25</v>
      </c>
      <c r="F6397" t="s">
        <v>9717</v>
      </c>
      <c r="G6397" s="1" t="s">
        <v>10976</v>
      </c>
      <c r="H6397" t="s">
        <v>11312</v>
      </c>
      <c r="I6397" s="1" t="s">
        <v>15998</v>
      </c>
      <c r="J6397" t="b">
        <v>1</v>
      </c>
      <c r="K6397" t="b">
        <v>0</v>
      </c>
      <c r="L6397" t="b">
        <v>1</v>
      </c>
      <c r="M6397" s="1" t="s">
        <v>17249</v>
      </c>
      <c r="N6397">
        <v>8</v>
      </c>
      <c r="O6397">
        <v>8</v>
      </c>
    </row>
    <row r="6398" spans="1:15">
      <c r="A6398" s="1" t="s">
        <v>6411</v>
      </c>
      <c r="B6398" s="1" t="s">
        <v>9374</v>
      </c>
      <c r="C6398">
        <v>2021</v>
      </c>
      <c r="D6398" t="s">
        <v>9712</v>
      </c>
      <c r="E6398">
        <v>25</v>
      </c>
      <c r="F6398" t="s">
        <v>9717</v>
      </c>
      <c r="G6398" s="1" t="s">
        <v>10976</v>
      </c>
      <c r="H6398" t="s">
        <v>11313</v>
      </c>
      <c r="J6398" t="b">
        <v>1</v>
      </c>
      <c r="K6398" t="b">
        <v>0</v>
      </c>
      <c r="L6398" t="b">
        <v>1</v>
      </c>
      <c r="M6398" s="1" t="s">
        <v>17249</v>
      </c>
      <c r="N6398">
        <v>8</v>
      </c>
      <c r="O6398">
        <v>8</v>
      </c>
    </row>
    <row r="6399" spans="1:15">
      <c r="A6399" s="1" t="s">
        <v>6412</v>
      </c>
      <c r="B6399" s="1" t="s">
        <v>9374</v>
      </c>
      <c r="C6399">
        <v>2021</v>
      </c>
      <c r="D6399" t="s">
        <v>9712</v>
      </c>
      <c r="E6399">
        <v>25</v>
      </c>
      <c r="F6399" t="s">
        <v>9717</v>
      </c>
      <c r="G6399" s="1" t="s">
        <v>10976</v>
      </c>
      <c r="H6399" t="s">
        <v>11314</v>
      </c>
      <c r="I6399" s="1" t="s">
        <v>15999</v>
      </c>
      <c r="J6399" t="b">
        <v>1</v>
      </c>
      <c r="K6399" t="b">
        <v>0</v>
      </c>
      <c r="L6399" t="b">
        <v>1</v>
      </c>
      <c r="M6399" s="1" t="s">
        <v>17249</v>
      </c>
      <c r="N6399">
        <v>8</v>
      </c>
      <c r="O6399">
        <v>8</v>
      </c>
    </row>
    <row r="6400" spans="1:15">
      <c r="A6400" s="1" t="s">
        <v>6413</v>
      </c>
      <c r="B6400" s="1" t="s">
        <v>9374</v>
      </c>
      <c r="C6400">
        <v>2021</v>
      </c>
      <c r="D6400" t="s">
        <v>9712</v>
      </c>
      <c r="E6400">
        <v>25</v>
      </c>
      <c r="F6400" t="s">
        <v>9717</v>
      </c>
      <c r="G6400" s="1" t="s">
        <v>10976</v>
      </c>
      <c r="H6400" t="s">
        <v>11315</v>
      </c>
      <c r="J6400" t="b">
        <v>1</v>
      </c>
      <c r="K6400" t="b">
        <v>0</v>
      </c>
      <c r="L6400" t="b">
        <v>1</v>
      </c>
      <c r="M6400" s="1" t="s">
        <v>17249</v>
      </c>
      <c r="N6400">
        <v>8</v>
      </c>
      <c r="O6400">
        <v>8</v>
      </c>
    </row>
    <row r="6401" spans="1:15">
      <c r="A6401" s="1" t="s">
        <v>6414</v>
      </c>
      <c r="B6401" s="1" t="s">
        <v>9374</v>
      </c>
      <c r="C6401">
        <v>2021</v>
      </c>
      <c r="D6401" t="s">
        <v>9712</v>
      </c>
      <c r="E6401">
        <v>25</v>
      </c>
      <c r="F6401" t="s">
        <v>9717</v>
      </c>
      <c r="G6401" s="1" t="s">
        <v>10976</v>
      </c>
      <c r="H6401" t="s">
        <v>11316</v>
      </c>
      <c r="I6401" s="1" t="s">
        <v>16000</v>
      </c>
      <c r="J6401" t="b">
        <v>1</v>
      </c>
      <c r="K6401" t="b">
        <v>0</v>
      </c>
      <c r="L6401" t="b">
        <v>1</v>
      </c>
      <c r="M6401" s="1" t="s">
        <v>17249</v>
      </c>
      <c r="N6401">
        <v>8</v>
      </c>
      <c r="O6401">
        <v>8</v>
      </c>
    </row>
    <row r="6402" spans="1:15">
      <c r="A6402" s="1" t="s">
        <v>6415</v>
      </c>
      <c r="B6402" s="1" t="s">
        <v>9375</v>
      </c>
      <c r="C6402">
        <v>2021</v>
      </c>
      <c r="D6402" t="s">
        <v>9712</v>
      </c>
      <c r="E6402">
        <v>26</v>
      </c>
      <c r="F6402" t="s">
        <v>9717</v>
      </c>
      <c r="G6402" s="1" t="s">
        <v>10977</v>
      </c>
      <c r="H6402" t="s">
        <v>11312</v>
      </c>
      <c r="J6402" t="b">
        <v>1</v>
      </c>
      <c r="K6402" t="b">
        <v>0</v>
      </c>
      <c r="L6402" t="b">
        <v>1</v>
      </c>
      <c r="M6402" s="1" t="s">
        <v>17249</v>
      </c>
      <c r="N6402">
        <v>8</v>
      </c>
      <c r="O6402">
        <v>9</v>
      </c>
    </row>
    <row r="6403" spans="1:15">
      <c r="A6403" s="1" t="s">
        <v>6416</v>
      </c>
      <c r="B6403" s="1" t="s">
        <v>9375</v>
      </c>
      <c r="C6403">
        <v>2021</v>
      </c>
      <c r="D6403" t="s">
        <v>9712</v>
      </c>
      <c r="E6403">
        <v>26</v>
      </c>
      <c r="F6403" t="s">
        <v>9717</v>
      </c>
      <c r="G6403" s="1" t="s">
        <v>10977</v>
      </c>
      <c r="H6403" t="s">
        <v>11313</v>
      </c>
      <c r="J6403" t="b">
        <v>1</v>
      </c>
      <c r="K6403" t="b">
        <v>0</v>
      </c>
      <c r="L6403" t="b">
        <v>1</v>
      </c>
      <c r="M6403" s="1" t="s">
        <v>17249</v>
      </c>
      <c r="N6403">
        <v>8</v>
      </c>
      <c r="O6403">
        <v>9</v>
      </c>
    </row>
    <row r="6404" spans="1:15">
      <c r="A6404" s="1" t="s">
        <v>6417</v>
      </c>
      <c r="B6404" s="1" t="s">
        <v>9375</v>
      </c>
      <c r="C6404">
        <v>2021</v>
      </c>
      <c r="D6404" t="s">
        <v>9712</v>
      </c>
      <c r="E6404">
        <v>26</v>
      </c>
      <c r="F6404" t="s">
        <v>9717</v>
      </c>
      <c r="G6404" s="1" t="s">
        <v>10977</v>
      </c>
      <c r="H6404" t="s">
        <v>11314</v>
      </c>
      <c r="I6404" s="1" t="s">
        <v>16001</v>
      </c>
      <c r="J6404" t="b">
        <v>1</v>
      </c>
      <c r="K6404" t="b">
        <v>0</v>
      </c>
      <c r="L6404" t="b">
        <v>1</v>
      </c>
      <c r="M6404" s="1" t="s">
        <v>17249</v>
      </c>
      <c r="N6404">
        <v>8</v>
      </c>
      <c r="O6404">
        <v>9</v>
      </c>
    </row>
    <row r="6405" spans="1:15">
      <c r="A6405" s="1" t="s">
        <v>6418</v>
      </c>
      <c r="B6405" s="1" t="s">
        <v>9375</v>
      </c>
      <c r="C6405">
        <v>2021</v>
      </c>
      <c r="D6405" t="s">
        <v>9712</v>
      </c>
      <c r="E6405">
        <v>26</v>
      </c>
      <c r="F6405" t="s">
        <v>9717</v>
      </c>
      <c r="G6405" s="1" t="s">
        <v>10977</v>
      </c>
      <c r="H6405" t="s">
        <v>11315</v>
      </c>
      <c r="I6405" s="1" t="s">
        <v>16002</v>
      </c>
      <c r="J6405" t="b">
        <v>1</v>
      </c>
      <c r="K6405" t="b">
        <v>0</v>
      </c>
      <c r="L6405" t="b">
        <v>1</v>
      </c>
      <c r="M6405" s="1" t="s">
        <v>17249</v>
      </c>
      <c r="N6405">
        <v>8</v>
      </c>
      <c r="O6405">
        <v>9</v>
      </c>
    </row>
    <row r="6406" spans="1:15">
      <c r="A6406" s="1" t="s">
        <v>6419</v>
      </c>
      <c r="B6406" s="1" t="s">
        <v>9375</v>
      </c>
      <c r="C6406">
        <v>2021</v>
      </c>
      <c r="D6406" t="s">
        <v>9712</v>
      </c>
      <c r="E6406">
        <v>26</v>
      </c>
      <c r="F6406" t="s">
        <v>9717</v>
      </c>
      <c r="G6406" s="1" t="s">
        <v>10977</v>
      </c>
      <c r="H6406" t="s">
        <v>11316</v>
      </c>
      <c r="I6406" s="1" t="s">
        <v>14009</v>
      </c>
      <c r="J6406" t="b">
        <v>1</v>
      </c>
      <c r="K6406" t="b">
        <v>0</v>
      </c>
      <c r="L6406" t="b">
        <v>1</v>
      </c>
      <c r="M6406" s="1" t="s">
        <v>17249</v>
      </c>
      <c r="N6406">
        <v>8</v>
      </c>
      <c r="O6406">
        <v>9</v>
      </c>
    </row>
    <row r="6407" spans="1:15">
      <c r="A6407" s="1" t="s">
        <v>6420</v>
      </c>
      <c r="B6407" s="1" t="s">
        <v>9376</v>
      </c>
      <c r="C6407">
        <v>2021</v>
      </c>
      <c r="D6407" t="s">
        <v>9712</v>
      </c>
      <c r="E6407">
        <v>27</v>
      </c>
      <c r="F6407" t="s">
        <v>9717</v>
      </c>
      <c r="G6407" s="1" t="s">
        <v>10978</v>
      </c>
      <c r="H6407" t="s">
        <v>11312</v>
      </c>
      <c r="J6407" t="b">
        <v>1</v>
      </c>
      <c r="K6407" t="b">
        <v>0</v>
      </c>
      <c r="L6407" t="b">
        <v>1</v>
      </c>
      <c r="M6407" s="1" t="s">
        <v>17249</v>
      </c>
      <c r="N6407">
        <v>9</v>
      </c>
      <c r="O6407">
        <v>9</v>
      </c>
    </row>
    <row r="6408" spans="1:15">
      <c r="A6408" s="1" t="s">
        <v>6421</v>
      </c>
      <c r="B6408" s="1" t="s">
        <v>9376</v>
      </c>
      <c r="C6408">
        <v>2021</v>
      </c>
      <c r="D6408" t="s">
        <v>9712</v>
      </c>
      <c r="E6408">
        <v>27</v>
      </c>
      <c r="F6408" t="s">
        <v>9717</v>
      </c>
      <c r="G6408" s="1" t="s">
        <v>10978</v>
      </c>
      <c r="H6408" t="s">
        <v>11313</v>
      </c>
      <c r="J6408" t="b">
        <v>1</v>
      </c>
      <c r="K6408" t="b">
        <v>0</v>
      </c>
      <c r="L6408" t="b">
        <v>1</v>
      </c>
      <c r="M6408" s="1" t="s">
        <v>17249</v>
      </c>
      <c r="N6408">
        <v>9</v>
      </c>
      <c r="O6408">
        <v>9</v>
      </c>
    </row>
    <row r="6409" spans="1:15">
      <c r="A6409" s="1" t="s">
        <v>6422</v>
      </c>
      <c r="B6409" s="1" t="s">
        <v>9376</v>
      </c>
      <c r="C6409">
        <v>2021</v>
      </c>
      <c r="D6409" t="s">
        <v>9712</v>
      </c>
      <c r="E6409">
        <v>27</v>
      </c>
      <c r="F6409" t="s">
        <v>9717</v>
      </c>
      <c r="G6409" s="1" t="s">
        <v>10978</v>
      </c>
      <c r="H6409" t="s">
        <v>11314</v>
      </c>
      <c r="J6409" t="b">
        <v>1</v>
      </c>
      <c r="K6409" t="b">
        <v>0</v>
      </c>
      <c r="L6409" t="b">
        <v>1</v>
      </c>
      <c r="M6409" s="1" t="s">
        <v>17249</v>
      </c>
      <c r="N6409">
        <v>9</v>
      </c>
      <c r="O6409">
        <v>9</v>
      </c>
    </row>
    <row r="6410" spans="1:15">
      <c r="A6410" s="1" t="s">
        <v>6423</v>
      </c>
      <c r="B6410" s="1" t="s">
        <v>9376</v>
      </c>
      <c r="C6410">
        <v>2021</v>
      </c>
      <c r="D6410" t="s">
        <v>9712</v>
      </c>
      <c r="E6410">
        <v>27</v>
      </c>
      <c r="F6410" t="s">
        <v>9717</v>
      </c>
      <c r="G6410" s="1" t="s">
        <v>10978</v>
      </c>
      <c r="H6410" t="s">
        <v>11315</v>
      </c>
      <c r="J6410" t="b">
        <v>1</v>
      </c>
      <c r="K6410" t="b">
        <v>0</v>
      </c>
      <c r="L6410" t="b">
        <v>1</v>
      </c>
      <c r="M6410" s="1" t="s">
        <v>17249</v>
      </c>
      <c r="N6410">
        <v>9</v>
      </c>
      <c r="O6410">
        <v>9</v>
      </c>
    </row>
    <row r="6411" spans="1:15">
      <c r="A6411" s="1" t="s">
        <v>6424</v>
      </c>
      <c r="B6411" s="1" t="s">
        <v>9376</v>
      </c>
      <c r="C6411">
        <v>2021</v>
      </c>
      <c r="D6411" t="s">
        <v>9712</v>
      </c>
      <c r="E6411">
        <v>27</v>
      </c>
      <c r="F6411" t="s">
        <v>9717</v>
      </c>
      <c r="G6411" s="1" t="s">
        <v>10978</v>
      </c>
      <c r="H6411" t="s">
        <v>11316</v>
      </c>
      <c r="J6411" t="b">
        <v>1</v>
      </c>
      <c r="K6411" t="b">
        <v>0</v>
      </c>
      <c r="L6411" t="b">
        <v>1</v>
      </c>
      <c r="M6411" s="1" t="s">
        <v>17249</v>
      </c>
      <c r="N6411">
        <v>9</v>
      </c>
      <c r="O6411">
        <v>9</v>
      </c>
    </row>
    <row r="6412" spans="1:15">
      <c r="A6412" s="1" t="s">
        <v>6425</v>
      </c>
      <c r="B6412" s="1" t="s">
        <v>9377</v>
      </c>
      <c r="C6412">
        <v>2021</v>
      </c>
      <c r="D6412" t="s">
        <v>9712</v>
      </c>
      <c r="E6412">
        <v>28</v>
      </c>
      <c r="F6412" t="s">
        <v>9717</v>
      </c>
      <c r="G6412" s="1" t="s">
        <v>10979</v>
      </c>
      <c r="H6412" t="s">
        <v>11312</v>
      </c>
      <c r="I6412" s="1" t="s">
        <v>16003</v>
      </c>
      <c r="J6412" t="b">
        <v>0</v>
      </c>
      <c r="K6412" t="b">
        <v>0</v>
      </c>
      <c r="L6412" t="b">
        <v>0</v>
      </c>
      <c r="M6412" s="1" t="s">
        <v>17249</v>
      </c>
      <c r="N6412">
        <v>9</v>
      </c>
      <c r="O6412">
        <v>9</v>
      </c>
    </row>
    <row r="6413" spans="1:15">
      <c r="A6413" s="1" t="s">
        <v>6426</v>
      </c>
      <c r="B6413" s="1" t="s">
        <v>9377</v>
      </c>
      <c r="C6413">
        <v>2021</v>
      </c>
      <c r="D6413" t="s">
        <v>9712</v>
      </c>
      <c r="E6413">
        <v>28</v>
      </c>
      <c r="F6413" t="s">
        <v>9717</v>
      </c>
      <c r="G6413" s="1" t="s">
        <v>10979</v>
      </c>
      <c r="H6413" t="s">
        <v>11313</v>
      </c>
      <c r="I6413" s="1" t="s">
        <v>16004</v>
      </c>
      <c r="J6413" t="b">
        <v>0</v>
      </c>
      <c r="K6413" t="b">
        <v>0</v>
      </c>
      <c r="L6413" t="b">
        <v>0</v>
      </c>
      <c r="M6413" s="1" t="s">
        <v>17249</v>
      </c>
      <c r="N6413">
        <v>9</v>
      </c>
      <c r="O6413">
        <v>9</v>
      </c>
    </row>
    <row r="6414" spans="1:15">
      <c r="A6414" s="1" t="s">
        <v>6427</v>
      </c>
      <c r="B6414" s="1" t="s">
        <v>9377</v>
      </c>
      <c r="C6414">
        <v>2021</v>
      </c>
      <c r="D6414" t="s">
        <v>9712</v>
      </c>
      <c r="E6414">
        <v>28</v>
      </c>
      <c r="F6414" t="s">
        <v>9717</v>
      </c>
      <c r="G6414" s="1" t="s">
        <v>10979</v>
      </c>
      <c r="H6414" t="s">
        <v>11314</v>
      </c>
      <c r="I6414" s="1" t="s">
        <v>16005</v>
      </c>
      <c r="J6414" t="b">
        <v>0</v>
      </c>
      <c r="K6414" t="b">
        <v>0</v>
      </c>
      <c r="L6414" t="b">
        <v>0</v>
      </c>
      <c r="M6414" s="1" t="s">
        <v>17249</v>
      </c>
      <c r="N6414">
        <v>9</v>
      </c>
      <c r="O6414">
        <v>9</v>
      </c>
    </row>
    <row r="6415" spans="1:15">
      <c r="A6415" s="1" t="s">
        <v>6428</v>
      </c>
      <c r="B6415" s="1" t="s">
        <v>9377</v>
      </c>
      <c r="C6415">
        <v>2021</v>
      </c>
      <c r="D6415" t="s">
        <v>9712</v>
      </c>
      <c r="E6415">
        <v>28</v>
      </c>
      <c r="F6415" t="s">
        <v>9717</v>
      </c>
      <c r="G6415" s="1" t="s">
        <v>10979</v>
      </c>
      <c r="H6415" t="s">
        <v>11315</v>
      </c>
      <c r="I6415" s="1" t="s">
        <v>16006</v>
      </c>
      <c r="J6415" t="b">
        <v>0</v>
      </c>
      <c r="K6415" t="b">
        <v>0</v>
      </c>
      <c r="L6415" t="b">
        <v>0</v>
      </c>
      <c r="M6415" s="1" t="s">
        <v>17249</v>
      </c>
      <c r="N6415">
        <v>9</v>
      </c>
      <c r="O6415">
        <v>9</v>
      </c>
    </row>
    <row r="6416" spans="1:15">
      <c r="A6416" s="1" t="s">
        <v>6429</v>
      </c>
      <c r="B6416" s="1" t="s">
        <v>9377</v>
      </c>
      <c r="C6416">
        <v>2021</v>
      </c>
      <c r="D6416" t="s">
        <v>9712</v>
      </c>
      <c r="E6416">
        <v>28</v>
      </c>
      <c r="F6416" t="s">
        <v>9717</v>
      </c>
      <c r="G6416" s="1" t="s">
        <v>10979</v>
      </c>
      <c r="H6416" t="s">
        <v>11316</v>
      </c>
      <c r="I6416" s="1" t="s">
        <v>16007</v>
      </c>
      <c r="J6416" t="b">
        <v>0</v>
      </c>
      <c r="K6416" t="b">
        <v>0</v>
      </c>
      <c r="L6416" t="b">
        <v>0</v>
      </c>
      <c r="M6416" s="1" t="s">
        <v>17249</v>
      </c>
      <c r="N6416">
        <v>9</v>
      </c>
      <c r="O6416">
        <v>9</v>
      </c>
    </row>
    <row r="6417" spans="1:15">
      <c r="A6417" s="1" t="s">
        <v>6430</v>
      </c>
      <c r="B6417" s="1" t="s">
        <v>9378</v>
      </c>
      <c r="C6417">
        <v>2021</v>
      </c>
      <c r="D6417" t="s">
        <v>9712</v>
      </c>
      <c r="E6417">
        <v>29</v>
      </c>
      <c r="F6417" t="s">
        <v>9717</v>
      </c>
      <c r="G6417" s="1" t="s">
        <v>10980</v>
      </c>
      <c r="H6417" t="s">
        <v>11312</v>
      </c>
      <c r="I6417" s="1" t="s">
        <v>16008</v>
      </c>
      <c r="J6417" t="b">
        <v>0</v>
      </c>
      <c r="K6417" t="b">
        <v>0</v>
      </c>
      <c r="L6417" t="b">
        <v>0</v>
      </c>
      <c r="M6417" s="1" t="s">
        <v>17249</v>
      </c>
      <c r="N6417">
        <v>9</v>
      </c>
      <c r="O6417">
        <v>9</v>
      </c>
    </row>
    <row r="6418" spans="1:15">
      <c r="A6418" s="1" t="s">
        <v>6431</v>
      </c>
      <c r="B6418" s="1" t="s">
        <v>9378</v>
      </c>
      <c r="C6418">
        <v>2021</v>
      </c>
      <c r="D6418" t="s">
        <v>9712</v>
      </c>
      <c r="E6418">
        <v>29</v>
      </c>
      <c r="F6418" t="s">
        <v>9717</v>
      </c>
      <c r="G6418" s="1" t="s">
        <v>10980</v>
      </c>
      <c r="H6418" t="s">
        <v>11313</v>
      </c>
      <c r="I6418" s="1" t="s">
        <v>16009</v>
      </c>
      <c r="J6418" t="b">
        <v>0</v>
      </c>
      <c r="K6418" t="b">
        <v>0</v>
      </c>
      <c r="L6418" t="b">
        <v>0</v>
      </c>
      <c r="M6418" s="1" t="s">
        <v>17249</v>
      </c>
      <c r="N6418">
        <v>9</v>
      </c>
      <c r="O6418">
        <v>9</v>
      </c>
    </row>
    <row r="6419" spans="1:15">
      <c r="A6419" s="1" t="s">
        <v>6432</v>
      </c>
      <c r="B6419" s="1" t="s">
        <v>9378</v>
      </c>
      <c r="C6419">
        <v>2021</v>
      </c>
      <c r="D6419" t="s">
        <v>9712</v>
      </c>
      <c r="E6419">
        <v>29</v>
      </c>
      <c r="F6419" t="s">
        <v>9717</v>
      </c>
      <c r="G6419" s="1" t="s">
        <v>10980</v>
      </c>
      <c r="H6419" t="s">
        <v>11314</v>
      </c>
      <c r="I6419" s="1" t="s">
        <v>16010</v>
      </c>
      <c r="J6419" t="b">
        <v>0</v>
      </c>
      <c r="K6419" t="b">
        <v>0</v>
      </c>
      <c r="L6419" t="b">
        <v>0</v>
      </c>
      <c r="M6419" s="1" t="s">
        <v>17249</v>
      </c>
      <c r="N6419">
        <v>9</v>
      </c>
      <c r="O6419">
        <v>9</v>
      </c>
    </row>
    <row r="6420" spans="1:15">
      <c r="A6420" s="1" t="s">
        <v>6433</v>
      </c>
      <c r="B6420" s="1" t="s">
        <v>9378</v>
      </c>
      <c r="C6420">
        <v>2021</v>
      </c>
      <c r="D6420" t="s">
        <v>9712</v>
      </c>
      <c r="E6420">
        <v>29</v>
      </c>
      <c r="F6420" t="s">
        <v>9717</v>
      </c>
      <c r="G6420" s="1" t="s">
        <v>10980</v>
      </c>
      <c r="H6420" t="s">
        <v>11315</v>
      </c>
      <c r="I6420" s="1" t="s">
        <v>16011</v>
      </c>
      <c r="J6420" t="b">
        <v>0</v>
      </c>
      <c r="K6420" t="b">
        <v>0</v>
      </c>
      <c r="L6420" t="b">
        <v>0</v>
      </c>
      <c r="M6420" s="1" t="s">
        <v>17249</v>
      </c>
      <c r="N6420">
        <v>9</v>
      </c>
      <c r="O6420">
        <v>9</v>
      </c>
    </row>
    <row r="6421" spans="1:15">
      <c r="A6421" s="1" t="s">
        <v>6434</v>
      </c>
      <c r="B6421" s="1" t="s">
        <v>9378</v>
      </c>
      <c r="C6421">
        <v>2021</v>
      </c>
      <c r="D6421" t="s">
        <v>9712</v>
      </c>
      <c r="E6421">
        <v>29</v>
      </c>
      <c r="F6421" t="s">
        <v>9717</v>
      </c>
      <c r="G6421" s="1" t="s">
        <v>10980</v>
      </c>
      <c r="H6421" t="s">
        <v>11316</v>
      </c>
      <c r="I6421" s="1" t="s">
        <v>16012</v>
      </c>
      <c r="J6421" t="b">
        <v>0</v>
      </c>
      <c r="K6421" t="b">
        <v>0</v>
      </c>
      <c r="L6421" t="b">
        <v>0</v>
      </c>
      <c r="M6421" s="1" t="s">
        <v>17249</v>
      </c>
      <c r="N6421">
        <v>9</v>
      </c>
      <c r="O6421">
        <v>9</v>
      </c>
    </row>
    <row r="6422" spans="1:15">
      <c r="A6422" s="1" t="s">
        <v>6435</v>
      </c>
      <c r="B6422" s="1" t="s">
        <v>9379</v>
      </c>
      <c r="C6422">
        <v>2021</v>
      </c>
      <c r="D6422" t="s">
        <v>9712</v>
      </c>
      <c r="E6422">
        <v>30</v>
      </c>
      <c r="F6422" t="s">
        <v>9717</v>
      </c>
      <c r="G6422" s="1" t="s">
        <v>10981</v>
      </c>
      <c r="H6422" t="s">
        <v>11312</v>
      </c>
      <c r="I6422" s="1" t="s">
        <v>16013</v>
      </c>
      <c r="J6422" t="b">
        <v>0</v>
      </c>
      <c r="K6422" t="b">
        <v>0</v>
      </c>
      <c r="L6422" t="b">
        <v>0</v>
      </c>
      <c r="M6422" s="1" t="s">
        <v>17249</v>
      </c>
      <c r="N6422">
        <v>9</v>
      </c>
      <c r="O6422">
        <v>10</v>
      </c>
    </row>
    <row r="6423" spans="1:15">
      <c r="A6423" s="1" t="s">
        <v>6436</v>
      </c>
      <c r="B6423" s="1" t="s">
        <v>9379</v>
      </c>
      <c r="C6423">
        <v>2021</v>
      </c>
      <c r="D6423" t="s">
        <v>9712</v>
      </c>
      <c r="E6423">
        <v>30</v>
      </c>
      <c r="F6423" t="s">
        <v>9717</v>
      </c>
      <c r="G6423" s="1" t="s">
        <v>10981</v>
      </c>
      <c r="H6423" t="s">
        <v>11313</v>
      </c>
      <c r="I6423" s="1" t="s">
        <v>16014</v>
      </c>
      <c r="J6423" t="b">
        <v>0</v>
      </c>
      <c r="K6423" t="b">
        <v>0</v>
      </c>
      <c r="L6423" t="b">
        <v>0</v>
      </c>
      <c r="M6423" s="1" t="s">
        <v>17249</v>
      </c>
      <c r="N6423">
        <v>9</v>
      </c>
      <c r="O6423">
        <v>10</v>
      </c>
    </row>
    <row r="6424" spans="1:15">
      <c r="A6424" s="1" t="s">
        <v>6437</v>
      </c>
      <c r="B6424" s="1" t="s">
        <v>9379</v>
      </c>
      <c r="C6424">
        <v>2021</v>
      </c>
      <c r="D6424" t="s">
        <v>9712</v>
      </c>
      <c r="E6424">
        <v>30</v>
      </c>
      <c r="F6424" t="s">
        <v>9717</v>
      </c>
      <c r="G6424" s="1" t="s">
        <v>10981</v>
      </c>
      <c r="H6424" t="s">
        <v>11314</v>
      </c>
      <c r="I6424" s="1" t="s">
        <v>16015</v>
      </c>
      <c r="J6424" t="b">
        <v>0</v>
      </c>
      <c r="K6424" t="b">
        <v>0</v>
      </c>
      <c r="L6424" t="b">
        <v>0</v>
      </c>
      <c r="M6424" s="1" t="s">
        <v>17249</v>
      </c>
      <c r="N6424">
        <v>9</v>
      </c>
      <c r="O6424">
        <v>10</v>
      </c>
    </row>
    <row r="6425" spans="1:15">
      <c r="A6425" s="1" t="s">
        <v>6438</v>
      </c>
      <c r="B6425" s="1" t="s">
        <v>9379</v>
      </c>
      <c r="C6425">
        <v>2021</v>
      </c>
      <c r="D6425" t="s">
        <v>9712</v>
      </c>
      <c r="E6425">
        <v>30</v>
      </c>
      <c r="F6425" t="s">
        <v>9717</v>
      </c>
      <c r="G6425" s="1" t="s">
        <v>10981</v>
      </c>
      <c r="H6425" t="s">
        <v>11315</v>
      </c>
      <c r="I6425" s="1" t="s">
        <v>16016</v>
      </c>
      <c r="J6425" t="b">
        <v>0</v>
      </c>
      <c r="K6425" t="b">
        <v>0</v>
      </c>
      <c r="L6425" t="b">
        <v>0</v>
      </c>
      <c r="M6425" s="1" t="s">
        <v>17249</v>
      </c>
      <c r="N6425">
        <v>9</v>
      </c>
      <c r="O6425">
        <v>10</v>
      </c>
    </row>
    <row r="6426" spans="1:15">
      <c r="A6426" s="1" t="s">
        <v>6439</v>
      </c>
      <c r="B6426" s="1" t="s">
        <v>9379</v>
      </c>
      <c r="C6426">
        <v>2021</v>
      </c>
      <c r="D6426" t="s">
        <v>9712</v>
      </c>
      <c r="E6426">
        <v>30</v>
      </c>
      <c r="F6426" t="s">
        <v>9717</v>
      </c>
      <c r="G6426" s="1" t="s">
        <v>10981</v>
      </c>
      <c r="H6426" t="s">
        <v>11316</v>
      </c>
      <c r="I6426" s="1" t="s">
        <v>16017</v>
      </c>
      <c r="J6426" t="b">
        <v>0</v>
      </c>
      <c r="K6426" t="b">
        <v>0</v>
      </c>
      <c r="L6426" t="b">
        <v>0</v>
      </c>
      <c r="M6426" s="1" t="s">
        <v>17249</v>
      </c>
      <c r="N6426">
        <v>9</v>
      </c>
      <c r="O6426">
        <v>10</v>
      </c>
    </row>
    <row r="6427" spans="1:15">
      <c r="A6427" s="1" t="s">
        <v>6440</v>
      </c>
      <c r="B6427" s="1" t="s">
        <v>9380</v>
      </c>
      <c r="C6427">
        <v>2021</v>
      </c>
      <c r="D6427" t="s">
        <v>9712</v>
      </c>
      <c r="E6427">
        <v>56</v>
      </c>
      <c r="F6427" t="s">
        <v>9718</v>
      </c>
      <c r="G6427" s="1" t="s">
        <v>10982</v>
      </c>
      <c r="H6427" t="s">
        <v>11312</v>
      </c>
      <c r="I6427" s="1" t="s">
        <v>16018</v>
      </c>
      <c r="J6427" t="b">
        <v>0</v>
      </c>
      <c r="K6427" t="b">
        <v>1</v>
      </c>
      <c r="L6427" t="b">
        <v>0</v>
      </c>
      <c r="M6427" s="1" t="s">
        <v>17249</v>
      </c>
      <c r="N6427">
        <v>17</v>
      </c>
      <c r="O6427">
        <v>18</v>
      </c>
    </row>
    <row r="6428" spans="1:15">
      <c r="A6428" s="1" t="s">
        <v>6441</v>
      </c>
      <c r="B6428" s="1" t="s">
        <v>9380</v>
      </c>
      <c r="C6428">
        <v>2021</v>
      </c>
      <c r="D6428" t="s">
        <v>9712</v>
      </c>
      <c r="E6428">
        <v>56</v>
      </c>
      <c r="F6428" t="s">
        <v>9718</v>
      </c>
      <c r="G6428" s="1" t="s">
        <v>10982</v>
      </c>
      <c r="H6428" t="s">
        <v>11313</v>
      </c>
      <c r="I6428" s="1" t="s">
        <v>16019</v>
      </c>
      <c r="J6428" t="b">
        <v>0</v>
      </c>
      <c r="K6428" t="b">
        <v>1</v>
      </c>
      <c r="L6428" t="b">
        <v>0</v>
      </c>
      <c r="M6428" s="1" t="s">
        <v>17249</v>
      </c>
      <c r="N6428">
        <v>17</v>
      </c>
      <c r="O6428">
        <v>18</v>
      </c>
    </row>
    <row r="6429" spans="1:15">
      <c r="A6429" s="1" t="s">
        <v>6442</v>
      </c>
      <c r="B6429" s="1" t="s">
        <v>9380</v>
      </c>
      <c r="C6429">
        <v>2021</v>
      </c>
      <c r="D6429" t="s">
        <v>9712</v>
      </c>
      <c r="E6429">
        <v>56</v>
      </c>
      <c r="F6429" t="s">
        <v>9718</v>
      </c>
      <c r="G6429" s="1" t="s">
        <v>10982</v>
      </c>
      <c r="H6429" t="s">
        <v>11314</v>
      </c>
      <c r="I6429" s="1" t="s">
        <v>16020</v>
      </c>
      <c r="J6429" t="b">
        <v>0</v>
      </c>
      <c r="K6429" t="b">
        <v>1</v>
      </c>
      <c r="L6429" t="b">
        <v>0</v>
      </c>
      <c r="M6429" s="1" t="s">
        <v>17249</v>
      </c>
      <c r="N6429">
        <v>17</v>
      </c>
      <c r="O6429">
        <v>18</v>
      </c>
    </row>
    <row r="6430" spans="1:15">
      <c r="A6430" s="1" t="s">
        <v>6443</v>
      </c>
      <c r="B6430" s="1" t="s">
        <v>9380</v>
      </c>
      <c r="C6430">
        <v>2021</v>
      </c>
      <c r="D6430" t="s">
        <v>9712</v>
      </c>
      <c r="E6430">
        <v>56</v>
      </c>
      <c r="F6430" t="s">
        <v>9718</v>
      </c>
      <c r="G6430" s="1" t="s">
        <v>10982</v>
      </c>
      <c r="H6430" t="s">
        <v>11315</v>
      </c>
      <c r="I6430" s="1" t="s">
        <v>16021</v>
      </c>
      <c r="J6430" t="b">
        <v>0</v>
      </c>
      <c r="K6430" t="b">
        <v>1</v>
      </c>
      <c r="L6430" t="b">
        <v>0</v>
      </c>
      <c r="M6430" s="1" t="s">
        <v>17249</v>
      </c>
      <c r="N6430">
        <v>17</v>
      </c>
      <c r="O6430">
        <v>18</v>
      </c>
    </row>
    <row r="6431" spans="1:15">
      <c r="A6431" s="1" t="s">
        <v>6444</v>
      </c>
      <c r="B6431" s="1" t="s">
        <v>9380</v>
      </c>
      <c r="C6431">
        <v>2021</v>
      </c>
      <c r="D6431" t="s">
        <v>9712</v>
      </c>
      <c r="E6431">
        <v>56</v>
      </c>
      <c r="F6431" t="s">
        <v>9718</v>
      </c>
      <c r="G6431" s="1" t="s">
        <v>10982</v>
      </c>
      <c r="H6431" t="s">
        <v>11316</v>
      </c>
      <c r="I6431" s="1" t="s">
        <v>16022</v>
      </c>
      <c r="J6431" t="b">
        <v>0</v>
      </c>
      <c r="K6431" t="b">
        <v>1</v>
      </c>
      <c r="L6431" t="b">
        <v>0</v>
      </c>
      <c r="M6431" s="1" t="s">
        <v>17249</v>
      </c>
      <c r="N6431">
        <v>17</v>
      </c>
      <c r="O6431">
        <v>18</v>
      </c>
    </row>
    <row r="6432" spans="1:15">
      <c r="A6432" s="1" t="s">
        <v>6445</v>
      </c>
      <c r="B6432" s="1" t="s">
        <v>9381</v>
      </c>
      <c r="C6432">
        <v>2021</v>
      </c>
      <c r="D6432" t="s">
        <v>9712</v>
      </c>
      <c r="E6432">
        <v>57</v>
      </c>
      <c r="F6432" t="s">
        <v>9718</v>
      </c>
      <c r="G6432" s="1" t="s">
        <v>10983</v>
      </c>
      <c r="H6432" t="s">
        <v>11312</v>
      </c>
      <c r="J6432" t="b">
        <v>1</v>
      </c>
      <c r="K6432" t="b">
        <v>1</v>
      </c>
      <c r="L6432" t="b">
        <v>1</v>
      </c>
      <c r="M6432" s="1" t="s">
        <v>17249</v>
      </c>
      <c r="N6432">
        <v>18</v>
      </c>
      <c r="O6432">
        <v>18</v>
      </c>
    </row>
    <row r="6433" spans="1:15">
      <c r="A6433" s="1" t="s">
        <v>6446</v>
      </c>
      <c r="B6433" s="1" t="s">
        <v>9381</v>
      </c>
      <c r="C6433">
        <v>2021</v>
      </c>
      <c r="D6433" t="s">
        <v>9712</v>
      </c>
      <c r="E6433">
        <v>57</v>
      </c>
      <c r="F6433" t="s">
        <v>9718</v>
      </c>
      <c r="G6433" s="1" t="s">
        <v>10983</v>
      </c>
      <c r="H6433" t="s">
        <v>11313</v>
      </c>
      <c r="J6433" t="b">
        <v>1</v>
      </c>
      <c r="K6433" t="b">
        <v>1</v>
      </c>
      <c r="L6433" t="b">
        <v>1</v>
      </c>
      <c r="M6433" s="1" t="s">
        <v>17249</v>
      </c>
      <c r="N6433">
        <v>18</v>
      </c>
      <c r="O6433">
        <v>18</v>
      </c>
    </row>
    <row r="6434" spans="1:15">
      <c r="A6434" s="1" t="s">
        <v>6447</v>
      </c>
      <c r="B6434" s="1" t="s">
        <v>9381</v>
      </c>
      <c r="C6434">
        <v>2021</v>
      </c>
      <c r="D6434" t="s">
        <v>9712</v>
      </c>
      <c r="E6434">
        <v>57</v>
      </c>
      <c r="F6434" t="s">
        <v>9718</v>
      </c>
      <c r="G6434" s="1" t="s">
        <v>10983</v>
      </c>
      <c r="H6434" t="s">
        <v>11314</v>
      </c>
      <c r="J6434" t="b">
        <v>1</v>
      </c>
      <c r="K6434" t="b">
        <v>1</v>
      </c>
      <c r="L6434" t="b">
        <v>1</v>
      </c>
      <c r="M6434" s="1" t="s">
        <v>17249</v>
      </c>
      <c r="N6434">
        <v>18</v>
      </c>
      <c r="O6434">
        <v>18</v>
      </c>
    </row>
    <row r="6435" spans="1:15">
      <c r="A6435" s="1" t="s">
        <v>6448</v>
      </c>
      <c r="B6435" s="1" t="s">
        <v>9381</v>
      </c>
      <c r="C6435">
        <v>2021</v>
      </c>
      <c r="D6435" t="s">
        <v>9712</v>
      </c>
      <c r="E6435">
        <v>57</v>
      </c>
      <c r="F6435" t="s">
        <v>9718</v>
      </c>
      <c r="G6435" s="1" t="s">
        <v>10983</v>
      </c>
      <c r="H6435" t="s">
        <v>11315</v>
      </c>
      <c r="J6435" t="b">
        <v>1</v>
      </c>
      <c r="K6435" t="b">
        <v>1</v>
      </c>
      <c r="L6435" t="b">
        <v>1</v>
      </c>
      <c r="M6435" s="1" t="s">
        <v>17249</v>
      </c>
      <c r="N6435">
        <v>18</v>
      </c>
      <c r="O6435">
        <v>18</v>
      </c>
    </row>
    <row r="6436" spans="1:15">
      <c r="A6436" s="1" t="s">
        <v>6449</v>
      </c>
      <c r="B6436" s="1" t="s">
        <v>9381</v>
      </c>
      <c r="C6436">
        <v>2021</v>
      </c>
      <c r="D6436" t="s">
        <v>9712</v>
      </c>
      <c r="E6436">
        <v>57</v>
      </c>
      <c r="F6436" t="s">
        <v>9718</v>
      </c>
      <c r="G6436" s="1" t="s">
        <v>10983</v>
      </c>
      <c r="H6436" t="s">
        <v>11316</v>
      </c>
      <c r="J6436" t="b">
        <v>1</v>
      </c>
      <c r="K6436" t="b">
        <v>1</v>
      </c>
      <c r="L6436" t="b">
        <v>1</v>
      </c>
      <c r="M6436" s="1" t="s">
        <v>17249</v>
      </c>
      <c r="N6436">
        <v>18</v>
      </c>
      <c r="O6436">
        <v>18</v>
      </c>
    </row>
    <row r="6437" spans="1:15">
      <c r="A6437" s="1" t="s">
        <v>6450</v>
      </c>
      <c r="B6437" s="1" t="s">
        <v>9382</v>
      </c>
      <c r="C6437">
        <v>2021</v>
      </c>
      <c r="D6437" t="s">
        <v>9712</v>
      </c>
      <c r="E6437">
        <v>58</v>
      </c>
      <c r="F6437" t="s">
        <v>9718</v>
      </c>
      <c r="G6437" s="1" t="s">
        <v>10984</v>
      </c>
      <c r="H6437" t="s">
        <v>11312</v>
      </c>
      <c r="I6437" s="1" t="s">
        <v>16023</v>
      </c>
      <c r="J6437" t="b">
        <v>0</v>
      </c>
      <c r="K6437" t="b">
        <v>1</v>
      </c>
      <c r="L6437" t="b">
        <v>0</v>
      </c>
      <c r="M6437" s="1" t="s">
        <v>17249</v>
      </c>
      <c r="N6437">
        <v>18</v>
      </c>
      <c r="O6437">
        <v>19</v>
      </c>
    </row>
    <row r="6438" spans="1:15">
      <c r="A6438" s="1" t="s">
        <v>6451</v>
      </c>
      <c r="B6438" s="1" t="s">
        <v>9382</v>
      </c>
      <c r="C6438">
        <v>2021</v>
      </c>
      <c r="D6438" t="s">
        <v>9712</v>
      </c>
      <c r="E6438">
        <v>58</v>
      </c>
      <c r="F6438" t="s">
        <v>9718</v>
      </c>
      <c r="G6438" s="1" t="s">
        <v>10984</v>
      </c>
      <c r="H6438" t="s">
        <v>11313</v>
      </c>
      <c r="I6438" s="1" t="s">
        <v>16024</v>
      </c>
      <c r="J6438" t="b">
        <v>0</v>
      </c>
      <c r="K6438" t="b">
        <v>1</v>
      </c>
      <c r="L6438" t="b">
        <v>0</v>
      </c>
      <c r="M6438" s="1" t="s">
        <v>17249</v>
      </c>
      <c r="N6438">
        <v>18</v>
      </c>
      <c r="O6438">
        <v>19</v>
      </c>
    </row>
    <row r="6439" spans="1:15">
      <c r="A6439" s="1" t="s">
        <v>6452</v>
      </c>
      <c r="B6439" s="1" t="s">
        <v>9382</v>
      </c>
      <c r="C6439">
        <v>2021</v>
      </c>
      <c r="D6439" t="s">
        <v>9712</v>
      </c>
      <c r="E6439">
        <v>58</v>
      </c>
      <c r="F6439" t="s">
        <v>9718</v>
      </c>
      <c r="G6439" s="1" t="s">
        <v>10984</v>
      </c>
      <c r="H6439" t="s">
        <v>11314</v>
      </c>
      <c r="I6439" s="1" t="s">
        <v>16025</v>
      </c>
      <c r="J6439" t="b">
        <v>0</v>
      </c>
      <c r="K6439" t="b">
        <v>1</v>
      </c>
      <c r="L6439" t="b">
        <v>0</v>
      </c>
      <c r="M6439" s="1" t="s">
        <v>17249</v>
      </c>
      <c r="N6439">
        <v>18</v>
      </c>
      <c r="O6439">
        <v>19</v>
      </c>
    </row>
    <row r="6440" spans="1:15">
      <c r="A6440" s="1" t="s">
        <v>6453</v>
      </c>
      <c r="B6440" s="1" t="s">
        <v>9382</v>
      </c>
      <c r="C6440">
        <v>2021</v>
      </c>
      <c r="D6440" t="s">
        <v>9712</v>
      </c>
      <c r="E6440">
        <v>58</v>
      </c>
      <c r="F6440" t="s">
        <v>9718</v>
      </c>
      <c r="G6440" s="1" t="s">
        <v>10984</v>
      </c>
      <c r="H6440" t="s">
        <v>11315</v>
      </c>
      <c r="I6440" s="1" t="s">
        <v>16026</v>
      </c>
      <c r="J6440" t="b">
        <v>0</v>
      </c>
      <c r="K6440" t="b">
        <v>1</v>
      </c>
      <c r="L6440" t="b">
        <v>0</v>
      </c>
      <c r="M6440" s="1" t="s">
        <v>17249</v>
      </c>
      <c r="N6440">
        <v>18</v>
      </c>
      <c r="O6440">
        <v>19</v>
      </c>
    </row>
    <row r="6441" spans="1:15">
      <c r="A6441" s="1" t="s">
        <v>6454</v>
      </c>
      <c r="B6441" s="1" t="s">
        <v>9382</v>
      </c>
      <c r="C6441">
        <v>2021</v>
      </c>
      <c r="D6441" t="s">
        <v>9712</v>
      </c>
      <c r="E6441">
        <v>58</v>
      </c>
      <c r="F6441" t="s">
        <v>9718</v>
      </c>
      <c r="G6441" s="1" t="s">
        <v>10984</v>
      </c>
      <c r="H6441" t="s">
        <v>11316</v>
      </c>
      <c r="I6441" s="1" t="s">
        <v>16027</v>
      </c>
      <c r="J6441" t="b">
        <v>0</v>
      </c>
      <c r="K6441" t="b">
        <v>1</v>
      </c>
      <c r="L6441" t="b">
        <v>0</v>
      </c>
      <c r="M6441" s="1" t="s">
        <v>17249</v>
      </c>
      <c r="N6441">
        <v>18</v>
      </c>
      <c r="O6441">
        <v>19</v>
      </c>
    </row>
    <row r="6442" spans="1:15">
      <c r="A6442" s="1" t="s">
        <v>6455</v>
      </c>
      <c r="B6442" s="1" t="s">
        <v>9383</v>
      </c>
      <c r="C6442">
        <v>2021</v>
      </c>
      <c r="D6442" t="s">
        <v>9712</v>
      </c>
      <c r="E6442">
        <v>59</v>
      </c>
      <c r="F6442" t="s">
        <v>9718</v>
      </c>
      <c r="G6442" s="1" t="s">
        <v>10985</v>
      </c>
      <c r="H6442" t="s">
        <v>11312</v>
      </c>
      <c r="I6442" s="1" t="s">
        <v>16028</v>
      </c>
      <c r="J6442" t="b">
        <v>1</v>
      </c>
      <c r="K6442" t="b">
        <v>1</v>
      </c>
      <c r="L6442" t="b">
        <v>0</v>
      </c>
      <c r="M6442" s="1" t="s">
        <v>17249</v>
      </c>
      <c r="N6442">
        <v>19</v>
      </c>
      <c r="O6442">
        <v>19</v>
      </c>
    </row>
    <row r="6443" spans="1:15">
      <c r="A6443" s="1" t="s">
        <v>6456</v>
      </c>
      <c r="B6443" s="1" t="s">
        <v>9383</v>
      </c>
      <c r="C6443">
        <v>2021</v>
      </c>
      <c r="D6443" t="s">
        <v>9712</v>
      </c>
      <c r="E6443">
        <v>59</v>
      </c>
      <c r="F6443" t="s">
        <v>9718</v>
      </c>
      <c r="G6443" s="1" t="s">
        <v>10985</v>
      </c>
      <c r="H6443" t="s">
        <v>11313</v>
      </c>
      <c r="I6443" s="1" t="s">
        <v>16029</v>
      </c>
      <c r="J6443" t="b">
        <v>1</v>
      </c>
      <c r="K6443" t="b">
        <v>1</v>
      </c>
      <c r="L6443" t="b">
        <v>0</v>
      </c>
      <c r="M6443" s="1" t="s">
        <v>17249</v>
      </c>
      <c r="N6443">
        <v>19</v>
      </c>
      <c r="O6443">
        <v>19</v>
      </c>
    </row>
    <row r="6444" spans="1:15">
      <c r="A6444" s="1" t="s">
        <v>6457</v>
      </c>
      <c r="B6444" s="1" t="s">
        <v>9383</v>
      </c>
      <c r="C6444">
        <v>2021</v>
      </c>
      <c r="D6444" t="s">
        <v>9712</v>
      </c>
      <c r="E6444">
        <v>59</v>
      </c>
      <c r="F6444" t="s">
        <v>9718</v>
      </c>
      <c r="G6444" s="1" t="s">
        <v>10985</v>
      </c>
      <c r="H6444" t="s">
        <v>11314</v>
      </c>
      <c r="I6444" s="1" t="s">
        <v>16030</v>
      </c>
      <c r="J6444" t="b">
        <v>1</v>
      </c>
      <c r="K6444" t="b">
        <v>1</v>
      </c>
      <c r="L6444" t="b">
        <v>0</v>
      </c>
      <c r="M6444" s="1" t="s">
        <v>17249</v>
      </c>
      <c r="N6444">
        <v>19</v>
      </c>
      <c r="O6444">
        <v>19</v>
      </c>
    </row>
    <row r="6445" spans="1:15">
      <c r="A6445" s="1" t="s">
        <v>6458</v>
      </c>
      <c r="B6445" s="1" t="s">
        <v>9383</v>
      </c>
      <c r="C6445">
        <v>2021</v>
      </c>
      <c r="D6445" t="s">
        <v>9712</v>
      </c>
      <c r="E6445">
        <v>59</v>
      </c>
      <c r="F6445" t="s">
        <v>9718</v>
      </c>
      <c r="G6445" s="1" t="s">
        <v>10985</v>
      </c>
      <c r="H6445" t="s">
        <v>11315</v>
      </c>
      <c r="I6445" s="1" t="s">
        <v>16031</v>
      </c>
      <c r="J6445" t="b">
        <v>1</v>
      </c>
      <c r="K6445" t="b">
        <v>1</v>
      </c>
      <c r="L6445" t="b">
        <v>0</v>
      </c>
      <c r="M6445" s="1" t="s">
        <v>17249</v>
      </c>
      <c r="N6445">
        <v>19</v>
      </c>
      <c r="O6445">
        <v>19</v>
      </c>
    </row>
    <row r="6446" spans="1:15">
      <c r="A6446" s="1" t="s">
        <v>6459</v>
      </c>
      <c r="B6446" s="1" t="s">
        <v>9383</v>
      </c>
      <c r="C6446">
        <v>2021</v>
      </c>
      <c r="D6446" t="s">
        <v>9712</v>
      </c>
      <c r="E6446">
        <v>59</v>
      </c>
      <c r="F6446" t="s">
        <v>9718</v>
      </c>
      <c r="G6446" s="1" t="s">
        <v>10985</v>
      </c>
      <c r="H6446" t="s">
        <v>11316</v>
      </c>
      <c r="I6446" s="1" t="s">
        <v>16032</v>
      </c>
      <c r="J6446" t="b">
        <v>1</v>
      </c>
      <c r="K6446" t="b">
        <v>1</v>
      </c>
      <c r="L6446" t="b">
        <v>0</v>
      </c>
      <c r="M6446" s="1" t="s">
        <v>17249</v>
      </c>
      <c r="N6446">
        <v>19</v>
      </c>
      <c r="O6446">
        <v>19</v>
      </c>
    </row>
    <row r="6447" spans="1:15">
      <c r="A6447" s="1" t="s">
        <v>6460</v>
      </c>
      <c r="B6447" s="1" t="s">
        <v>9384</v>
      </c>
      <c r="C6447">
        <v>2021</v>
      </c>
      <c r="D6447" t="s">
        <v>9712</v>
      </c>
      <c r="E6447">
        <v>60</v>
      </c>
      <c r="F6447" t="s">
        <v>9718</v>
      </c>
      <c r="G6447" s="1" t="s">
        <v>10986</v>
      </c>
      <c r="H6447" t="s">
        <v>11312</v>
      </c>
      <c r="J6447" t="b">
        <v>1</v>
      </c>
      <c r="K6447" t="b">
        <v>1</v>
      </c>
      <c r="L6447" t="b">
        <v>1</v>
      </c>
      <c r="M6447" s="1" t="s">
        <v>17249</v>
      </c>
      <c r="N6447">
        <v>19</v>
      </c>
      <c r="O6447">
        <v>19</v>
      </c>
    </row>
    <row r="6448" spans="1:15">
      <c r="A6448" s="1" t="s">
        <v>6461</v>
      </c>
      <c r="B6448" s="1" t="s">
        <v>9384</v>
      </c>
      <c r="C6448">
        <v>2021</v>
      </c>
      <c r="D6448" t="s">
        <v>9712</v>
      </c>
      <c r="E6448">
        <v>60</v>
      </c>
      <c r="F6448" t="s">
        <v>9718</v>
      </c>
      <c r="G6448" s="1" t="s">
        <v>10986</v>
      </c>
      <c r="H6448" t="s">
        <v>11313</v>
      </c>
      <c r="J6448" t="b">
        <v>1</v>
      </c>
      <c r="K6448" t="b">
        <v>1</v>
      </c>
      <c r="L6448" t="b">
        <v>1</v>
      </c>
      <c r="M6448" s="1" t="s">
        <v>17249</v>
      </c>
      <c r="N6448">
        <v>19</v>
      </c>
      <c r="O6448">
        <v>19</v>
      </c>
    </row>
    <row r="6449" spans="1:15">
      <c r="A6449" s="1" t="s">
        <v>6462</v>
      </c>
      <c r="B6449" s="1" t="s">
        <v>9384</v>
      </c>
      <c r="C6449">
        <v>2021</v>
      </c>
      <c r="D6449" t="s">
        <v>9712</v>
      </c>
      <c r="E6449">
        <v>60</v>
      </c>
      <c r="F6449" t="s">
        <v>9718</v>
      </c>
      <c r="G6449" s="1" t="s">
        <v>10986</v>
      </c>
      <c r="H6449" t="s">
        <v>11314</v>
      </c>
      <c r="J6449" t="b">
        <v>1</v>
      </c>
      <c r="K6449" t="b">
        <v>1</v>
      </c>
      <c r="L6449" t="b">
        <v>1</v>
      </c>
      <c r="M6449" s="1" t="s">
        <v>17249</v>
      </c>
      <c r="N6449">
        <v>19</v>
      </c>
      <c r="O6449">
        <v>19</v>
      </c>
    </row>
    <row r="6450" spans="1:15">
      <c r="A6450" s="1" t="s">
        <v>6463</v>
      </c>
      <c r="B6450" s="1" t="s">
        <v>9384</v>
      </c>
      <c r="C6450">
        <v>2021</v>
      </c>
      <c r="D6450" t="s">
        <v>9712</v>
      </c>
      <c r="E6450">
        <v>60</v>
      </c>
      <c r="F6450" t="s">
        <v>9718</v>
      </c>
      <c r="G6450" s="1" t="s">
        <v>10986</v>
      </c>
      <c r="H6450" t="s">
        <v>11315</v>
      </c>
      <c r="J6450" t="b">
        <v>1</v>
      </c>
      <c r="K6450" t="b">
        <v>1</v>
      </c>
      <c r="L6450" t="b">
        <v>1</v>
      </c>
      <c r="M6450" s="1" t="s">
        <v>17249</v>
      </c>
      <c r="N6450">
        <v>19</v>
      </c>
      <c r="O6450">
        <v>19</v>
      </c>
    </row>
    <row r="6451" spans="1:15">
      <c r="A6451" s="1" t="s">
        <v>6464</v>
      </c>
      <c r="B6451" s="1" t="s">
        <v>9384</v>
      </c>
      <c r="C6451">
        <v>2021</v>
      </c>
      <c r="D6451" t="s">
        <v>9712</v>
      </c>
      <c r="E6451">
        <v>60</v>
      </c>
      <c r="F6451" t="s">
        <v>9718</v>
      </c>
      <c r="G6451" s="1" t="s">
        <v>10986</v>
      </c>
      <c r="H6451" t="s">
        <v>11316</v>
      </c>
      <c r="J6451" t="b">
        <v>1</v>
      </c>
      <c r="K6451" t="b">
        <v>1</v>
      </c>
      <c r="L6451" t="b">
        <v>1</v>
      </c>
      <c r="M6451" s="1" t="s">
        <v>17249</v>
      </c>
      <c r="N6451">
        <v>19</v>
      </c>
      <c r="O6451">
        <v>19</v>
      </c>
    </row>
    <row r="6452" spans="1:15">
      <c r="A6452" s="1" t="s">
        <v>6465</v>
      </c>
      <c r="B6452" s="1" t="s">
        <v>9385</v>
      </c>
      <c r="C6452">
        <v>2021</v>
      </c>
      <c r="D6452" t="s">
        <v>9712</v>
      </c>
      <c r="E6452">
        <v>61</v>
      </c>
      <c r="F6452" t="s">
        <v>9718</v>
      </c>
      <c r="G6452" s="1" t="s">
        <v>10987</v>
      </c>
      <c r="H6452" t="s">
        <v>11312</v>
      </c>
      <c r="I6452" s="1" t="s">
        <v>16033</v>
      </c>
      <c r="J6452" t="b">
        <v>0</v>
      </c>
      <c r="K6452" t="b">
        <v>1</v>
      </c>
      <c r="L6452" t="b">
        <v>0</v>
      </c>
      <c r="M6452" s="1" t="s">
        <v>17249</v>
      </c>
      <c r="N6452">
        <v>19</v>
      </c>
      <c r="O6452">
        <v>20</v>
      </c>
    </row>
    <row r="6453" spans="1:15">
      <c r="A6453" s="1" t="s">
        <v>6466</v>
      </c>
      <c r="B6453" s="1" t="s">
        <v>9385</v>
      </c>
      <c r="C6453">
        <v>2021</v>
      </c>
      <c r="D6453" t="s">
        <v>9712</v>
      </c>
      <c r="E6453">
        <v>61</v>
      </c>
      <c r="F6453" t="s">
        <v>9718</v>
      </c>
      <c r="G6453" s="1" t="s">
        <v>10987</v>
      </c>
      <c r="H6453" t="s">
        <v>11313</v>
      </c>
      <c r="I6453" s="1" t="s">
        <v>16034</v>
      </c>
      <c r="J6453" t="b">
        <v>0</v>
      </c>
      <c r="K6453" t="b">
        <v>1</v>
      </c>
      <c r="L6453" t="b">
        <v>0</v>
      </c>
      <c r="M6453" s="1" t="s">
        <v>17249</v>
      </c>
      <c r="N6453">
        <v>19</v>
      </c>
      <c r="O6453">
        <v>20</v>
      </c>
    </row>
    <row r="6454" spans="1:15">
      <c r="A6454" s="1" t="s">
        <v>6467</v>
      </c>
      <c r="B6454" s="1" t="s">
        <v>9385</v>
      </c>
      <c r="C6454">
        <v>2021</v>
      </c>
      <c r="D6454" t="s">
        <v>9712</v>
      </c>
      <c r="E6454">
        <v>61</v>
      </c>
      <c r="F6454" t="s">
        <v>9718</v>
      </c>
      <c r="G6454" s="1" t="s">
        <v>10987</v>
      </c>
      <c r="H6454" t="s">
        <v>11314</v>
      </c>
      <c r="I6454" s="1" t="s">
        <v>16035</v>
      </c>
      <c r="J6454" t="b">
        <v>0</v>
      </c>
      <c r="K6454" t="b">
        <v>1</v>
      </c>
      <c r="L6454" t="b">
        <v>0</v>
      </c>
      <c r="M6454" s="1" t="s">
        <v>17249</v>
      </c>
      <c r="N6454">
        <v>19</v>
      </c>
      <c r="O6454">
        <v>20</v>
      </c>
    </row>
    <row r="6455" spans="1:15">
      <c r="A6455" s="1" t="s">
        <v>6468</v>
      </c>
      <c r="B6455" s="1" t="s">
        <v>9385</v>
      </c>
      <c r="C6455">
        <v>2021</v>
      </c>
      <c r="D6455" t="s">
        <v>9712</v>
      </c>
      <c r="E6455">
        <v>61</v>
      </c>
      <c r="F6455" t="s">
        <v>9718</v>
      </c>
      <c r="G6455" s="1" t="s">
        <v>10987</v>
      </c>
      <c r="H6455" t="s">
        <v>11315</v>
      </c>
      <c r="I6455" s="1" t="s">
        <v>16036</v>
      </c>
      <c r="J6455" t="b">
        <v>0</v>
      </c>
      <c r="K6455" t="b">
        <v>1</v>
      </c>
      <c r="L6455" t="b">
        <v>0</v>
      </c>
      <c r="M6455" s="1" t="s">
        <v>17249</v>
      </c>
      <c r="N6455">
        <v>19</v>
      </c>
      <c r="O6455">
        <v>20</v>
      </c>
    </row>
    <row r="6456" spans="1:15">
      <c r="A6456" s="1" t="s">
        <v>6469</v>
      </c>
      <c r="B6456" s="1" t="s">
        <v>9385</v>
      </c>
      <c r="C6456">
        <v>2021</v>
      </c>
      <c r="D6456" t="s">
        <v>9712</v>
      </c>
      <c r="E6456">
        <v>61</v>
      </c>
      <c r="F6456" t="s">
        <v>9718</v>
      </c>
      <c r="G6456" s="1" t="s">
        <v>10987</v>
      </c>
      <c r="H6456" t="s">
        <v>11316</v>
      </c>
      <c r="I6456" s="1" t="s">
        <v>16037</v>
      </c>
      <c r="J6456" t="b">
        <v>0</v>
      </c>
      <c r="K6456" t="b">
        <v>1</v>
      </c>
      <c r="L6456" t="b">
        <v>0</v>
      </c>
      <c r="M6456" s="1" t="s">
        <v>17249</v>
      </c>
      <c r="N6456">
        <v>19</v>
      </c>
      <c r="O6456">
        <v>20</v>
      </c>
    </row>
    <row r="6457" spans="1:15">
      <c r="A6457" s="1" t="s">
        <v>6470</v>
      </c>
      <c r="B6457" s="1" t="s">
        <v>9386</v>
      </c>
      <c r="C6457">
        <v>2021</v>
      </c>
      <c r="D6457" t="s">
        <v>9712</v>
      </c>
      <c r="E6457">
        <v>62</v>
      </c>
      <c r="F6457" t="s">
        <v>9718</v>
      </c>
      <c r="G6457" s="1" t="s">
        <v>10988</v>
      </c>
      <c r="H6457" t="s">
        <v>11312</v>
      </c>
      <c r="I6457" s="1" t="s">
        <v>16038</v>
      </c>
      <c r="J6457" t="b">
        <v>1</v>
      </c>
      <c r="K6457" t="b">
        <v>0</v>
      </c>
      <c r="L6457" t="b">
        <v>0</v>
      </c>
      <c r="M6457" s="1" t="s">
        <v>17249</v>
      </c>
      <c r="N6457">
        <v>20</v>
      </c>
      <c r="O6457">
        <v>20</v>
      </c>
    </row>
    <row r="6458" spans="1:15">
      <c r="A6458" s="1" t="s">
        <v>6471</v>
      </c>
      <c r="B6458" s="1" t="s">
        <v>9386</v>
      </c>
      <c r="C6458">
        <v>2021</v>
      </c>
      <c r="D6458" t="s">
        <v>9712</v>
      </c>
      <c r="E6458">
        <v>62</v>
      </c>
      <c r="F6458" t="s">
        <v>9718</v>
      </c>
      <c r="G6458" s="1" t="s">
        <v>10988</v>
      </c>
      <c r="H6458" t="s">
        <v>11313</v>
      </c>
      <c r="I6458" s="1" t="s">
        <v>16039</v>
      </c>
      <c r="J6458" t="b">
        <v>1</v>
      </c>
      <c r="K6458" t="b">
        <v>0</v>
      </c>
      <c r="L6458" t="b">
        <v>0</v>
      </c>
      <c r="M6458" s="1" t="s">
        <v>17249</v>
      </c>
      <c r="N6458">
        <v>20</v>
      </c>
      <c r="O6458">
        <v>20</v>
      </c>
    </row>
    <row r="6459" spans="1:15">
      <c r="A6459" s="1" t="s">
        <v>6472</v>
      </c>
      <c r="B6459" s="1" t="s">
        <v>9386</v>
      </c>
      <c r="C6459">
        <v>2021</v>
      </c>
      <c r="D6459" t="s">
        <v>9712</v>
      </c>
      <c r="E6459">
        <v>62</v>
      </c>
      <c r="F6459" t="s">
        <v>9718</v>
      </c>
      <c r="G6459" s="1" t="s">
        <v>10988</v>
      </c>
      <c r="H6459" t="s">
        <v>11314</v>
      </c>
      <c r="I6459" s="1" t="s">
        <v>16040</v>
      </c>
      <c r="J6459" t="b">
        <v>1</v>
      </c>
      <c r="K6459" t="b">
        <v>0</v>
      </c>
      <c r="L6459" t="b">
        <v>0</v>
      </c>
      <c r="M6459" s="1" t="s">
        <v>17249</v>
      </c>
      <c r="N6459">
        <v>20</v>
      </c>
      <c r="O6459">
        <v>20</v>
      </c>
    </row>
    <row r="6460" spans="1:15">
      <c r="A6460" s="1" t="s">
        <v>6473</v>
      </c>
      <c r="B6460" s="1" t="s">
        <v>9386</v>
      </c>
      <c r="C6460">
        <v>2021</v>
      </c>
      <c r="D6460" t="s">
        <v>9712</v>
      </c>
      <c r="E6460">
        <v>62</v>
      </c>
      <c r="F6460" t="s">
        <v>9718</v>
      </c>
      <c r="G6460" s="1" t="s">
        <v>10988</v>
      </c>
      <c r="H6460" t="s">
        <v>11315</v>
      </c>
      <c r="I6460" s="1" t="s">
        <v>16041</v>
      </c>
      <c r="J6460" t="b">
        <v>1</v>
      </c>
      <c r="K6460" t="b">
        <v>0</v>
      </c>
      <c r="L6460" t="b">
        <v>0</v>
      </c>
      <c r="M6460" s="1" t="s">
        <v>17249</v>
      </c>
      <c r="N6460">
        <v>20</v>
      </c>
      <c r="O6460">
        <v>20</v>
      </c>
    </row>
    <row r="6461" spans="1:15">
      <c r="A6461" s="1" t="s">
        <v>6474</v>
      </c>
      <c r="B6461" s="1" t="s">
        <v>9386</v>
      </c>
      <c r="C6461">
        <v>2021</v>
      </c>
      <c r="D6461" t="s">
        <v>9712</v>
      </c>
      <c r="E6461">
        <v>62</v>
      </c>
      <c r="F6461" t="s">
        <v>9718</v>
      </c>
      <c r="G6461" s="1" t="s">
        <v>10988</v>
      </c>
      <c r="H6461" t="s">
        <v>11316</v>
      </c>
      <c r="I6461" s="1" t="s">
        <v>16042</v>
      </c>
      <c r="J6461" t="b">
        <v>1</v>
      </c>
      <c r="K6461" t="b">
        <v>0</v>
      </c>
      <c r="L6461" t="b">
        <v>0</v>
      </c>
      <c r="M6461" s="1" t="s">
        <v>17249</v>
      </c>
      <c r="N6461">
        <v>20</v>
      </c>
      <c r="O6461">
        <v>20</v>
      </c>
    </row>
    <row r="6462" spans="1:15">
      <c r="A6462" s="1" t="s">
        <v>6475</v>
      </c>
      <c r="B6462" s="1" t="s">
        <v>9387</v>
      </c>
      <c r="C6462">
        <v>2021</v>
      </c>
      <c r="D6462" t="s">
        <v>9712</v>
      </c>
      <c r="E6462">
        <v>63</v>
      </c>
      <c r="F6462" t="s">
        <v>9718</v>
      </c>
      <c r="G6462" s="1" t="s">
        <v>10989</v>
      </c>
      <c r="H6462" t="s">
        <v>11312</v>
      </c>
      <c r="I6462" s="1" t="s">
        <v>11900</v>
      </c>
      <c r="J6462" t="b">
        <v>0</v>
      </c>
      <c r="K6462" t="b">
        <v>0</v>
      </c>
      <c r="L6462" t="b">
        <v>0</v>
      </c>
      <c r="M6462" s="1" t="s">
        <v>17249</v>
      </c>
      <c r="N6462">
        <v>20</v>
      </c>
      <c r="O6462">
        <v>20</v>
      </c>
    </row>
    <row r="6463" spans="1:15">
      <c r="A6463" s="1" t="s">
        <v>6476</v>
      </c>
      <c r="B6463" s="1" t="s">
        <v>9387</v>
      </c>
      <c r="C6463">
        <v>2021</v>
      </c>
      <c r="D6463" t="s">
        <v>9712</v>
      </c>
      <c r="E6463">
        <v>63</v>
      </c>
      <c r="F6463" t="s">
        <v>9718</v>
      </c>
      <c r="G6463" s="1" t="s">
        <v>10989</v>
      </c>
      <c r="H6463" t="s">
        <v>11313</v>
      </c>
      <c r="I6463" s="1" t="s">
        <v>12594</v>
      </c>
      <c r="J6463" t="b">
        <v>0</v>
      </c>
      <c r="K6463" t="b">
        <v>0</v>
      </c>
      <c r="L6463" t="b">
        <v>0</v>
      </c>
      <c r="M6463" s="1" t="s">
        <v>17249</v>
      </c>
      <c r="N6463">
        <v>20</v>
      </c>
      <c r="O6463">
        <v>20</v>
      </c>
    </row>
    <row r="6464" spans="1:15">
      <c r="A6464" s="1" t="s">
        <v>6477</v>
      </c>
      <c r="B6464" s="1" t="s">
        <v>9387</v>
      </c>
      <c r="C6464">
        <v>2021</v>
      </c>
      <c r="D6464" t="s">
        <v>9712</v>
      </c>
      <c r="E6464">
        <v>63</v>
      </c>
      <c r="F6464" t="s">
        <v>9718</v>
      </c>
      <c r="G6464" s="1" t="s">
        <v>10989</v>
      </c>
      <c r="H6464" t="s">
        <v>11314</v>
      </c>
      <c r="I6464" s="1" t="s">
        <v>11903</v>
      </c>
      <c r="J6464" t="b">
        <v>0</v>
      </c>
      <c r="K6464" t="b">
        <v>0</v>
      </c>
      <c r="L6464" t="b">
        <v>0</v>
      </c>
      <c r="M6464" s="1" t="s">
        <v>17249</v>
      </c>
      <c r="N6464">
        <v>20</v>
      </c>
      <c r="O6464">
        <v>20</v>
      </c>
    </row>
    <row r="6465" spans="1:15">
      <c r="A6465" s="1" t="s">
        <v>6478</v>
      </c>
      <c r="B6465" s="1" t="s">
        <v>9387</v>
      </c>
      <c r="C6465">
        <v>2021</v>
      </c>
      <c r="D6465" t="s">
        <v>9712</v>
      </c>
      <c r="E6465">
        <v>63</v>
      </c>
      <c r="F6465" t="s">
        <v>9718</v>
      </c>
      <c r="G6465" s="1" t="s">
        <v>10989</v>
      </c>
      <c r="H6465" t="s">
        <v>11315</v>
      </c>
      <c r="I6465" s="1" t="s">
        <v>11904</v>
      </c>
      <c r="J6465" t="b">
        <v>0</v>
      </c>
      <c r="K6465" t="b">
        <v>0</v>
      </c>
      <c r="L6465" t="b">
        <v>0</v>
      </c>
      <c r="M6465" s="1" t="s">
        <v>17249</v>
      </c>
      <c r="N6465">
        <v>20</v>
      </c>
      <c r="O6465">
        <v>20</v>
      </c>
    </row>
    <row r="6466" spans="1:15">
      <c r="A6466" s="1" t="s">
        <v>6479</v>
      </c>
      <c r="B6466" s="1" t="s">
        <v>9387</v>
      </c>
      <c r="C6466">
        <v>2021</v>
      </c>
      <c r="D6466" t="s">
        <v>9712</v>
      </c>
      <c r="E6466">
        <v>63</v>
      </c>
      <c r="F6466" t="s">
        <v>9718</v>
      </c>
      <c r="G6466" s="1" t="s">
        <v>10989</v>
      </c>
      <c r="H6466" t="s">
        <v>11316</v>
      </c>
      <c r="I6466" s="1" t="s">
        <v>12592</v>
      </c>
      <c r="J6466" t="b">
        <v>0</v>
      </c>
      <c r="K6466" t="b">
        <v>0</v>
      </c>
      <c r="L6466" t="b">
        <v>0</v>
      </c>
      <c r="M6466" s="1" t="s">
        <v>17249</v>
      </c>
      <c r="N6466">
        <v>20</v>
      </c>
      <c r="O6466">
        <v>20</v>
      </c>
    </row>
    <row r="6467" spans="1:15">
      <c r="A6467" s="1" t="s">
        <v>6480</v>
      </c>
      <c r="B6467" s="1" t="s">
        <v>9388</v>
      </c>
      <c r="C6467">
        <v>2021</v>
      </c>
      <c r="D6467" t="s">
        <v>9712</v>
      </c>
      <c r="E6467">
        <v>64</v>
      </c>
      <c r="F6467" t="s">
        <v>9718</v>
      </c>
      <c r="G6467" s="1" t="s">
        <v>10990</v>
      </c>
      <c r="H6467" t="s">
        <v>11312</v>
      </c>
      <c r="I6467" s="1" t="s">
        <v>12549</v>
      </c>
      <c r="J6467" t="b">
        <v>0</v>
      </c>
      <c r="K6467" t="b">
        <v>0</v>
      </c>
      <c r="L6467" t="b">
        <v>0</v>
      </c>
      <c r="M6467" s="1" t="s">
        <v>17249</v>
      </c>
      <c r="N6467">
        <v>20</v>
      </c>
      <c r="O6467">
        <v>21</v>
      </c>
    </row>
    <row r="6468" spans="1:15">
      <c r="A6468" s="1" t="s">
        <v>6481</v>
      </c>
      <c r="B6468" s="1" t="s">
        <v>9388</v>
      </c>
      <c r="C6468">
        <v>2021</v>
      </c>
      <c r="D6468" t="s">
        <v>9712</v>
      </c>
      <c r="E6468">
        <v>64</v>
      </c>
      <c r="F6468" t="s">
        <v>9718</v>
      </c>
      <c r="G6468" s="1" t="s">
        <v>10990</v>
      </c>
      <c r="H6468" t="s">
        <v>11313</v>
      </c>
      <c r="I6468" s="1" t="s">
        <v>12548</v>
      </c>
      <c r="J6468" t="b">
        <v>0</v>
      </c>
      <c r="K6468" t="b">
        <v>0</v>
      </c>
      <c r="L6468" t="b">
        <v>0</v>
      </c>
      <c r="M6468" s="1" t="s">
        <v>17249</v>
      </c>
      <c r="N6468">
        <v>20</v>
      </c>
      <c r="O6468">
        <v>21</v>
      </c>
    </row>
    <row r="6469" spans="1:15">
      <c r="A6469" s="1" t="s">
        <v>6482</v>
      </c>
      <c r="B6469" s="1" t="s">
        <v>9388</v>
      </c>
      <c r="C6469">
        <v>2021</v>
      </c>
      <c r="D6469" t="s">
        <v>9712</v>
      </c>
      <c r="E6469">
        <v>64</v>
      </c>
      <c r="F6469" t="s">
        <v>9718</v>
      </c>
      <c r="G6469" s="1" t="s">
        <v>10990</v>
      </c>
      <c r="H6469" t="s">
        <v>11314</v>
      </c>
      <c r="I6469" s="1" t="s">
        <v>11857</v>
      </c>
      <c r="J6469" t="b">
        <v>0</v>
      </c>
      <c r="K6469" t="b">
        <v>0</v>
      </c>
      <c r="L6469" t="b">
        <v>0</v>
      </c>
      <c r="M6469" s="1" t="s">
        <v>17249</v>
      </c>
      <c r="N6469">
        <v>20</v>
      </c>
      <c r="O6469">
        <v>21</v>
      </c>
    </row>
    <row r="6470" spans="1:15">
      <c r="A6470" s="1" t="s">
        <v>6483</v>
      </c>
      <c r="B6470" s="1" t="s">
        <v>9388</v>
      </c>
      <c r="C6470">
        <v>2021</v>
      </c>
      <c r="D6470" t="s">
        <v>9712</v>
      </c>
      <c r="E6470">
        <v>64</v>
      </c>
      <c r="F6470" t="s">
        <v>9718</v>
      </c>
      <c r="G6470" s="1" t="s">
        <v>10990</v>
      </c>
      <c r="H6470" t="s">
        <v>11315</v>
      </c>
      <c r="I6470" s="1" t="s">
        <v>16043</v>
      </c>
      <c r="J6470" t="b">
        <v>0</v>
      </c>
      <c r="K6470" t="b">
        <v>0</v>
      </c>
      <c r="L6470" t="b">
        <v>0</v>
      </c>
      <c r="M6470" s="1" t="s">
        <v>17249</v>
      </c>
      <c r="N6470">
        <v>20</v>
      </c>
      <c r="O6470">
        <v>21</v>
      </c>
    </row>
    <row r="6471" spans="1:15">
      <c r="A6471" s="1" t="s">
        <v>6484</v>
      </c>
      <c r="B6471" s="1" t="s">
        <v>9388</v>
      </c>
      <c r="C6471">
        <v>2021</v>
      </c>
      <c r="D6471" t="s">
        <v>9712</v>
      </c>
      <c r="E6471">
        <v>64</v>
      </c>
      <c r="F6471" t="s">
        <v>9718</v>
      </c>
      <c r="G6471" s="1" t="s">
        <v>10990</v>
      </c>
      <c r="H6471" t="s">
        <v>11316</v>
      </c>
      <c r="I6471" s="1" t="s">
        <v>12920</v>
      </c>
      <c r="J6471" t="b">
        <v>0</v>
      </c>
      <c r="K6471" t="b">
        <v>0</v>
      </c>
      <c r="L6471" t="b">
        <v>0</v>
      </c>
      <c r="M6471" s="1" t="s">
        <v>17249</v>
      </c>
      <c r="N6471">
        <v>20</v>
      </c>
      <c r="O6471">
        <v>21</v>
      </c>
    </row>
    <row r="6472" spans="1:15">
      <c r="A6472" s="1" t="s">
        <v>6485</v>
      </c>
      <c r="B6472" s="1" t="s">
        <v>9389</v>
      </c>
      <c r="C6472">
        <v>2021</v>
      </c>
      <c r="D6472" t="s">
        <v>9712</v>
      </c>
      <c r="E6472">
        <v>65</v>
      </c>
      <c r="F6472" t="s">
        <v>9718</v>
      </c>
      <c r="G6472" s="1" t="s">
        <v>10991</v>
      </c>
      <c r="H6472" t="s">
        <v>11312</v>
      </c>
      <c r="I6472" s="1" t="s">
        <v>11855</v>
      </c>
      <c r="J6472" t="b">
        <v>0</v>
      </c>
      <c r="K6472" t="b">
        <v>0</v>
      </c>
      <c r="L6472" t="b">
        <v>0</v>
      </c>
      <c r="M6472" s="1" t="s">
        <v>17249</v>
      </c>
      <c r="N6472">
        <v>21</v>
      </c>
      <c r="O6472">
        <v>21</v>
      </c>
    </row>
    <row r="6473" spans="1:15">
      <c r="A6473" s="1" t="s">
        <v>6486</v>
      </c>
      <c r="B6473" s="1" t="s">
        <v>9389</v>
      </c>
      <c r="C6473">
        <v>2021</v>
      </c>
      <c r="D6473" t="s">
        <v>9712</v>
      </c>
      <c r="E6473">
        <v>65</v>
      </c>
      <c r="F6473" t="s">
        <v>9718</v>
      </c>
      <c r="G6473" s="1" t="s">
        <v>10991</v>
      </c>
      <c r="H6473" t="s">
        <v>11313</v>
      </c>
      <c r="I6473" s="1" t="s">
        <v>12920</v>
      </c>
      <c r="J6473" t="b">
        <v>0</v>
      </c>
      <c r="K6473" t="b">
        <v>0</v>
      </c>
      <c r="L6473" t="b">
        <v>0</v>
      </c>
      <c r="M6473" s="1" t="s">
        <v>17249</v>
      </c>
      <c r="N6473">
        <v>21</v>
      </c>
      <c r="O6473">
        <v>21</v>
      </c>
    </row>
    <row r="6474" spans="1:15">
      <c r="A6474" s="1" t="s">
        <v>6487</v>
      </c>
      <c r="B6474" s="1" t="s">
        <v>9389</v>
      </c>
      <c r="C6474">
        <v>2021</v>
      </c>
      <c r="D6474" t="s">
        <v>9712</v>
      </c>
      <c r="E6474">
        <v>65</v>
      </c>
      <c r="F6474" t="s">
        <v>9718</v>
      </c>
      <c r="G6474" s="1" t="s">
        <v>10991</v>
      </c>
      <c r="H6474" t="s">
        <v>11314</v>
      </c>
      <c r="I6474" s="1" t="s">
        <v>15470</v>
      </c>
      <c r="J6474" t="b">
        <v>0</v>
      </c>
      <c r="K6474" t="b">
        <v>0</v>
      </c>
      <c r="L6474" t="b">
        <v>0</v>
      </c>
      <c r="M6474" s="1" t="s">
        <v>17249</v>
      </c>
      <c r="N6474">
        <v>21</v>
      </c>
      <c r="O6474">
        <v>21</v>
      </c>
    </row>
    <row r="6475" spans="1:15">
      <c r="A6475" s="1" t="s">
        <v>6488</v>
      </c>
      <c r="B6475" s="1" t="s">
        <v>9389</v>
      </c>
      <c r="C6475">
        <v>2021</v>
      </c>
      <c r="D6475" t="s">
        <v>9712</v>
      </c>
      <c r="E6475">
        <v>65</v>
      </c>
      <c r="F6475" t="s">
        <v>9718</v>
      </c>
      <c r="G6475" s="1" t="s">
        <v>10991</v>
      </c>
      <c r="H6475" t="s">
        <v>11315</v>
      </c>
      <c r="I6475" s="1" t="s">
        <v>12763</v>
      </c>
      <c r="J6475" t="b">
        <v>0</v>
      </c>
      <c r="K6475" t="b">
        <v>0</v>
      </c>
      <c r="L6475" t="b">
        <v>0</v>
      </c>
      <c r="M6475" s="1" t="s">
        <v>17249</v>
      </c>
      <c r="N6475">
        <v>21</v>
      </c>
      <c r="O6475">
        <v>21</v>
      </c>
    </row>
    <row r="6476" spans="1:15">
      <c r="A6476" s="1" t="s">
        <v>6489</v>
      </c>
      <c r="B6476" s="1" t="s">
        <v>9389</v>
      </c>
      <c r="C6476">
        <v>2021</v>
      </c>
      <c r="D6476" t="s">
        <v>9712</v>
      </c>
      <c r="E6476">
        <v>65</v>
      </c>
      <c r="F6476" t="s">
        <v>9718</v>
      </c>
      <c r="G6476" s="1" t="s">
        <v>10991</v>
      </c>
      <c r="H6476" t="s">
        <v>11316</v>
      </c>
      <c r="I6476" s="1" t="s">
        <v>12670</v>
      </c>
      <c r="J6476" t="b">
        <v>0</v>
      </c>
      <c r="K6476" t="b">
        <v>0</v>
      </c>
      <c r="L6476" t="b">
        <v>0</v>
      </c>
      <c r="M6476" s="1" t="s">
        <v>17249</v>
      </c>
      <c r="N6476">
        <v>21</v>
      </c>
      <c r="O6476">
        <v>21</v>
      </c>
    </row>
    <row r="6477" spans="1:15">
      <c r="A6477" s="1" t="s">
        <v>6490</v>
      </c>
      <c r="B6477" s="1" t="s">
        <v>9390</v>
      </c>
      <c r="C6477">
        <v>2021</v>
      </c>
      <c r="D6477" t="s">
        <v>9712</v>
      </c>
      <c r="E6477">
        <v>66</v>
      </c>
      <c r="F6477" t="s">
        <v>9718</v>
      </c>
      <c r="G6477" s="1" t="s">
        <v>10992</v>
      </c>
      <c r="H6477" t="s">
        <v>11312</v>
      </c>
      <c r="I6477" s="1" t="s">
        <v>12549</v>
      </c>
      <c r="J6477" t="b">
        <v>0</v>
      </c>
      <c r="K6477" t="b">
        <v>0</v>
      </c>
      <c r="L6477" t="b">
        <v>0</v>
      </c>
      <c r="M6477" s="1" t="s">
        <v>17249</v>
      </c>
      <c r="N6477">
        <v>21</v>
      </c>
      <c r="O6477">
        <v>21</v>
      </c>
    </row>
    <row r="6478" spans="1:15">
      <c r="A6478" s="1" t="s">
        <v>6491</v>
      </c>
      <c r="B6478" s="1" t="s">
        <v>9390</v>
      </c>
      <c r="C6478">
        <v>2021</v>
      </c>
      <c r="D6478" t="s">
        <v>9712</v>
      </c>
      <c r="E6478">
        <v>66</v>
      </c>
      <c r="F6478" t="s">
        <v>9718</v>
      </c>
      <c r="G6478" s="1" t="s">
        <v>10992</v>
      </c>
      <c r="H6478" t="s">
        <v>11313</v>
      </c>
      <c r="I6478" s="1" t="s">
        <v>12545</v>
      </c>
      <c r="J6478" t="b">
        <v>0</v>
      </c>
      <c r="K6478" t="b">
        <v>0</v>
      </c>
      <c r="L6478" t="b">
        <v>0</v>
      </c>
      <c r="M6478" s="1" t="s">
        <v>17249</v>
      </c>
      <c r="N6478">
        <v>21</v>
      </c>
      <c r="O6478">
        <v>21</v>
      </c>
    </row>
    <row r="6479" spans="1:15">
      <c r="A6479" s="1" t="s">
        <v>6492</v>
      </c>
      <c r="B6479" s="1" t="s">
        <v>9390</v>
      </c>
      <c r="C6479">
        <v>2021</v>
      </c>
      <c r="D6479" t="s">
        <v>9712</v>
      </c>
      <c r="E6479">
        <v>66</v>
      </c>
      <c r="F6479" t="s">
        <v>9718</v>
      </c>
      <c r="G6479" s="1" t="s">
        <v>10992</v>
      </c>
      <c r="H6479" t="s">
        <v>11314</v>
      </c>
      <c r="I6479" s="1" t="s">
        <v>11855</v>
      </c>
      <c r="J6479" t="b">
        <v>0</v>
      </c>
      <c r="K6479" t="b">
        <v>0</v>
      </c>
      <c r="L6479" t="b">
        <v>0</v>
      </c>
      <c r="M6479" s="1" t="s">
        <v>17249</v>
      </c>
      <c r="N6479">
        <v>21</v>
      </c>
      <c r="O6479">
        <v>21</v>
      </c>
    </row>
    <row r="6480" spans="1:15">
      <c r="A6480" s="1" t="s">
        <v>6493</v>
      </c>
      <c r="B6480" s="1" t="s">
        <v>9390</v>
      </c>
      <c r="C6480">
        <v>2021</v>
      </c>
      <c r="D6480" t="s">
        <v>9712</v>
      </c>
      <c r="E6480">
        <v>66</v>
      </c>
      <c r="F6480" t="s">
        <v>9718</v>
      </c>
      <c r="G6480" s="1" t="s">
        <v>10992</v>
      </c>
      <c r="H6480" t="s">
        <v>11315</v>
      </c>
      <c r="I6480" s="1" t="s">
        <v>12672</v>
      </c>
      <c r="J6480" t="b">
        <v>0</v>
      </c>
      <c r="K6480" t="b">
        <v>0</v>
      </c>
      <c r="L6480" t="b">
        <v>0</v>
      </c>
      <c r="M6480" s="1" t="s">
        <v>17249</v>
      </c>
      <c r="N6480">
        <v>21</v>
      </c>
      <c r="O6480">
        <v>21</v>
      </c>
    </row>
    <row r="6481" spans="1:15">
      <c r="A6481" s="1" t="s">
        <v>6494</v>
      </c>
      <c r="B6481" s="1" t="s">
        <v>9390</v>
      </c>
      <c r="C6481">
        <v>2021</v>
      </c>
      <c r="D6481" t="s">
        <v>9712</v>
      </c>
      <c r="E6481">
        <v>66</v>
      </c>
      <c r="F6481" t="s">
        <v>9718</v>
      </c>
      <c r="G6481" s="1" t="s">
        <v>10992</v>
      </c>
      <c r="H6481" t="s">
        <v>11316</v>
      </c>
      <c r="I6481" s="1" t="s">
        <v>12295</v>
      </c>
      <c r="J6481" t="b">
        <v>0</v>
      </c>
      <c r="K6481" t="b">
        <v>0</v>
      </c>
      <c r="L6481" t="b">
        <v>0</v>
      </c>
      <c r="M6481" s="1" t="s">
        <v>17249</v>
      </c>
      <c r="N6481">
        <v>21</v>
      </c>
      <c r="O6481">
        <v>21</v>
      </c>
    </row>
    <row r="6482" spans="1:15">
      <c r="A6482" s="1" t="s">
        <v>6495</v>
      </c>
      <c r="B6482" s="1" t="s">
        <v>9391</v>
      </c>
      <c r="C6482">
        <v>2021</v>
      </c>
      <c r="D6482" t="s">
        <v>9712</v>
      </c>
      <c r="E6482">
        <v>67</v>
      </c>
      <c r="F6482" t="s">
        <v>9718</v>
      </c>
      <c r="G6482" s="1" t="s">
        <v>10993</v>
      </c>
      <c r="H6482" t="s">
        <v>11312</v>
      </c>
      <c r="I6482" s="1" t="s">
        <v>16044</v>
      </c>
      <c r="J6482" t="b">
        <v>0</v>
      </c>
      <c r="K6482" t="b">
        <v>1</v>
      </c>
      <c r="L6482" t="b">
        <v>0</v>
      </c>
      <c r="M6482" s="1" t="s">
        <v>17249</v>
      </c>
      <c r="N6482">
        <v>21</v>
      </c>
      <c r="O6482">
        <v>22</v>
      </c>
    </row>
    <row r="6483" spans="1:15">
      <c r="A6483" s="1" t="s">
        <v>6496</v>
      </c>
      <c r="B6483" s="1" t="s">
        <v>9391</v>
      </c>
      <c r="C6483">
        <v>2021</v>
      </c>
      <c r="D6483" t="s">
        <v>9712</v>
      </c>
      <c r="E6483">
        <v>67</v>
      </c>
      <c r="F6483" t="s">
        <v>9718</v>
      </c>
      <c r="G6483" s="1" t="s">
        <v>10993</v>
      </c>
      <c r="H6483" t="s">
        <v>11313</v>
      </c>
      <c r="I6483" s="1" t="s">
        <v>16045</v>
      </c>
      <c r="J6483" t="b">
        <v>0</v>
      </c>
      <c r="K6483" t="b">
        <v>1</v>
      </c>
      <c r="L6483" t="b">
        <v>0</v>
      </c>
      <c r="M6483" s="1" t="s">
        <v>17249</v>
      </c>
      <c r="N6483">
        <v>21</v>
      </c>
      <c r="O6483">
        <v>22</v>
      </c>
    </row>
    <row r="6484" spans="1:15">
      <c r="A6484" s="1" t="s">
        <v>6497</v>
      </c>
      <c r="B6484" s="1" t="s">
        <v>9391</v>
      </c>
      <c r="C6484">
        <v>2021</v>
      </c>
      <c r="D6484" t="s">
        <v>9712</v>
      </c>
      <c r="E6484">
        <v>67</v>
      </c>
      <c r="F6484" t="s">
        <v>9718</v>
      </c>
      <c r="G6484" s="1" t="s">
        <v>10993</v>
      </c>
      <c r="H6484" t="s">
        <v>11314</v>
      </c>
      <c r="I6484" s="1" t="s">
        <v>16046</v>
      </c>
      <c r="J6484" t="b">
        <v>0</v>
      </c>
      <c r="K6484" t="b">
        <v>1</v>
      </c>
      <c r="L6484" t="b">
        <v>0</v>
      </c>
      <c r="M6484" s="1" t="s">
        <v>17249</v>
      </c>
      <c r="N6484">
        <v>21</v>
      </c>
      <c r="O6484">
        <v>22</v>
      </c>
    </row>
    <row r="6485" spans="1:15">
      <c r="A6485" s="1" t="s">
        <v>6498</v>
      </c>
      <c r="B6485" s="1" t="s">
        <v>9391</v>
      </c>
      <c r="C6485">
        <v>2021</v>
      </c>
      <c r="D6485" t="s">
        <v>9712</v>
      </c>
      <c r="E6485">
        <v>67</v>
      </c>
      <c r="F6485" t="s">
        <v>9718</v>
      </c>
      <c r="G6485" s="1" t="s">
        <v>10993</v>
      </c>
      <c r="H6485" t="s">
        <v>11315</v>
      </c>
      <c r="I6485" s="1" t="s">
        <v>16047</v>
      </c>
      <c r="J6485" t="b">
        <v>0</v>
      </c>
      <c r="K6485" t="b">
        <v>1</v>
      </c>
      <c r="L6485" t="b">
        <v>0</v>
      </c>
      <c r="M6485" s="1" t="s">
        <v>17249</v>
      </c>
      <c r="N6485">
        <v>21</v>
      </c>
      <c r="O6485">
        <v>22</v>
      </c>
    </row>
    <row r="6486" spans="1:15">
      <c r="A6486" s="1" t="s">
        <v>6499</v>
      </c>
      <c r="B6486" s="1" t="s">
        <v>9391</v>
      </c>
      <c r="C6486">
        <v>2021</v>
      </c>
      <c r="D6486" t="s">
        <v>9712</v>
      </c>
      <c r="E6486">
        <v>67</v>
      </c>
      <c r="F6486" t="s">
        <v>9718</v>
      </c>
      <c r="G6486" s="1" t="s">
        <v>10993</v>
      </c>
      <c r="H6486" t="s">
        <v>11316</v>
      </c>
      <c r="I6486" s="1" t="s">
        <v>16048</v>
      </c>
      <c r="J6486" t="b">
        <v>0</v>
      </c>
      <c r="K6486" t="b">
        <v>1</v>
      </c>
      <c r="L6486" t="b">
        <v>0</v>
      </c>
      <c r="M6486" s="1" t="s">
        <v>17249</v>
      </c>
      <c r="N6486">
        <v>21</v>
      </c>
      <c r="O6486">
        <v>22</v>
      </c>
    </row>
    <row r="6487" spans="1:15">
      <c r="A6487" s="1" t="s">
        <v>6500</v>
      </c>
      <c r="B6487" s="1" t="s">
        <v>9392</v>
      </c>
      <c r="C6487">
        <v>2021</v>
      </c>
      <c r="D6487" t="s">
        <v>9712</v>
      </c>
      <c r="E6487">
        <v>68</v>
      </c>
      <c r="F6487" t="s">
        <v>9718</v>
      </c>
      <c r="G6487" s="1" t="s">
        <v>10994</v>
      </c>
      <c r="H6487" t="s">
        <v>11312</v>
      </c>
      <c r="J6487" t="b">
        <v>1</v>
      </c>
      <c r="K6487" t="b">
        <v>1</v>
      </c>
      <c r="L6487" t="b">
        <v>1</v>
      </c>
      <c r="M6487" s="1" t="s">
        <v>17249</v>
      </c>
      <c r="N6487">
        <v>22</v>
      </c>
      <c r="O6487">
        <v>22</v>
      </c>
    </row>
    <row r="6488" spans="1:15">
      <c r="A6488" s="1" t="s">
        <v>6501</v>
      </c>
      <c r="B6488" s="1" t="s">
        <v>9392</v>
      </c>
      <c r="C6488">
        <v>2021</v>
      </c>
      <c r="D6488" t="s">
        <v>9712</v>
      </c>
      <c r="E6488">
        <v>68</v>
      </c>
      <c r="F6488" t="s">
        <v>9718</v>
      </c>
      <c r="G6488" s="1" t="s">
        <v>10994</v>
      </c>
      <c r="H6488" t="s">
        <v>11313</v>
      </c>
      <c r="J6488" t="b">
        <v>1</v>
      </c>
      <c r="K6488" t="b">
        <v>1</v>
      </c>
      <c r="L6488" t="b">
        <v>1</v>
      </c>
      <c r="M6488" s="1" t="s">
        <v>17249</v>
      </c>
      <c r="N6488">
        <v>22</v>
      </c>
      <c r="O6488">
        <v>22</v>
      </c>
    </row>
    <row r="6489" spans="1:15">
      <c r="A6489" s="1" t="s">
        <v>6502</v>
      </c>
      <c r="B6489" s="1" t="s">
        <v>9392</v>
      </c>
      <c r="C6489">
        <v>2021</v>
      </c>
      <c r="D6489" t="s">
        <v>9712</v>
      </c>
      <c r="E6489">
        <v>68</v>
      </c>
      <c r="F6489" t="s">
        <v>9718</v>
      </c>
      <c r="G6489" s="1" t="s">
        <v>10994</v>
      </c>
      <c r="H6489" t="s">
        <v>11314</v>
      </c>
      <c r="J6489" t="b">
        <v>1</v>
      </c>
      <c r="K6489" t="b">
        <v>1</v>
      </c>
      <c r="L6489" t="b">
        <v>1</v>
      </c>
      <c r="M6489" s="1" t="s">
        <v>17249</v>
      </c>
      <c r="N6489">
        <v>22</v>
      </c>
      <c r="O6489">
        <v>22</v>
      </c>
    </row>
    <row r="6490" spans="1:15">
      <c r="A6490" s="1" t="s">
        <v>6503</v>
      </c>
      <c r="B6490" s="1" t="s">
        <v>9392</v>
      </c>
      <c r="C6490">
        <v>2021</v>
      </c>
      <c r="D6490" t="s">
        <v>9712</v>
      </c>
      <c r="E6490">
        <v>68</v>
      </c>
      <c r="F6490" t="s">
        <v>9718</v>
      </c>
      <c r="G6490" s="1" t="s">
        <v>10994</v>
      </c>
      <c r="H6490" t="s">
        <v>11315</v>
      </c>
      <c r="J6490" t="b">
        <v>1</v>
      </c>
      <c r="K6490" t="b">
        <v>1</v>
      </c>
      <c r="L6490" t="b">
        <v>1</v>
      </c>
      <c r="M6490" s="1" t="s">
        <v>17249</v>
      </c>
      <c r="N6490">
        <v>22</v>
      </c>
      <c r="O6490">
        <v>22</v>
      </c>
    </row>
    <row r="6491" spans="1:15">
      <c r="A6491" s="1" t="s">
        <v>6504</v>
      </c>
      <c r="B6491" s="1" t="s">
        <v>9392</v>
      </c>
      <c r="C6491">
        <v>2021</v>
      </c>
      <c r="D6491" t="s">
        <v>9712</v>
      </c>
      <c r="E6491">
        <v>68</v>
      </c>
      <c r="F6491" t="s">
        <v>9718</v>
      </c>
      <c r="G6491" s="1" t="s">
        <v>10994</v>
      </c>
      <c r="H6491" t="s">
        <v>11316</v>
      </c>
      <c r="J6491" t="b">
        <v>1</v>
      </c>
      <c r="K6491" t="b">
        <v>1</v>
      </c>
      <c r="L6491" t="b">
        <v>1</v>
      </c>
      <c r="M6491" s="1" t="s">
        <v>17249</v>
      </c>
      <c r="N6491">
        <v>22</v>
      </c>
      <c r="O6491">
        <v>22</v>
      </c>
    </row>
    <row r="6492" spans="1:15">
      <c r="A6492" s="1" t="s">
        <v>6505</v>
      </c>
      <c r="B6492" s="1" t="s">
        <v>9393</v>
      </c>
      <c r="C6492">
        <v>2021</v>
      </c>
      <c r="D6492" t="s">
        <v>9712</v>
      </c>
      <c r="E6492">
        <v>69</v>
      </c>
      <c r="F6492" t="s">
        <v>9718</v>
      </c>
      <c r="G6492" s="1" t="s">
        <v>10995</v>
      </c>
      <c r="H6492" t="s">
        <v>11312</v>
      </c>
      <c r="J6492" t="b">
        <v>1</v>
      </c>
      <c r="K6492" t="b">
        <v>1</v>
      </c>
      <c r="L6492" t="b">
        <v>1</v>
      </c>
      <c r="M6492" s="1" t="s">
        <v>17249</v>
      </c>
      <c r="N6492">
        <v>22</v>
      </c>
      <c r="O6492">
        <v>22</v>
      </c>
    </row>
    <row r="6493" spans="1:15">
      <c r="A6493" s="1" t="s">
        <v>6506</v>
      </c>
      <c r="B6493" s="1" t="s">
        <v>9393</v>
      </c>
      <c r="C6493">
        <v>2021</v>
      </c>
      <c r="D6493" t="s">
        <v>9712</v>
      </c>
      <c r="E6493">
        <v>69</v>
      </c>
      <c r="F6493" t="s">
        <v>9718</v>
      </c>
      <c r="G6493" s="1" t="s">
        <v>10995</v>
      </c>
      <c r="H6493" t="s">
        <v>11313</v>
      </c>
      <c r="J6493" t="b">
        <v>1</v>
      </c>
      <c r="K6493" t="b">
        <v>1</v>
      </c>
      <c r="L6493" t="b">
        <v>1</v>
      </c>
      <c r="M6493" s="1" t="s">
        <v>17249</v>
      </c>
      <c r="N6493">
        <v>22</v>
      </c>
      <c r="O6493">
        <v>22</v>
      </c>
    </row>
    <row r="6494" spans="1:15">
      <c r="A6494" s="1" t="s">
        <v>6507</v>
      </c>
      <c r="B6494" s="1" t="s">
        <v>9393</v>
      </c>
      <c r="C6494">
        <v>2021</v>
      </c>
      <c r="D6494" t="s">
        <v>9712</v>
      </c>
      <c r="E6494">
        <v>69</v>
      </c>
      <c r="F6494" t="s">
        <v>9718</v>
      </c>
      <c r="G6494" s="1" t="s">
        <v>10995</v>
      </c>
      <c r="H6494" t="s">
        <v>11314</v>
      </c>
      <c r="J6494" t="b">
        <v>1</v>
      </c>
      <c r="K6494" t="b">
        <v>1</v>
      </c>
      <c r="L6494" t="b">
        <v>1</v>
      </c>
      <c r="M6494" s="1" t="s">
        <v>17249</v>
      </c>
      <c r="N6494">
        <v>22</v>
      </c>
      <c r="O6494">
        <v>22</v>
      </c>
    </row>
    <row r="6495" spans="1:15">
      <c r="A6495" s="1" t="s">
        <v>6508</v>
      </c>
      <c r="B6495" s="1" t="s">
        <v>9393</v>
      </c>
      <c r="C6495">
        <v>2021</v>
      </c>
      <c r="D6495" t="s">
        <v>9712</v>
      </c>
      <c r="E6495">
        <v>69</v>
      </c>
      <c r="F6495" t="s">
        <v>9718</v>
      </c>
      <c r="G6495" s="1" t="s">
        <v>10995</v>
      </c>
      <c r="H6495" t="s">
        <v>11315</v>
      </c>
      <c r="J6495" t="b">
        <v>1</v>
      </c>
      <c r="K6495" t="b">
        <v>1</v>
      </c>
      <c r="L6495" t="b">
        <v>1</v>
      </c>
      <c r="M6495" s="1" t="s">
        <v>17249</v>
      </c>
      <c r="N6495">
        <v>22</v>
      </c>
      <c r="O6495">
        <v>22</v>
      </c>
    </row>
    <row r="6496" spans="1:15">
      <c r="A6496" s="1" t="s">
        <v>6509</v>
      </c>
      <c r="B6496" s="1" t="s">
        <v>9393</v>
      </c>
      <c r="C6496">
        <v>2021</v>
      </c>
      <c r="D6496" t="s">
        <v>9712</v>
      </c>
      <c r="E6496">
        <v>69</v>
      </c>
      <c r="F6496" t="s">
        <v>9718</v>
      </c>
      <c r="G6496" s="1" t="s">
        <v>10995</v>
      </c>
      <c r="H6496" t="s">
        <v>11316</v>
      </c>
      <c r="J6496" t="b">
        <v>1</v>
      </c>
      <c r="K6496" t="b">
        <v>1</v>
      </c>
      <c r="L6496" t="b">
        <v>1</v>
      </c>
      <c r="M6496" s="1" t="s">
        <v>17249</v>
      </c>
      <c r="N6496">
        <v>22</v>
      </c>
      <c r="O6496">
        <v>22</v>
      </c>
    </row>
    <row r="6497" spans="1:15">
      <c r="A6497" s="1" t="s">
        <v>6510</v>
      </c>
      <c r="B6497" s="1" t="s">
        <v>9394</v>
      </c>
      <c r="C6497">
        <v>2021</v>
      </c>
      <c r="D6497" t="s">
        <v>9712</v>
      </c>
      <c r="E6497">
        <v>70</v>
      </c>
      <c r="F6497" t="s">
        <v>9718</v>
      </c>
      <c r="G6497" s="1" t="s">
        <v>10996</v>
      </c>
      <c r="H6497" t="s">
        <v>11312</v>
      </c>
      <c r="I6497" s="1" t="s">
        <v>16049</v>
      </c>
      <c r="J6497" t="b">
        <v>1</v>
      </c>
      <c r="K6497" t="b">
        <v>1</v>
      </c>
      <c r="L6497" t="b">
        <v>0</v>
      </c>
      <c r="M6497" s="1" t="s">
        <v>17249</v>
      </c>
      <c r="N6497">
        <v>22</v>
      </c>
      <c r="O6497">
        <v>22</v>
      </c>
    </row>
    <row r="6498" spans="1:15">
      <c r="A6498" s="1" t="s">
        <v>6511</v>
      </c>
      <c r="B6498" s="1" t="s">
        <v>9394</v>
      </c>
      <c r="C6498">
        <v>2021</v>
      </c>
      <c r="D6498" t="s">
        <v>9712</v>
      </c>
      <c r="E6498">
        <v>70</v>
      </c>
      <c r="F6498" t="s">
        <v>9718</v>
      </c>
      <c r="G6498" s="1" t="s">
        <v>10996</v>
      </c>
      <c r="H6498" t="s">
        <v>11313</v>
      </c>
      <c r="I6498" s="1" t="s">
        <v>16050</v>
      </c>
      <c r="J6498" t="b">
        <v>1</v>
      </c>
      <c r="K6498" t="b">
        <v>1</v>
      </c>
      <c r="L6498" t="b">
        <v>0</v>
      </c>
      <c r="M6498" s="1" t="s">
        <v>17249</v>
      </c>
      <c r="N6498">
        <v>22</v>
      </c>
      <c r="O6498">
        <v>22</v>
      </c>
    </row>
    <row r="6499" spans="1:15">
      <c r="A6499" s="1" t="s">
        <v>6512</v>
      </c>
      <c r="B6499" s="1" t="s">
        <v>9394</v>
      </c>
      <c r="C6499">
        <v>2021</v>
      </c>
      <c r="D6499" t="s">
        <v>9712</v>
      </c>
      <c r="E6499">
        <v>70</v>
      </c>
      <c r="F6499" t="s">
        <v>9718</v>
      </c>
      <c r="G6499" s="1" t="s">
        <v>10996</v>
      </c>
      <c r="H6499" t="s">
        <v>11314</v>
      </c>
      <c r="I6499" s="1" t="s">
        <v>11497</v>
      </c>
      <c r="J6499" t="b">
        <v>1</v>
      </c>
      <c r="K6499" t="b">
        <v>1</v>
      </c>
      <c r="L6499" t="b">
        <v>0</v>
      </c>
      <c r="M6499" s="1" t="s">
        <v>17249</v>
      </c>
      <c r="N6499">
        <v>22</v>
      </c>
      <c r="O6499">
        <v>22</v>
      </c>
    </row>
    <row r="6500" spans="1:15">
      <c r="A6500" s="1" t="s">
        <v>6513</v>
      </c>
      <c r="B6500" s="1" t="s">
        <v>9394</v>
      </c>
      <c r="C6500">
        <v>2021</v>
      </c>
      <c r="D6500" t="s">
        <v>9712</v>
      </c>
      <c r="E6500">
        <v>70</v>
      </c>
      <c r="F6500" t="s">
        <v>9718</v>
      </c>
      <c r="G6500" s="1" t="s">
        <v>10996</v>
      </c>
      <c r="H6500" t="s">
        <v>11315</v>
      </c>
      <c r="I6500" s="1" t="s">
        <v>16051</v>
      </c>
      <c r="J6500" t="b">
        <v>1</v>
      </c>
      <c r="K6500" t="b">
        <v>1</v>
      </c>
      <c r="L6500" t="b">
        <v>0</v>
      </c>
      <c r="M6500" s="1" t="s">
        <v>17249</v>
      </c>
      <c r="N6500">
        <v>22</v>
      </c>
      <c r="O6500">
        <v>22</v>
      </c>
    </row>
    <row r="6501" spans="1:15">
      <c r="A6501" s="1" t="s">
        <v>6514</v>
      </c>
      <c r="B6501" s="1" t="s">
        <v>9394</v>
      </c>
      <c r="C6501">
        <v>2021</v>
      </c>
      <c r="D6501" t="s">
        <v>9712</v>
      </c>
      <c r="E6501">
        <v>70</v>
      </c>
      <c r="F6501" t="s">
        <v>9718</v>
      </c>
      <c r="G6501" s="1" t="s">
        <v>10996</v>
      </c>
      <c r="H6501" t="s">
        <v>11316</v>
      </c>
      <c r="I6501" s="1" t="s">
        <v>15655</v>
      </c>
      <c r="J6501" t="b">
        <v>1</v>
      </c>
      <c r="K6501" t="b">
        <v>1</v>
      </c>
      <c r="L6501" t="b">
        <v>0</v>
      </c>
      <c r="M6501" s="1" t="s">
        <v>17249</v>
      </c>
      <c r="N6501">
        <v>22</v>
      </c>
      <c r="O6501">
        <v>22</v>
      </c>
    </row>
    <row r="6502" spans="1:15">
      <c r="A6502" s="1" t="s">
        <v>6515</v>
      </c>
      <c r="B6502" s="1" t="s">
        <v>9395</v>
      </c>
      <c r="C6502">
        <v>2022</v>
      </c>
      <c r="D6502" t="s">
        <v>9712</v>
      </c>
      <c r="E6502">
        <v>1</v>
      </c>
      <c r="F6502" t="s">
        <v>9714</v>
      </c>
      <c r="G6502" s="1" t="s">
        <v>10997</v>
      </c>
      <c r="H6502" t="s">
        <v>11312</v>
      </c>
      <c r="I6502" s="1" t="s">
        <v>12590</v>
      </c>
      <c r="J6502" t="b">
        <v>0</v>
      </c>
      <c r="K6502" t="b">
        <v>0</v>
      </c>
      <c r="L6502" t="b">
        <v>0</v>
      </c>
      <c r="M6502" s="1" t="s">
        <v>17250</v>
      </c>
      <c r="N6502">
        <v>2</v>
      </c>
      <c r="O6502">
        <v>2</v>
      </c>
    </row>
    <row r="6503" spans="1:15">
      <c r="A6503" s="1" t="s">
        <v>6516</v>
      </c>
      <c r="B6503" s="1" t="s">
        <v>9395</v>
      </c>
      <c r="C6503">
        <v>2022</v>
      </c>
      <c r="D6503" t="s">
        <v>9712</v>
      </c>
      <c r="E6503">
        <v>1</v>
      </c>
      <c r="F6503" t="s">
        <v>9714</v>
      </c>
      <c r="G6503" s="1" t="s">
        <v>10997</v>
      </c>
      <c r="H6503" t="s">
        <v>11313</v>
      </c>
      <c r="I6503" s="1" t="s">
        <v>11626</v>
      </c>
      <c r="J6503" t="b">
        <v>0</v>
      </c>
      <c r="K6503" t="b">
        <v>0</v>
      </c>
      <c r="L6503" t="b">
        <v>0</v>
      </c>
      <c r="M6503" s="1" t="s">
        <v>17250</v>
      </c>
      <c r="N6503">
        <v>2</v>
      </c>
      <c r="O6503">
        <v>2</v>
      </c>
    </row>
    <row r="6504" spans="1:15">
      <c r="A6504" s="1" t="s">
        <v>6517</v>
      </c>
      <c r="B6504" s="1" t="s">
        <v>9395</v>
      </c>
      <c r="C6504">
        <v>2022</v>
      </c>
      <c r="D6504" t="s">
        <v>9712</v>
      </c>
      <c r="E6504">
        <v>1</v>
      </c>
      <c r="F6504" t="s">
        <v>9714</v>
      </c>
      <c r="G6504" s="1" t="s">
        <v>10997</v>
      </c>
      <c r="H6504" t="s">
        <v>11314</v>
      </c>
      <c r="I6504" s="1" t="s">
        <v>14009</v>
      </c>
      <c r="J6504" t="b">
        <v>0</v>
      </c>
      <c r="K6504" t="b">
        <v>0</v>
      </c>
      <c r="L6504" t="b">
        <v>0</v>
      </c>
      <c r="M6504" s="1" t="s">
        <v>17250</v>
      </c>
      <c r="N6504">
        <v>2</v>
      </c>
      <c r="O6504">
        <v>2</v>
      </c>
    </row>
    <row r="6505" spans="1:15">
      <c r="A6505" s="1" t="s">
        <v>6518</v>
      </c>
      <c r="B6505" s="1" t="s">
        <v>9395</v>
      </c>
      <c r="C6505">
        <v>2022</v>
      </c>
      <c r="D6505" t="s">
        <v>9712</v>
      </c>
      <c r="E6505">
        <v>1</v>
      </c>
      <c r="F6505" t="s">
        <v>9714</v>
      </c>
      <c r="G6505" s="1" t="s">
        <v>10997</v>
      </c>
      <c r="H6505" t="s">
        <v>11315</v>
      </c>
      <c r="I6505" s="1" t="s">
        <v>12763</v>
      </c>
      <c r="J6505" t="b">
        <v>0</v>
      </c>
      <c r="K6505" t="b">
        <v>0</v>
      </c>
      <c r="L6505" t="b">
        <v>0</v>
      </c>
      <c r="M6505" s="1" t="s">
        <v>17250</v>
      </c>
      <c r="N6505">
        <v>2</v>
      </c>
      <c r="O6505">
        <v>2</v>
      </c>
    </row>
    <row r="6506" spans="1:15">
      <c r="A6506" s="1" t="s">
        <v>6519</v>
      </c>
      <c r="B6506" s="1" t="s">
        <v>9395</v>
      </c>
      <c r="C6506">
        <v>2022</v>
      </c>
      <c r="D6506" t="s">
        <v>9712</v>
      </c>
      <c r="E6506">
        <v>1</v>
      </c>
      <c r="F6506" t="s">
        <v>9714</v>
      </c>
      <c r="G6506" s="1" t="s">
        <v>10997</v>
      </c>
      <c r="H6506" t="s">
        <v>11316</v>
      </c>
      <c r="I6506" s="1" t="s">
        <v>13696</v>
      </c>
      <c r="J6506" t="b">
        <v>0</v>
      </c>
      <c r="K6506" t="b">
        <v>0</v>
      </c>
      <c r="L6506" t="b">
        <v>0</v>
      </c>
      <c r="M6506" s="1" t="s">
        <v>17250</v>
      </c>
      <c r="N6506">
        <v>2</v>
      </c>
      <c r="O6506">
        <v>2</v>
      </c>
    </row>
    <row r="6507" spans="1:15">
      <c r="A6507" s="1" t="s">
        <v>6520</v>
      </c>
      <c r="B6507" s="1" t="s">
        <v>9396</v>
      </c>
      <c r="C6507">
        <v>2022</v>
      </c>
      <c r="D6507" t="s">
        <v>9712</v>
      </c>
      <c r="E6507">
        <v>2</v>
      </c>
      <c r="F6507" t="s">
        <v>9714</v>
      </c>
      <c r="G6507" s="1" t="s">
        <v>10998</v>
      </c>
      <c r="H6507" t="s">
        <v>11312</v>
      </c>
      <c r="I6507" s="1" t="s">
        <v>11470</v>
      </c>
      <c r="J6507" t="b">
        <v>0</v>
      </c>
      <c r="K6507" t="b">
        <v>0</v>
      </c>
      <c r="L6507" t="b">
        <v>0</v>
      </c>
      <c r="M6507" s="1" t="s">
        <v>17250</v>
      </c>
      <c r="N6507">
        <v>2</v>
      </c>
      <c r="O6507">
        <v>2</v>
      </c>
    </row>
    <row r="6508" spans="1:15">
      <c r="A6508" s="1" t="s">
        <v>6521</v>
      </c>
      <c r="B6508" s="1" t="s">
        <v>9396</v>
      </c>
      <c r="C6508">
        <v>2022</v>
      </c>
      <c r="D6508" t="s">
        <v>9712</v>
      </c>
      <c r="E6508">
        <v>2</v>
      </c>
      <c r="F6508" t="s">
        <v>9714</v>
      </c>
      <c r="G6508" s="1" t="s">
        <v>10998</v>
      </c>
      <c r="H6508" t="s">
        <v>11313</v>
      </c>
      <c r="I6508" s="1" t="s">
        <v>11471</v>
      </c>
      <c r="J6508" t="b">
        <v>0</v>
      </c>
      <c r="K6508" t="b">
        <v>0</v>
      </c>
      <c r="L6508" t="b">
        <v>0</v>
      </c>
      <c r="M6508" s="1" t="s">
        <v>17250</v>
      </c>
      <c r="N6508">
        <v>2</v>
      </c>
      <c r="O6508">
        <v>2</v>
      </c>
    </row>
    <row r="6509" spans="1:15">
      <c r="A6509" s="1" t="s">
        <v>6522</v>
      </c>
      <c r="B6509" s="1" t="s">
        <v>9396</v>
      </c>
      <c r="C6509">
        <v>2022</v>
      </c>
      <c r="D6509" t="s">
        <v>9712</v>
      </c>
      <c r="E6509">
        <v>2</v>
      </c>
      <c r="F6509" t="s">
        <v>9714</v>
      </c>
      <c r="G6509" s="1" t="s">
        <v>10998</v>
      </c>
      <c r="H6509" t="s">
        <v>11314</v>
      </c>
      <c r="I6509" s="1" t="s">
        <v>11626</v>
      </c>
      <c r="J6509" t="b">
        <v>0</v>
      </c>
      <c r="K6509" t="b">
        <v>0</v>
      </c>
      <c r="L6509" t="b">
        <v>0</v>
      </c>
      <c r="M6509" s="1" t="s">
        <v>17250</v>
      </c>
      <c r="N6509">
        <v>2</v>
      </c>
      <c r="O6509">
        <v>2</v>
      </c>
    </row>
    <row r="6510" spans="1:15">
      <c r="A6510" s="1" t="s">
        <v>6523</v>
      </c>
      <c r="B6510" s="1" t="s">
        <v>9396</v>
      </c>
      <c r="C6510">
        <v>2022</v>
      </c>
      <c r="D6510" t="s">
        <v>9712</v>
      </c>
      <c r="E6510">
        <v>2</v>
      </c>
      <c r="F6510" t="s">
        <v>9714</v>
      </c>
      <c r="G6510" s="1" t="s">
        <v>10998</v>
      </c>
      <c r="H6510" t="s">
        <v>11315</v>
      </c>
      <c r="I6510" s="1" t="s">
        <v>14906</v>
      </c>
      <c r="J6510" t="b">
        <v>0</v>
      </c>
      <c r="K6510" t="b">
        <v>0</v>
      </c>
      <c r="L6510" t="b">
        <v>0</v>
      </c>
      <c r="M6510" s="1" t="s">
        <v>17250</v>
      </c>
      <c r="N6510">
        <v>2</v>
      </c>
      <c r="O6510">
        <v>2</v>
      </c>
    </row>
    <row r="6511" spans="1:15">
      <c r="A6511" s="1" t="s">
        <v>6524</v>
      </c>
      <c r="B6511" s="1" t="s">
        <v>9396</v>
      </c>
      <c r="C6511">
        <v>2022</v>
      </c>
      <c r="D6511" t="s">
        <v>9712</v>
      </c>
      <c r="E6511">
        <v>2</v>
      </c>
      <c r="F6511" t="s">
        <v>9714</v>
      </c>
      <c r="G6511" s="1" t="s">
        <v>10998</v>
      </c>
      <c r="H6511" t="s">
        <v>11316</v>
      </c>
      <c r="I6511" s="1" t="s">
        <v>13696</v>
      </c>
      <c r="J6511" t="b">
        <v>0</v>
      </c>
      <c r="K6511" t="b">
        <v>0</v>
      </c>
      <c r="L6511" t="b">
        <v>0</v>
      </c>
      <c r="M6511" s="1" t="s">
        <v>17250</v>
      </c>
      <c r="N6511">
        <v>2</v>
      </c>
      <c r="O6511">
        <v>2</v>
      </c>
    </row>
    <row r="6512" spans="1:15">
      <c r="A6512" s="1" t="s">
        <v>6525</v>
      </c>
      <c r="B6512" s="1" t="s">
        <v>9397</v>
      </c>
      <c r="C6512">
        <v>2022</v>
      </c>
      <c r="D6512" t="s">
        <v>9712</v>
      </c>
      <c r="E6512">
        <v>3</v>
      </c>
      <c r="F6512" t="s">
        <v>9714</v>
      </c>
      <c r="G6512" s="1" t="s">
        <v>10999</v>
      </c>
      <c r="H6512" t="s">
        <v>11312</v>
      </c>
      <c r="I6512" s="1" t="s">
        <v>16052</v>
      </c>
      <c r="J6512" t="b">
        <v>1</v>
      </c>
      <c r="K6512" t="b">
        <v>1</v>
      </c>
      <c r="L6512" t="b">
        <v>0</v>
      </c>
      <c r="M6512" s="1" t="s">
        <v>17250</v>
      </c>
      <c r="N6512">
        <v>2</v>
      </c>
      <c r="O6512">
        <v>3</v>
      </c>
    </row>
    <row r="6513" spans="1:15">
      <c r="A6513" s="1" t="s">
        <v>6526</v>
      </c>
      <c r="B6513" s="1" t="s">
        <v>9397</v>
      </c>
      <c r="C6513">
        <v>2022</v>
      </c>
      <c r="D6513" t="s">
        <v>9712</v>
      </c>
      <c r="E6513">
        <v>3</v>
      </c>
      <c r="F6513" t="s">
        <v>9714</v>
      </c>
      <c r="G6513" s="1" t="s">
        <v>10999</v>
      </c>
      <c r="H6513" t="s">
        <v>11313</v>
      </c>
      <c r="I6513" s="1" t="s">
        <v>16053</v>
      </c>
      <c r="J6513" t="b">
        <v>1</v>
      </c>
      <c r="K6513" t="b">
        <v>1</v>
      </c>
      <c r="L6513" t="b">
        <v>0</v>
      </c>
      <c r="M6513" s="1" t="s">
        <v>17250</v>
      </c>
      <c r="N6513">
        <v>2</v>
      </c>
      <c r="O6513">
        <v>3</v>
      </c>
    </row>
    <row r="6514" spans="1:15">
      <c r="A6514" s="1" t="s">
        <v>6527</v>
      </c>
      <c r="B6514" s="1" t="s">
        <v>9397</v>
      </c>
      <c r="C6514">
        <v>2022</v>
      </c>
      <c r="D6514" t="s">
        <v>9712</v>
      </c>
      <c r="E6514">
        <v>3</v>
      </c>
      <c r="F6514" t="s">
        <v>9714</v>
      </c>
      <c r="G6514" s="1" t="s">
        <v>10999</v>
      </c>
      <c r="H6514" t="s">
        <v>11314</v>
      </c>
      <c r="I6514" s="1" t="s">
        <v>16054</v>
      </c>
      <c r="J6514" t="b">
        <v>1</v>
      </c>
      <c r="K6514" t="b">
        <v>1</v>
      </c>
      <c r="L6514" t="b">
        <v>0</v>
      </c>
      <c r="M6514" s="1" t="s">
        <v>17250</v>
      </c>
      <c r="N6514">
        <v>2</v>
      </c>
      <c r="O6514">
        <v>3</v>
      </c>
    </row>
    <row r="6515" spans="1:15">
      <c r="A6515" s="1" t="s">
        <v>6528</v>
      </c>
      <c r="B6515" s="1" t="s">
        <v>9397</v>
      </c>
      <c r="C6515">
        <v>2022</v>
      </c>
      <c r="D6515" t="s">
        <v>9712</v>
      </c>
      <c r="E6515">
        <v>3</v>
      </c>
      <c r="F6515" t="s">
        <v>9714</v>
      </c>
      <c r="G6515" s="1" t="s">
        <v>10999</v>
      </c>
      <c r="H6515" t="s">
        <v>11315</v>
      </c>
      <c r="I6515" s="1" t="s">
        <v>16055</v>
      </c>
      <c r="J6515" t="b">
        <v>1</v>
      </c>
      <c r="K6515" t="b">
        <v>1</v>
      </c>
      <c r="L6515" t="b">
        <v>0</v>
      </c>
      <c r="M6515" s="1" t="s">
        <v>17250</v>
      </c>
      <c r="N6515">
        <v>2</v>
      </c>
      <c r="O6515">
        <v>3</v>
      </c>
    </row>
    <row r="6516" spans="1:15">
      <c r="A6516" s="1" t="s">
        <v>6529</v>
      </c>
      <c r="B6516" s="1" t="s">
        <v>9397</v>
      </c>
      <c r="C6516">
        <v>2022</v>
      </c>
      <c r="D6516" t="s">
        <v>9712</v>
      </c>
      <c r="E6516">
        <v>3</v>
      </c>
      <c r="F6516" t="s">
        <v>9714</v>
      </c>
      <c r="G6516" s="1" t="s">
        <v>10999</v>
      </c>
      <c r="H6516" t="s">
        <v>11316</v>
      </c>
      <c r="I6516" s="1" t="s">
        <v>16056</v>
      </c>
      <c r="J6516" t="b">
        <v>1</v>
      </c>
      <c r="K6516" t="b">
        <v>1</v>
      </c>
      <c r="L6516" t="b">
        <v>0</v>
      </c>
      <c r="M6516" s="1" t="s">
        <v>17250</v>
      </c>
      <c r="N6516">
        <v>2</v>
      </c>
      <c r="O6516">
        <v>3</v>
      </c>
    </row>
    <row r="6517" spans="1:15">
      <c r="A6517" s="1" t="s">
        <v>6530</v>
      </c>
      <c r="B6517" s="1" t="s">
        <v>9398</v>
      </c>
      <c r="C6517">
        <v>2022</v>
      </c>
      <c r="D6517" t="s">
        <v>9712</v>
      </c>
      <c r="E6517">
        <v>4</v>
      </c>
      <c r="F6517" t="s">
        <v>9714</v>
      </c>
      <c r="G6517" s="1" t="s">
        <v>11000</v>
      </c>
      <c r="H6517" t="s">
        <v>11312</v>
      </c>
      <c r="J6517" t="b">
        <v>1</v>
      </c>
      <c r="K6517" t="b">
        <v>1</v>
      </c>
      <c r="L6517" t="b">
        <v>1</v>
      </c>
      <c r="M6517" s="1" t="s">
        <v>17250</v>
      </c>
      <c r="N6517">
        <v>3</v>
      </c>
      <c r="O6517">
        <v>3</v>
      </c>
    </row>
    <row r="6518" spans="1:15">
      <c r="A6518" s="1" t="s">
        <v>6531</v>
      </c>
      <c r="B6518" s="1" t="s">
        <v>9398</v>
      </c>
      <c r="C6518">
        <v>2022</v>
      </c>
      <c r="D6518" t="s">
        <v>9712</v>
      </c>
      <c r="E6518">
        <v>4</v>
      </c>
      <c r="F6518" t="s">
        <v>9714</v>
      </c>
      <c r="G6518" s="1" t="s">
        <v>11000</v>
      </c>
      <c r="H6518" t="s">
        <v>11313</v>
      </c>
      <c r="J6518" t="b">
        <v>1</v>
      </c>
      <c r="K6518" t="b">
        <v>1</v>
      </c>
      <c r="L6518" t="b">
        <v>1</v>
      </c>
      <c r="M6518" s="1" t="s">
        <v>17250</v>
      </c>
      <c r="N6518">
        <v>3</v>
      </c>
      <c r="O6518">
        <v>3</v>
      </c>
    </row>
    <row r="6519" spans="1:15">
      <c r="A6519" s="1" t="s">
        <v>6532</v>
      </c>
      <c r="B6519" s="1" t="s">
        <v>9398</v>
      </c>
      <c r="C6519">
        <v>2022</v>
      </c>
      <c r="D6519" t="s">
        <v>9712</v>
      </c>
      <c r="E6519">
        <v>4</v>
      </c>
      <c r="F6519" t="s">
        <v>9714</v>
      </c>
      <c r="G6519" s="1" t="s">
        <v>11000</v>
      </c>
      <c r="H6519" t="s">
        <v>11314</v>
      </c>
      <c r="J6519" t="b">
        <v>1</v>
      </c>
      <c r="K6519" t="b">
        <v>1</v>
      </c>
      <c r="L6519" t="b">
        <v>1</v>
      </c>
      <c r="M6519" s="1" t="s">
        <v>17250</v>
      </c>
      <c r="N6519">
        <v>3</v>
      </c>
      <c r="O6519">
        <v>3</v>
      </c>
    </row>
    <row r="6520" spans="1:15">
      <c r="A6520" s="1" t="s">
        <v>6533</v>
      </c>
      <c r="B6520" s="1" t="s">
        <v>9398</v>
      </c>
      <c r="C6520">
        <v>2022</v>
      </c>
      <c r="D6520" t="s">
        <v>9712</v>
      </c>
      <c r="E6520">
        <v>4</v>
      </c>
      <c r="F6520" t="s">
        <v>9714</v>
      </c>
      <c r="G6520" s="1" t="s">
        <v>11000</v>
      </c>
      <c r="H6520" t="s">
        <v>11315</v>
      </c>
      <c r="J6520" t="b">
        <v>1</v>
      </c>
      <c r="K6520" t="b">
        <v>1</v>
      </c>
      <c r="L6520" t="b">
        <v>1</v>
      </c>
      <c r="M6520" s="1" t="s">
        <v>17250</v>
      </c>
      <c r="N6520">
        <v>3</v>
      </c>
      <c r="O6520">
        <v>3</v>
      </c>
    </row>
    <row r="6521" spans="1:15">
      <c r="A6521" s="1" t="s">
        <v>6534</v>
      </c>
      <c r="B6521" s="1" t="s">
        <v>9398</v>
      </c>
      <c r="C6521">
        <v>2022</v>
      </c>
      <c r="D6521" t="s">
        <v>9712</v>
      </c>
      <c r="E6521">
        <v>4</v>
      </c>
      <c r="F6521" t="s">
        <v>9714</v>
      </c>
      <c r="G6521" s="1" t="s">
        <v>11000</v>
      </c>
      <c r="H6521" t="s">
        <v>11316</v>
      </c>
      <c r="J6521" t="b">
        <v>1</v>
      </c>
      <c r="K6521" t="b">
        <v>1</v>
      </c>
      <c r="L6521" t="b">
        <v>1</v>
      </c>
      <c r="M6521" s="1" t="s">
        <v>17250</v>
      </c>
      <c r="N6521">
        <v>3</v>
      </c>
      <c r="O6521">
        <v>3</v>
      </c>
    </row>
    <row r="6522" spans="1:15">
      <c r="A6522" s="1" t="s">
        <v>6535</v>
      </c>
      <c r="B6522" s="1" t="s">
        <v>9399</v>
      </c>
      <c r="C6522">
        <v>2022</v>
      </c>
      <c r="D6522" t="s">
        <v>9712</v>
      </c>
      <c r="E6522">
        <v>5</v>
      </c>
      <c r="F6522" t="s">
        <v>9714</v>
      </c>
      <c r="G6522" s="1" t="s">
        <v>11001</v>
      </c>
      <c r="H6522" t="s">
        <v>11312</v>
      </c>
      <c r="J6522" t="b">
        <v>1</v>
      </c>
      <c r="K6522" t="b">
        <v>1</v>
      </c>
      <c r="L6522" t="b">
        <v>1</v>
      </c>
      <c r="M6522" s="1" t="s">
        <v>17250</v>
      </c>
      <c r="N6522">
        <v>3</v>
      </c>
      <c r="O6522">
        <v>3</v>
      </c>
    </row>
    <row r="6523" spans="1:15">
      <c r="A6523" s="1" t="s">
        <v>6536</v>
      </c>
      <c r="B6523" s="1" t="s">
        <v>9399</v>
      </c>
      <c r="C6523">
        <v>2022</v>
      </c>
      <c r="D6523" t="s">
        <v>9712</v>
      </c>
      <c r="E6523">
        <v>5</v>
      </c>
      <c r="F6523" t="s">
        <v>9714</v>
      </c>
      <c r="G6523" s="1" t="s">
        <v>11001</v>
      </c>
      <c r="H6523" t="s">
        <v>11313</v>
      </c>
      <c r="J6523" t="b">
        <v>1</v>
      </c>
      <c r="K6523" t="b">
        <v>1</v>
      </c>
      <c r="L6523" t="b">
        <v>1</v>
      </c>
      <c r="M6523" s="1" t="s">
        <v>17250</v>
      </c>
      <c r="N6523">
        <v>3</v>
      </c>
      <c r="O6523">
        <v>3</v>
      </c>
    </row>
    <row r="6524" spans="1:15">
      <c r="A6524" s="1" t="s">
        <v>6537</v>
      </c>
      <c r="B6524" s="1" t="s">
        <v>9399</v>
      </c>
      <c r="C6524">
        <v>2022</v>
      </c>
      <c r="D6524" t="s">
        <v>9712</v>
      </c>
      <c r="E6524">
        <v>5</v>
      </c>
      <c r="F6524" t="s">
        <v>9714</v>
      </c>
      <c r="G6524" s="1" t="s">
        <v>11001</v>
      </c>
      <c r="H6524" t="s">
        <v>11314</v>
      </c>
      <c r="J6524" t="b">
        <v>1</v>
      </c>
      <c r="K6524" t="b">
        <v>1</v>
      </c>
      <c r="L6524" t="b">
        <v>1</v>
      </c>
      <c r="M6524" s="1" t="s">
        <v>17250</v>
      </c>
      <c r="N6524">
        <v>3</v>
      </c>
      <c r="O6524">
        <v>3</v>
      </c>
    </row>
    <row r="6525" spans="1:15">
      <c r="A6525" s="1" t="s">
        <v>6538</v>
      </c>
      <c r="B6525" s="1" t="s">
        <v>9399</v>
      </c>
      <c r="C6525">
        <v>2022</v>
      </c>
      <c r="D6525" t="s">
        <v>9712</v>
      </c>
      <c r="E6525">
        <v>5</v>
      </c>
      <c r="F6525" t="s">
        <v>9714</v>
      </c>
      <c r="G6525" s="1" t="s">
        <v>11001</v>
      </c>
      <c r="H6525" t="s">
        <v>11315</v>
      </c>
      <c r="J6525" t="b">
        <v>1</v>
      </c>
      <c r="K6525" t="b">
        <v>1</v>
      </c>
      <c r="L6525" t="b">
        <v>1</v>
      </c>
      <c r="M6525" s="1" t="s">
        <v>17250</v>
      </c>
      <c r="N6525">
        <v>3</v>
      </c>
      <c r="O6525">
        <v>3</v>
      </c>
    </row>
    <row r="6526" spans="1:15">
      <c r="A6526" s="1" t="s">
        <v>6539</v>
      </c>
      <c r="B6526" s="1" t="s">
        <v>9399</v>
      </c>
      <c r="C6526">
        <v>2022</v>
      </c>
      <c r="D6526" t="s">
        <v>9712</v>
      </c>
      <c r="E6526">
        <v>5</v>
      </c>
      <c r="F6526" t="s">
        <v>9714</v>
      </c>
      <c r="G6526" s="1" t="s">
        <v>11001</v>
      </c>
      <c r="H6526" t="s">
        <v>11316</v>
      </c>
      <c r="J6526" t="b">
        <v>1</v>
      </c>
      <c r="K6526" t="b">
        <v>1</v>
      </c>
      <c r="L6526" t="b">
        <v>1</v>
      </c>
      <c r="M6526" s="1" t="s">
        <v>17250</v>
      </c>
      <c r="N6526">
        <v>3</v>
      </c>
      <c r="O6526">
        <v>3</v>
      </c>
    </row>
    <row r="6527" spans="1:15">
      <c r="A6527" s="1" t="s">
        <v>6540</v>
      </c>
      <c r="B6527" s="1" t="s">
        <v>9400</v>
      </c>
      <c r="C6527">
        <v>2022</v>
      </c>
      <c r="D6527" t="s">
        <v>9712</v>
      </c>
      <c r="E6527">
        <v>6</v>
      </c>
      <c r="F6527" t="s">
        <v>9714</v>
      </c>
      <c r="G6527" s="1" t="s">
        <v>11002</v>
      </c>
      <c r="H6527" t="s">
        <v>11312</v>
      </c>
      <c r="J6527" t="b">
        <v>1</v>
      </c>
      <c r="K6527" t="b">
        <v>1</v>
      </c>
      <c r="L6527" t="b">
        <v>1</v>
      </c>
      <c r="M6527" s="1" t="s">
        <v>17250</v>
      </c>
      <c r="N6527">
        <v>3</v>
      </c>
      <c r="O6527">
        <v>4</v>
      </c>
    </row>
    <row r="6528" spans="1:15">
      <c r="A6528" s="1" t="s">
        <v>6541</v>
      </c>
      <c r="B6528" s="1" t="s">
        <v>9400</v>
      </c>
      <c r="C6528">
        <v>2022</v>
      </c>
      <c r="D6528" t="s">
        <v>9712</v>
      </c>
      <c r="E6528">
        <v>6</v>
      </c>
      <c r="F6528" t="s">
        <v>9714</v>
      </c>
      <c r="G6528" s="1" t="s">
        <v>11002</v>
      </c>
      <c r="H6528" t="s">
        <v>11313</v>
      </c>
      <c r="J6528" t="b">
        <v>1</v>
      </c>
      <c r="K6528" t="b">
        <v>1</v>
      </c>
      <c r="L6528" t="b">
        <v>1</v>
      </c>
      <c r="M6528" s="1" t="s">
        <v>17250</v>
      </c>
      <c r="N6528">
        <v>3</v>
      </c>
      <c r="O6528">
        <v>4</v>
      </c>
    </row>
    <row r="6529" spans="1:15">
      <c r="A6529" s="1" t="s">
        <v>6542</v>
      </c>
      <c r="B6529" s="1" t="s">
        <v>9400</v>
      </c>
      <c r="C6529">
        <v>2022</v>
      </c>
      <c r="D6529" t="s">
        <v>9712</v>
      </c>
      <c r="E6529">
        <v>6</v>
      </c>
      <c r="F6529" t="s">
        <v>9714</v>
      </c>
      <c r="G6529" s="1" t="s">
        <v>11002</v>
      </c>
      <c r="H6529" t="s">
        <v>11314</v>
      </c>
      <c r="J6529" t="b">
        <v>1</v>
      </c>
      <c r="K6529" t="b">
        <v>1</v>
      </c>
      <c r="L6529" t="b">
        <v>1</v>
      </c>
      <c r="M6529" s="1" t="s">
        <v>17250</v>
      </c>
      <c r="N6529">
        <v>3</v>
      </c>
      <c r="O6529">
        <v>4</v>
      </c>
    </row>
    <row r="6530" spans="1:15">
      <c r="A6530" s="1" t="s">
        <v>6543</v>
      </c>
      <c r="B6530" s="1" t="s">
        <v>9400</v>
      </c>
      <c r="C6530">
        <v>2022</v>
      </c>
      <c r="D6530" t="s">
        <v>9712</v>
      </c>
      <c r="E6530">
        <v>6</v>
      </c>
      <c r="F6530" t="s">
        <v>9714</v>
      </c>
      <c r="G6530" s="1" t="s">
        <v>11002</v>
      </c>
      <c r="H6530" t="s">
        <v>11315</v>
      </c>
      <c r="J6530" t="b">
        <v>1</v>
      </c>
      <c r="K6530" t="b">
        <v>1</v>
      </c>
      <c r="L6530" t="b">
        <v>1</v>
      </c>
      <c r="M6530" s="1" t="s">
        <v>17250</v>
      </c>
      <c r="N6530">
        <v>3</v>
      </c>
      <c r="O6530">
        <v>4</v>
      </c>
    </row>
    <row r="6531" spans="1:15">
      <c r="A6531" s="1" t="s">
        <v>6544</v>
      </c>
      <c r="B6531" s="1" t="s">
        <v>9400</v>
      </c>
      <c r="C6531">
        <v>2022</v>
      </c>
      <c r="D6531" t="s">
        <v>9712</v>
      </c>
      <c r="E6531">
        <v>6</v>
      </c>
      <c r="F6531" t="s">
        <v>9714</v>
      </c>
      <c r="G6531" s="1" t="s">
        <v>11002</v>
      </c>
      <c r="H6531" t="s">
        <v>11316</v>
      </c>
      <c r="J6531" t="b">
        <v>1</v>
      </c>
      <c r="K6531" t="b">
        <v>1</v>
      </c>
      <c r="L6531" t="b">
        <v>1</v>
      </c>
      <c r="M6531" s="1" t="s">
        <v>17250</v>
      </c>
      <c r="N6531">
        <v>3</v>
      </c>
      <c r="O6531">
        <v>4</v>
      </c>
    </row>
    <row r="6532" spans="1:15">
      <c r="A6532" s="1" t="s">
        <v>6545</v>
      </c>
      <c r="B6532" s="1" t="s">
        <v>9401</v>
      </c>
      <c r="C6532">
        <v>2022</v>
      </c>
      <c r="D6532" t="s">
        <v>9712</v>
      </c>
      <c r="E6532">
        <v>7</v>
      </c>
      <c r="F6532" t="s">
        <v>9714</v>
      </c>
      <c r="G6532" s="1" t="s">
        <v>11003</v>
      </c>
      <c r="H6532" t="s">
        <v>11312</v>
      </c>
      <c r="I6532" s="1" t="s">
        <v>11470</v>
      </c>
      <c r="J6532" t="b">
        <v>1</v>
      </c>
      <c r="K6532" t="b">
        <v>0</v>
      </c>
      <c r="L6532" t="b">
        <v>0</v>
      </c>
      <c r="M6532" s="1" t="s">
        <v>17250</v>
      </c>
      <c r="N6532">
        <v>4</v>
      </c>
      <c r="O6532">
        <v>4</v>
      </c>
    </row>
    <row r="6533" spans="1:15">
      <c r="A6533" s="1" t="s">
        <v>6546</v>
      </c>
      <c r="B6533" s="1" t="s">
        <v>9401</v>
      </c>
      <c r="C6533">
        <v>2022</v>
      </c>
      <c r="D6533" t="s">
        <v>9712</v>
      </c>
      <c r="E6533">
        <v>7</v>
      </c>
      <c r="F6533" t="s">
        <v>9714</v>
      </c>
      <c r="G6533" s="1" t="s">
        <v>11003</v>
      </c>
      <c r="H6533" t="s">
        <v>11313</v>
      </c>
      <c r="I6533" s="1" t="s">
        <v>16057</v>
      </c>
      <c r="J6533" t="b">
        <v>1</v>
      </c>
      <c r="K6533" t="b">
        <v>0</v>
      </c>
      <c r="L6533" t="b">
        <v>0</v>
      </c>
      <c r="M6533" s="1" t="s">
        <v>17250</v>
      </c>
      <c r="N6533">
        <v>4</v>
      </c>
      <c r="O6533">
        <v>4</v>
      </c>
    </row>
    <row r="6534" spans="1:15">
      <c r="A6534" s="1" t="s">
        <v>6547</v>
      </c>
      <c r="B6534" s="1" t="s">
        <v>9401</v>
      </c>
      <c r="C6534">
        <v>2022</v>
      </c>
      <c r="D6534" t="s">
        <v>9712</v>
      </c>
      <c r="E6534">
        <v>7</v>
      </c>
      <c r="F6534" t="s">
        <v>9714</v>
      </c>
      <c r="G6534" s="1" t="s">
        <v>11003</v>
      </c>
      <c r="H6534" t="s">
        <v>11314</v>
      </c>
      <c r="I6534" s="1" t="s">
        <v>16058</v>
      </c>
      <c r="J6534" t="b">
        <v>1</v>
      </c>
      <c r="K6534" t="b">
        <v>0</v>
      </c>
      <c r="L6534" t="b">
        <v>0</v>
      </c>
      <c r="M6534" s="1" t="s">
        <v>17250</v>
      </c>
      <c r="N6534">
        <v>4</v>
      </c>
      <c r="O6534">
        <v>4</v>
      </c>
    </row>
    <row r="6535" spans="1:15">
      <c r="A6535" s="1" t="s">
        <v>6548</v>
      </c>
      <c r="B6535" s="1" t="s">
        <v>9401</v>
      </c>
      <c r="C6535">
        <v>2022</v>
      </c>
      <c r="D6535" t="s">
        <v>9712</v>
      </c>
      <c r="E6535">
        <v>7</v>
      </c>
      <c r="F6535" t="s">
        <v>9714</v>
      </c>
      <c r="G6535" s="1" t="s">
        <v>11003</v>
      </c>
      <c r="H6535" t="s">
        <v>11315</v>
      </c>
      <c r="I6535" s="1" t="s">
        <v>16059</v>
      </c>
      <c r="J6535" t="b">
        <v>1</v>
      </c>
      <c r="K6535" t="b">
        <v>0</v>
      </c>
      <c r="L6535" t="b">
        <v>0</v>
      </c>
      <c r="M6535" s="1" t="s">
        <v>17250</v>
      </c>
      <c r="N6535">
        <v>4</v>
      </c>
      <c r="O6535">
        <v>4</v>
      </c>
    </row>
    <row r="6536" spans="1:15">
      <c r="A6536" s="1" t="s">
        <v>6549</v>
      </c>
      <c r="B6536" s="1" t="s">
        <v>9401</v>
      </c>
      <c r="C6536">
        <v>2022</v>
      </c>
      <c r="D6536" t="s">
        <v>9712</v>
      </c>
      <c r="E6536">
        <v>7</v>
      </c>
      <c r="F6536" t="s">
        <v>9714</v>
      </c>
      <c r="G6536" s="1" t="s">
        <v>11003</v>
      </c>
      <c r="H6536" t="s">
        <v>11316</v>
      </c>
      <c r="I6536" s="1" t="s">
        <v>16060</v>
      </c>
      <c r="J6536" t="b">
        <v>1</v>
      </c>
      <c r="K6536" t="b">
        <v>0</v>
      </c>
      <c r="L6536" t="b">
        <v>0</v>
      </c>
      <c r="M6536" s="1" t="s">
        <v>17250</v>
      </c>
      <c r="N6536">
        <v>4</v>
      </c>
      <c r="O6536">
        <v>4</v>
      </c>
    </row>
    <row r="6537" spans="1:15">
      <c r="A6537" s="1" t="s">
        <v>6550</v>
      </c>
      <c r="B6537" s="1" t="s">
        <v>9402</v>
      </c>
      <c r="C6537">
        <v>2022</v>
      </c>
      <c r="D6537" t="s">
        <v>9712</v>
      </c>
      <c r="E6537">
        <v>8</v>
      </c>
      <c r="F6537" t="s">
        <v>9714</v>
      </c>
      <c r="G6537" s="1" t="s">
        <v>11004</v>
      </c>
      <c r="H6537" t="s">
        <v>11312</v>
      </c>
      <c r="I6537" s="1" t="s">
        <v>16061</v>
      </c>
      <c r="J6537" t="b">
        <v>1</v>
      </c>
      <c r="K6537" t="b">
        <v>0</v>
      </c>
      <c r="L6537" t="b">
        <v>0</v>
      </c>
      <c r="M6537" s="1" t="s">
        <v>17250</v>
      </c>
      <c r="N6537">
        <v>4</v>
      </c>
      <c r="O6537">
        <v>4</v>
      </c>
    </row>
    <row r="6538" spans="1:15">
      <c r="A6538" s="1" t="s">
        <v>6551</v>
      </c>
      <c r="B6538" s="1" t="s">
        <v>9402</v>
      </c>
      <c r="C6538">
        <v>2022</v>
      </c>
      <c r="D6538" t="s">
        <v>9712</v>
      </c>
      <c r="E6538">
        <v>8</v>
      </c>
      <c r="F6538" t="s">
        <v>9714</v>
      </c>
      <c r="G6538" s="1" t="s">
        <v>11004</v>
      </c>
      <c r="H6538" t="s">
        <v>11313</v>
      </c>
      <c r="I6538" s="1" t="s">
        <v>16062</v>
      </c>
      <c r="J6538" t="b">
        <v>1</v>
      </c>
      <c r="K6538" t="b">
        <v>0</v>
      </c>
      <c r="L6538" t="b">
        <v>0</v>
      </c>
      <c r="M6538" s="1" t="s">
        <v>17250</v>
      </c>
      <c r="N6538">
        <v>4</v>
      </c>
      <c r="O6538">
        <v>4</v>
      </c>
    </row>
    <row r="6539" spans="1:15">
      <c r="A6539" s="1" t="s">
        <v>6552</v>
      </c>
      <c r="B6539" s="1" t="s">
        <v>9402</v>
      </c>
      <c r="C6539">
        <v>2022</v>
      </c>
      <c r="D6539" t="s">
        <v>9712</v>
      </c>
      <c r="E6539">
        <v>8</v>
      </c>
      <c r="F6539" t="s">
        <v>9714</v>
      </c>
      <c r="G6539" s="1" t="s">
        <v>11004</v>
      </c>
      <c r="H6539" t="s">
        <v>11314</v>
      </c>
      <c r="I6539" s="1" t="s">
        <v>16063</v>
      </c>
      <c r="J6539" t="b">
        <v>1</v>
      </c>
      <c r="K6539" t="b">
        <v>0</v>
      </c>
      <c r="L6539" t="b">
        <v>0</v>
      </c>
      <c r="M6539" s="1" t="s">
        <v>17250</v>
      </c>
      <c r="N6539">
        <v>4</v>
      </c>
      <c r="O6539">
        <v>4</v>
      </c>
    </row>
    <row r="6540" spans="1:15">
      <c r="A6540" s="1" t="s">
        <v>6553</v>
      </c>
      <c r="B6540" s="1" t="s">
        <v>9402</v>
      </c>
      <c r="C6540">
        <v>2022</v>
      </c>
      <c r="D6540" t="s">
        <v>9712</v>
      </c>
      <c r="E6540">
        <v>8</v>
      </c>
      <c r="F6540" t="s">
        <v>9714</v>
      </c>
      <c r="G6540" s="1" t="s">
        <v>11004</v>
      </c>
      <c r="H6540" t="s">
        <v>11315</v>
      </c>
      <c r="I6540" s="1" t="s">
        <v>16064</v>
      </c>
      <c r="J6540" t="b">
        <v>1</v>
      </c>
      <c r="K6540" t="b">
        <v>0</v>
      </c>
      <c r="L6540" t="b">
        <v>0</v>
      </c>
      <c r="M6540" s="1" t="s">
        <v>17250</v>
      </c>
      <c r="N6540">
        <v>4</v>
      </c>
      <c r="O6540">
        <v>4</v>
      </c>
    </row>
    <row r="6541" spans="1:15">
      <c r="A6541" s="1" t="s">
        <v>6554</v>
      </c>
      <c r="B6541" s="1" t="s">
        <v>9402</v>
      </c>
      <c r="C6541">
        <v>2022</v>
      </c>
      <c r="D6541" t="s">
        <v>9712</v>
      </c>
      <c r="E6541">
        <v>8</v>
      </c>
      <c r="F6541" t="s">
        <v>9714</v>
      </c>
      <c r="G6541" s="1" t="s">
        <v>11004</v>
      </c>
      <c r="H6541" t="s">
        <v>11316</v>
      </c>
      <c r="I6541" s="1" t="s">
        <v>16065</v>
      </c>
      <c r="J6541" t="b">
        <v>1</v>
      </c>
      <c r="K6541" t="b">
        <v>0</v>
      </c>
      <c r="L6541" t="b">
        <v>0</v>
      </c>
      <c r="M6541" s="1" t="s">
        <v>17250</v>
      </c>
      <c r="N6541">
        <v>4</v>
      </c>
      <c r="O6541">
        <v>4</v>
      </c>
    </row>
    <row r="6542" spans="1:15">
      <c r="A6542" s="1" t="s">
        <v>6555</v>
      </c>
      <c r="B6542" s="1" t="s">
        <v>9403</v>
      </c>
      <c r="C6542">
        <v>2022</v>
      </c>
      <c r="D6542" t="s">
        <v>9712</v>
      </c>
      <c r="E6542">
        <v>9</v>
      </c>
      <c r="F6542" t="s">
        <v>9714</v>
      </c>
      <c r="G6542" s="1" t="s">
        <v>11005</v>
      </c>
      <c r="H6542" t="s">
        <v>11312</v>
      </c>
      <c r="I6542" s="1" t="s">
        <v>16066</v>
      </c>
      <c r="J6542" t="b">
        <v>1</v>
      </c>
      <c r="K6542" t="b">
        <v>0</v>
      </c>
      <c r="L6542" t="b">
        <v>0</v>
      </c>
      <c r="M6542" s="1" t="s">
        <v>17250</v>
      </c>
      <c r="N6542">
        <v>4</v>
      </c>
      <c r="O6542">
        <v>5</v>
      </c>
    </row>
    <row r="6543" spans="1:15">
      <c r="A6543" s="1" t="s">
        <v>6556</v>
      </c>
      <c r="B6543" s="1" t="s">
        <v>9403</v>
      </c>
      <c r="C6543">
        <v>2022</v>
      </c>
      <c r="D6543" t="s">
        <v>9712</v>
      </c>
      <c r="E6543">
        <v>9</v>
      </c>
      <c r="F6543" t="s">
        <v>9714</v>
      </c>
      <c r="G6543" s="1" t="s">
        <v>11005</v>
      </c>
      <c r="H6543" t="s">
        <v>11313</v>
      </c>
      <c r="I6543" s="1" t="s">
        <v>16067</v>
      </c>
      <c r="J6543" t="b">
        <v>1</v>
      </c>
      <c r="K6543" t="b">
        <v>0</v>
      </c>
      <c r="L6543" t="b">
        <v>0</v>
      </c>
      <c r="M6543" s="1" t="s">
        <v>17250</v>
      </c>
      <c r="N6543">
        <v>4</v>
      </c>
      <c r="O6543">
        <v>5</v>
      </c>
    </row>
    <row r="6544" spans="1:15">
      <c r="A6544" s="1" t="s">
        <v>6557</v>
      </c>
      <c r="B6544" s="1" t="s">
        <v>9403</v>
      </c>
      <c r="C6544">
        <v>2022</v>
      </c>
      <c r="D6544" t="s">
        <v>9712</v>
      </c>
      <c r="E6544">
        <v>9</v>
      </c>
      <c r="F6544" t="s">
        <v>9714</v>
      </c>
      <c r="G6544" s="1" t="s">
        <v>11005</v>
      </c>
      <c r="H6544" t="s">
        <v>11314</v>
      </c>
      <c r="I6544" s="1" t="s">
        <v>16068</v>
      </c>
      <c r="J6544" t="b">
        <v>1</v>
      </c>
      <c r="K6544" t="b">
        <v>0</v>
      </c>
      <c r="L6544" t="b">
        <v>0</v>
      </c>
      <c r="M6544" s="1" t="s">
        <v>17250</v>
      </c>
      <c r="N6544">
        <v>4</v>
      </c>
      <c r="O6544">
        <v>5</v>
      </c>
    </row>
    <row r="6545" spans="1:15">
      <c r="A6545" s="1" t="s">
        <v>6558</v>
      </c>
      <c r="B6545" s="1" t="s">
        <v>9403</v>
      </c>
      <c r="C6545">
        <v>2022</v>
      </c>
      <c r="D6545" t="s">
        <v>9712</v>
      </c>
      <c r="E6545">
        <v>9</v>
      </c>
      <c r="F6545" t="s">
        <v>9714</v>
      </c>
      <c r="G6545" s="1" t="s">
        <v>11005</v>
      </c>
      <c r="H6545" t="s">
        <v>11315</v>
      </c>
      <c r="I6545" s="1" t="s">
        <v>16069</v>
      </c>
      <c r="J6545" t="b">
        <v>1</v>
      </c>
      <c r="K6545" t="b">
        <v>0</v>
      </c>
      <c r="L6545" t="b">
        <v>0</v>
      </c>
      <c r="M6545" s="1" t="s">
        <v>17250</v>
      </c>
      <c r="N6545">
        <v>4</v>
      </c>
      <c r="O6545">
        <v>5</v>
      </c>
    </row>
    <row r="6546" spans="1:15">
      <c r="A6546" s="1" t="s">
        <v>6559</v>
      </c>
      <c r="B6546" s="1" t="s">
        <v>9403</v>
      </c>
      <c r="C6546">
        <v>2022</v>
      </c>
      <c r="D6546" t="s">
        <v>9712</v>
      </c>
      <c r="E6546">
        <v>9</v>
      </c>
      <c r="F6546" t="s">
        <v>9714</v>
      </c>
      <c r="G6546" s="1" t="s">
        <v>11005</v>
      </c>
      <c r="H6546" t="s">
        <v>11316</v>
      </c>
      <c r="I6546" s="1" t="s">
        <v>16070</v>
      </c>
      <c r="J6546" t="b">
        <v>1</v>
      </c>
      <c r="K6546" t="b">
        <v>0</v>
      </c>
      <c r="L6546" t="b">
        <v>0</v>
      </c>
      <c r="M6546" s="1" t="s">
        <v>17250</v>
      </c>
      <c r="N6546">
        <v>4</v>
      </c>
      <c r="O6546">
        <v>5</v>
      </c>
    </row>
    <row r="6547" spans="1:15">
      <c r="A6547" s="1" t="s">
        <v>6560</v>
      </c>
      <c r="B6547" s="1" t="s">
        <v>9404</v>
      </c>
      <c r="C6547">
        <v>2022</v>
      </c>
      <c r="D6547" t="s">
        <v>9712</v>
      </c>
      <c r="E6547">
        <v>10</v>
      </c>
      <c r="F6547" t="s">
        <v>9714</v>
      </c>
      <c r="G6547" s="1" t="s">
        <v>11006</v>
      </c>
      <c r="H6547" t="s">
        <v>11312</v>
      </c>
      <c r="I6547" s="1" t="s">
        <v>16071</v>
      </c>
      <c r="J6547" t="b">
        <v>0</v>
      </c>
      <c r="K6547" t="b">
        <v>0</v>
      </c>
      <c r="L6547" t="b">
        <v>0</v>
      </c>
      <c r="M6547" s="1" t="s">
        <v>17250</v>
      </c>
      <c r="N6547">
        <v>5</v>
      </c>
      <c r="O6547">
        <v>5</v>
      </c>
    </row>
    <row r="6548" spans="1:15">
      <c r="A6548" s="1" t="s">
        <v>6561</v>
      </c>
      <c r="B6548" s="1" t="s">
        <v>9404</v>
      </c>
      <c r="C6548">
        <v>2022</v>
      </c>
      <c r="D6548" t="s">
        <v>9712</v>
      </c>
      <c r="E6548">
        <v>10</v>
      </c>
      <c r="F6548" t="s">
        <v>9714</v>
      </c>
      <c r="G6548" s="1" t="s">
        <v>11006</v>
      </c>
      <c r="H6548" t="s">
        <v>11313</v>
      </c>
      <c r="I6548" s="1" t="s">
        <v>16072</v>
      </c>
      <c r="J6548" t="b">
        <v>0</v>
      </c>
      <c r="K6548" t="b">
        <v>0</v>
      </c>
      <c r="L6548" t="b">
        <v>0</v>
      </c>
      <c r="M6548" s="1" t="s">
        <v>17250</v>
      </c>
      <c r="N6548">
        <v>5</v>
      </c>
      <c r="O6548">
        <v>5</v>
      </c>
    </row>
    <row r="6549" spans="1:15">
      <c r="A6549" s="1" t="s">
        <v>6562</v>
      </c>
      <c r="B6549" s="1" t="s">
        <v>9404</v>
      </c>
      <c r="C6549">
        <v>2022</v>
      </c>
      <c r="D6549" t="s">
        <v>9712</v>
      </c>
      <c r="E6549">
        <v>10</v>
      </c>
      <c r="F6549" t="s">
        <v>9714</v>
      </c>
      <c r="G6549" s="1" t="s">
        <v>11006</v>
      </c>
      <c r="H6549" t="s">
        <v>11314</v>
      </c>
      <c r="I6549" s="1" t="s">
        <v>16073</v>
      </c>
      <c r="J6549" t="b">
        <v>0</v>
      </c>
      <c r="K6549" t="b">
        <v>0</v>
      </c>
      <c r="L6549" t="b">
        <v>0</v>
      </c>
      <c r="M6549" s="1" t="s">
        <v>17250</v>
      </c>
      <c r="N6549">
        <v>5</v>
      </c>
      <c r="O6549">
        <v>5</v>
      </c>
    </row>
    <row r="6550" spans="1:15">
      <c r="A6550" s="1" t="s">
        <v>6563</v>
      </c>
      <c r="B6550" s="1" t="s">
        <v>9404</v>
      </c>
      <c r="C6550">
        <v>2022</v>
      </c>
      <c r="D6550" t="s">
        <v>9712</v>
      </c>
      <c r="E6550">
        <v>10</v>
      </c>
      <c r="F6550" t="s">
        <v>9714</v>
      </c>
      <c r="G6550" s="1" t="s">
        <v>11006</v>
      </c>
      <c r="H6550" t="s">
        <v>11315</v>
      </c>
      <c r="I6550" s="1" t="s">
        <v>16074</v>
      </c>
      <c r="J6550" t="b">
        <v>0</v>
      </c>
      <c r="K6550" t="b">
        <v>0</v>
      </c>
      <c r="L6550" t="b">
        <v>0</v>
      </c>
      <c r="M6550" s="1" t="s">
        <v>17250</v>
      </c>
      <c r="N6550">
        <v>5</v>
      </c>
      <c r="O6550">
        <v>5</v>
      </c>
    </row>
    <row r="6551" spans="1:15">
      <c r="A6551" s="1" t="s">
        <v>6564</v>
      </c>
      <c r="B6551" s="1" t="s">
        <v>9404</v>
      </c>
      <c r="C6551">
        <v>2022</v>
      </c>
      <c r="D6551" t="s">
        <v>9712</v>
      </c>
      <c r="E6551">
        <v>10</v>
      </c>
      <c r="F6551" t="s">
        <v>9714</v>
      </c>
      <c r="G6551" s="1" t="s">
        <v>11006</v>
      </c>
      <c r="H6551" t="s">
        <v>11316</v>
      </c>
      <c r="I6551" s="1" t="s">
        <v>16075</v>
      </c>
      <c r="J6551" t="b">
        <v>0</v>
      </c>
      <c r="K6551" t="b">
        <v>0</v>
      </c>
      <c r="L6551" t="b">
        <v>0</v>
      </c>
      <c r="M6551" s="1" t="s">
        <v>17250</v>
      </c>
      <c r="N6551">
        <v>5</v>
      </c>
      <c r="O6551">
        <v>5</v>
      </c>
    </row>
    <row r="6552" spans="1:15">
      <c r="A6552" s="1" t="s">
        <v>6565</v>
      </c>
      <c r="B6552" s="1" t="s">
        <v>9405</v>
      </c>
      <c r="C6552">
        <v>2022</v>
      </c>
      <c r="D6552" t="s">
        <v>9712</v>
      </c>
      <c r="E6552">
        <v>11</v>
      </c>
      <c r="F6552" t="s">
        <v>9714</v>
      </c>
      <c r="G6552" s="1" t="s">
        <v>11007</v>
      </c>
      <c r="H6552" t="s">
        <v>11312</v>
      </c>
      <c r="I6552" s="1" t="s">
        <v>16076</v>
      </c>
      <c r="J6552" t="b">
        <v>0</v>
      </c>
      <c r="K6552" t="b">
        <v>0</v>
      </c>
      <c r="L6552" t="b">
        <v>0</v>
      </c>
      <c r="M6552" s="1" t="s">
        <v>17250</v>
      </c>
      <c r="N6552">
        <v>5</v>
      </c>
      <c r="O6552">
        <v>5</v>
      </c>
    </row>
    <row r="6553" spans="1:15">
      <c r="A6553" s="1" t="s">
        <v>6566</v>
      </c>
      <c r="B6553" s="1" t="s">
        <v>9405</v>
      </c>
      <c r="C6553">
        <v>2022</v>
      </c>
      <c r="D6553" t="s">
        <v>9712</v>
      </c>
      <c r="E6553">
        <v>11</v>
      </c>
      <c r="F6553" t="s">
        <v>9714</v>
      </c>
      <c r="G6553" s="1" t="s">
        <v>11007</v>
      </c>
      <c r="H6553" t="s">
        <v>11313</v>
      </c>
      <c r="I6553" s="1" t="s">
        <v>16077</v>
      </c>
      <c r="J6553" t="b">
        <v>0</v>
      </c>
      <c r="K6553" t="b">
        <v>0</v>
      </c>
      <c r="L6553" t="b">
        <v>0</v>
      </c>
      <c r="M6553" s="1" t="s">
        <v>17250</v>
      </c>
      <c r="N6553">
        <v>5</v>
      </c>
      <c r="O6553">
        <v>5</v>
      </c>
    </row>
    <row r="6554" spans="1:15">
      <c r="A6554" s="1" t="s">
        <v>6567</v>
      </c>
      <c r="B6554" s="1" t="s">
        <v>9405</v>
      </c>
      <c r="C6554">
        <v>2022</v>
      </c>
      <c r="D6554" t="s">
        <v>9712</v>
      </c>
      <c r="E6554">
        <v>11</v>
      </c>
      <c r="F6554" t="s">
        <v>9714</v>
      </c>
      <c r="G6554" s="1" t="s">
        <v>11007</v>
      </c>
      <c r="H6554" t="s">
        <v>11314</v>
      </c>
      <c r="I6554" s="1" t="s">
        <v>16078</v>
      </c>
      <c r="J6554" t="b">
        <v>0</v>
      </c>
      <c r="K6554" t="b">
        <v>0</v>
      </c>
      <c r="L6554" t="b">
        <v>0</v>
      </c>
      <c r="M6554" s="1" t="s">
        <v>17250</v>
      </c>
      <c r="N6554">
        <v>5</v>
      </c>
      <c r="O6554">
        <v>5</v>
      </c>
    </row>
    <row r="6555" spans="1:15">
      <c r="A6555" s="1" t="s">
        <v>6568</v>
      </c>
      <c r="B6555" s="1" t="s">
        <v>9405</v>
      </c>
      <c r="C6555">
        <v>2022</v>
      </c>
      <c r="D6555" t="s">
        <v>9712</v>
      </c>
      <c r="E6555">
        <v>11</v>
      </c>
      <c r="F6555" t="s">
        <v>9714</v>
      </c>
      <c r="G6555" s="1" t="s">
        <v>11007</v>
      </c>
      <c r="H6555" t="s">
        <v>11315</v>
      </c>
      <c r="I6555" s="1" t="s">
        <v>16079</v>
      </c>
      <c r="J6555" t="b">
        <v>0</v>
      </c>
      <c r="K6555" t="b">
        <v>0</v>
      </c>
      <c r="L6555" t="b">
        <v>0</v>
      </c>
      <c r="M6555" s="1" t="s">
        <v>17250</v>
      </c>
      <c r="N6555">
        <v>5</v>
      </c>
      <c r="O6555">
        <v>5</v>
      </c>
    </row>
    <row r="6556" spans="1:15">
      <c r="A6556" s="1" t="s">
        <v>6569</v>
      </c>
      <c r="B6556" s="1" t="s">
        <v>9405</v>
      </c>
      <c r="C6556">
        <v>2022</v>
      </c>
      <c r="D6556" t="s">
        <v>9712</v>
      </c>
      <c r="E6556">
        <v>11</v>
      </c>
      <c r="F6556" t="s">
        <v>9714</v>
      </c>
      <c r="G6556" s="1" t="s">
        <v>11007</v>
      </c>
      <c r="H6556" t="s">
        <v>11316</v>
      </c>
      <c r="I6556" s="1" t="s">
        <v>16080</v>
      </c>
      <c r="J6556" t="b">
        <v>0</v>
      </c>
      <c r="K6556" t="b">
        <v>0</v>
      </c>
      <c r="L6556" t="b">
        <v>0</v>
      </c>
      <c r="M6556" s="1" t="s">
        <v>17250</v>
      </c>
      <c r="N6556">
        <v>5</v>
      </c>
      <c r="O6556">
        <v>5</v>
      </c>
    </row>
    <row r="6557" spans="1:15">
      <c r="A6557" s="1" t="s">
        <v>6570</v>
      </c>
      <c r="B6557" s="1" t="s">
        <v>9406</v>
      </c>
      <c r="C6557">
        <v>2022</v>
      </c>
      <c r="D6557" t="s">
        <v>9712</v>
      </c>
      <c r="E6557">
        <v>12</v>
      </c>
      <c r="F6557" t="s">
        <v>9714</v>
      </c>
      <c r="G6557" s="1" t="s">
        <v>11008</v>
      </c>
      <c r="H6557" t="s">
        <v>11312</v>
      </c>
      <c r="I6557" s="1" t="s">
        <v>16081</v>
      </c>
      <c r="J6557" t="b">
        <v>0</v>
      </c>
      <c r="K6557" t="b">
        <v>0</v>
      </c>
      <c r="L6557" t="b">
        <v>0</v>
      </c>
      <c r="M6557" s="1" t="s">
        <v>17250</v>
      </c>
      <c r="N6557">
        <v>5</v>
      </c>
      <c r="O6557">
        <v>6</v>
      </c>
    </row>
    <row r="6558" spans="1:15">
      <c r="A6558" s="1" t="s">
        <v>6571</v>
      </c>
      <c r="B6558" s="1" t="s">
        <v>9406</v>
      </c>
      <c r="C6558">
        <v>2022</v>
      </c>
      <c r="D6558" t="s">
        <v>9712</v>
      </c>
      <c r="E6558">
        <v>12</v>
      </c>
      <c r="F6558" t="s">
        <v>9714</v>
      </c>
      <c r="G6558" s="1" t="s">
        <v>11008</v>
      </c>
      <c r="H6558" t="s">
        <v>11313</v>
      </c>
      <c r="I6558" s="1" t="s">
        <v>16082</v>
      </c>
      <c r="J6558" t="b">
        <v>0</v>
      </c>
      <c r="K6558" t="b">
        <v>0</v>
      </c>
      <c r="L6558" t="b">
        <v>0</v>
      </c>
      <c r="M6558" s="1" t="s">
        <v>17250</v>
      </c>
      <c r="N6558">
        <v>5</v>
      </c>
      <c r="O6558">
        <v>6</v>
      </c>
    </row>
    <row r="6559" spans="1:15">
      <c r="A6559" s="1" t="s">
        <v>6572</v>
      </c>
      <c r="B6559" s="1" t="s">
        <v>9406</v>
      </c>
      <c r="C6559">
        <v>2022</v>
      </c>
      <c r="D6559" t="s">
        <v>9712</v>
      </c>
      <c r="E6559">
        <v>12</v>
      </c>
      <c r="F6559" t="s">
        <v>9714</v>
      </c>
      <c r="G6559" s="1" t="s">
        <v>11008</v>
      </c>
      <c r="H6559" t="s">
        <v>11314</v>
      </c>
      <c r="I6559" s="1" t="s">
        <v>16083</v>
      </c>
      <c r="J6559" t="b">
        <v>0</v>
      </c>
      <c r="K6559" t="b">
        <v>0</v>
      </c>
      <c r="L6559" t="b">
        <v>0</v>
      </c>
      <c r="M6559" s="1" t="s">
        <v>17250</v>
      </c>
      <c r="N6559">
        <v>5</v>
      </c>
      <c r="O6559">
        <v>6</v>
      </c>
    </row>
    <row r="6560" spans="1:15">
      <c r="A6560" s="1" t="s">
        <v>6573</v>
      </c>
      <c r="B6560" s="1" t="s">
        <v>9406</v>
      </c>
      <c r="C6560">
        <v>2022</v>
      </c>
      <c r="D6560" t="s">
        <v>9712</v>
      </c>
      <c r="E6560">
        <v>12</v>
      </c>
      <c r="F6560" t="s">
        <v>9714</v>
      </c>
      <c r="G6560" s="1" t="s">
        <v>11008</v>
      </c>
      <c r="H6560" t="s">
        <v>11315</v>
      </c>
      <c r="I6560" s="1" t="s">
        <v>16084</v>
      </c>
      <c r="J6560" t="b">
        <v>0</v>
      </c>
      <c r="K6560" t="b">
        <v>0</v>
      </c>
      <c r="L6560" t="b">
        <v>0</v>
      </c>
      <c r="M6560" s="1" t="s">
        <v>17250</v>
      </c>
      <c r="N6560">
        <v>5</v>
      </c>
      <c r="O6560">
        <v>6</v>
      </c>
    </row>
    <row r="6561" spans="1:15">
      <c r="A6561" s="1" t="s">
        <v>6574</v>
      </c>
      <c r="B6561" s="1" t="s">
        <v>9406</v>
      </c>
      <c r="C6561">
        <v>2022</v>
      </c>
      <c r="D6561" t="s">
        <v>9712</v>
      </c>
      <c r="E6561">
        <v>12</v>
      </c>
      <c r="F6561" t="s">
        <v>9714</v>
      </c>
      <c r="G6561" s="1" t="s">
        <v>11008</v>
      </c>
      <c r="H6561" t="s">
        <v>11316</v>
      </c>
      <c r="I6561" s="1" t="s">
        <v>16085</v>
      </c>
      <c r="J6561" t="b">
        <v>0</v>
      </c>
      <c r="K6561" t="b">
        <v>0</v>
      </c>
      <c r="L6561" t="b">
        <v>0</v>
      </c>
      <c r="M6561" s="1" t="s">
        <v>17250</v>
      </c>
      <c r="N6561">
        <v>5</v>
      </c>
      <c r="O6561">
        <v>6</v>
      </c>
    </row>
    <row r="6562" spans="1:15">
      <c r="A6562" s="1" t="s">
        <v>6575</v>
      </c>
      <c r="B6562" s="1" t="s">
        <v>9407</v>
      </c>
      <c r="C6562">
        <v>2022</v>
      </c>
      <c r="D6562" t="s">
        <v>9712</v>
      </c>
      <c r="E6562">
        <v>13</v>
      </c>
      <c r="F6562" t="s">
        <v>9714</v>
      </c>
      <c r="G6562" s="1" t="s">
        <v>11009</v>
      </c>
      <c r="H6562" t="s">
        <v>11312</v>
      </c>
      <c r="I6562" s="1" t="s">
        <v>11314</v>
      </c>
      <c r="J6562" t="b">
        <v>0</v>
      </c>
      <c r="K6562" t="b">
        <v>0</v>
      </c>
      <c r="L6562" t="b">
        <v>0</v>
      </c>
      <c r="M6562" s="1" t="s">
        <v>17250</v>
      </c>
      <c r="N6562">
        <v>6</v>
      </c>
      <c r="O6562">
        <v>6</v>
      </c>
    </row>
    <row r="6563" spans="1:15">
      <c r="A6563" s="1" t="s">
        <v>6576</v>
      </c>
      <c r="B6563" s="1" t="s">
        <v>9407</v>
      </c>
      <c r="C6563">
        <v>2022</v>
      </c>
      <c r="D6563" t="s">
        <v>9712</v>
      </c>
      <c r="E6563">
        <v>13</v>
      </c>
      <c r="F6563" t="s">
        <v>9714</v>
      </c>
      <c r="G6563" s="1" t="s">
        <v>11009</v>
      </c>
      <c r="H6563" t="s">
        <v>11313</v>
      </c>
      <c r="I6563" s="1" t="s">
        <v>16086</v>
      </c>
      <c r="J6563" t="b">
        <v>0</v>
      </c>
      <c r="K6563" t="b">
        <v>0</v>
      </c>
      <c r="L6563" t="b">
        <v>0</v>
      </c>
      <c r="M6563" s="1" t="s">
        <v>17250</v>
      </c>
      <c r="N6563">
        <v>6</v>
      </c>
      <c r="O6563">
        <v>6</v>
      </c>
    </row>
    <row r="6564" spans="1:15">
      <c r="A6564" s="1" t="s">
        <v>6577</v>
      </c>
      <c r="B6564" s="1" t="s">
        <v>9407</v>
      </c>
      <c r="C6564">
        <v>2022</v>
      </c>
      <c r="D6564" t="s">
        <v>9712</v>
      </c>
      <c r="E6564">
        <v>13</v>
      </c>
      <c r="F6564" t="s">
        <v>9714</v>
      </c>
      <c r="G6564" s="1" t="s">
        <v>11009</v>
      </c>
      <c r="H6564" t="s">
        <v>11314</v>
      </c>
      <c r="I6564" s="1" t="s">
        <v>16087</v>
      </c>
      <c r="J6564" t="b">
        <v>0</v>
      </c>
      <c r="K6564" t="b">
        <v>0</v>
      </c>
      <c r="L6564" t="b">
        <v>0</v>
      </c>
      <c r="M6564" s="1" t="s">
        <v>17250</v>
      </c>
      <c r="N6564">
        <v>6</v>
      </c>
      <c r="O6564">
        <v>6</v>
      </c>
    </row>
    <row r="6565" spans="1:15">
      <c r="A6565" s="1" t="s">
        <v>6578</v>
      </c>
      <c r="B6565" s="1" t="s">
        <v>9407</v>
      </c>
      <c r="C6565">
        <v>2022</v>
      </c>
      <c r="D6565" t="s">
        <v>9712</v>
      </c>
      <c r="E6565">
        <v>13</v>
      </c>
      <c r="F6565" t="s">
        <v>9714</v>
      </c>
      <c r="G6565" s="1" t="s">
        <v>11009</v>
      </c>
      <c r="H6565" t="s">
        <v>11315</v>
      </c>
      <c r="I6565" s="1" t="s">
        <v>16088</v>
      </c>
      <c r="J6565" t="b">
        <v>0</v>
      </c>
      <c r="K6565" t="b">
        <v>0</v>
      </c>
      <c r="L6565" t="b">
        <v>0</v>
      </c>
      <c r="M6565" s="1" t="s">
        <v>17250</v>
      </c>
      <c r="N6565">
        <v>6</v>
      </c>
      <c r="O6565">
        <v>6</v>
      </c>
    </row>
    <row r="6566" spans="1:15">
      <c r="A6566" s="1" t="s">
        <v>6579</v>
      </c>
      <c r="B6566" s="1" t="s">
        <v>9407</v>
      </c>
      <c r="C6566">
        <v>2022</v>
      </c>
      <c r="D6566" t="s">
        <v>9712</v>
      </c>
      <c r="E6566">
        <v>13</v>
      </c>
      <c r="F6566" t="s">
        <v>9714</v>
      </c>
      <c r="G6566" s="1" t="s">
        <v>11009</v>
      </c>
      <c r="H6566" t="s">
        <v>11316</v>
      </c>
      <c r="I6566" s="1" t="s">
        <v>16089</v>
      </c>
      <c r="J6566" t="b">
        <v>0</v>
      </c>
      <c r="K6566" t="b">
        <v>0</v>
      </c>
      <c r="L6566" t="b">
        <v>0</v>
      </c>
      <c r="M6566" s="1" t="s">
        <v>17250</v>
      </c>
      <c r="N6566">
        <v>6</v>
      </c>
      <c r="O6566">
        <v>6</v>
      </c>
    </row>
    <row r="6567" spans="1:15">
      <c r="A6567" s="1" t="s">
        <v>6580</v>
      </c>
      <c r="B6567" s="1" t="s">
        <v>9408</v>
      </c>
      <c r="C6567">
        <v>2022</v>
      </c>
      <c r="D6567" t="s">
        <v>9712</v>
      </c>
      <c r="E6567">
        <v>14</v>
      </c>
      <c r="F6567" t="s">
        <v>9714</v>
      </c>
      <c r="G6567" s="1" t="s">
        <v>11010</v>
      </c>
      <c r="H6567" t="s">
        <v>11312</v>
      </c>
      <c r="I6567" s="1" t="s">
        <v>16090</v>
      </c>
      <c r="J6567" t="b">
        <v>1</v>
      </c>
      <c r="K6567" t="b">
        <v>0</v>
      </c>
      <c r="L6567" t="b">
        <v>0</v>
      </c>
      <c r="M6567" s="1" t="s">
        <v>17250</v>
      </c>
      <c r="N6567">
        <v>6</v>
      </c>
      <c r="O6567">
        <v>6</v>
      </c>
    </row>
    <row r="6568" spans="1:15">
      <c r="A6568" s="1" t="s">
        <v>6581</v>
      </c>
      <c r="B6568" s="1" t="s">
        <v>9408</v>
      </c>
      <c r="C6568">
        <v>2022</v>
      </c>
      <c r="D6568" t="s">
        <v>9712</v>
      </c>
      <c r="E6568">
        <v>14</v>
      </c>
      <c r="F6568" t="s">
        <v>9714</v>
      </c>
      <c r="G6568" s="1" t="s">
        <v>11010</v>
      </c>
      <c r="H6568" t="s">
        <v>11313</v>
      </c>
      <c r="I6568" s="1" t="s">
        <v>16091</v>
      </c>
      <c r="J6568" t="b">
        <v>1</v>
      </c>
      <c r="K6568" t="b">
        <v>0</v>
      </c>
      <c r="L6568" t="b">
        <v>0</v>
      </c>
      <c r="M6568" s="1" t="s">
        <v>17250</v>
      </c>
      <c r="N6568">
        <v>6</v>
      </c>
      <c r="O6568">
        <v>6</v>
      </c>
    </row>
    <row r="6569" spans="1:15">
      <c r="A6569" s="1" t="s">
        <v>6582</v>
      </c>
      <c r="B6569" s="1" t="s">
        <v>9408</v>
      </c>
      <c r="C6569">
        <v>2022</v>
      </c>
      <c r="D6569" t="s">
        <v>9712</v>
      </c>
      <c r="E6569">
        <v>14</v>
      </c>
      <c r="F6569" t="s">
        <v>9714</v>
      </c>
      <c r="G6569" s="1" t="s">
        <v>11010</v>
      </c>
      <c r="H6569" t="s">
        <v>11314</v>
      </c>
      <c r="I6569" s="1" t="s">
        <v>16092</v>
      </c>
      <c r="J6569" t="b">
        <v>1</v>
      </c>
      <c r="K6569" t="b">
        <v>0</v>
      </c>
      <c r="L6569" t="b">
        <v>0</v>
      </c>
      <c r="M6569" s="1" t="s">
        <v>17250</v>
      </c>
      <c r="N6569">
        <v>6</v>
      </c>
      <c r="O6569">
        <v>6</v>
      </c>
    </row>
    <row r="6570" spans="1:15">
      <c r="A6570" s="1" t="s">
        <v>6583</v>
      </c>
      <c r="B6570" s="1" t="s">
        <v>9408</v>
      </c>
      <c r="C6570">
        <v>2022</v>
      </c>
      <c r="D6570" t="s">
        <v>9712</v>
      </c>
      <c r="E6570">
        <v>14</v>
      </c>
      <c r="F6570" t="s">
        <v>9714</v>
      </c>
      <c r="G6570" s="1" t="s">
        <v>11010</v>
      </c>
      <c r="H6570" t="s">
        <v>11315</v>
      </c>
      <c r="I6570" s="1" t="s">
        <v>16093</v>
      </c>
      <c r="J6570" t="b">
        <v>1</v>
      </c>
      <c r="K6570" t="b">
        <v>0</v>
      </c>
      <c r="L6570" t="b">
        <v>0</v>
      </c>
      <c r="M6570" s="1" t="s">
        <v>17250</v>
      </c>
      <c r="N6570">
        <v>6</v>
      </c>
      <c r="O6570">
        <v>6</v>
      </c>
    </row>
    <row r="6571" spans="1:15">
      <c r="A6571" s="1" t="s">
        <v>6584</v>
      </c>
      <c r="B6571" s="1" t="s">
        <v>9408</v>
      </c>
      <c r="C6571">
        <v>2022</v>
      </c>
      <c r="D6571" t="s">
        <v>9712</v>
      </c>
      <c r="E6571">
        <v>14</v>
      </c>
      <c r="F6571" t="s">
        <v>9714</v>
      </c>
      <c r="G6571" s="1" t="s">
        <v>11010</v>
      </c>
      <c r="H6571" t="s">
        <v>11316</v>
      </c>
      <c r="I6571" s="1" t="s">
        <v>16094</v>
      </c>
      <c r="J6571" t="b">
        <v>1</v>
      </c>
      <c r="K6571" t="b">
        <v>0</v>
      </c>
      <c r="L6571" t="b">
        <v>0</v>
      </c>
      <c r="M6571" s="1" t="s">
        <v>17250</v>
      </c>
      <c r="N6571">
        <v>6</v>
      </c>
      <c r="O6571">
        <v>6</v>
      </c>
    </row>
    <row r="6572" spans="1:15">
      <c r="A6572" s="1" t="s">
        <v>6585</v>
      </c>
      <c r="B6572" s="1" t="s">
        <v>9409</v>
      </c>
      <c r="C6572">
        <v>2022</v>
      </c>
      <c r="D6572" t="s">
        <v>9712</v>
      </c>
      <c r="E6572">
        <v>15</v>
      </c>
      <c r="F6572" t="s">
        <v>9714</v>
      </c>
      <c r="G6572" s="1" t="s">
        <v>11011</v>
      </c>
      <c r="H6572" t="s">
        <v>11312</v>
      </c>
      <c r="I6572" s="1" t="s">
        <v>16095</v>
      </c>
      <c r="J6572" t="b">
        <v>0</v>
      </c>
      <c r="K6572" t="b">
        <v>0</v>
      </c>
      <c r="L6572" t="b">
        <v>0</v>
      </c>
      <c r="M6572" s="1" t="s">
        <v>17250</v>
      </c>
      <c r="N6572">
        <v>6</v>
      </c>
      <c r="O6572">
        <v>7</v>
      </c>
    </row>
    <row r="6573" spans="1:15">
      <c r="A6573" s="1" t="s">
        <v>6586</v>
      </c>
      <c r="B6573" s="1" t="s">
        <v>9409</v>
      </c>
      <c r="C6573">
        <v>2022</v>
      </c>
      <c r="D6573" t="s">
        <v>9712</v>
      </c>
      <c r="E6573">
        <v>15</v>
      </c>
      <c r="F6573" t="s">
        <v>9714</v>
      </c>
      <c r="G6573" s="1" t="s">
        <v>11011</v>
      </c>
      <c r="H6573" t="s">
        <v>11313</v>
      </c>
      <c r="I6573" s="1" t="s">
        <v>16096</v>
      </c>
      <c r="J6573" t="b">
        <v>0</v>
      </c>
      <c r="K6573" t="b">
        <v>0</v>
      </c>
      <c r="L6573" t="b">
        <v>0</v>
      </c>
      <c r="M6573" s="1" t="s">
        <v>17250</v>
      </c>
      <c r="N6573">
        <v>6</v>
      </c>
      <c r="O6573">
        <v>7</v>
      </c>
    </row>
    <row r="6574" spans="1:15">
      <c r="A6574" s="1" t="s">
        <v>6587</v>
      </c>
      <c r="B6574" s="1" t="s">
        <v>9409</v>
      </c>
      <c r="C6574">
        <v>2022</v>
      </c>
      <c r="D6574" t="s">
        <v>9712</v>
      </c>
      <c r="E6574">
        <v>15</v>
      </c>
      <c r="F6574" t="s">
        <v>9714</v>
      </c>
      <c r="G6574" s="1" t="s">
        <v>11011</v>
      </c>
      <c r="H6574" t="s">
        <v>11314</v>
      </c>
      <c r="I6574" s="1" t="s">
        <v>16097</v>
      </c>
      <c r="J6574" t="b">
        <v>0</v>
      </c>
      <c r="K6574" t="b">
        <v>0</v>
      </c>
      <c r="L6574" t="b">
        <v>0</v>
      </c>
      <c r="M6574" s="1" t="s">
        <v>17250</v>
      </c>
      <c r="N6574">
        <v>6</v>
      </c>
      <c r="O6574">
        <v>7</v>
      </c>
    </row>
    <row r="6575" spans="1:15">
      <c r="A6575" s="1" t="s">
        <v>6588</v>
      </c>
      <c r="B6575" s="1" t="s">
        <v>9409</v>
      </c>
      <c r="C6575">
        <v>2022</v>
      </c>
      <c r="D6575" t="s">
        <v>9712</v>
      </c>
      <c r="E6575">
        <v>15</v>
      </c>
      <c r="F6575" t="s">
        <v>9714</v>
      </c>
      <c r="G6575" s="1" t="s">
        <v>11011</v>
      </c>
      <c r="H6575" t="s">
        <v>11315</v>
      </c>
      <c r="I6575" s="1" t="s">
        <v>16098</v>
      </c>
      <c r="J6575" t="b">
        <v>0</v>
      </c>
      <c r="K6575" t="b">
        <v>0</v>
      </c>
      <c r="L6575" t="b">
        <v>0</v>
      </c>
      <c r="M6575" s="1" t="s">
        <v>17250</v>
      </c>
      <c r="N6575">
        <v>6</v>
      </c>
      <c r="O6575">
        <v>7</v>
      </c>
    </row>
    <row r="6576" spans="1:15">
      <c r="A6576" s="1" t="s">
        <v>6589</v>
      </c>
      <c r="B6576" s="1" t="s">
        <v>9409</v>
      </c>
      <c r="C6576">
        <v>2022</v>
      </c>
      <c r="D6576" t="s">
        <v>9712</v>
      </c>
      <c r="E6576">
        <v>15</v>
      </c>
      <c r="F6576" t="s">
        <v>9714</v>
      </c>
      <c r="G6576" s="1" t="s">
        <v>11011</v>
      </c>
      <c r="H6576" t="s">
        <v>11316</v>
      </c>
      <c r="I6576" s="1" t="s">
        <v>16099</v>
      </c>
      <c r="J6576" t="b">
        <v>0</v>
      </c>
      <c r="K6576" t="b">
        <v>0</v>
      </c>
      <c r="L6576" t="b">
        <v>0</v>
      </c>
      <c r="M6576" s="1" t="s">
        <v>17250</v>
      </c>
      <c r="N6576">
        <v>6</v>
      </c>
      <c r="O6576">
        <v>7</v>
      </c>
    </row>
    <row r="6577" spans="1:15">
      <c r="A6577" s="1" t="s">
        <v>6590</v>
      </c>
      <c r="B6577" s="1" t="s">
        <v>9410</v>
      </c>
      <c r="C6577">
        <v>2022</v>
      </c>
      <c r="D6577" t="s">
        <v>9712</v>
      </c>
      <c r="E6577">
        <v>31</v>
      </c>
      <c r="F6577" t="s">
        <v>9715</v>
      </c>
      <c r="G6577" s="1" t="s">
        <v>11012</v>
      </c>
      <c r="H6577" t="s">
        <v>11312</v>
      </c>
      <c r="I6577" s="1" t="s">
        <v>16100</v>
      </c>
      <c r="J6577" t="b">
        <v>0</v>
      </c>
      <c r="K6577" t="b">
        <v>0</v>
      </c>
      <c r="L6577" t="b">
        <v>0</v>
      </c>
      <c r="M6577" s="1" t="s">
        <v>17250</v>
      </c>
      <c r="N6577">
        <v>12</v>
      </c>
      <c r="O6577">
        <v>12</v>
      </c>
    </row>
    <row r="6578" spans="1:15">
      <c r="A6578" s="1" t="s">
        <v>6591</v>
      </c>
      <c r="B6578" s="1" t="s">
        <v>9410</v>
      </c>
      <c r="C6578">
        <v>2022</v>
      </c>
      <c r="D6578" t="s">
        <v>9712</v>
      </c>
      <c r="E6578">
        <v>31</v>
      </c>
      <c r="F6578" t="s">
        <v>9715</v>
      </c>
      <c r="G6578" s="1" t="s">
        <v>11012</v>
      </c>
      <c r="H6578" t="s">
        <v>11313</v>
      </c>
      <c r="I6578" s="1" t="s">
        <v>16101</v>
      </c>
      <c r="J6578" t="b">
        <v>0</v>
      </c>
      <c r="K6578" t="b">
        <v>0</v>
      </c>
      <c r="L6578" t="b">
        <v>0</v>
      </c>
      <c r="M6578" s="1" t="s">
        <v>17250</v>
      </c>
      <c r="N6578">
        <v>12</v>
      </c>
      <c r="O6578">
        <v>12</v>
      </c>
    </row>
    <row r="6579" spans="1:15">
      <c r="A6579" s="1" t="s">
        <v>6592</v>
      </c>
      <c r="B6579" s="1" t="s">
        <v>9410</v>
      </c>
      <c r="C6579">
        <v>2022</v>
      </c>
      <c r="D6579" t="s">
        <v>9712</v>
      </c>
      <c r="E6579">
        <v>31</v>
      </c>
      <c r="F6579" t="s">
        <v>9715</v>
      </c>
      <c r="G6579" s="1" t="s">
        <v>11012</v>
      </c>
      <c r="H6579" t="s">
        <v>11314</v>
      </c>
      <c r="I6579" s="1" t="s">
        <v>16102</v>
      </c>
      <c r="J6579" t="b">
        <v>0</v>
      </c>
      <c r="K6579" t="b">
        <v>0</v>
      </c>
      <c r="L6579" t="b">
        <v>0</v>
      </c>
      <c r="M6579" s="1" t="s">
        <v>17250</v>
      </c>
      <c r="N6579">
        <v>12</v>
      </c>
      <c r="O6579">
        <v>12</v>
      </c>
    </row>
    <row r="6580" spans="1:15">
      <c r="A6580" s="1" t="s">
        <v>6593</v>
      </c>
      <c r="B6580" s="1" t="s">
        <v>9410</v>
      </c>
      <c r="C6580">
        <v>2022</v>
      </c>
      <c r="D6580" t="s">
        <v>9712</v>
      </c>
      <c r="E6580">
        <v>31</v>
      </c>
      <c r="F6580" t="s">
        <v>9715</v>
      </c>
      <c r="G6580" s="1" t="s">
        <v>11012</v>
      </c>
      <c r="H6580" t="s">
        <v>11315</v>
      </c>
      <c r="I6580" s="1" t="s">
        <v>16103</v>
      </c>
      <c r="J6580" t="b">
        <v>0</v>
      </c>
      <c r="K6580" t="b">
        <v>0</v>
      </c>
      <c r="L6580" t="b">
        <v>0</v>
      </c>
      <c r="M6580" s="1" t="s">
        <v>17250</v>
      </c>
      <c r="N6580">
        <v>12</v>
      </c>
      <c r="O6580">
        <v>12</v>
      </c>
    </row>
    <row r="6581" spans="1:15">
      <c r="A6581" s="1" t="s">
        <v>6594</v>
      </c>
      <c r="B6581" s="1" t="s">
        <v>9410</v>
      </c>
      <c r="C6581">
        <v>2022</v>
      </c>
      <c r="D6581" t="s">
        <v>9712</v>
      </c>
      <c r="E6581">
        <v>31</v>
      </c>
      <c r="F6581" t="s">
        <v>9715</v>
      </c>
      <c r="G6581" s="1" t="s">
        <v>11012</v>
      </c>
      <c r="H6581" t="s">
        <v>11316</v>
      </c>
      <c r="I6581" s="1" t="s">
        <v>16104</v>
      </c>
      <c r="J6581" t="b">
        <v>0</v>
      </c>
      <c r="K6581" t="b">
        <v>0</v>
      </c>
      <c r="L6581" t="b">
        <v>0</v>
      </c>
      <c r="M6581" s="1" t="s">
        <v>17250</v>
      </c>
      <c r="N6581">
        <v>12</v>
      </c>
      <c r="O6581">
        <v>12</v>
      </c>
    </row>
    <row r="6582" spans="1:15">
      <c r="A6582" s="1" t="s">
        <v>6595</v>
      </c>
      <c r="B6582" s="1" t="s">
        <v>9411</v>
      </c>
      <c r="C6582">
        <v>2022</v>
      </c>
      <c r="D6582" t="s">
        <v>9712</v>
      </c>
      <c r="E6582">
        <v>32</v>
      </c>
      <c r="F6582" t="s">
        <v>9715</v>
      </c>
      <c r="G6582" s="1" t="s">
        <v>11013</v>
      </c>
      <c r="H6582" t="s">
        <v>11312</v>
      </c>
      <c r="I6582" s="1" t="s">
        <v>16105</v>
      </c>
      <c r="J6582" t="b">
        <v>0</v>
      </c>
      <c r="K6582" t="b">
        <v>0</v>
      </c>
      <c r="L6582" t="b">
        <v>0</v>
      </c>
      <c r="M6582" s="1" t="s">
        <v>17250</v>
      </c>
      <c r="N6582">
        <v>12</v>
      </c>
      <c r="O6582">
        <v>13</v>
      </c>
    </row>
    <row r="6583" spans="1:15">
      <c r="A6583" s="1" t="s">
        <v>6596</v>
      </c>
      <c r="B6583" s="1" t="s">
        <v>9411</v>
      </c>
      <c r="C6583">
        <v>2022</v>
      </c>
      <c r="D6583" t="s">
        <v>9712</v>
      </c>
      <c r="E6583">
        <v>32</v>
      </c>
      <c r="F6583" t="s">
        <v>9715</v>
      </c>
      <c r="G6583" s="1" t="s">
        <v>11013</v>
      </c>
      <c r="H6583" t="s">
        <v>11313</v>
      </c>
      <c r="I6583" s="1" t="s">
        <v>16106</v>
      </c>
      <c r="J6583" t="b">
        <v>0</v>
      </c>
      <c r="K6583" t="b">
        <v>0</v>
      </c>
      <c r="L6583" t="b">
        <v>0</v>
      </c>
      <c r="M6583" s="1" t="s">
        <v>17250</v>
      </c>
      <c r="N6583">
        <v>12</v>
      </c>
      <c r="O6583">
        <v>13</v>
      </c>
    </row>
    <row r="6584" spans="1:15">
      <c r="A6584" s="1" t="s">
        <v>6597</v>
      </c>
      <c r="B6584" s="1" t="s">
        <v>9411</v>
      </c>
      <c r="C6584">
        <v>2022</v>
      </c>
      <c r="D6584" t="s">
        <v>9712</v>
      </c>
      <c r="E6584">
        <v>32</v>
      </c>
      <c r="F6584" t="s">
        <v>9715</v>
      </c>
      <c r="G6584" s="1" t="s">
        <v>11013</v>
      </c>
      <c r="H6584" t="s">
        <v>11314</v>
      </c>
      <c r="I6584" s="1" t="s">
        <v>16107</v>
      </c>
      <c r="J6584" t="b">
        <v>0</v>
      </c>
      <c r="K6584" t="b">
        <v>0</v>
      </c>
      <c r="L6584" t="b">
        <v>0</v>
      </c>
      <c r="M6584" s="1" t="s">
        <v>17250</v>
      </c>
      <c r="N6584">
        <v>12</v>
      </c>
      <c r="O6584">
        <v>13</v>
      </c>
    </row>
    <row r="6585" spans="1:15">
      <c r="A6585" s="1" t="s">
        <v>6598</v>
      </c>
      <c r="B6585" s="1" t="s">
        <v>9411</v>
      </c>
      <c r="C6585">
        <v>2022</v>
      </c>
      <c r="D6585" t="s">
        <v>9712</v>
      </c>
      <c r="E6585">
        <v>32</v>
      </c>
      <c r="F6585" t="s">
        <v>9715</v>
      </c>
      <c r="G6585" s="1" t="s">
        <v>11013</v>
      </c>
      <c r="H6585" t="s">
        <v>11315</v>
      </c>
      <c r="I6585" s="1" t="s">
        <v>16108</v>
      </c>
      <c r="J6585" t="b">
        <v>0</v>
      </c>
      <c r="K6585" t="b">
        <v>0</v>
      </c>
      <c r="L6585" t="b">
        <v>0</v>
      </c>
      <c r="M6585" s="1" t="s">
        <v>17250</v>
      </c>
      <c r="N6585">
        <v>12</v>
      </c>
      <c r="O6585">
        <v>13</v>
      </c>
    </row>
    <row r="6586" spans="1:15">
      <c r="A6586" s="1" t="s">
        <v>6599</v>
      </c>
      <c r="B6586" s="1" t="s">
        <v>9411</v>
      </c>
      <c r="C6586">
        <v>2022</v>
      </c>
      <c r="D6586" t="s">
        <v>9712</v>
      </c>
      <c r="E6586">
        <v>32</v>
      </c>
      <c r="F6586" t="s">
        <v>9715</v>
      </c>
      <c r="G6586" s="1" t="s">
        <v>11013</v>
      </c>
      <c r="H6586" t="s">
        <v>11316</v>
      </c>
      <c r="I6586" s="1" t="s">
        <v>16109</v>
      </c>
      <c r="J6586" t="b">
        <v>0</v>
      </c>
      <c r="K6586" t="b">
        <v>0</v>
      </c>
      <c r="L6586" t="b">
        <v>0</v>
      </c>
      <c r="M6586" s="1" t="s">
        <v>17250</v>
      </c>
      <c r="N6586">
        <v>12</v>
      </c>
      <c r="O6586">
        <v>13</v>
      </c>
    </row>
    <row r="6587" spans="1:15">
      <c r="A6587" s="1" t="s">
        <v>6600</v>
      </c>
      <c r="B6587" s="1" t="s">
        <v>9412</v>
      </c>
      <c r="C6587">
        <v>2022</v>
      </c>
      <c r="D6587" t="s">
        <v>9712</v>
      </c>
      <c r="E6587">
        <v>33</v>
      </c>
      <c r="F6587" t="s">
        <v>9715</v>
      </c>
      <c r="G6587" s="1" t="s">
        <v>11014</v>
      </c>
      <c r="H6587" t="s">
        <v>11312</v>
      </c>
      <c r="I6587" s="1" t="s">
        <v>16110</v>
      </c>
      <c r="J6587" t="b">
        <v>0</v>
      </c>
      <c r="K6587" t="b">
        <v>0</v>
      </c>
      <c r="L6587" t="b">
        <v>0</v>
      </c>
      <c r="M6587" s="1" t="s">
        <v>17250</v>
      </c>
      <c r="N6587">
        <v>13</v>
      </c>
      <c r="O6587">
        <v>13</v>
      </c>
    </row>
    <row r="6588" spans="1:15">
      <c r="A6588" s="1" t="s">
        <v>6601</v>
      </c>
      <c r="B6588" s="1" t="s">
        <v>9412</v>
      </c>
      <c r="C6588">
        <v>2022</v>
      </c>
      <c r="D6588" t="s">
        <v>9712</v>
      </c>
      <c r="E6588">
        <v>33</v>
      </c>
      <c r="F6588" t="s">
        <v>9715</v>
      </c>
      <c r="G6588" s="1" t="s">
        <v>11014</v>
      </c>
      <c r="H6588" t="s">
        <v>11313</v>
      </c>
      <c r="I6588" s="1" t="s">
        <v>16111</v>
      </c>
      <c r="J6588" t="b">
        <v>0</v>
      </c>
      <c r="K6588" t="b">
        <v>0</v>
      </c>
      <c r="L6588" t="b">
        <v>0</v>
      </c>
      <c r="M6588" s="1" t="s">
        <v>17250</v>
      </c>
      <c r="N6588">
        <v>13</v>
      </c>
      <c r="O6588">
        <v>13</v>
      </c>
    </row>
    <row r="6589" spans="1:15">
      <c r="A6589" s="1" t="s">
        <v>6602</v>
      </c>
      <c r="B6589" s="1" t="s">
        <v>9412</v>
      </c>
      <c r="C6589">
        <v>2022</v>
      </c>
      <c r="D6589" t="s">
        <v>9712</v>
      </c>
      <c r="E6589">
        <v>33</v>
      </c>
      <c r="F6589" t="s">
        <v>9715</v>
      </c>
      <c r="G6589" s="1" t="s">
        <v>11014</v>
      </c>
      <c r="H6589" t="s">
        <v>11314</v>
      </c>
      <c r="I6589" s="1" t="s">
        <v>16112</v>
      </c>
      <c r="J6589" t="b">
        <v>0</v>
      </c>
      <c r="K6589" t="b">
        <v>0</v>
      </c>
      <c r="L6589" t="b">
        <v>0</v>
      </c>
      <c r="M6589" s="1" t="s">
        <v>17250</v>
      </c>
      <c r="N6589">
        <v>13</v>
      </c>
      <c r="O6589">
        <v>13</v>
      </c>
    </row>
    <row r="6590" spans="1:15">
      <c r="A6590" s="1" t="s">
        <v>6603</v>
      </c>
      <c r="B6590" s="1" t="s">
        <v>9412</v>
      </c>
      <c r="C6590">
        <v>2022</v>
      </c>
      <c r="D6590" t="s">
        <v>9712</v>
      </c>
      <c r="E6590">
        <v>33</v>
      </c>
      <c r="F6590" t="s">
        <v>9715</v>
      </c>
      <c r="G6590" s="1" t="s">
        <v>11014</v>
      </c>
      <c r="H6590" t="s">
        <v>11315</v>
      </c>
      <c r="I6590" s="1" t="s">
        <v>16113</v>
      </c>
      <c r="J6590" t="b">
        <v>0</v>
      </c>
      <c r="K6590" t="b">
        <v>0</v>
      </c>
      <c r="L6590" t="b">
        <v>0</v>
      </c>
      <c r="M6590" s="1" t="s">
        <v>17250</v>
      </c>
      <c r="N6590">
        <v>13</v>
      </c>
      <c r="O6590">
        <v>13</v>
      </c>
    </row>
    <row r="6591" spans="1:15">
      <c r="A6591" s="1" t="s">
        <v>6604</v>
      </c>
      <c r="B6591" s="1" t="s">
        <v>9412</v>
      </c>
      <c r="C6591">
        <v>2022</v>
      </c>
      <c r="D6591" t="s">
        <v>9712</v>
      </c>
      <c r="E6591">
        <v>33</v>
      </c>
      <c r="F6591" t="s">
        <v>9715</v>
      </c>
      <c r="G6591" s="1" t="s">
        <v>11014</v>
      </c>
      <c r="H6591" t="s">
        <v>11316</v>
      </c>
      <c r="I6591" s="1" t="s">
        <v>16114</v>
      </c>
      <c r="J6591" t="b">
        <v>0</v>
      </c>
      <c r="K6591" t="b">
        <v>0</v>
      </c>
      <c r="L6591" t="b">
        <v>0</v>
      </c>
      <c r="M6591" s="1" t="s">
        <v>17250</v>
      </c>
      <c r="N6591">
        <v>13</v>
      </c>
      <c r="O6591">
        <v>13</v>
      </c>
    </row>
    <row r="6592" spans="1:15">
      <c r="A6592" s="1" t="s">
        <v>6605</v>
      </c>
      <c r="B6592" s="1" t="s">
        <v>9413</v>
      </c>
      <c r="C6592">
        <v>2022</v>
      </c>
      <c r="D6592" t="s">
        <v>9712</v>
      </c>
      <c r="E6592">
        <v>34</v>
      </c>
      <c r="F6592" t="s">
        <v>9715</v>
      </c>
      <c r="G6592" s="1" t="s">
        <v>11015</v>
      </c>
      <c r="H6592" t="s">
        <v>11312</v>
      </c>
      <c r="I6592" s="1" t="s">
        <v>16115</v>
      </c>
      <c r="J6592" t="b">
        <v>0</v>
      </c>
      <c r="K6592" t="b">
        <v>0</v>
      </c>
      <c r="L6592" t="b">
        <v>0</v>
      </c>
      <c r="M6592" s="1" t="s">
        <v>17250</v>
      </c>
      <c r="N6592">
        <v>13</v>
      </c>
      <c r="O6592">
        <v>14</v>
      </c>
    </row>
    <row r="6593" spans="1:15">
      <c r="A6593" s="1" t="s">
        <v>6606</v>
      </c>
      <c r="B6593" s="1" t="s">
        <v>9413</v>
      </c>
      <c r="C6593">
        <v>2022</v>
      </c>
      <c r="D6593" t="s">
        <v>9712</v>
      </c>
      <c r="E6593">
        <v>34</v>
      </c>
      <c r="F6593" t="s">
        <v>9715</v>
      </c>
      <c r="G6593" s="1" t="s">
        <v>11015</v>
      </c>
      <c r="H6593" t="s">
        <v>11313</v>
      </c>
      <c r="I6593" s="1" t="s">
        <v>16116</v>
      </c>
      <c r="J6593" t="b">
        <v>0</v>
      </c>
      <c r="K6593" t="b">
        <v>0</v>
      </c>
      <c r="L6593" t="b">
        <v>0</v>
      </c>
      <c r="M6593" s="1" t="s">
        <v>17250</v>
      </c>
      <c r="N6593">
        <v>13</v>
      </c>
      <c r="O6593">
        <v>14</v>
      </c>
    </row>
    <row r="6594" spans="1:15">
      <c r="A6594" s="1" t="s">
        <v>6607</v>
      </c>
      <c r="B6594" s="1" t="s">
        <v>9413</v>
      </c>
      <c r="C6594">
        <v>2022</v>
      </c>
      <c r="D6594" t="s">
        <v>9712</v>
      </c>
      <c r="E6594">
        <v>34</v>
      </c>
      <c r="F6594" t="s">
        <v>9715</v>
      </c>
      <c r="G6594" s="1" t="s">
        <v>11015</v>
      </c>
      <c r="H6594" t="s">
        <v>11314</v>
      </c>
      <c r="I6594" s="1" t="s">
        <v>16117</v>
      </c>
      <c r="J6594" t="b">
        <v>0</v>
      </c>
      <c r="K6594" t="b">
        <v>0</v>
      </c>
      <c r="L6594" t="b">
        <v>0</v>
      </c>
      <c r="M6594" s="1" t="s">
        <v>17250</v>
      </c>
      <c r="N6594">
        <v>13</v>
      </c>
      <c r="O6594">
        <v>14</v>
      </c>
    </row>
    <row r="6595" spans="1:15">
      <c r="A6595" s="1" t="s">
        <v>6608</v>
      </c>
      <c r="B6595" s="1" t="s">
        <v>9413</v>
      </c>
      <c r="C6595">
        <v>2022</v>
      </c>
      <c r="D6595" t="s">
        <v>9712</v>
      </c>
      <c r="E6595">
        <v>34</v>
      </c>
      <c r="F6595" t="s">
        <v>9715</v>
      </c>
      <c r="G6595" s="1" t="s">
        <v>11015</v>
      </c>
      <c r="H6595" t="s">
        <v>11315</v>
      </c>
      <c r="I6595" s="1" t="s">
        <v>16118</v>
      </c>
      <c r="J6595" t="b">
        <v>0</v>
      </c>
      <c r="K6595" t="b">
        <v>0</v>
      </c>
      <c r="L6595" t="b">
        <v>0</v>
      </c>
      <c r="M6595" s="1" t="s">
        <v>17250</v>
      </c>
      <c r="N6595">
        <v>13</v>
      </c>
      <c r="O6595">
        <v>14</v>
      </c>
    </row>
    <row r="6596" spans="1:15">
      <c r="A6596" s="1" t="s">
        <v>6609</v>
      </c>
      <c r="B6596" s="1" t="s">
        <v>9413</v>
      </c>
      <c r="C6596">
        <v>2022</v>
      </c>
      <c r="D6596" t="s">
        <v>9712</v>
      </c>
      <c r="E6596">
        <v>34</v>
      </c>
      <c r="F6596" t="s">
        <v>9715</v>
      </c>
      <c r="G6596" s="1" t="s">
        <v>11015</v>
      </c>
      <c r="H6596" t="s">
        <v>11316</v>
      </c>
      <c r="I6596" s="1" t="s">
        <v>16119</v>
      </c>
      <c r="J6596" t="b">
        <v>0</v>
      </c>
      <c r="K6596" t="b">
        <v>0</v>
      </c>
      <c r="L6596" t="b">
        <v>0</v>
      </c>
      <c r="M6596" s="1" t="s">
        <v>17250</v>
      </c>
      <c r="N6596">
        <v>13</v>
      </c>
      <c r="O6596">
        <v>14</v>
      </c>
    </row>
    <row r="6597" spans="1:15">
      <c r="A6597" s="1" t="s">
        <v>6610</v>
      </c>
      <c r="B6597" s="1" t="s">
        <v>9414</v>
      </c>
      <c r="C6597">
        <v>2022</v>
      </c>
      <c r="D6597" t="s">
        <v>9712</v>
      </c>
      <c r="E6597">
        <v>35</v>
      </c>
      <c r="F6597" t="s">
        <v>9715</v>
      </c>
      <c r="G6597" s="1" t="s">
        <v>11016</v>
      </c>
      <c r="H6597" t="s">
        <v>11312</v>
      </c>
      <c r="I6597" s="1" t="s">
        <v>16120</v>
      </c>
      <c r="J6597" t="b">
        <v>0</v>
      </c>
      <c r="K6597" t="b">
        <v>0</v>
      </c>
      <c r="L6597" t="b">
        <v>0</v>
      </c>
      <c r="M6597" s="1" t="s">
        <v>17250</v>
      </c>
      <c r="N6597">
        <v>14</v>
      </c>
      <c r="O6597">
        <v>14</v>
      </c>
    </row>
    <row r="6598" spans="1:15">
      <c r="A6598" s="1" t="s">
        <v>6611</v>
      </c>
      <c r="B6598" s="1" t="s">
        <v>9414</v>
      </c>
      <c r="C6598">
        <v>2022</v>
      </c>
      <c r="D6598" t="s">
        <v>9712</v>
      </c>
      <c r="E6598">
        <v>35</v>
      </c>
      <c r="F6598" t="s">
        <v>9715</v>
      </c>
      <c r="G6598" s="1" t="s">
        <v>11016</v>
      </c>
      <c r="H6598" t="s">
        <v>11313</v>
      </c>
      <c r="I6598" s="1" t="s">
        <v>16121</v>
      </c>
      <c r="J6598" t="b">
        <v>0</v>
      </c>
      <c r="K6598" t="b">
        <v>0</v>
      </c>
      <c r="L6598" t="b">
        <v>0</v>
      </c>
      <c r="M6598" s="1" t="s">
        <v>17250</v>
      </c>
      <c r="N6598">
        <v>14</v>
      </c>
      <c r="O6598">
        <v>14</v>
      </c>
    </row>
    <row r="6599" spans="1:15">
      <c r="A6599" s="1" t="s">
        <v>6612</v>
      </c>
      <c r="B6599" s="1" t="s">
        <v>9414</v>
      </c>
      <c r="C6599">
        <v>2022</v>
      </c>
      <c r="D6599" t="s">
        <v>9712</v>
      </c>
      <c r="E6599">
        <v>35</v>
      </c>
      <c r="F6599" t="s">
        <v>9715</v>
      </c>
      <c r="G6599" s="1" t="s">
        <v>11016</v>
      </c>
      <c r="H6599" t="s">
        <v>11314</v>
      </c>
      <c r="I6599" s="1" t="s">
        <v>16122</v>
      </c>
      <c r="J6599" t="b">
        <v>0</v>
      </c>
      <c r="K6599" t="b">
        <v>0</v>
      </c>
      <c r="L6599" t="b">
        <v>0</v>
      </c>
      <c r="M6599" s="1" t="s">
        <v>17250</v>
      </c>
      <c r="N6599">
        <v>14</v>
      </c>
      <c r="O6599">
        <v>14</v>
      </c>
    </row>
    <row r="6600" spans="1:15">
      <c r="A6600" s="1" t="s">
        <v>6613</v>
      </c>
      <c r="B6600" s="1" t="s">
        <v>9414</v>
      </c>
      <c r="C6600">
        <v>2022</v>
      </c>
      <c r="D6600" t="s">
        <v>9712</v>
      </c>
      <c r="E6600">
        <v>35</v>
      </c>
      <c r="F6600" t="s">
        <v>9715</v>
      </c>
      <c r="G6600" s="1" t="s">
        <v>11016</v>
      </c>
      <c r="H6600" t="s">
        <v>11315</v>
      </c>
      <c r="I6600" s="1" t="s">
        <v>16123</v>
      </c>
      <c r="J6600" t="b">
        <v>0</v>
      </c>
      <c r="K6600" t="b">
        <v>0</v>
      </c>
      <c r="L6600" t="b">
        <v>0</v>
      </c>
      <c r="M6600" s="1" t="s">
        <v>17250</v>
      </c>
      <c r="N6600">
        <v>14</v>
      </c>
      <c r="O6600">
        <v>14</v>
      </c>
    </row>
    <row r="6601" spans="1:15">
      <c r="A6601" s="1" t="s">
        <v>6614</v>
      </c>
      <c r="B6601" s="1" t="s">
        <v>9414</v>
      </c>
      <c r="C6601">
        <v>2022</v>
      </c>
      <c r="D6601" t="s">
        <v>9712</v>
      </c>
      <c r="E6601">
        <v>35</v>
      </c>
      <c r="F6601" t="s">
        <v>9715</v>
      </c>
      <c r="G6601" s="1" t="s">
        <v>11016</v>
      </c>
      <c r="H6601" t="s">
        <v>11316</v>
      </c>
      <c r="I6601" s="1" t="s">
        <v>16124</v>
      </c>
      <c r="J6601" t="b">
        <v>0</v>
      </c>
      <c r="K6601" t="b">
        <v>0</v>
      </c>
      <c r="L6601" t="b">
        <v>0</v>
      </c>
      <c r="M6601" s="1" t="s">
        <v>17250</v>
      </c>
      <c r="N6601">
        <v>14</v>
      </c>
      <c r="O6601">
        <v>14</v>
      </c>
    </row>
    <row r="6602" spans="1:15">
      <c r="A6602" s="1" t="s">
        <v>6615</v>
      </c>
      <c r="B6602" s="1" t="s">
        <v>9415</v>
      </c>
      <c r="C6602">
        <v>2022</v>
      </c>
      <c r="D6602" t="s">
        <v>9712</v>
      </c>
      <c r="E6602">
        <v>36</v>
      </c>
      <c r="F6602" t="s">
        <v>9715</v>
      </c>
      <c r="G6602" s="1" t="s">
        <v>11017</v>
      </c>
      <c r="H6602" t="s">
        <v>11312</v>
      </c>
      <c r="I6602" s="1" t="s">
        <v>16125</v>
      </c>
      <c r="J6602" t="b">
        <v>0</v>
      </c>
      <c r="K6602" t="b">
        <v>0</v>
      </c>
      <c r="L6602" t="b">
        <v>0</v>
      </c>
      <c r="M6602" s="1" t="s">
        <v>17250</v>
      </c>
      <c r="N6602">
        <v>14</v>
      </c>
      <c r="O6602">
        <v>14</v>
      </c>
    </row>
    <row r="6603" spans="1:15">
      <c r="A6603" s="1" t="s">
        <v>6616</v>
      </c>
      <c r="B6603" s="1" t="s">
        <v>9415</v>
      </c>
      <c r="C6603">
        <v>2022</v>
      </c>
      <c r="D6603" t="s">
        <v>9712</v>
      </c>
      <c r="E6603">
        <v>36</v>
      </c>
      <c r="F6603" t="s">
        <v>9715</v>
      </c>
      <c r="G6603" s="1" t="s">
        <v>11017</v>
      </c>
      <c r="H6603" t="s">
        <v>11313</v>
      </c>
      <c r="I6603" s="1" t="s">
        <v>16126</v>
      </c>
      <c r="J6603" t="b">
        <v>0</v>
      </c>
      <c r="K6603" t="b">
        <v>0</v>
      </c>
      <c r="L6603" t="b">
        <v>0</v>
      </c>
      <c r="M6603" s="1" t="s">
        <v>17250</v>
      </c>
      <c r="N6603">
        <v>14</v>
      </c>
      <c r="O6603">
        <v>14</v>
      </c>
    </row>
    <row r="6604" spans="1:15">
      <c r="A6604" s="1" t="s">
        <v>6617</v>
      </c>
      <c r="B6604" s="1" t="s">
        <v>9415</v>
      </c>
      <c r="C6604">
        <v>2022</v>
      </c>
      <c r="D6604" t="s">
        <v>9712</v>
      </c>
      <c r="E6604">
        <v>36</v>
      </c>
      <c r="F6604" t="s">
        <v>9715</v>
      </c>
      <c r="G6604" s="1" t="s">
        <v>11017</v>
      </c>
      <c r="H6604" t="s">
        <v>11314</v>
      </c>
      <c r="I6604" s="1" t="s">
        <v>16127</v>
      </c>
      <c r="J6604" t="b">
        <v>0</v>
      </c>
      <c r="K6604" t="b">
        <v>0</v>
      </c>
      <c r="L6604" t="b">
        <v>0</v>
      </c>
      <c r="M6604" s="1" t="s">
        <v>17250</v>
      </c>
      <c r="N6604">
        <v>14</v>
      </c>
      <c r="O6604">
        <v>14</v>
      </c>
    </row>
    <row r="6605" spans="1:15">
      <c r="A6605" s="1" t="s">
        <v>6618</v>
      </c>
      <c r="B6605" s="1" t="s">
        <v>9415</v>
      </c>
      <c r="C6605">
        <v>2022</v>
      </c>
      <c r="D6605" t="s">
        <v>9712</v>
      </c>
      <c r="E6605">
        <v>36</v>
      </c>
      <c r="F6605" t="s">
        <v>9715</v>
      </c>
      <c r="G6605" s="1" t="s">
        <v>11017</v>
      </c>
      <c r="H6605" t="s">
        <v>11315</v>
      </c>
      <c r="I6605" s="1" t="s">
        <v>16128</v>
      </c>
      <c r="J6605" t="b">
        <v>0</v>
      </c>
      <c r="K6605" t="b">
        <v>0</v>
      </c>
      <c r="L6605" t="b">
        <v>0</v>
      </c>
      <c r="M6605" s="1" t="s">
        <v>17250</v>
      </c>
      <c r="N6605">
        <v>14</v>
      </c>
      <c r="O6605">
        <v>14</v>
      </c>
    </row>
    <row r="6606" spans="1:15">
      <c r="A6606" s="1" t="s">
        <v>6619</v>
      </c>
      <c r="B6606" s="1" t="s">
        <v>9415</v>
      </c>
      <c r="C6606">
        <v>2022</v>
      </c>
      <c r="D6606" t="s">
        <v>9712</v>
      </c>
      <c r="E6606">
        <v>36</v>
      </c>
      <c r="F6606" t="s">
        <v>9715</v>
      </c>
      <c r="G6606" s="1" t="s">
        <v>11017</v>
      </c>
      <c r="H6606" t="s">
        <v>11316</v>
      </c>
      <c r="I6606" s="1" t="s">
        <v>16129</v>
      </c>
      <c r="J6606" t="b">
        <v>0</v>
      </c>
      <c r="K6606" t="b">
        <v>0</v>
      </c>
      <c r="L6606" t="b">
        <v>0</v>
      </c>
      <c r="M6606" s="1" t="s">
        <v>17250</v>
      </c>
      <c r="N6606">
        <v>14</v>
      </c>
      <c r="O6606">
        <v>14</v>
      </c>
    </row>
    <row r="6607" spans="1:15">
      <c r="A6607" s="1" t="s">
        <v>6620</v>
      </c>
      <c r="B6607" s="1" t="s">
        <v>9416</v>
      </c>
      <c r="C6607">
        <v>2022</v>
      </c>
      <c r="D6607" t="s">
        <v>9712</v>
      </c>
      <c r="E6607">
        <v>37</v>
      </c>
      <c r="F6607" t="s">
        <v>9715</v>
      </c>
      <c r="G6607" s="1" t="s">
        <v>11018</v>
      </c>
      <c r="H6607" t="s">
        <v>11312</v>
      </c>
      <c r="I6607" s="1" t="s">
        <v>16130</v>
      </c>
      <c r="J6607" t="b">
        <v>0</v>
      </c>
      <c r="K6607" t="b">
        <v>0</v>
      </c>
      <c r="L6607" t="b">
        <v>0</v>
      </c>
      <c r="M6607" s="1" t="s">
        <v>17250</v>
      </c>
      <c r="N6607">
        <v>14</v>
      </c>
      <c r="O6607">
        <v>15</v>
      </c>
    </row>
    <row r="6608" spans="1:15">
      <c r="A6608" s="1" t="s">
        <v>6621</v>
      </c>
      <c r="B6608" s="1" t="s">
        <v>9416</v>
      </c>
      <c r="C6608">
        <v>2022</v>
      </c>
      <c r="D6608" t="s">
        <v>9712</v>
      </c>
      <c r="E6608">
        <v>37</v>
      </c>
      <c r="F6608" t="s">
        <v>9715</v>
      </c>
      <c r="G6608" s="1" t="s">
        <v>11018</v>
      </c>
      <c r="H6608" t="s">
        <v>11313</v>
      </c>
      <c r="I6608" s="1" t="s">
        <v>16131</v>
      </c>
      <c r="J6608" t="b">
        <v>0</v>
      </c>
      <c r="K6608" t="b">
        <v>0</v>
      </c>
      <c r="L6608" t="b">
        <v>0</v>
      </c>
      <c r="M6608" s="1" t="s">
        <v>17250</v>
      </c>
      <c r="N6608">
        <v>14</v>
      </c>
      <c r="O6608">
        <v>15</v>
      </c>
    </row>
    <row r="6609" spans="1:15">
      <c r="A6609" s="1" t="s">
        <v>6622</v>
      </c>
      <c r="B6609" s="1" t="s">
        <v>9416</v>
      </c>
      <c r="C6609">
        <v>2022</v>
      </c>
      <c r="D6609" t="s">
        <v>9712</v>
      </c>
      <c r="E6609">
        <v>37</v>
      </c>
      <c r="F6609" t="s">
        <v>9715</v>
      </c>
      <c r="G6609" s="1" t="s">
        <v>11018</v>
      </c>
      <c r="H6609" t="s">
        <v>11314</v>
      </c>
      <c r="I6609" s="1" t="s">
        <v>16132</v>
      </c>
      <c r="J6609" t="b">
        <v>0</v>
      </c>
      <c r="K6609" t="b">
        <v>0</v>
      </c>
      <c r="L6609" t="b">
        <v>0</v>
      </c>
      <c r="M6609" s="1" t="s">
        <v>17250</v>
      </c>
      <c r="N6609">
        <v>14</v>
      </c>
      <c r="O6609">
        <v>15</v>
      </c>
    </row>
    <row r="6610" spans="1:15">
      <c r="A6610" s="1" t="s">
        <v>6623</v>
      </c>
      <c r="B6610" s="1" t="s">
        <v>9416</v>
      </c>
      <c r="C6610">
        <v>2022</v>
      </c>
      <c r="D6610" t="s">
        <v>9712</v>
      </c>
      <c r="E6610">
        <v>37</v>
      </c>
      <c r="F6610" t="s">
        <v>9715</v>
      </c>
      <c r="G6610" s="1" t="s">
        <v>11018</v>
      </c>
      <c r="H6610" t="s">
        <v>11315</v>
      </c>
      <c r="I6610" s="1" t="s">
        <v>16133</v>
      </c>
      <c r="J6610" t="b">
        <v>0</v>
      </c>
      <c r="K6610" t="b">
        <v>0</v>
      </c>
      <c r="L6610" t="b">
        <v>0</v>
      </c>
      <c r="M6610" s="1" t="s">
        <v>17250</v>
      </c>
      <c r="N6610">
        <v>14</v>
      </c>
      <c r="O6610">
        <v>15</v>
      </c>
    </row>
    <row r="6611" spans="1:15">
      <c r="A6611" s="1" t="s">
        <v>6624</v>
      </c>
      <c r="B6611" s="1" t="s">
        <v>9416</v>
      </c>
      <c r="C6611">
        <v>2022</v>
      </c>
      <c r="D6611" t="s">
        <v>9712</v>
      </c>
      <c r="E6611">
        <v>37</v>
      </c>
      <c r="F6611" t="s">
        <v>9715</v>
      </c>
      <c r="G6611" s="1" t="s">
        <v>11018</v>
      </c>
      <c r="H6611" t="s">
        <v>11316</v>
      </c>
      <c r="I6611" s="1" t="s">
        <v>16134</v>
      </c>
      <c r="J6611" t="b">
        <v>0</v>
      </c>
      <c r="K6611" t="b">
        <v>0</v>
      </c>
      <c r="L6611" t="b">
        <v>0</v>
      </c>
      <c r="M6611" s="1" t="s">
        <v>17250</v>
      </c>
      <c r="N6611">
        <v>14</v>
      </c>
      <c r="O6611">
        <v>15</v>
      </c>
    </row>
    <row r="6612" spans="1:15">
      <c r="A6612" s="1" t="s">
        <v>6625</v>
      </c>
      <c r="B6612" s="1" t="s">
        <v>9417</v>
      </c>
      <c r="C6612">
        <v>2022</v>
      </c>
      <c r="D6612" t="s">
        <v>9712</v>
      </c>
      <c r="E6612">
        <v>38</v>
      </c>
      <c r="F6612" t="s">
        <v>9715</v>
      </c>
      <c r="G6612" s="1" t="s">
        <v>11019</v>
      </c>
      <c r="H6612" t="s">
        <v>11312</v>
      </c>
      <c r="I6612" s="1" t="s">
        <v>16135</v>
      </c>
      <c r="J6612" t="b">
        <v>0</v>
      </c>
      <c r="K6612" t="b">
        <v>0</v>
      </c>
      <c r="L6612" t="b">
        <v>0</v>
      </c>
      <c r="M6612" s="1" t="s">
        <v>17250</v>
      </c>
      <c r="N6612">
        <v>15</v>
      </c>
      <c r="O6612">
        <v>15</v>
      </c>
    </row>
    <row r="6613" spans="1:15">
      <c r="A6613" s="1" t="s">
        <v>6626</v>
      </c>
      <c r="B6613" s="1" t="s">
        <v>9417</v>
      </c>
      <c r="C6613">
        <v>2022</v>
      </c>
      <c r="D6613" t="s">
        <v>9712</v>
      </c>
      <c r="E6613">
        <v>38</v>
      </c>
      <c r="F6613" t="s">
        <v>9715</v>
      </c>
      <c r="G6613" s="1" t="s">
        <v>11019</v>
      </c>
      <c r="H6613" t="s">
        <v>11313</v>
      </c>
      <c r="I6613" s="1" t="s">
        <v>16136</v>
      </c>
      <c r="J6613" t="b">
        <v>0</v>
      </c>
      <c r="K6613" t="b">
        <v>0</v>
      </c>
      <c r="L6613" t="b">
        <v>0</v>
      </c>
      <c r="M6613" s="1" t="s">
        <v>17250</v>
      </c>
      <c r="N6613">
        <v>15</v>
      </c>
      <c r="O6613">
        <v>15</v>
      </c>
    </row>
    <row r="6614" spans="1:15">
      <c r="A6614" s="1" t="s">
        <v>6627</v>
      </c>
      <c r="B6614" s="1" t="s">
        <v>9417</v>
      </c>
      <c r="C6614">
        <v>2022</v>
      </c>
      <c r="D6614" t="s">
        <v>9712</v>
      </c>
      <c r="E6614">
        <v>38</v>
      </c>
      <c r="F6614" t="s">
        <v>9715</v>
      </c>
      <c r="G6614" s="1" t="s">
        <v>11019</v>
      </c>
      <c r="H6614" t="s">
        <v>11314</v>
      </c>
      <c r="I6614" s="1" t="s">
        <v>16137</v>
      </c>
      <c r="J6614" t="b">
        <v>0</v>
      </c>
      <c r="K6614" t="b">
        <v>0</v>
      </c>
      <c r="L6614" t="b">
        <v>0</v>
      </c>
      <c r="M6614" s="1" t="s">
        <v>17250</v>
      </c>
      <c r="N6614">
        <v>15</v>
      </c>
      <c r="O6614">
        <v>15</v>
      </c>
    </row>
    <row r="6615" spans="1:15">
      <c r="A6615" s="1" t="s">
        <v>6628</v>
      </c>
      <c r="B6615" s="1" t="s">
        <v>9417</v>
      </c>
      <c r="C6615">
        <v>2022</v>
      </c>
      <c r="D6615" t="s">
        <v>9712</v>
      </c>
      <c r="E6615">
        <v>38</v>
      </c>
      <c r="F6615" t="s">
        <v>9715</v>
      </c>
      <c r="G6615" s="1" t="s">
        <v>11019</v>
      </c>
      <c r="H6615" t="s">
        <v>11315</v>
      </c>
      <c r="I6615" s="1" t="s">
        <v>16138</v>
      </c>
      <c r="J6615" t="b">
        <v>0</v>
      </c>
      <c r="K6615" t="b">
        <v>0</v>
      </c>
      <c r="L6615" t="b">
        <v>0</v>
      </c>
      <c r="M6615" s="1" t="s">
        <v>17250</v>
      </c>
      <c r="N6615">
        <v>15</v>
      </c>
      <c r="O6615">
        <v>15</v>
      </c>
    </row>
    <row r="6616" spans="1:15">
      <c r="A6616" s="1" t="s">
        <v>6629</v>
      </c>
      <c r="B6616" s="1" t="s">
        <v>9417</v>
      </c>
      <c r="C6616">
        <v>2022</v>
      </c>
      <c r="D6616" t="s">
        <v>9712</v>
      </c>
      <c r="E6616">
        <v>38</v>
      </c>
      <c r="F6616" t="s">
        <v>9715</v>
      </c>
      <c r="G6616" s="1" t="s">
        <v>11019</v>
      </c>
      <c r="H6616" t="s">
        <v>11316</v>
      </c>
      <c r="I6616" s="1" t="s">
        <v>16139</v>
      </c>
      <c r="J6616" t="b">
        <v>0</v>
      </c>
      <c r="K6616" t="b">
        <v>0</v>
      </c>
      <c r="L6616" t="b">
        <v>0</v>
      </c>
      <c r="M6616" s="1" t="s">
        <v>17250</v>
      </c>
      <c r="N6616">
        <v>15</v>
      </c>
      <c r="O6616">
        <v>15</v>
      </c>
    </row>
    <row r="6617" spans="1:15">
      <c r="A6617" s="1" t="s">
        <v>6630</v>
      </c>
      <c r="B6617" s="1" t="s">
        <v>9418</v>
      </c>
      <c r="C6617">
        <v>2022</v>
      </c>
      <c r="D6617" t="s">
        <v>9712</v>
      </c>
      <c r="E6617">
        <v>39</v>
      </c>
      <c r="F6617" t="s">
        <v>9715</v>
      </c>
      <c r="G6617" s="1" t="s">
        <v>11020</v>
      </c>
      <c r="H6617" t="s">
        <v>11312</v>
      </c>
      <c r="I6617" s="1" t="s">
        <v>16140</v>
      </c>
      <c r="J6617" t="b">
        <v>0</v>
      </c>
      <c r="K6617" t="b">
        <v>0</v>
      </c>
      <c r="L6617" t="b">
        <v>0</v>
      </c>
      <c r="M6617" s="1" t="s">
        <v>17250</v>
      </c>
      <c r="N6617">
        <v>15</v>
      </c>
      <c r="O6617">
        <v>15</v>
      </c>
    </row>
    <row r="6618" spans="1:15">
      <c r="A6618" s="1" t="s">
        <v>6631</v>
      </c>
      <c r="B6618" s="1" t="s">
        <v>9418</v>
      </c>
      <c r="C6618">
        <v>2022</v>
      </c>
      <c r="D6618" t="s">
        <v>9712</v>
      </c>
      <c r="E6618">
        <v>39</v>
      </c>
      <c r="F6618" t="s">
        <v>9715</v>
      </c>
      <c r="G6618" s="1" t="s">
        <v>11020</v>
      </c>
      <c r="H6618" t="s">
        <v>11313</v>
      </c>
      <c r="I6618" s="1" t="s">
        <v>16141</v>
      </c>
      <c r="J6618" t="b">
        <v>0</v>
      </c>
      <c r="K6618" t="b">
        <v>0</v>
      </c>
      <c r="L6618" t="b">
        <v>0</v>
      </c>
      <c r="M6618" s="1" t="s">
        <v>17250</v>
      </c>
      <c r="N6618">
        <v>15</v>
      </c>
      <c r="O6618">
        <v>15</v>
      </c>
    </row>
    <row r="6619" spans="1:15">
      <c r="A6619" s="1" t="s">
        <v>6632</v>
      </c>
      <c r="B6619" s="1" t="s">
        <v>9418</v>
      </c>
      <c r="C6619">
        <v>2022</v>
      </c>
      <c r="D6619" t="s">
        <v>9712</v>
      </c>
      <c r="E6619">
        <v>39</v>
      </c>
      <c r="F6619" t="s">
        <v>9715</v>
      </c>
      <c r="G6619" s="1" t="s">
        <v>11020</v>
      </c>
      <c r="H6619" t="s">
        <v>11314</v>
      </c>
      <c r="I6619" s="1" t="s">
        <v>16142</v>
      </c>
      <c r="J6619" t="b">
        <v>0</v>
      </c>
      <c r="K6619" t="b">
        <v>0</v>
      </c>
      <c r="L6619" t="b">
        <v>0</v>
      </c>
      <c r="M6619" s="1" t="s">
        <v>17250</v>
      </c>
      <c r="N6619">
        <v>15</v>
      </c>
      <c r="O6619">
        <v>15</v>
      </c>
    </row>
    <row r="6620" spans="1:15">
      <c r="A6620" s="1" t="s">
        <v>6633</v>
      </c>
      <c r="B6620" s="1" t="s">
        <v>9418</v>
      </c>
      <c r="C6620">
        <v>2022</v>
      </c>
      <c r="D6620" t="s">
        <v>9712</v>
      </c>
      <c r="E6620">
        <v>39</v>
      </c>
      <c r="F6620" t="s">
        <v>9715</v>
      </c>
      <c r="G6620" s="1" t="s">
        <v>11020</v>
      </c>
      <c r="H6620" t="s">
        <v>11315</v>
      </c>
      <c r="I6620" s="1" t="s">
        <v>16143</v>
      </c>
      <c r="J6620" t="b">
        <v>0</v>
      </c>
      <c r="K6620" t="b">
        <v>0</v>
      </c>
      <c r="L6620" t="b">
        <v>0</v>
      </c>
      <c r="M6620" s="1" t="s">
        <v>17250</v>
      </c>
      <c r="N6620">
        <v>15</v>
      </c>
      <c r="O6620">
        <v>15</v>
      </c>
    </row>
    <row r="6621" spans="1:15">
      <c r="A6621" s="1" t="s">
        <v>6634</v>
      </c>
      <c r="B6621" s="1" t="s">
        <v>9418</v>
      </c>
      <c r="C6621">
        <v>2022</v>
      </c>
      <c r="D6621" t="s">
        <v>9712</v>
      </c>
      <c r="E6621">
        <v>39</v>
      </c>
      <c r="F6621" t="s">
        <v>9715</v>
      </c>
      <c r="G6621" s="1" t="s">
        <v>11020</v>
      </c>
      <c r="H6621" t="s">
        <v>11316</v>
      </c>
      <c r="I6621" s="1" t="s">
        <v>16144</v>
      </c>
      <c r="J6621" t="b">
        <v>0</v>
      </c>
      <c r="K6621" t="b">
        <v>0</v>
      </c>
      <c r="L6621" t="b">
        <v>0</v>
      </c>
      <c r="M6621" s="1" t="s">
        <v>17250</v>
      </c>
      <c r="N6621">
        <v>15</v>
      </c>
      <c r="O6621">
        <v>15</v>
      </c>
    </row>
    <row r="6622" spans="1:15">
      <c r="A6622" s="1" t="s">
        <v>6635</v>
      </c>
      <c r="B6622" s="1" t="s">
        <v>9419</v>
      </c>
      <c r="C6622">
        <v>2022</v>
      </c>
      <c r="D6622" t="s">
        <v>9712</v>
      </c>
      <c r="E6622">
        <v>40</v>
      </c>
      <c r="F6622" t="s">
        <v>9715</v>
      </c>
      <c r="G6622" s="1" t="s">
        <v>11021</v>
      </c>
      <c r="H6622" t="s">
        <v>11312</v>
      </c>
      <c r="I6622" s="1" t="s">
        <v>16145</v>
      </c>
      <c r="J6622" t="b">
        <v>0</v>
      </c>
      <c r="K6622" t="b">
        <v>0</v>
      </c>
      <c r="L6622" t="b">
        <v>0</v>
      </c>
      <c r="M6622" s="1" t="s">
        <v>17250</v>
      </c>
      <c r="N6622">
        <v>15</v>
      </c>
      <c r="O6622">
        <v>16</v>
      </c>
    </row>
    <row r="6623" spans="1:15">
      <c r="A6623" s="1" t="s">
        <v>6636</v>
      </c>
      <c r="B6623" s="1" t="s">
        <v>9419</v>
      </c>
      <c r="C6623">
        <v>2022</v>
      </c>
      <c r="D6623" t="s">
        <v>9712</v>
      </c>
      <c r="E6623">
        <v>40</v>
      </c>
      <c r="F6623" t="s">
        <v>9715</v>
      </c>
      <c r="G6623" s="1" t="s">
        <v>11021</v>
      </c>
      <c r="H6623" t="s">
        <v>11313</v>
      </c>
      <c r="I6623" s="1" t="s">
        <v>16146</v>
      </c>
      <c r="J6623" t="b">
        <v>0</v>
      </c>
      <c r="K6623" t="b">
        <v>0</v>
      </c>
      <c r="L6623" t="b">
        <v>0</v>
      </c>
      <c r="M6623" s="1" t="s">
        <v>17250</v>
      </c>
      <c r="N6623">
        <v>15</v>
      </c>
      <c r="O6623">
        <v>16</v>
      </c>
    </row>
    <row r="6624" spans="1:15">
      <c r="A6624" s="1" t="s">
        <v>6637</v>
      </c>
      <c r="B6624" s="1" t="s">
        <v>9419</v>
      </c>
      <c r="C6624">
        <v>2022</v>
      </c>
      <c r="D6624" t="s">
        <v>9712</v>
      </c>
      <c r="E6624">
        <v>40</v>
      </c>
      <c r="F6624" t="s">
        <v>9715</v>
      </c>
      <c r="G6624" s="1" t="s">
        <v>11021</v>
      </c>
      <c r="H6624" t="s">
        <v>11314</v>
      </c>
      <c r="I6624" s="1" t="s">
        <v>16147</v>
      </c>
      <c r="J6624" t="b">
        <v>0</v>
      </c>
      <c r="K6624" t="b">
        <v>0</v>
      </c>
      <c r="L6624" t="b">
        <v>0</v>
      </c>
      <c r="M6624" s="1" t="s">
        <v>17250</v>
      </c>
      <c r="N6624">
        <v>15</v>
      </c>
      <c r="O6624">
        <v>16</v>
      </c>
    </row>
    <row r="6625" spans="1:15">
      <c r="A6625" s="1" t="s">
        <v>6638</v>
      </c>
      <c r="B6625" s="1" t="s">
        <v>9419</v>
      </c>
      <c r="C6625">
        <v>2022</v>
      </c>
      <c r="D6625" t="s">
        <v>9712</v>
      </c>
      <c r="E6625">
        <v>40</v>
      </c>
      <c r="F6625" t="s">
        <v>9715</v>
      </c>
      <c r="G6625" s="1" t="s">
        <v>11021</v>
      </c>
      <c r="H6625" t="s">
        <v>11315</v>
      </c>
      <c r="I6625" s="1" t="s">
        <v>16148</v>
      </c>
      <c r="J6625" t="b">
        <v>0</v>
      </c>
      <c r="K6625" t="b">
        <v>0</v>
      </c>
      <c r="L6625" t="b">
        <v>0</v>
      </c>
      <c r="M6625" s="1" t="s">
        <v>17250</v>
      </c>
      <c r="N6625">
        <v>15</v>
      </c>
      <c r="O6625">
        <v>16</v>
      </c>
    </row>
    <row r="6626" spans="1:15">
      <c r="A6626" s="1" t="s">
        <v>6639</v>
      </c>
      <c r="B6626" s="1" t="s">
        <v>9419</v>
      </c>
      <c r="C6626">
        <v>2022</v>
      </c>
      <c r="D6626" t="s">
        <v>9712</v>
      </c>
      <c r="E6626">
        <v>40</v>
      </c>
      <c r="F6626" t="s">
        <v>9715</v>
      </c>
      <c r="G6626" s="1" t="s">
        <v>11021</v>
      </c>
      <c r="H6626" t="s">
        <v>11316</v>
      </c>
      <c r="I6626" s="1" t="s">
        <v>16149</v>
      </c>
      <c r="J6626" t="b">
        <v>0</v>
      </c>
      <c r="K6626" t="b">
        <v>0</v>
      </c>
      <c r="L6626" t="b">
        <v>0</v>
      </c>
      <c r="M6626" s="1" t="s">
        <v>17250</v>
      </c>
      <c r="N6626">
        <v>15</v>
      </c>
      <c r="O6626">
        <v>16</v>
      </c>
    </row>
    <row r="6627" spans="1:15">
      <c r="A6627" s="1" t="s">
        <v>6640</v>
      </c>
      <c r="B6627" s="1" t="s">
        <v>9420</v>
      </c>
      <c r="C6627">
        <v>2022</v>
      </c>
      <c r="D6627" t="s">
        <v>9712</v>
      </c>
      <c r="E6627">
        <v>41</v>
      </c>
      <c r="F6627" t="s">
        <v>9716</v>
      </c>
      <c r="G6627" s="1" t="s">
        <v>11022</v>
      </c>
      <c r="H6627" t="s">
        <v>11312</v>
      </c>
      <c r="I6627" s="1" t="s">
        <v>16150</v>
      </c>
      <c r="J6627" t="b">
        <v>0</v>
      </c>
      <c r="K6627" t="b">
        <v>0</v>
      </c>
      <c r="L6627" t="b">
        <v>0</v>
      </c>
      <c r="M6627" s="1" t="s">
        <v>17250</v>
      </c>
      <c r="N6627">
        <v>16</v>
      </c>
      <c r="O6627">
        <v>16</v>
      </c>
    </row>
    <row r="6628" spans="1:15">
      <c r="A6628" s="1" t="s">
        <v>6641</v>
      </c>
      <c r="B6628" s="1" t="s">
        <v>9420</v>
      </c>
      <c r="C6628">
        <v>2022</v>
      </c>
      <c r="D6628" t="s">
        <v>9712</v>
      </c>
      <c r="E6628">
        <v>41</v>
      </c>
      <c r="F6628" t="s">
        <v>9716</v>
      </c>
      <c r="G6628" s="1" t="s">
        <v>11022</v>
      </c>
      <c r="H6628" t="s">
        <v>11313</v>
      </c>
      <c r="I6628" s="1" t="s">
        <v>16151</v>
      </c>
      <c r="J6628" t="b">
        <v>0</v>
      </c>
      <c r="K6628" t="b">
        <v>0</v>
      </c>
      <c r="L6628" t="b">
        <v>0</v>
      </c>
      <c r="M6628" s="1" t="s">
        <v>17250</v>
      </c>
      <c r="N6628">
        <v>16</v>
      </c>
      <c r="O6628">
        <v>16</v>
      </c>
    </row>
    <row r="6629" spans="1:15">
      <c r="A6629" s="1" t="s">
        <v>6642</v>
      </c>
      <c r="B6629" s="1" t="s">
        <v>9420</v>
      </c>
      <c r="C6629">
        <v>2022</v>
      </c>
      <c r="D6629" t="s">
        <v>9712</v>
      </c>
      <c r="E6629">
        <v>41</v>
      </c>
      <c r="F6629" t="s">
        <v>9716</v>
      </c>
      <c r="G6629" s="1" t="s">
        <v>11022</v>
      </c>
      <c r="H6629" t="s">
        <v>11314</v>
      </c>
      <c r="I6629" s="1" t="s">
        <v>16152</v>
      </c>
      <c r="J6629" t="b">
        <v>0</v>
      </c>
      <c r="K6629" t="b">
        <v>0</v>
      </c>
      <c r="L6629" t="b">
        <v>0</v>
      </c>
      <c r="M6629" s="1" t="s">
        <v>17250</v>
      </c>
      <c r="N6629">
        <v>16</v>
      </c>
      <c r="O6629">
        <v>16</v>
      </c>
    </row>
    <row r="6630" spans="1:15">
      <c r="A6630" s="1" t="s">
        <v>6643</v>
      </c>
      <c r="B6630" s="1" t="s">
        <v>9420</v>
      </c>
      <c r="C6630">
        <v>2022</v>
      </c>
      <c r="D6630" t="s">
        <v>9712</v>
      </c>
      <c r="E6630">
        <v>41</v>
      </c>
      <c r="F6630" t="s">
        <v>9716</v>
      </c>
      <c r="G6630" s="1" t="s">
        <v>11022</v>
      </c>
      <c r="H6630" t="s">
        <v>11315</v>
      </c>
      <c r="I6630" s="1" t="s">
        <v>16153</v>
      </c>
      <c r="J6630" t="b">
        <v>0</v>
      </c>
      <c r="K6630" t="b">
        <v>0</v>
      </c>
      <c r="L6630" t="b">
        <v>0</v>
      </c>
      <c r="M6630" s="1" t="s">
        <v>17250</v>
      </c>
      <c r="N6630">
        <v>16</v>
      </c>
      <c r="O6630">
        <v>16</v>
      </c>
    </row>
    <row r="6631" spans="1:15">
      <c r="A6631" s="1" t="s">
        <v>6644</v>
      </c>
      <c r="B6631" s="1" t="s">
        <v>9420</v>
      </c>
      <c r="C6631">
        <v>2022</v>
      </c>
      <c r="D6631" t="s">
        <v>9712</v>
      </c>
      <c r="E6631">
        <v>41</v>
      </c>
      <c r="F6631" t="s">
        <v>9716</v>
      </c>
      <c r="G6631" s="1" t="s">
        <v>11022</v>
      </c>
      <c r="H6631" t="s">
        <v>11316</v>
      </c>
      <c r="I6631" s="1" t="s">
        <v>16154</v>
      </c>
      <c r="J6631" t="b">
        <v>0</v>
      </c>
      <c r="K6631" t="b">
        <v>0</v>
      </c>
      <c r="L6631" t="b">
        <v>0</v>
      </c>
      <c r="M6631" s="1" t="s">
        <v>17250</v>
      </c>
      <c r="N6631">
        <v>16</v>
      </c>
      <c r="O6631">
        <v>16</v>
      </c>
    </row>
    <row r="6632" spans="1:15">
      <c r="A6632" s="1" t="s">
        <v>6645</v>
      </c>
      <c r="B6632" s="1" t="s">
        <v>9421</v>
      </c>
      <c r="C6632">
        <v>2022</v>
      </c>
      <c r="D6632" t="s">
        <v>9712</v>
      </c>
      <c r="E6632">
        <v>42</v>
      </c>
      <c r="F6632" t="s">
        <v>9716</v>
      </c>
      <c r="G6632" s="1" t="s">
        <v>11023</v>
      </c>
      <c r="H6632" t="s">
        <v>11312</v>
      </c>
      <c r="I6632" s="1" t="s">
        <v>14988</v>
      </c>
      <c r="J6632" t="b">
        <v>0</v>
      </c>
      <c r="K6632" t="b">
        <v>0</v>
      </c>
      <c r="L6632" t="b">
        <v>0</v>
      </c>
      <c r="M6632" s="1" t="s">
        <v>17250</v>
      </c>
      <c r="N6632">
        <v>16</v>
      </c>
      <c r="O6632">
        <v>16</v>
      </c>
    </row>
    <row r="6633" spans="1:15">
      <c r="A6633" s="1" t="s">
        <v>6646</v>
      </c>
      <c r="B6633" s="1" t="s">
        <v>9421</v>
      </c>
      <c r="C6633">
        <v>2022</v>
      </c>
      <c r="D6633" t="s">
        <v>9712</v>
      </c>
      <c r="E6633">
        <v>42</v>
      </c>
      <c r="F6633" t="s">
        <v>9716</v>
      </c>
      <c r="G6633" s="1" t="s">
        <v>11023</v>
      </c>
      <c r="H6633" t="s">
        <v>11313</v>
      </c>
      <c r="I6633" s="1" t="s">
        <v>16155</v>
      </c>
      <c r="J6633" t="b">
        <v>0</v>
      </c>
      <c r="K6633" t="b">
        <v>0</v>
      </c>
      <c r="L6633" t="b">
        <v>0</v>
      </c>
      <c r="M6633" s="1" t="s">
        <v>17250</v>
      </c>
      <c r="N6633">
        <v>16</v>
      </c>
      <c r="O6633">
        <v>16</v>
      </c>
    </row>
    <row r="6634" spans="1:15">
      <c r="A6634" s="1" t="s">
        <v>6647</v>
      </c>
      <c r="B6634" s="1" t="s">
        <v>9421</v>
      </c>
      <c r="C6634">
        <v>2022</v>
      </c>
      <c r="D6634" t="s">
        <v>9712</v>
      </c>
      <c r="E6634">
        <v>42</v>
      </c>
      <c r="F6634" t="s">
        <v>9716</v>
      </c>
      <c r="G6634" s="1" t="s">
        <v>11023</v>
      </c>
      <c r="H6634" t="s">
        <v>11314</v>
      </c>
      <c r="I6634" s="1" t="s">
        <v>16156</v>
      </c>
      <c r="J6634" t="b">
        <v>0</v>
      </c>
      <c r="K6634" t="b">
        <v>0</v>
      </c>
      <c r="L6634" t="b">
        <v>0</v>
      </c>
      <c r="M6634" s="1" t="s">
        <v>17250</v>
      </c>
      <c r="N6634">
        <v>16</v>
      </c>
      <c r="O6634">
        <v>16</v>
      </c>
    </row>
    <row r="6635" spans="1:15">
      <c r="A6635" s="1" t="s">
        <v>6648</v>
      </c>
      <c r="B6635" s="1" t="s">
        <v>9421</v>
      </c>
      <c r="C6635">
        <v>2022</v>
      </c>
      <c r="D6635" t="s">
        <v>9712</v>
      </c>
      <c r="E6635">
        <v>42</v>
      </c>
      <c r="F6635" t="s">
        <v>9716</v>
      </c>
      <c r="G6635" s="1" t="s">
        <v>11023</v>
      </c>
      <c r="H6635" t="s">
        <v>11315</v>
      </c>
      <c r="I6635" s="1" t="s">
        <v>16157</v>
      </c>
      <c r="J6635" t="b">
        <v>0</v>
      </c>
      <c r="K6635" t="b">
        <v>0</v>
      </c>
      <c r="L6635" t="b">
        <v>0</v>
      </c>
      <c r="M6635" s="1" t="s">
        <v>17250</v>
      </c>
      <c r="N6635">
        <v>16</v>
      </c>
      <c r="O6635">
        <v>16</v>
      </c>
    </row>
    <row r="6636" spans="1:15">
      <c r="A6636" s="1" t="s">
        <v>6649</v>
      </c>
      <c r="B6636" s="1" t="s">
        <v>9421</v>
      </c>
      <c r="C6636">
        <v>2022</v>
      </c>
      <c r="D6636" t="s">
        <v>9712</v>
      </c>
      <c r="E6636">
        <v>42</v>
      </c>
      <c r="F6636" t="s">
        <v>9716</v>
      </c>
      <c r="G6636" s="1" t="s">
        <v>11023</v>
      </c>
      <c r="H6636" t="s">
        <v>11316</v>
      </c>
      <c r="I6636" s="1" t="s">
        <v>16158</v>
      </c>
      <c r="J6636" t="b">
        <v>0</v>
      </c>
      <c r="K6636" t="b">
        <v>0</v>
      </c>
      <c r="L6636" t="b">
        <v>0</v>
      </c>
      <c r="M6636" s="1" t="s">
        <v>17250</v>
      </c>
      <c r="N6636">
        <v>16</v>
      </c>
      <c r="O6636">
        <v>16</v>
      </c>
    </row>
    <row r="6637" spans="1:15">
      <c r="A6637" s="1" t="s">
        <v>6650</v>
      </c>
      <c r="B6637" s="1" t="s">
        <v>9422</v>
      </c>
      <c r="C6637">
        <v>2022</v>
      </c>
      <c r="D6637" t="s">
        <v>9712</v>
      </c>
      <c r="E6637">
        <v>43</v>
      </c>
      <c r="F6637" t="s">
        <v>9716</v>
      </c>
      <c r="G6637" s="1" t="s">
        <v>11024</v>
      </c>
      <c r="H6637" t="s">
        <v>11312</v>
      </c>
      <c r="I6637" s="1" t="s">
        <v>16159</v>
      </c>
      <c r="J6637" t="b">
        <v>0</v>
      </c>
      <c r="K6637" t="b">
        <v>0</v>
      </c>
      <c r="L6637" t="b">
        <v>0</v>
      </c>
      <c r="M6637" s="1" t="s">
        <v>17250</v>
      </c>
      <c r="N6637">
        <v>16</v>
      </c>
      <c r="O6637">
        <v>16</v>
      </c>
    </row>
    <row r="6638" spans="1:15">
      <c r="A6638" s="1" t="s">
        <v>6651</v>
      </c>
      <c r="B6638" s="1" t="s">
        <v>9422</v>
      </c>
      <c r="C6638">
        <v>2022</v>
      </c>
      <c r="D6638" t="s">
        <v>9712</v>
      </c>
      <c r="E6638">
        <v>43</v>
      </c>
      <c r="F6638" t="s">
        <v>9716</v>
      </c>
      <c r="G6638" s="1" t="s">
        <v>11024</v>
      </c>
      <c r="H6638" t="s">
        <v>11313</v>
      </c>
      <c r="I6638" s="1" t="s">
        <v>16160</v>
      </c>
      <c r="J6638" t="b">
        <v>0</v>
      </c>
      <c r="K6638" t="b">
        <v>0</v>
      </c>
      <c r="L6638" t="b">
        <v>0</v>
      </c>
      <c r="M6638" s="1" t="s">
        <v>17250</v>
      </c>
      <c r="N6638">
        <v>16</v>
      </c>
      <c r="O6638">
        <v>16</v>
      </c>
    </row>
    <row r="6639" spans="1:15">
      <c r="A6639" s="1" t="s">
        <v>6652</v>
      </c>
      <c r="B6639" s="1" t="s">
        <v>9422</v>
      </c>
      <c r="C6639">
        <v>2022</v>
      </c>
      <c r="D6639" t="s">
        <v>9712</v>
      </c>
      <c r="E6639">
        <v>43</v>
      </c>
      <c r="F6639" t="s">
        <v>9716</v>
      </c>
      <c r="G6639" s="1" t="s">
        <v>11024</v>
      </c>
      <c r="H6639" t="s">
        <v>11314</v>
      </c>
      <c r="I6639" s="1" t="s">
        <v>16161</v>
      </c>
      <c r="J6639" t="b">
        <v>0</v>
      </c>
      <c r="K6639" t="b">
        <v>0</v>
      </c>
      <c r="L6639" t="b">
        <v>0</v>
      </c>
      <c r="M6639" s="1" t="s">
        <v>17250</v>
      </c>
      <c r="N6639">
        <v>16</v>
      </c>
      <c r="O6639">
        <v>16</v>
      </c>
    </row>
    <row r="6640" spans="1:15">
      <c r="A6640" s="1" t="s">
        <v>6653</v>
      </c>
      <c r="B6640" s="1" t="s">
        <v>9422</v>
      </c>
      <c r="C6640">
        <v>2022</v>
      </c>
      <c r="D6640" t="s">
        <v>9712</v>
      </c>
      <c r="E6640">
        <v>43</v>
      </c>
      <c r="F6640" t="s">
        <v>9716</v>
      </c>
      <c r="G6640" s="1" t="s">
        <v>11024</v>
      </c>
      <c r="H6640" t="s">
        <v>11315</v>
      </c>
      <c r="I6640" s="1" t="s">
        <v>16162</v>
      </c>
      <c r="J6640" t="b">
        <v>0</v>
      </c>
      <c r="K6640" t="b">
        <v>0</v>
      </c>
      <c r="L6640" t="b">
        <v>0</v>
      </c>
      <c r="M6640" s="1" t="s">
        <v>17250</v>
      </c>
      <c r="N6640">
        <v>16</v>
      </c>
      <c r="O6640">
        <v>16</v>
      </c>
    </row>
    <row r="6641" spans="1:15">
      <c r="A6641" s="1" t="s">
        <v>6654</v>
      </c>
      <c r="B6641" s="1" t="s">
        <v>9422</v>
      </c>
      <c r="C6641">
        <v>2022</v>
      </c>
      <c r="D6641" t="s">
        <v>9712</v>
      </c>
      <c r="E6641">
        <v>43</v>
      </c>
      <c r="F6641" t="s">
        <v>9716</v>
      </c>
      <c r="G6641" s="1" t="s">
        <v>11024</v>
      </c>
      <c r="H6641" t="s">
        <v>11316</v>
      </c>
      <c r="I6641" s="1" t="s">
        <v>16163</v>
      </c>
      <c r="J6641" t="b">
        <v>0</v>
      </c>
      <c r="K6641" t="b">
        <v>0</v>
      </c>
      <c r="L6641" t="b">
        <v>0</v>
      </c>
      <c r="M6641" s="1" t="s">
        <v>17250</v>
      </c>
      <c r="N6641">
        <v>16</v>
      </c>
      <c r="O6641">
        <v>16</v>
      </c>
    </row>
    <row r="6642" spans="1:15">
      <c r="A6642" s="1" t="s">
        <v>6655</v>
      </c>
      <c r="B6642" s="1" t="s">
        <v>9423</v>
      </c>
      <c r="C6642">
        <v>2022</v>
      </c>
      <c r="D6642" t="s">
        <v>9712</v>
      </c>
      <c r="E6642">
        <v>44</v>
      </c>
      <c r="F6642" t="s">
        <v>9716</v>
      </c>
      <c r="G6642" s="1" t="s">
        <v>11025</v>
      </c>
      <c r="H6642" t="s">
        <v>11312</v>
      </c>
      <c r="I6642" s="1" t="s">
        <v>11496</v>
      </c>
      <c r="J6642" t="b">
        <v>0</v>
      </c>
      <c r="K6642" t="b">
        <v>0</v>
      </c>
      <c r="L6642" t="b">
        <v>0</v>
      </c>
      <c r="M6642" s="1" t="s">
        <v>17250</v>
      </c>
      <c r="N6642">
        <v>16</v>
      </c>
      <c r="O6642">
        <v>17</v>
      </c>
    </row>
    <row r="6643" spans="1:15">
      <c r="A6643" s="1" t="s">
        <v>6656</v>
      </c>
      <c r="B6643" s="1" t="s">
        <v>9423</v>
      </c>
      <c r="C6643">
        <v>2022</v>
      </c>
      <c r="D6643" t="s">
        <v>9712</v>
      </c>
      <c r="E6643">
        <v>44</v>
      </c>
      <c r="F6643" t="s">
        <v>9716</v>
      </c>
      <c r="G6643" s="1" t="s">
        <v>11025</v>
      </c>
      <c r="H6643" t="s">
        <v>11313</v>
      </c>
      <c r="I6643" s="1" t="s">
        <v>11901</v>
      </c>
      <c r="J6643" t="b">
        <v>0</v>
      </c>
      <c r="K6643" t="b">
        <v>0</v>
      </c>
      <c r="L6643" t="b">
        <v>0</v>
      </c>
      <c r="M6643" s="1" t="s">
        <v>17250</v>
      </c>
      <c r="N6643">
        <v>16</v>
      </c>
      <c r="O6643">
        <v>17</v>
      </c>
    </row>
    <row r="6644" spans="1:15">
      <c r="A6644" s="1" t="s">
        <v>6657</v>
      </c>
      <c r="B6644" s="1" t="s">
        <v>9423</v>
      </c>
      <c r="C6644">
        <v>2022</v>
      </c>
      <c r="D6644" t="s">
        <v>9712</v>
      </c>
      <c r="E6644">
        <v>44</v>
      </c>
      <c r="F6644" t="s">
        <v>9716</v>
      </c>
      <c r="G6644" s="1" t="s">
        <v>11025</v>
      </c>
      <c r="H6644" t="s">
        <v>11314</v>
      </c>
      <c r="I6644" s="1" t="s">
        <v>11425</v>
      </c>
      <c r="J6644" t="b">
        <v>0</v>
      </c>
      <c r="K6644" t="b">
        <v>0</v>
      </c>
      <c r="L6644" t="b">
        <v>0</v>
      </c>
      <c r="M6644" s="1" t="s">
        <v>17250</v>
      </c>
      <c r="N6644">
        <v>16</v>
      </c>
      <c r="O6644">
        <v>17</v>
      </c>
    </row>
    <row r="6645" spans="1:15">
      <c r="A6645" s="1" t="s">
        <v>6658</v>
      </c>
      <c r="B6645" s="1" t="s">
        <v>9423</v>
      </c>
      <c r="C6645">
        <v>2022</v>
      </c>
      <c r="D6645" t="s">
        <v>9712</v>
      </c>
      <c r="E6645">
        <v>44</v>
      </c>
      <c r="F6645" t="s">
        <v>9716</v>
      </c>
      <c r="G6645" s="1" t="s">
        <v>11025</v>
      </c>
      <c r="H6645" t="s">
        <v>11315</v>
      </c>
      <c r="I6645" s="1" t="s">
        <v>11497</v>
      </c>
      <c r="J6645" t="b">
        <v>0</v>
      </c>
      <c r="K6645" t="b">
        <v>0</v>
      </c>
      <c r="L6645" t="b">
        <v>0</v>
      </c>
      <c r="M6645" s="1" t="s">
        <v>17250</v>
      </c>
      <c r="N6645">
        <v>16</v>
      </c>
      <c r="O6645">
        <v>17</v>
      </c>
    </row>
    <row r="6646" spans="1:15">
      <c r="A6646" s="1" t="s">
        <v>6659</v>
      </c>
      <c r="B6646" s="1" t="s">
        <v>9423</v>
      </c>
      <c r="C6646">
        <v>2022</v>
      </c>
      <c r="D6646" t="s">
        <v>9712</v>
      </c>
      <c r="E6646">
        <v>44</v>
      </c>
      <c r="F6646" t="s">
        <v>9716</v>
      </c>
      <c r="G6646" s="1" t="s">
        <v>11025</v>
      </c>
      <c r="H6646" t="s">
        <v>11316</v>
      </c>
      <c r="I6646" s="1" t="s">
        <v>16164</v>
      </c>
      <c r="J6646" t="b">
        <v>0</v>
      </c>
      <c r="K6646" t="b">
        <v>0</v>
      </c>
      <c r="L6646" t="b">
        <v>0</v>
      </c>
      <c r="M6646" s="1" t="s">
        <v>17250</v>
      </c>
      <c r="N6646">
        <v>16</v>
      </c>
      <c r="O6646">
        <v>17</v>
      </c>
    </row>
    <row r="6647" spans="1:15">
      <c r="A6647" s="1" t="s">
        <v>6660</v>
      </c>
      <c r="B6647" s="1" t="s">
        <v>9424</v>
      </c>
      <c r="C6647">
        <v>2022</v>
      </c>
      <c r="D6647" t="s">
        <v>9712</v>
      </c>
      <c r="E6647">
        <v>45</v>
      </c>
      <c r="F6647" t="s">
        <v>9716</v>
      </c>
      <c r="G6647" s="1" t="s">
        <v>11026</v>
      </c>
      <c r="H6647" t="s">
        <v>11312</v>
      </c>
      <c r="I6647" s="1" t="s">
        <v>11857</v>
      </c>
      <c r="J6647" t="b">
        <v>0</v>
      </c>
      <c r="K6647" t="b">
        <v>0</v>
      </c>
      <c r="L6647" t="b">
        <v>0</v>
      </c>
      <c r="M6647" s="1" t="s">
        <v>17250</v>
      </c>
      <c r="N6647">
        <v>17</v>
      </c>
      <c r="O6647">
        <v>17</v>
      </c>
    </row>
    <row r="6648" spans="1:15">
      <c r="A6648" s="1" t="s">
        <v>6661</v>
      </c>
      <c r="B6648" s="1" t="s">
        <v>9424</v>
      </c>
      <c r="C6648">
        <v>2022</v>
      </c>
      <c r="D6648" t="s">
        <v>9712</v>
      </c>
      <c r="E6648">
        <v>45</v>
      </c>
      <c r="F6648" t="s">
        <v>9716</v>
      </c>
      <c r="G6648" s="1" t="s">
        <v>11026</v>
      </c>
      <c r="H6648" t="s">
        <v>11313</v>
      </c>
      <c r="I6648" s="1" t="s">
        <v>12920</v>
      </c>
      <c r="J6648" t="b">
        <v>0</v>
      </c>
      <c r="K6648" t="b">
        <v>0</v>
      </c>
      <c r="L6648" t="b">
        <v>0</v>
      </c>
      <c r="M6648" s="1" t="s">
        <v>17250</v>
      </c>
      <c r="N6648">
        <v>17</v>
      </c>
      <c r="O6648">
        <v>17</v>
      </c>
    </row>
    <row r="6649" spans="1:15">
      <c r="A6649" s="1" t="s">
        <v>6662</v>
      </c>
      <c r="B6649" s="1" t="s">
        <v>9424</v>
      </c>
      <c r="C6649">
        <v>2022</v>
      </c>
      <c r="D6649" t="s">
        <v>9712</v>
      </c>
      <c r="E6649">
        <v>45</v>
      </c>
      <c r="F6649" t="s">
        <v>9716</v>
      </c>
      <c r="G6649" s="1" t="s">
        <v>11026</v>
      </c>
      <c r="H6649" t="s">
        <v>11314</v>
      </c>
      <c r="I6649" s="1" t="s">
        <v>12093</v>
      </c>
      <c r="J6649" t="b">
        <v>0</v>
      </c>
      <c r="K6649" t="b">
        <v>0</v>
      </c>
      <c r="L6649" t="b">
        <v>0</v>
      </c>
      <c r="M6649" s="1" t="s">
        <v>17250</v>
      </c>
      <c r="N6649">
        <v>17</v>
      </c>
      <c r="O6649">
        <v>17</v>
      </c>
    </row>
    <row r="6650" spans="1:15">
      <c r="A6650" s="1" t="s">
        <v>6663</v>
      </c>
      <c r="B6650" s="1" t="s">
        <v>9424</v>
      </c>
      <c r="C6650">
        <v>2022</v>
      </c>
      <c r="D6650" t="s">
        <v>9712</v>
      </c>
      <c r="E6650">
        <v>45</v>
      </c>
      <c r="F6650" t="s">
        <v>9716</v>
      </c>
      <c r="G6650" s="1" t="s">
        <v>11026</v>
      </c>
      <c r="H6650" t="s">
        <v>11315</v>
      </c>
      <c r="I6650" s="1" t="s">
        <v>15470</v>
      </c>
      <c r="J6650" t="b">
        <v>0</v>
      </c>
      <c r="K6650" t="b">
        <v>0</v>
      </c>
      <c r="L6650" t="b">
        <v>0</v>
      </c>
      <c r="M6650" s="1" t="s">
        <v>17250</v>
      </c>
      <c r="N6650">
        <v>17</v>
      </c>
      <c r="O6650">
        <v>17</v>
      </c>
    </row>
    <row r="6651" spans="1:15">
      <c r="A6651" s="1" t="s">
        <v>6664</v>
      </c>
      <c r="B6651" s="1" t="s">
        <v>9424</v>
      </c>
      <c r="C6651">
        <v>2022</v>
      </c>
      <c r="D6651" t="s">
        <v>9712</v>
      </c>
      <c r="E6651">
        <v>45</v>
      </c>
      <c r="F6651" t="s">
        <v>9716</v>
      </c>
      <c r="G6651" s="1" t="s">
        <v>11026</v>
      </c>
      <c r="H6651" t="s">
        <v>11316</v>
      </c>
      <c r="I6651" s="1" t="s">
        <v>12763</v>
      </c>
      <c r="J6651" t="b">
        <v>0</v>
      </c>
      <c r="K6651" t="b">
        <v>0</v>
      </c>
      <c r="L6651" t="b">
        <v>0</v>
      </c>
      <c r="M6651" s="1" t="s">
        <v>17250</v>
      </c>
      <c r="N6651">
        <v>17</v>
      </c>
      <c r="O6651">
        <v>17</v>
      </c>
    </row>
    <row r="6652" spans="1:15">
      <c r="A6652" s="1" t="s">
        <v>6665</v>
      </c>
      <c r="B6652" s="1" t="s">
        <v>9425</v>
      </c>
      <c r="C6652">
        <v>2022</v>
      </c>
      <c r="D6652" t="s">
        <v>9712</v>
      </c>
      <c r="E6652">
        <v>46</v>
      </c>
      <c r="F6652" t="s">
        <v>9716</v>
      </c>
      <c r="G6652" s="1" t="s">
        <v>11027</v>
      </c>
      <c r="H6652" t="s">
        <v>11312</v>
      </c>
      <c r="I6652" s="1" t="s">
        <v>11496</v>
      </c>
      <c r="J6652" t="b">
        <v>0</v>
      </c>
      <c r="K6652" t="b">
        <v>0</v>
      </c>
      <c r="L6652" t="b">
        <v>0</v>
      </c>
      <c r="M6652" s="1" t="s">
        <v>17250</v>
      </c>
      <c r="N6652">
        <v>17</v>
      </c>
      <c r="O6652">
        <v>17</v>
      </c>
    </row>
    <row r="6653" spans="1:15">
      <c r="A6653" s="1" t="s">
        <v>6666</v>
      </c>
      <c r="B6653" s="1" t="s">
        <v>9425</v>
      </c>
      <c r="C6653">
        <v>2022</v>
      </c>
      <c r="D6653" t="s">
        <v>9712</v>
      </c>
      <c r="E6653">
        <v>46</v>
      </c>
      <c r="F6653" t="s">
        <v>9716</v>
      </c>
      <c r="G6653" s="1" t="s">
        <v>11027</v>
      </c>
      <c r="H6653" t="s">
        <v>11313</v>
      </c>
      <c r="I6653" s="1" t="s">
        <v>11497</v>
      </c>
      <c r="J6653" t="b">
        <v>0</v>
      </c>
      <c r="K6653" t="b">
        <v>0</v>
      </c>
      <c r="L6653" t="b">
        <v>0</v>
      </c>
      <c r="M6653" s="1" t="s">
        <v>17250</v>
      </c>
      <c r="N6653">
        <v>17</v>
      </c>
      <c r="O6653">
        <v>17</v>
      </c>
    </row>
    <row r="6654" spans="1:15">
      <c r="A6654" s="1" t="s">
        <v>6667</v>
      </c>
      <c r="B6654" s="1" t="s">
        <v>9425</v>
      </c>
      <c r="C6654">
        <v>2022</v>
      </c>
      <c r="D6654" t="s">
        <v>9712</v>
      </c>
      <c r="E6654">
        <v>46</v>
      </c>
      <c r="F6654" t="s">
        <v>9716</v>
      </c>
      <c r="G6654" s="1" t="s">
        <v>11027</v>
      </c>
      <c r="H6654" t="s">
        <v>11314</v>
      </c>
      <c r="I6654" s="1" t="s">
        <v>11498</v>
      </c>
      <c r="J6654" t="b">
        <v>0</v>
      </c>
      <c r="K6654" t="b">
        <v>0</v>
      </c>
      <c r="L6654" t="b">
        <v>0</v>
      </c>
      <c r="M6654" s="1" t="s">
        <v>17250</v>
      </c>
      <c r="N6654">
        <v>17</v>
      </c>
      <c r="O6654">
        <v>17</v>
      </c>
    </row>
    <row r="6655" spans="1:15">
      <c r="A6655" s="1" t="s">
        <v>6668</v>
      </c>
      <c r="B6655" s="1" t="s">
        <v>9425</v>
      </c>
      <c r="C6655">
        <v>2022</v>
      </c>
      <c r="D6655" t="s">
        <v>9712</v>
      </c>
      <c r="E6655">
        <v>46</v>
      </c>
      <c r="F6655" t="s">
        <v>9716</v>
      </c>
      <c r="G6655" s="1" t="s">
        <v>11027</v>
      </c>
      <c r="H6655" t="s">
        <v>11315</v>
      </c>
      <c r="I6655" s="1" t="s">
        <v>11422</v>
      </c>
      <c r="J6655" t="b">
        <v>0</v>
      </c>
      <c r="K6655" t="b">
        <v>0</v>
      </c>
      <c r="L6655" t="b">
        <v>0</v>
      </c>
      <c r="M6655" s="1" t="s">
        <v>17250</v>
      </c>
      <c r="N6655">
        <v>17</v>
      </c>
      <c r="O6655">
        <v>17</v>
      </c>
    </row>
    <row r="6656" spans="1:15">
      <c r="A6656" s="1" t="s">
        <v>6669</v>
      </c>
      <c r="B6656" s="1" t="s">
        <v>9425</v>
      </c>
      <c r="C6656">
        <v>2022</v>
      </c>
      <c r="D6656" t="s">
        <v>9712</v>
      </c>
      <c r="E6656">
        <v>46</v>
      </c>
      <c r="F6656" t="s">
        <v>9716</v>
      </c>
      <c r="G6656" s="1" t="s">
        <v>11027</v>
      </c>
      <c r="H6656" t="s">
        <v>11316</v>
      </c>
      <c r="I6656" s="1" t="s">
        <v>16165</v>
      </c>
      <c r="J6656" t="b">
        <v>0</v>
      </c>
      <c r="K6656" t="b">
        <v>0</v>
      </c>
      <c r="L6656" t="b">
        <v>0</v>
      </c>
      <c r="M6656" s="1" t="s">
        <v>17250</v>
      </c>
      <c r="N6656">
        <v>17</v>
      </c>
      <c r="O6656">
        <v>17</v>
      </c>
    </row>
    <row r="6657" spans="1:15">
      <c r="A6657" s="1" t="s">
        <v>6670</v>
      </c>
      <c r="B6657" s="1" t="s">
        <v>9426</v>
      </c>
      <c r="C6657">
        <v>2022</v>
      </c>
      <c r="D6657" t="s">
        <v>9712</v>
      </c>
      <c r="E6657">
        <v>47</v>
      </c>
      <c r="F6657" t="s">
        <v>9716</v>
      </c>
      <c r="G6657" s="1" t="s">
        <v>11028</v>
      </c>
      <c r="H6657" t="s">
        <v>11312</v>
      </c>
      <c r="I6657" s="1" t="s">
        <v>16166</v>
      </c>
      <c r="J6657" t="b">
        <v>0</v>
      </c>
      <c r="K6657" t="b">
        <v>0</v>
      </c>
      <c r="L6657" t="b">
        <v>0</v>
      </c>
      <c r="M6657" s="1" t="s">
        <v>17250</v>
      </c>
      <c r="N6657">
        <v>17</v>
      </c>
      <c r="O6657">
        <v>17</v>
      </c>
    </row>
    <row r="6658" spans="1:15">
      <c r="A6658" s="1" t="s">
        <v>6671</v>
      </c>
      <c r="B6658" s="1" t="s">
        <v>9426</v>
      </c>
      <c r="C6658">
        <v>2022</v>
      </c>
      <c r="D6658" t="s">
        <v>9712</v>
      </c>
      <c r="E6658">
        <v>47</v>
      </c>
      <c r="F6658" t="s">
        <v>9716</v>
      </c>
      <c r="G6658" s="1" t="s">
        <v>11028</v>
      </c>
      <c r="H6658" t="s">
        <v>11313</v>
      </c>
      <c r="I6658" s="1" t="s">
        <v>16167</v>
      </c>
      <c r="J6658" t="b">
        <v>0</v>
      </c>
      <c r="K6658" t="b">
        <v>0</v>
      </c>
      <c r="L6658" t="b">
        <v>0</v>
      </c>
      <c r="M6658" s="1" t="s">
        <v>17250</v>
      </c>
      <c r="N6658">
        <v>17</v>
      </c>
      <c r="O6658">
        <v>17</v>
      </c>
    </row>
    <row r="6659" spans="1:15">
      <c r="A6659" s="1" t="s">
        <v>6672</v>
      </c>
      <c r="B6659" s="1" t="s">
        <v>9426</v>
      </c>
      <c r="C6659">
        <v>2022</v>
      </c>
      <c r="D6659" t="s">
        <v>9712</v>
      </c>
      <c r="E6659">
        <v>47</v>
      </c>
      <c r="F6659" t="s">
        <v>9716</v>
      </c>
      <c r="G6659" s="1" t="s">
        <v>11028</v>
      </c>
      <c r="H6659" t="s">
        <v>11314</v>
      </c>
      <c r="I6659" s="1" t="s">
        <v>16168</v>
      </c>
      <c r="J6659" t="b">
        <v>0</v>
      </c>
      <c r="K6659" t="b">
        <v>0</v>
      </c>
      <c r="L6659" t="b">
        <v>0</v>
      </c>
      <c r="M6659" s="1" t="s">
        <v>17250</v>
      </c>
      <c r="N6659">
        <v>17</v>
      </c>
      <c r="O6659">
        <v>17</v>
      </c>
    </row>
    <row r="6660" spans="1:15">
      <c r="A6660" s="1" t="s">
        <v>6673</v>
      </c>
      <c r="B6660" s="1" t="s">
        <v>9426</v>
      </c>
      <c r="C6660">
        <v>2022</v>
      </c>
      <c r="D6660" t="s">
        <v>9712</v>
      </c>
      <c r="E6660">
        <v>47</v>
      </c>
      <c r="F6660" t="s">
        <v>9716</v>
      </c>
      <c r="G6660" s="1" t="s">
        <v>11028</v>
      </c>
      <c r="H6660" t="s">
        <v>11315</v>
      </c>
      <c r="I6660" s="1" t="s">
        <v>16169</v>
      </c>
      <c r="J6660" t="b">
        <v>0</v>
      </c>
      <c r="K6660" t="b">
        <v>0</v>
      </c>
      <c r="L6660" t="b">
        <v>0</v>
      </c>
      <c r="M6660" s="1" t="s">
        <v>17250</v>
      </c>
      <c r="N6660">
        <v>17</v>
      </c>
      <c r="O6660">
        <v>17</v>
      </c>
    </row>
    <row r="6661" spans="1:15">
      <c r="A6661" s="1" t="s">
        <v>6674</v>
      </c>
      <c r="B6661" s="1" t="s">
        <v>9426</v>
      </c>
      <c r="C6661">
        <v>2022</v>
      </c>
      <c r="D6661" t="s">
        <v>9712</v>
      </c>
      <c r="E6661">
        <v>47</v>
      </c>
      <c r="F6661" t="s">
        <v>9716</v>
      </c>
      <c r="G6661" s="1" t="s">
        <v>11028</v>
      </c>
      <c r="H6661" t="s">
        <v>11316</v>
      </c>
      <c r="I6661" s="1" t="s">
        <v>16170</v>
      </c>
      <c r="J6661" t="b">
        <v>0</v>
      </c>
      <c r="K6661" t="b">
        <v>0</v>
      </c>
      <c r="L6661" t="b">
        <v>0</v>
      </c>
      <c r="M6661" s="1" t="s">
        <v>17250</v>
      </c>
      <c r="N6661">
        <v>17</v>
      </c>
      <c r="O6661">
        <v>17</v>
      </c>
    </row>
    <row r="6662" spans="1:15">
      <c r="A6662" s="1" t="s">
        <v>6675</v>
      </c>
      <c r="B6662" s="1" t="s">
        <v>9427</v>
      </c>
      <c r="C6662">
        <v>2022</v>
      </c>
      <c r="D6662" t="s">
        <v>9712</v>
      </c>
      <c r="E6662">
        <v>48</v>
      </c>
      <c r="F6662" t="s">
        <v>9716</v>
      </c>
      <c r="G6662" s="1" t="s">
        <v>11029</v>
      </c>
      <c r="H6662" t="s">
        <v>11312</v>
      </c>
      <c r="I6662" s="1" t="s">
        <v>16171</v>
      </c>
      <c r="J6662" t="b">
        <v>0</v>
      </c>
      <c r="K6662" t="b">
        <v>0</v>
      </c>
      <c r="L6662" t="b">
        <v>0</v>
      </c>
      <c r="M6662" s="1" t="s">
        <v>17250</v>
      </c>
      <c r="N6662">
        <v>17</v>
      </c>
      <c r="O6662">
        <v>17</v>
      </c>
    </row>
    <row r="6663" spans="1:15">
      <c r="A6663" s="1" t="s">
        <v>6676</v>
      </c>
      <c r="B6663" s="1" t="s">
        <v>9427</v>
      </c>
      <c r="C6663">
        <v>2022</v>
      </c>
      <c r="D6663" t="s">
        <v>9712</v>
      </c>
      <c r="E6663">
        <v>48</v>
      </c>
      <c r="F6663" t="s">
        <v>9716</v>
      </c>
      <c r="G6663" s="1" t="s">
        <v>11029</v>
      </c>
      <c r="H6663" t="s">
        <v>11313</v>
      </c>
      <c r="I6663" s="1" t="s">
        <v>16172</v>
      </c>
      <c r="J6663" t="b">
        <v>0</v>
      </c>
      <c r="K6663" t="b">
        <v>0</v>
      </c>
      <c r="L6663" t="b">
        <v>0</v>
      </c>
      <c r="M6663" s="1" t="s">
        <v>17250</v>
      </c>
      <c r="N6663">
        <v>17</v>
      </c>
      <c r="O6663">
        <v>17</v>
      </c>
    </row>
    <row r="6664" spans="1:15">
      <c r="A6664" s="1" t="s">
        <v>6677</v>
      </c>
      <c r="B6664" s="1" t="s">
        <v>9427</v>
      </c>
      <c r="C6664">
        <v>2022</v>
      </c>
      <c r="D6664" t="s">
        <v>9712</v>
      </c>
      <c r="E6664">
        <v>48</v>
      </c>
      <c r="F6664" t="s">
        <v>9716</v>
      </c>
      <c r="G6664" s="1" t="s">
        <v>11029</v>
      </c>
      <c r="H6664" t="s">
        <v>11314</v>
      </c>
      <c r="I6664" s="1" t="s">
        <v>16173</v>
      </c>
      <c r="J6664" t="b">
        <v>0</v>
      </c>
      <c r="K6664" t="b">
        <v>0</v>
      </c>
      <c r="L6664" t="b">
        <v>0</v>
      </c>
      <c r="M6664" s="1" t="s">
        <v>17250</v>
      </c>
      <c r="N6664">
        <v>17</v>
      </c>
      <c r="O6664">
        <v>17</v>
      </c>
    </row>
    <row r="6665" spans="1:15">
      <c r="A6665" s="1" t="s">
        <v>6678</v>
      </c>
      <c r="B6665" s="1" t="s">
        <v>9427</v>
      </c>
      <c r="C6665">
        <v>2022</v>
      </c>
      <c r="D6665" t="s">
        <v>9712</v>
      </c>
      <c r="E6665">
        <v>48</v>
      </c>
      <c r="F6665" t="s">
        <v>9716</v>
      </c>
      <c r="G6665" s="1" t="s">
        <v>11029</v>
      </c>
      <c r="H6665" t="s">
        <v>11315</v>
      </c>
      <c r="I6665" s="1" t="s">
        <v>16174</v>
      </c>
      <c r="J6665" t="b">
        <v>0</v>
      </c>
      <c r="K6665" t="b">
        <v>0</v>
      </c>
      <c r="L6665" t="b">
        <v>0</v>
      </c>
      <c r="M6665" s="1" t="s">
        <v>17250</v>
      </c>
      <c r="N6665">
        <v>17</v>
      </c>
      <c r="O6665">
        <v>17</v>
      </c>
    </row>
    <row r="6666" spans="1:15">
      <c r="A6666" s="1" t="s">
        <v>6679</v>
      </c>
      <c r="B6666" s="1" t="s">
        <v>9427</v>
      </c>
      <c r="C6666">
        <v>2022</v>
      </c>
      <c r="D6666" t="s">
        <v>9712</v>
      </c>
      <c r="E6666">
        <v>48</v>
      </c>
      <c r="F6666" t="s">
        <v>9716</v>
      </c>
      <c r="G6666" s="1" t="s">
        <v>11029</v>
      </c>
      <c r="H6666" t="s">
        <v>11316</v>
      </c>
      <c r="I6666" s="1" t="s">
        <v>16175</v>
      </c>
      <c r="J6666" t="b">
        <v>0</v>
      </c>
      <c r="K6666" t="b">
        <v>0</v>
      </c>
      <c r="L6666" t="b">
        <v>0</v>
      </c>
      <c r="M6666" s="1" t="s">
        <v>17250</v>
      </c>
      <c r="N6666">
        <v>17</v>
      </c>
      <c r="O6666">
        <v>17</v>
      </c>
    </row>
    <row r="6667" spans="1:15">
      <c r="A6667" s="1" t="s">
        <v>6680</v>
      </c>
      <c r="B6667" s="1" t="s">
        <v>9428</v>
      </c>
      <c r="C6667">
        <v>2022</v>
      </c>
      <c r="D6667" t="s">
        <v>9712</v>
      </c>
      <c r="E6667">
        <v>49</v>
      </c>
      <c r="F6667" t="s">
        <v>9716</v>
      </c>
      <c r="G6667" s="1" t="s">
        <v>11030</v>
      </c>
      <c r="H6667" t="s">
        <v>11312</v>
      </c>
      <c r="I6667" s="1" t="s">
        <v>16176</v>
      </c>
      <c r="J6667" t="b">
        <v>0</v>
      </c>
      <c r="K6667" t="b">
        <v>0</v>
      </c>
      <c r="L6667" t="b">
        <v>0</v>
      </c>
      <c r="M6667" s="1" t="s">
        <v>17250</v>
      </c>
      <c r="N6667">
        <v>17</v>
      </c>
      <c r="O6667">
        <v>18</v>
      </c>
    </row>
    <row r="6668" spans="1:15">
      <c r="A6668" s="1" t="s">
        <v>6681</v>
      </c>
      <c r="B6668" s="1" t="s">
        <v>9428</v>
      </c>
      <c r="C6668">
        <v>2022</v>
      </c>
      <c r="D6668" t="s">
        <v>9712</v>
      </c>
      <c r="E6668">
        <v>49</v>
      </c>
      <c r="F6668" t="s">
        <v>9716</v>
      </c>
      <c r="G6668" s="1" t="s">
        <v>11030</v>
      </c>
      <c r="H6668" t="s">
        <v>11313</v>
      </c>
      <c r="I6668" s="1" t="s">
        <v>16177</v>
      </c>
      <c r="J6668" t="b">
        <v>0</v>
      </c>
      <c r="K6668" t="b">
        <v>0</v>
      </c>
      <c r="L6668" t="b">
        <v>0</v>
      </c>
      <c r="M6668" s="1" t="s">
        <v>17250</v>
      </c>
      <c r="N6668">
        <v>17</v>
      </c>
      <c r="O6668">
        <v>18</v>
      </c>
    </row>
    <row r="6669" spans="1:15">
      <c r="A6669" s="1" t="s">
        <v>6682</v>
      </c>
      <c r="B6669" s="1" t="s">
        <v>9428</v>
      </c>
      <c r="C6669">
        <v>2022</v>
      </c>
      <c r="D6669" t="s">
        <v>9712</v>
      </c>
      <c r="E6669">
        <v>49</v>
      </c>
      <c r="F6669" t="s">
        <v>9716</v>
      </c>
      <c r="G6669" s="1" t="s">
        <v>11030</v>
      </c>
      <c r="H6669" t="s">
        <v>11314</v>
      </c>
      <c r="I6669" s="1" t="s">
        <v>16178</v>
      </c>
      <c r="J6669" t="b">
        <v>0</v>
      </c>
      <c r="K6669" t="b">
        <v>0</v>
      </c>
      <c r="L6669" t="b">
        <v>0</v>
      </c>
      <c r="M6669" s="1" t="s">
        <v>17250</v>
      </c>
      <c r="N6669">
        <v>17</v>
      </c>
      <c r="O6669">
        <v>18</v>
      </c>
    </row>
    <row r="6670" spans="1:15">
      <c r="A6670" s="1" t="s">
        <v>6683</v>
      </c>
      <c r="B6670" s="1" t="s">
        <v>9428</v>
      </c>
      <c r="C6670">
        <v>2022</v>
      </c>
      <c r="D6670" t="s">
        <v>9712</v>
      </c>
      <c r="E6670">
        <v>49</v>
      </c>
      <c r="F6670" t="s">
        <v>9716</v>
      </c>
      <c r="G6670" s="1" t="s">
        <v>11030</v>
      </c>
      <c r="H6670" t="s">
        <v>11315</v>
      </c>
      <c r="I6670" s="1" t="s">
        <v>16179</v>
      </c>
      <c r="J6670" t="b">
        <v>0</v>
      </c>
      <c r="K6670" t="b">
        <v>0</v>
      </c>
      <c r="L6670" t="b">
        <v>0</v>
      </c>
      <c r="M6670" s="1" t="s">
        <v>17250</v>
      </c>
      <c r="N6670">
        <v>17</v>
      </c>
      <c r="O6670">
        <v>18</v>
      </c>
    </row>
    <row r="6671" spans="1:15">
      <c r="A6671" s="1" t="s">
        <v>6684</v>
      </c>
      <c r="B6671" s="1" t="s">
        <v>9428</v>
      </c>
      <c r="C6671">
        <v>2022</v>
      </c>
      <c r="D6671" t="s">
        <v>9712</v>
      </c>
      <c r="E6671">
        <v>49</v>
      </c>
      <c r="F6671" t="s">
        <v>9716</v>
      </c>
      <c r="G6671" s="1" t="s">
        <v>11030</v>
      </c>
      <c r="H6671" t="s">
        <v>11316</v>
      </c>
      <c r="I6671" s="1" t="s">
        <v>16180</v>
      </c>
      <c r="J6671" t="b">
        <v>0</v>
      </c>
      <c r="K6671" t="b">
        <v>0</v>
      </c>
      <c r="L6671" t="b">
        <v>0</v>
      </c>
      <c r="M6671" s="1" t="s">
        <v>17250</v>
      </c>
      <c r="N6671">
        <v>17</v>
      </c>
      <c r="O6671">
        <v>18</v>
      </c>
    </row>
    <row r="6672" spans="1:15">
      <c r="A6672" s="1" t="s">
        <v>6685</v>
      </c>
      <c r="B6672" s="1" t="s">
        <v>9429</v>
      </c>
      <c r="C6672">
        <v>2022</v>
      </c>
      <c r="D6672" t="s">
        <v>9712</v>
      </c>
      <c r="E6672">
        <v>50</v>
      </c>
      <c r="F6672" t="s">
        <v>9716</v>
      </c>
      <c r="G6672" s="1" t="s">
        <v>11031</v>
      </c>
      <c r="H6672" t="s">
        <v>11312</v>
      </c>
      <c r="I6672" s="1" t="s">
        <v>16165</v>
      </c>
      <c r="J6672" t="b">
        <v>0</v>
      </c>
      <c r="K6672" t="b">
        <v>0</v>
      </c>
      <c r="L6672" t="b">
        <v>0</v>
      </c>
      <c r="M6672" s="1" t="s">
        <v>17250</v>
      </c>
      <c r="N6672">
        <v>18</v>
      </c>
      <c r="O6672">
        <v>18</v>
      </c>
    </row>
    <row r="6673" spans="1:15">
      <c r="A6673" s="1" t="s">
        <v>6686</v>
      </c>
      <c r="B6673" s="1" t="s">
        <v>9429</v>
      </c>
      <c r="C6673">
        <v>2022</v>
      </c>
      <c r="D6673" t="s">
        <v>9712</v>
      </c>
      <c r="E6673">
        <v>50</v>
      </c>
      <c r="F6673" t="s">
        <v>9716</v>
      </c>
      <c r="G6673" s="1" t="s">
        <v>11031</v>
      </c>
      <c r="H6673" t="s">
        <v>11313</v>
      </c>
      <c r="I6673" s="1" t="s">
        <v>16181</v>
      </c>
      <c r="J6673" t="b">
        <v>0</v>
      </c>
      <c r="K6673" t="b">
        <v>0</v>
      </c>
      <c r="L6673" t="b">
        <v>0</v>
      </c>
      <c r="M6673" s="1" t="s">
        <v>17250</v>
      </c>
      <c r="N6673">
        <v>18</v>
      </c>
      <c r="O6673">
        <v>18</v>
      </c>
    </row>
    <row r="6674" spans="1:15">
      <c r="A6674" s="1" t="s">
        <v>6687</v>
      </c>
      <c r="B6674" s="1" t="s">
        <v>9429</v>
      </c>
      <c r="C6674">
        <v>2022</v>
      </c>
      <c r="D6674" t="s">
        <v>9712</v>
      </c>
      <c r="E6674">
        <v>50</v>
      </c>
      <c r="F6674" t="s">
        <v>9716</v>
      </c>
      <c r="G6674" s="1" t="s">
        <v>11031</v>
      </c>
      <c r="H6674" t="s">
        <v>11314</v>
      </c>
      <c r="I6674" s="1" t="s">
        <v>11497</v>
      </c>
      <c r="J6674" t="b">
        <v>0</v>
      </c>
      <c r="K6674" t="b">
        <v>0</v>
      </c>
      <c r="L6674" t="b">
        <v>0</v>
      </c>
      <c r="M6674" s="1" t="s">
        <v>17250</v>
      </c>
      <c r="N6674">
        <v>18</v>
      </c>
      <c r="O6674">
        <v>18</v>
      </c>
    </row>
    <row r="6675" spans="1:15">
      <c r="A6675" s="1" t="s">
        <v>6688</v>
      </c>
      <c r="B6675" s="1" t="s">
        <v>9429</v>
      </c>
      <c r="C6675">
        <v>2022</v>
      </c>
      <c r="D6675" t="s">
        <v>9712</v>
      </c>
      <c r="E6675">
        <v>50</v>
      </c>
      <c r="F6675" t="s">
        <v>9716</v>
      </c>
      <c r="G6675" s="1" t="s">
        <v>11031</v>
      </c>
      <c r="H6675" t="s">
        <v>11315</v>
      </c>
      <c r="I6675" s="1" t="s">
        <v>12714</v>
      </c>
      <c r="J6675" t="b">
        <v>0</v>
      </c>
      <c r="K6675" t="b">
        <v>0</v>
      </c>
      <c r="L6675" t="b">
        <v>0</v>
      </c>
      <c r="M6675" s="1" t="s">
        <v>17250</v>
      </c>
      <c r="N6675">
        <v>18</v>
      </c>
      <c r="O6675">
        <v>18</v>
      </c>
    </row>
    <row r="6676" spans="1:15">
      <c r="A6676" s="1" t="s">
        <v>6689</v>
      </c>
      <c r="B6676" s="1" t="s">
        <v>9429</v>
      </c>
      <c r="C6676">
        <v>2022</v>
      </c>
      <c r="D6676" t="s">
        <v>9712</v>
      </c>
      <c r="E6676">
        <v>50</v>
      </c>
      <c r="F6676" t="s">
        <v>9716</v>
      </c>
      <c r="G6676" s="1" t="s">
        <v>11031</v>
      </c>
      <c r="H6676" t="s">
        <v>11316</v>
      </c>
      <c r="I6676" s="1" t="s">
        <v>11554</v>
      </c>
      <c r="J6676" t="b">
        <v>0</v>
      </c>
      <c r="K6676" t="b">
        <v>0</v>
      </c>
      <c r="L6676" t="b">
        <v>0</v>
      </c>
      <c r="M6676" s="1" t="s">
        <v>17250</v>
      </c>
      <c r="N6676">
        <v>18</v>
      </c>
      <c r="O6676">
        <v>18</v>
      </c>
    </row>
    <row r="6677" spans="1:15">
      <c r="A6677" s="1" t="s">
        <v>6690</v>
      </c>
      <c r="B6677" s="1" t="s">
        <v>9430</v>
      </c>
      <c r="C6677">
        <v>2022</v>
      </c>
      <c r="D6677" t="s">
        <v>9712</v>
      </c>
      <c r="E6677">
        <v>51</v>
      </c>
      <c r="F6677" t="s">
        <v>9716</v>
      </c>
      <c r="G6677" s="1" t="s">
        <v>11032</v>
      </c>
      <c r="H6677" t="s">
        <v>11312</v>
      </c>
      <c r="I6677" s="1" t="s">
        <v>16182</v>
      </c>
      <c r="J6677" t="b">
        <v>0</v>
      </c>
      <c r="K6677" t="b">
        <v>0</v>
      </c>
      <c r="L6677" t="b">
        <v>0</v>
      </c>
      <c r="M6677" s="1" t="s">
        <v>17250</v>
      </c>
      <c r="N6677">
        <v>18</v>
      </c>
      <c r="O6677">
        <v>18</v>
      </c>
    </row>
    <row r="6678" spans="1:15">
      <c r="A6678" s="1" t="s">
        <v>6691</v>
      </c>
      <c r="B6678" s="1" t="s">
        <v>9430</v>
      </c>
      <c r="C6678">
        <v>2022</v>
      </c>
      <c r="D6678" t="s">
        <v>9712</v>
      </c>
      <c r="E6678">
        <v>51</v>
      </c>
      <c r="F6678" t="s">
        <v>9716</v>
      </c>
      <c r="G6678" s="1" t="s">
        <v>11032</v>
      </c>
      <c r="H6678" t="s">
        <v>11313</v>
      </c>
      <c r="I6678" s="1" t="s">
        <v>16183</v>
      </c>
      <c r="J6678" t="b">
        <v>0</v>
      </c>
      <c r="K6678" t="b">
        <v>0</v>
      </c>
      <c r="L6678" t="b">
        <v>0</v>
      </c>
      <c r="M6678" s="1" t="s">
        <v>17250</v>
      </c>
      <c r="N6678">
        <v>18</v>
      </c>
      <c r="O6678">
        <v>18</v>
      </c>
    </row>
    <row r="6679" spans="1:15">
      <c r="A6679" s="1" t="s">
        <v>6692</v>
      </c>
      <c r="B6679" s="1" t="s">
        <v>9430</v>
      </c>
      <c r="C6679">
        <v>2022</v>
      </c>
      <c r="D6679" t="s">
        <v>9712</v>
      </c>
      <c r="E6679">
        <v>51</v>
      </c>
      <c r="F6679" t="s">
        <v>9716</v>
      </c>
      <c r="G6679" s="1" t="s">
        <v>11032</v>
      </c>
      <c r="H6679" t="s">
        <v>11314</v>
      </c>
      <c r="I6679" s="1" t="s">
        <v>16184</v>
      </c>
      <c r="J6679" t="b">
        <v>0</v>
      </c>
      <c r="K6679" t="b">
        <v>0</v>
      </c>
      <c r="L6679" t="b">
        <v>0</v>
      </c>
      <c r="M6679" s="1" t="s">
        <v>17250</v>
      </c>
      <c r="N6679">
        <v>18</v>
      </c>
      <c r="O6679">
        <v>18</v>
      </c>
    </row>
    <row r="6680" spans="1:15">
      <c r="A6680" s="1" t="s">
        <v>6693</v>
      </c>
      <c r="B6680" s="1" t="s">
        <v>9430</v>
      </c>
      <c r="C6680">
        <v>2022</v>
      </c>
      <c r="D6680" t="s">
        <v>9712</v>
      </c>
      <c r="E6680">
        <v>51</v>
      </c>
      <c r="F6680" t="s">
        <v>9716</v>
      </c>
      <c r="G6680" s="1" t="s">
        <v>11032</v>
      </c>
      <c r="H6680" t="s">
        <v>11315</v>
      </c>
      <c r="I6680" s="1" t="s">
        <v>16185</v>
      </c>
      <c r="J6680" t="b">
        <v>0</v>
      </c>
      <c r="K6680" t="b">
        <v>0</v>
      </c>
      <c r="L6680" t="b">
        <v>0</v>
      </c>
      <c r="M6680" s="1" t="s">
        <v>17250</v>
      </c>
      <c r="N6680">
        <v>18</v>
      </c>
      <c r="O6680">
        <v>18</v>
      </c>
    </row>
    <row r="6681" spans="1:15">
      <c r="A6681" s="1" t="s">
        <v>6694</v>
      </c>
      <c r="B6681" s="1" t="s">
        <v>9430</v>
      </c>
      <c r="C6681">
        <v>2022</v>
      </c>
      <c r="D6681" t="s">
        <v>9712</v>
      </c>
      <c r="E6681">
        <v>51</v>
      </c>
      <c r="F6681" t="s">
        <v>9716</v>
      </c>
      <c r="G6681" s="1" t="s">
        <v>11032</v>
      </c>
      <c r="H6681" t="s">
        <v>11316</v>
      </c>
      <c r="I6681" s="1" t="s">
        <v>13141</v>
      </c>
      <c r="J6681" t="b">
        <v>0</v>
      </c>
      <c r="K6681" t="b">
        <v>0</v>
      </c>
      <c r="L6681" t="b">
        <v>0</v>
      </c>
      <c r="M6681" s="1" t="s">
        <v>17250</v>
      </c>
      <c r="N6681">
        <v>18</v>
      </c>
      <c r="O6681">
        <v>18</v>
      </c>
    </row>
    <row r="6682" spans="1:15">
      <c r="A6682" s="1" t="s">
        <v>6695</v>
      </c>
      <c r="B6682" s="1" t="s">
        <v>9431</v>
      </c>
      <c r="C6682">
        <v>2022</v>
      </c>
      <c r="D6682" t="s">
        <v>9712</v>
      </c>
      <c r="E6682">
        <v>52</v>
      </c>
      <c r="F6682" t="s">
        <v>9716</v>
      </c>
      <c r="G6682" s="1" t="s">
        <v>11033</v>
      </c>
      <c r="H6682" t="s">
        <v>11312</v>
      </c>
      <c r="I6682" s="1" t="s">
        <v>14272</v>
      </c>
      <c r="J6682" t="b">
        <v>0</v>
      </c>
      <c r="K6682" t="b">
        <v>0</v>
      </c>
      <c r="L6682" t="b">
        <v>0</v>
      </c>
      <c r="M6682" s="1" t="s">
        <v>17250</v>
      </c>
      <c r="N6682">
        <v>18</v>
      </c>
      <c r="O6682">
        <v>18</v>
      </c>
    </row>
    <row r="6683" spans="1:15">
      <c r="A6683" s="1" t="s">
        <v>6696</v>
      </c>
      <c r="B6683" s="1" t="s">
        <v>9431</v>
      </c>
      <c r="C6683">
        <v>2022</v>
      </c>
      <c r="D6683" t="s">
        <v>9712</v>
      </c>
      <c r="E6683">
        <v>52</v>
      </c>
      <c r="F6683" t="s">
        <v>9716</v>
      </c>
      <c r="G6683" s="1" t="s">
        <v>11033</v>
      </c>
      <c r="H6683" t="s">
        <v>11313</v>
      </c>
      <c r="I6683" s="1" t="s">
        <v>15584</v>
      </c>
      <c r="J6683" t="b">
        <v>0</v>
      </c>
      <c r="K6683" t="b">
        <v>0</v>
      </c>
      <c r="L6683" t="b">
        <v>0</v>
      </c>
      <c r="M6683" s="1" t="s">
        <v>17250</v>
      </c>
      <c r="N6683">
        <v>18</v>
      </c>
      <c r="O6683">
        <v>18</v>
      </c>
    </row>
    <row r="6684" spans="1:15">
      <c r="A6684" s="1" t="s">
        <v>6697</v>
      </c>
      <c r="B6684" s="1" t="s">
        <v>9431</v>
      </c>
      <c r="C6684">
        <v>2022</v>
      </c>
      <c r="D6684" t="s">
        <v>9712</v>
      </c>
      <c r="E6684">
        <v>52</v>
      </c>
      <c r="F6684" t="s">
        <v>9716</v>
      </c>
      <c r="G6684" s="1" t="s">
        <v>11033</v>
      </c>
      <c r="H6684" t="s">
        <v>11314</v>
      </c>
      <c r="I6684" s="1" t="s">
        <v>14271</v>
      </c>
      <c r="J6684" t="b">
        <v>0</v>
      </c>
      <c r="K6684" t="b">
        <v>0</v>
      </c>
      <c r="L6684" t="b">
        <v>0</v>
      </c>
      <c r="M6684" s="1" t="s">
        <v>17250</v>
      </c>
      <c r="N6684">
        <v>18</v>
      </c>
      <c r="O6684">
        <v>18</v>
      </c>
    </row>
    <row r="6685" spans="1:15">
      <c r="A6685" s="1" t="s">
        <v>6698</v>
      </c>
      <c r="B6685" s="1" t="s">
        <v>9431</v>
      </c>
      <c r="C6685">
        <v>2022</v>
      </c>
      <c r="D6685" t="s">
        <v>9712</v>
      </c>
      <c r="E6685">
        <v>52</v>
      </c>
      <c r="F6685" t="s">
        <v>9716</v>
      </c>
      <c r="G6685" s="1" t="s">
        <v>11033</v>
      </c>
      <c r="H6685" t="s">
        <v>11315</v>
      </c>
      <c r="I6685" s="1" t="s">
        <v>16186</v>
      </c>
      <c r="J6685" t="b">
        <v>0</v>
      </c>
      <c r="K6685" t="b">
        <v>0</v>
      </c>
      <c r="L6685" t="b">
        <v>0</v>
      </c>
      <c r="M6685" s="1" t="s">
        <v>17250</v>
      </c>
      <c r="N6685">
        <v>18</v>
      </c>
      <c r="O6685">
        <v>18</v>
      </c>
    </row>
    <row r="6686" spans="1:15">
      <c r="A6686" s="1" t="s">
        <v>6699</v>
      </c>
      <c r="B6686" s="1" t="s">
        <v>9431</v>
      </c>
      <c r="C6686">
        <v>2022</v>
      </c>
      <c r="D6686" t="s">
        <v>9712</v>
      </c>
      <c r="E6686">
        <v>52</v>
      </c>
      <c r="F6686" t="s">
        <v>9716</v>
      </c>
      <c r="G6686" s="1" t="s">
        <v>11033</v>
      </c>
      <c r="H6686" t="s">
        <v>11316</v>
      </c>
      <c r="I6686" s="1" t="s">
        <v>16187</v>
      </c>
      <c r="J6686" t="b">
        <v>0</v>
      </c>
      <c r="K6686" t="b">
        <v>0</v>
      </c>
      <c r="L6686" t="b">
        <v>0</v>
      </c>
      <c r="M6686" s="1" t="s">
        <v>17250</v>
      </c>
      <c r="N6686">
        <v>18</v>
      </c>
      <c r="O6686">
        <v>18</v>
      </c>
    </row>
    <row r="6687" spans="1:15">
      <c r="A6687" s="1" t="s">
        <v>6700</v>
      </c>
      <c r="B6687" s="1" t="s">
        <v>9432</v>
      </c>
      <c r="C6687">
        <v>2022</v>
      </c>
      <c r="D6687" t="s">
        <v>9712</v>
      </c>
      <c r="E6687">
        <v>53</v>
      </c>
      <c r="F6687" t="s">
        <v>9716</v>
      </c>
      <c r="G6687" s="1" t="s">
        <v>11034</v>
      </c>
      <c r="H6687" t="s">
        <v>11312</v>
      </c>
      <c r="I6687" s="1" t="s">
        <v>16188</v>
      </c>
      <c r="J6687" t="b">
        <v>0</v>
      </c>
      <c r="K6687" t="b">
        <v>0</v>
      </c>
      <c r="L6687" t="b">
        <v>0</v>
      </c>
      <c r="M6687" s="1" t="s">
        <v>17250</v>
      </c>
      <c r="N6687">
        <v>18</v>
      </c>
      <c r="O6687">
        <v>18</v>
      </c>
    </row>
    <row r="6688" spans="1:15">
      <c r="A6688" s="1" t="s">
        <v>6701</v>
      </c>
      <c r="B6688" s="1" t="s">
        <v>9432</v>
      </c>
      <c r="C6688">
        <v>2022</v>
      </c>
      <c r="D6688" t="s">
        <v>9712</v>
      </c>
      <c r="E6688">
        <v>53</v>
      </c>
      <c r="F6688" t="s">
        <v>9716</v>
      </c>
      <c r="G6688" s="1" t="s">
        <v>11034</v>
      </c>
      <c r="H6688" t="s">
        <v>11313</v>
      </c>
      <c r="I6688" s="1" t="s">
        <v>16189</v>
      </c>
      <c r="J6688" t="b">
        <v>0</v>
      </c>
      <c r="K6688" t="b">
        <v>0</v>
      </c>
      <c r="L6688" t="b">
        <v>0</v>
      </c>
      <c r="M6688" s="1" t="s">
        <v>17250</v>
      </c>
      <c r="N6688">
        <v>18</v>
      </c>
      <c r="O6688">
        <v>18</v>
      </c>
    </row>
    <row r="6689" spans="1:15">
      <c r="A6689" s="1" t="s">
        <v>6702</v>
      </c>
      <c r="B6689" s="1" t="s">
        <v>9432</v>
      </c>
      <c r="C6689">
        <v>2022</v>
      </c>
      <c r="D6689" t="s">
        <v>9712</v>
      </c>
      <c r="E6689">
        <v>53</v>
      </c>
      <c r="F6689" t="s">
        <v>9716</v>
      </c>
      <c r="G6689" s="1" t="s">
        <v>11034</v>
      </c>
      <c r="H6689" t="s">
        <v>11314</v>
      </c>
      <c r="I6689" s="1" t="s">
        <v>16190</v>
      </c>
      <c r="J6689" t="b">
        <v>0</v>
      </c>
      <c r="K6689" t="b">
        <v>0</v>
      </c>
      <c r="L6689" t="b">
        <v>0</v>
      </c>
      <c r="M6689" s="1" t="s">
        <v>17250</v>
      </c>
      <c r="N6689">
        <v>18</v>
      </c>
      <c r="O6689">
        <v>18</v>
      </c>
    </row>
    <row r="6690" spans="1:15">
      <c r="A6690" s="1" t="s">
        <v>6703</v>
      </c>
      <c r="B6690" s="1" t="s">
        <v>9432</v>
      </c>
      <c r="C6690">
        <v>2022</v>
      </c>
      <c r="D6690" t="s">
        <v>9712</v>
      </c>
      <c r="E6690">
        <v>53</v>
      </c>
      <c r="F6690" t="s">
        <v>9716</v>
      </c>
      <c r="G6690" s="1" t="s">
        <v>11034</v>
      </c>
      <c r="H6690" t="s">
        <v>11315</v>
      </c>
      <c r="I6690" s="1" t="s">
        <v>16191</v>
      </c>
      <c r="J6690" t="b">
        <v>0</v>
      </c>
      <c r="K6690" t="b">
        <v>0</v>
      </c>
      <c r="L6690" t="b">
        <v>0</v>
      </c>
      <c r="M6690" s="1" t="s">
        <v>17250</v>
      </c>
      <c r="N6690">
        <v>18</v>
      </c>
      <c r="O6690">
        <v>18</v>
      </c>
    </row>
    <row r="6691" spans="1:15">
      <c r="A6691" s="1" t="s">
        <v>6704</v>
      </c>
      <c r="B6691" s="1" t="s">
        <v>9432</v>
      </c>
      <c r="C6691">
        <v>2022</v>
      </c>
      <c r="D6691" t="s">
        <v>9712</v>
      </c>
      <c r="E6691">
        <v>53</v>
      </c>
      <c r="F6691" t="s">
        <v>9716</v>
      </c>
      <c r="G6691" s="1" t="s">
        <v>11034</v>
      </c>
      <c r="H6691" t="s">
        <v>11316</v>
      </c>
      <c r="I6691" s="1" t="s">
        <v>16192</v>
      </c>
      <c r="J6691" t="b">
        <v>0</v>
      </c>
      <c r="K6691" t="b">
        <v>0</v>
      </c>
      <c r="L6691" t="b">
        <v>0</v>
      </c>
      <c r="M6691" s="1" t="s">
        <v>17250</v>
      </c>
      <c r="N6691">
        <v>18</v>
      </c>
      <c r="O6691">
        <v>18</v>
      </c>
    </row>
    <row r="6692" spans="1:15">
      <c r="A6692" s="1" t="s">
        <v>6705</v>
      </c>
      <c r="B6692" s="1" t="s">
        <v>9433</v>
      </c>
      <c r="C6692">
        <v>2022</v>
      </c>
      <c r="D6692" t="s">
        <v>9712</v>
      </c>
      <c r="E6692">
        <v>54</v>
      </c>
      <c r="F6692" t="s">
        <v>9716</v>
      </c>
      <c r="G6692" s="1" t="s">
        <v>11035</v>
      </c>
      <c r="H6692" t="s">
        <v>11312</v>
      </c>
      <c r="I6692" s="1" t="s">
        <v>12548</v>
      </c>
      <c r="J6692" t="b">
        <v>0</v>
      </c>
      <c r="K6692" t="b">
        <v>0</v>
      </c>
      <c r="L6692" t="b">
        <v>0</v>
      </c>
      <c r="M6692" s="1" t="s">
        <v>17250</v>
      </c>
      <c r="N6692">
        <v>18</v>
      </c>
      <c r="O6692">
        <v>18</v>
      </c>
    </row>
    <row r="6693" spans="1:15">
      <c r="A6693" s="1" t="s">
        <v>6706</v>
      </c>
      <c r="B6693" s="1" t="s">
        <v>9433</v>
      </c>
      <c r="C6693">
        <v>2022</v>
      </c>
      <c r="D6693" t="s">
        <v>9712</v>
      </c>
      <c r="E6693">
        <v>54</v>
      </c>
      <c r="F6693" t="s">
        <v>9716</v>
      </c>
      <c r="G6693" s="1" t="s">
        <v>11035</v>
      </c>
      <c r="H6693" t="s">
        <v>11313</v>
      </c>
      <c r="I6693" s="1" t="s">
        <v>11855</v>
      </c>
      <c r="J6693" t="b">
        <v>0</v>
      </c>
      <c r="K6693" t="b">
        <v>0</v>
      </c>
      <c r="L6693" t="b">
        <v>0</v>
      </c>
      <c r="M6693" s="1" t="s">
        <v>17250</v>
      </c>
      <c r="N6693">
        <v>18</v>
      </c>
      <c r="O6693">
        <v>18</v>
      </c>
    </row>
    <row r="6694" spans="1:15">
      <c r="A6694" s="1" t="s">
        <v>6707</v>
      </c>
      <c r="B6694" s="1" t="s">
        <v>9433</v>
      </c>
      <c r="C6694">
        <v>2022</v>
      </c>
      <c r="D6694" t="s">
        <v>9712</v>
      </c>
      <c r="E6694">
        <v>54</v>
      </c>
      <c r="F6694" t="s">
        <v>9716</v>
      </c>
      <c r="G6694" s="1" t="s">
        <v>11035</v>
      </c>
      <c r="H6694" t="s">
        <v>11314</v>
      </c>
      <c r="I6694" s="1" t="s">
        <v>11857</v>
      </c>
      <c r="J6694" t="b">
        <v>0</v>
      </c>
      <c r="K6694" t="b">
        <v>0</v>
      </c>
      <c r="L6694" t="b">
        <v>0</v>
      </c>
      <c r="M6694" s="1" t="s">
        <v>17250</v>
      </c>
      <c r="N6694">
        <v>18</v>
      </c>
      <c r="O6694">
        <v>18</v>
      </c>
    </row>
    <row r="6695" spans="1:15">
      <c r="A6695" s="1" t="s">
        <v>6708</v>
      </c>
      <c r="B6695" s="1" t="s">
        <v>9433</v>
      </c>
      <c r="C6695">
        <v>2022</v>
      </c>
      <c r="D6695" t="s">
        <v>9712</v>
      </c>
      <c r="E6695">
        <v>54</v>
      </c>
      <c r="F6695" t="s">
        <v>9716</v>
      </c>
      <c r="G6695" s="1" t="s">
        <v>11035</v>
      </c>
      <c r="H6695" t="s">
        <v>11315</v>
      </c>
      <c r="I6695" s="1" t="s">
        <v>11828</v>
      </c>
      <c r="J6695" t="b">
        <v>0</v>
      </c>
      <c r="K6695" t="b">
        <v>0</v>
      </c>
      <c r="L6695" t="b">
        <v>0</v>
      </c>
      <c r="M6695" s="1" t="s">
        <v>17250</v>
      </c>
      <c r="N6695">
        <v>18</v>
      </c>
      <c r="O6695">
        <v>18</v>
      </c>
    </row>
    <row r="6696" spans="1:15">
      <c r="A6696" s="1" t="s">
        <v>6709</v>
      </c>
      <c r="B6696" s="1" t="s">
        <v>9433</v>
      </c>
      <c r="C6696">
        <v>2022</v>
      </c>
      <c r="D6696" t="s">
        <v>9712</v>
      </c>
      <c r="E6696">
        <v>54</v>
      </c>
      <c r="F6696" t="s">
        <v>9716</v>
      </c>
      <c r="G6696" s="1" t="s">
        <v>11035</v>
      </c>
      <c r="H6696" t="s">
        <v>11316</v>
      </c>
      <c r="I6696" s="1" t="s">
        <v>16193</v>
      </c>
      <c r="J6696" t="b">
        <v>0</v>
      </c>
      <c r="K6696" t="b">
        <v>0</v>
      </c>
      <c r="L6696" t="b">
        <v>0</v>
      </c>
      <c r="M6696" s="1" t="s">
        <v>17250</v>
      </c>
      <c r="N6696">
        <v>18</v>
      </c>
      <c r="O6696">
        <v>18</v>
      </c>
    </row>
    <row r="6697" spans="1:15">
      <c r="A6697" s="1" t="s">
        <v>6710</v>
      </c>
      <c r="B6697" s="1" t="s">
        <v>9434</v>
      </c>
      <c r="C6697">
        <v>2022</v>
      </c>
      <c r="D6697" t="s">
        <v>9712</v>
      </c>
      <c r="E6697">
        <v>55</v>
      </c>
      <c r="F6697" t="s">
        <v>9716</v>
      </c>
      <c r="G6697" s="1" t="s">
        <v>11036</v>
      </c>
      <c r="H6697" t="s">
        <v>11312</v>
      </c>
      <c r="I6697" s="1" t="s">
        <v>16194</v>
      </c>
      <c r="J6697" t="b">
        <v>1</v>
      </c>
      <c r="K6697" t="b">
        <v>0</v>
      </c>
      <c r="L6697" t="b">
        <v>0</v>
      </c>
      <c r="M6697" s="1" t="s">
        <v>17250</v>
      </c>
      <c r="N6697">
        <v>18</v>
      </c>
      <c r="O6697">
        <v>19</v>
      </c>
    </row>
    <row r="6698" spans="1:15">
      <c r="A6698" s="1" t="s">
        <v>6711</v>
      </c>
      <c r="B6698" s="1" t="s">
        <v>9434</v>
      </c>
      <c r="C6698">
        <v>2022</v>
      </c>
      <c r="D6698" t="s">
        <v>9712</v>
      </c>
      <c r="E6698">
        <v>55</v>
      </c>
      <c r="F6698" t="s">
        <v>9716</v>
      </c>
      <c r="G6698" s="1" t="s">
        <v>11036</v>
      </c>
      <c r="H6698" t="s">
        <v>11313</v>
      </c>
      <c r="I6698" s="1" t="s">
        <v>16195</v>
      </c>
      <c r="J6698" t="b">
        <v>1</v>
      </c>
      <c r="K6698" t="b">
        <v>0</v>
      </c>
      <c r="L6698" t="b">
        <v>0</v>
      </c>
      <c r="M6698" s="1" t="s">
        <v>17250</v>
      </c>
      <c r="N6698">
        <v>18</v>
      </c>
      <c r="O6698">
        <v>19</v>
      </c>
    </row>
    <row r="6699" spans="1:15">
      <c r="A6699" s="1" t="s">
        <v>6712</v>
      </c>
      <c r="B6699" s="1" t="s">
        <v>9434</v>
      </c>
      <c r="C6699">
        <v>2022</v>
      </c>
      <c r="D6699" t="s">
        <v>9712</v>
      </c>
      <c r="E6699">
        <v>55</v>
      </c>
      <c r="F6699" t="s">
        <v>9716</v>
      </c>
      <c r="G6699" s="1" t="s">
        <v>11036</v>
      </c>
      <c r="H6699" t="s">
        <v>11314</v>
      </c>
      <c r="I6699" s="1" t="s">
        <v>16196</v>
      </c>
      <c r="J6699" t="b">
        <v>1</v>
      </c>
      <c r="K6699" t="b">
        <v>0</v>
      </c>
      <c r="L6699" t="b">
        <v>0</v>
      </c>
      <c r="M6699" s="1" t="s">
        <v>17250</v>
      </c>
      <c r="N6699">
        <v>18</v>
      </c>
      <c r="O6699">
        <v>19</v>
      </c>
    </row>
    <row r="6700" spans="1:15">
      <c r="A6700" s="1" t="s">
        <v>6713</v>
      </c>
      <c r="B6700" s="1" t="s">
        <v>9434</v>
      </c>
      <c r="C6700">
        <v>2022</v>
      </c>
      <c r="D6700" t="s">
        <v>9712</v>
      </c>
      <c r="E6700">
        <v>55</v>
      </c>
      <c r="F6700" t="s">
        <v>9716</v>
      </c>
      <c r="G6700" s="1" t="s">
        <v>11036</v>
      </c>
      <c r="H6700" t="s">
        <v>11315</v>
      </c>
      <c r="I6700" s="1" t="s">
        <v>16197</v>
      </c>
      <c r="J6700" t="b">
        <v>1</v>
      </c>
      <c r="K6700" t="b">
        <v>0</v>
      </c>
      <c r="L6700" t="b">
        <v>0</v>
      </c>
      <c r="M6700" s="1" t="s">
        <v>17250</v>
      </c>
      <c r="N6700">
        <v>18</v>
      </c>
      <c r="O6700">
        <v>19</v>
      </c>
    </row>
    <row r="6701" spans="1:15">
      <c r="A6701" s="1" t="s">
        <v>6714</v>
      </c>
      <c r="B6701" s="1" t="s">
        <v>9434</v>
      </c>
      <c r="C6701">
        <v>2022</v>
      </c>
      <c r="D6701" t="s">
        <v>9712</v>
      </c>
      <c r="E6701">
        <v>55</v>
      </c>
      <c r="F6701" t="s">
        <v>9716</v>
      </c>
      <c r="G6701" s="1" t="s">
        <v>11036</v>
      </c>
      <c r="H6701" t="s">
        <v>11316</v>
      </c>
      <c r="I6701" s="1" t="s">
        <v>16198</v>
      </c>
      <c r="J6701" t="b">
        <v>1</v>
      </c>
      <c r="K6701" t="b">
        <v>0</v>
      </c>
      <c r="L6701" t="b">
        <v>0</v>
      </c>
      <c r="M6701" s="1" t="s">
        <v>17250</v>
      </c>
      <c r="N6701">
        <v>18</v>
      </c>
      <c r="O6701">
        <v>19</v>
      </c>
    </row>
    <row r="6702" spans="1:15">
      <c r="A6702" s="1" t="s">
        <v>6715</v>
      </c>
      <c r="B6702" s="1" t="s">
        <v>9435</v>
      </c>
      <c r="C6702">
        <v>2022</v>
      </c>
      <c r="D6702" t="s">
        <v>9712</v>
      </c>
      <c r="E6702">
        <v>16</v>
      </c>
      <c r="F6702" t="s">
        <v>9717</v>
      </c>
      <c r="G6702" s="1" t="s">
        <v>11037</v>
      </c>
      <c r="H6702" t="s">
        <v>11312</v>
      </c>
      <c r="I6702" s="1" t="s">
        <v>16199</v>
      </c>
      <c r="J6702" t="b">
        <v>0</v>
      </c>
      <c r="K6702" t="b">
        <v>0</v>
      </c>
      <c r="L6702" t="b">
        <v>0</v>
      </c>
      <c r="M6702" s="1" t="s">
        <v>17250</v>
      </c>
      <c r="N6702">
        <v>7</v>
      </c>
      <c r="O6702">
        <v>7</v>
      </c>
    </row>
    <row r="6703" spans="1:15">
      <c r="A6703" s="1" t="s">
        <v>6716</v>
      </c>
      <c r="B6703" s="1" t="s">
        <v>9435</v>
      </c>
      <c r="C6703">
        <v>2022</v>
      </c>
      <c r="D6703" t="s">
        <v>9712</v>
      </c>
      <c r="E6703">
        <v>16</v>
      </c>
      <c r="F6703" t="s">
        <v>9717</v>
      </c>
      <c r="G6703" s="1" t="s">
        <v>11037</v>
      </c>
      <c r="H6703" t="s">
        <v>11313</v>
      </c>
      <c r="I6703" s="1" t="s">
        <v>16200</v>
      </c>
      <c r="J6703" t="b">
        <v>0</v>
      </c>
      <c r="K6703" t="b">
        <v>0</v>
      </c>
      <c r="L6703" t="b">
        <v>0</v>
      </c>
      <c r="M6703" s="1" t="s">
        <v>17250</v>
      </c>
      <c r="N6703">
        <v>7</v>
      </c>
      <c r="O6703">
        <v>7</v>
      </c>
    </row>
    <row r="6704" spans="1:15">
      <c r="A6704" s="1" t="s">
        <v>6717</v>
      </c>
      <c r="B6704" s="1" t="s">
        <v>9435</v>
      </c>
      <c r="C6704">
        <v>2022</v>
      </c>
      <c r="D6704" t="s">
        <v>9712</v>
      </c>
      <c r="E6704">
        <v>16</v>
      </c>
      <c r="F6704" t="s">
        <v>9717</v>
      </c>
      <c r="G6704" s="1" t="s">
        <v>11037</v>
      </c>
      <c r="H6704" t="s">
        <v>11314</v>
      </c>
      <c r="I6704" s="1" t="s">
        <v>16201</v>
      </c>
      <c r="J6704" t="b">
        <v>0</v>
      </c>
      <c r="K6704" t="b">
        <v>0</v>
      </c>
      <c r="L6704" t="b">
        <v>0</v>
      </c>
      <c r="M6704" s="1" t="s">
        <v>17250</v>
      </c>
      <c r="N6704">
        <v>7</v>
      </c>
      <c r="O6704">
        <v>7</v>
      </c>
    </row>
    <row r="6705" spans="1:15">
      <c r="A6705" s="1" t="s">
        <v>6718</v>
      </c>
      <c r="B6705" s="1" t="s">
        <v>9435</v>
      </c>
      <c r="C6705">
        <v>2022</v>
      </c>
      <c r="D6705" t="s">
        <v>9712</v>
      </c>
      <c r="E6705">
        <v>16</v>
      </c>
      <c r="F6705" t="s">
        <v>9717</v>
      </c>
      <c r="G6705" s="1" t="s">
        <v>11037</v>
      </c>
      <c r="H6705" t="s">
        <v>11315</v>
      </c>
      <c r="I6705" s="1" t="s">
        <v>16202</v>
      </c>
      <c r="J6705" t="b">
        <v>0</v>
      </c>
      <c r="K6705" t="b">
        <v>0</v>
      </c>
      <c r="L6705" t="b">
        <v>0</v>
      </c>
      <c r="M6705" s="1" t="s">
        <v>17250</v>
      </c>
      <c r="N6705">
        <v>7</v>
      </c>
      <c r="O6705">
        <v>7</v>
      </c>
    </row>
    <row r="6706" spans="1:15">
      <c r="A6706" s="1" t="s">
        <v>6719</v>
      </c>
      <c r="B6706" s="1" t="s">
        <v>9435</v>
      </c>
      <c r="C6706">
        <v>2022</v>
      </c>
      <c r="D6706" t="s">
        <v>9712</v>
      </c>
      <c r="E6706">
        <v>16</v>
      </c>
      <c r="F6706" t="s">
        <v>9717</v>
      </c>
      <c r="G6706" s="1" t="s">
        <v>11037</v>
      </c>
      <c r="H6706" t="s">
        <v>11316</v>
      </c>
      <c r="I6706" s="1" t="s">
        <v>16203</v>
      </c>
      <c r="J6706" t="b">
        <v>0</v>
      </c>
      <c r="K6706" t="b">
        <v>0</v>
      </c>
      <c r="L6706" t="b">
        <v>0</v>
      </c>
      <c r="M6706" s="1" t="s">
        <v>17250</v>
      </c>
      <c r="N6706">
        <v>7</v>
      </c>
      <c r="O6706">
        <v>7</v>
      </c>
    </row>
    <row r="6707" spans="1:15">
      <c r="A6707" s="1" t="s">
        <v>6720</v>
      </c>
      <c r="B6707" s="1" t="s">
        <v>9436</v>
      </c>
      <c r="C6707">
        <v>2022</v>
      </c>
      <c r="D6707" t="s">
        <v>9712</v>
      </c>
      <c r="E6707">
        <v>17</v>
      </c>
      <c r="F6707" t="s">
        <v>9717</v>
      </c>
      <c r="G6707" s="1" t="s">
        <v>11038</v>
      </c>
      <c r="H6707" t="s">
        <v>11312</v>
      </c>
      <c r="I6707" s="1" t="s">
        <v>16204</v>
      </c>
      <c r="J6707" t="b">
        <v>0</v>
      </c>
      <c r="K6707" t="b">
        <v>0</v>
      </c>
      <c r="L6707" t="b">
        <v>0</v>
      </c>
      <c r="M6707" s="1" t="s">
        <v>17250</v>
      </c>
      <c r="N6707">
        <v>7</v>
      </c>
      <c r="O6707">
        <v>7</v>
      </c>
    </row>
    <row r="6708" spans="1:15">
      <c r="A6708" s="1" t="s">
        <v>6721</v>
      </c>
      <c r="B6708" s="1" t="s">
        <v>9436</v>
      </c>
      <c r="C6708">
        <v>2022</v>
      </c>
      <c r="D6708" t="s">
        <v>9712</v>
      </c>
      <c r="E6708">
        <v>17</v>
      </c>
      <c r="F6708" t="s">
        <v>9717</v>
      </c>
      <c r="G6708" s="1" t="s">
        <v>11038</v>
      </c>
      <c r="H6708" t="s">
        <v>11313</v>
      </c>
      <c r="I6708" s="1" t="s">
        <v>16205</v>
      </c>
      <c r="J6708" t="b">
        <v>0</v>
      </c>
      <c r="K6708" t="b">
        <v>0</v>
      </c>
      <c r="L6708" t="b">
        <v>0</v>
      </c>
      <c r="M6708" s="1" t="s">
        <v>17250</v>
      </c>
      <c r="N6708">
        <v>7</v>
      </c>
      <c r="O6708">
        <v>7</v>
      </c>
    </row>
    <row r="6709" spans="1:15">
      <c r="A6709" s="1" t="s">
        <v>6722</v>
      </c>
      <c r="B6709" s="1" t="s">
        <v>9436</v>
      </c>
      <c r="C6709">
        <v>2022</v>
      </c>
      <c r="D6709" t="s">
        <v>9712</v>
      </c>
      <c r="E6709">
        <v>17</v>
      </c>
      <c r="F6709" t="s">
        <v>9717</v>
      </c>
      <c r="G6709" s="1" t="s">
        <v>11038</v>
      </c>
      <c r="H6709" t="s">
        <v>11314</v>
      </c>
      <c r="I6709" s="1" t="s">
        <v>16206</v>
      </c>
      <c r="J6709" t="b">
        <v>0</v>
      </c>
      <c r="K6709" t="b">
        <v>0</v>
      </c>
      <c r="L6709" t="b">
        <v>0</v>
      </c>
      <c r="M6709" s="1" t="s">
        <v>17250</v>
      </c>
      <c r="N6709">
        <v>7</v>
      </c>
      <c r="O6709">
        <v>7</v>
      </c>
    </row>
    <row r="6710" spans="1:15">
      <c r="A6710" s="1" t="s">
        <v>6723</v>
      </c>
      <c r="B6710" s="1" t="s">
        <v>9436</v>
      </c>
      <c r="C6710">
        <v>2022</v>
      </c>
      <c r="D6710" t="s">
        <v>9712</v>
      </c>
      <c r="E6710">
        <v>17</v>
      </c>
      <c r="F6710" t="s">
        <v>9717</v>
      </c>
      <c r="G6710" s="1" t="s">
        <v>11038</v>
      </c>
      <c r="H6710" t="s">
        <v>11315</v>
      </c>
      <c r="I6710" s="1" t="s">
        <v>16207</v>
      </c>
      <c r="J6710" t="b">
        <v>0</v>
      </c>
      <c r="K6710" t="b">
        <v>0</v>
      </c>
      <c r="L6710" t="b">
        <v>0</v>
      </c>
      <c r="M6710" s="1" t="s">
        <v>17250</v>
      </c>
      <c r="N6710">
        <v>7</v>
      </c>
      <c r="O6710">
        <v>7</v>
      </c>
    </row>
    <row r="6711" spans="1:15">
      <c r="A6711" s="1" t="s">
        <v>6724</v>
      </c>
      <c r="B6711" s="1" t="s">
        <v>9436</v>
      </c>
      <c r="C6711">
        <v>2022</v>
      </c>
      <c r="D6711" t="s">
        <v>9712</v>
      </c>
      <c r="E6711">
        <v>17</v>
      </c>
      <c r="F6711" t="s">
        <v>9717</v>
      </c>
      <c r="G6711" s="1" t="s">
        <v>11038</v>
      </c>
      <c r="H6711" t="s">
        <v>11316</v>
      </c>
      <c r="I6711" s="1" t="s">
        <v>16208</v>
      </c>
      <c r="J6711" t="b">
        <v>0</v>
      </c>
      <c r="K6711" t="b">
        <v>0</v>
      </c>
      <c r="L6711" t="b">
        <v>0</v>
      </c>
      <c r="M6711" s="1" t="s">
        <v>17250</v>
      </c>
      <c r="N6711">
        <v>7</v>
      </c>
      <c r="O6711">
        <v>7</v>
      </c>
    </row>
    <row r="6712" spans="1:15">
      <c r="A6712" s="1" t="s">
        <v>6725</v>
      </c>
      <c r="B6712" s="1" t="s">
        <v>9437</v>
      </c>
      <c r="C6712">
        <v>2022</v>
      </c>
      <c r="D6712" t="s">
        <v>9712</v>
      </c>
      <c r="E6712">
        <v>18</v>
      </c>
      <c r="F6712" t="s">
        <v>9717</v>
      </c>
      <c r="G6712" s="1" t="s">
        <v>11039</v>
      </c>
      <c r="H6712" t="s">
        <v>11312</v>
      </c>
      <c r="I6712" s="1" t="s">
        <v>16209</v>
      </c>
      <c r="J6712" t="b">
        <v>0</v>
      </c>
      <c r="K6712" t="b">
        <v>0</v>
      </c>
      <c r="L6712" t="b">
        <v>0</v>
      </c>
      <c r="M6712" s="1" t="s">
        <v>17250</v>
      </c>
      <c r="N6712">
        <v>7</v>
      </c>
      <c r="O6712">
        <v>7</v>
      </c>
    </row>
    <row r="6713" spans="1:15">
      <c r="A6713" s="1" t="s">
        <v>6726</v>
      </c>
      <c r="B6713" s="1" t="s">
        <v>9437</v>
      </c>
      <c r="C6713">
        <v>2022</v>
      </c>
      <c r="D6713" t="s">
        <v>9712</v>
      </c>
      <c r="E6713">
        <v>18</v>
      </c>
      <c r="F6713" t="s">
        <v>9717</v>
      </c>
      <c r="G6713" s="1" t="s">
        <v>11039</v>
      </c>
      <c r="H6713" t="s">
        <v>11313</v>
      </c>
      <c r="I6713" s="1" t="s">
        <v>16210</v>
      </c>
      <c r="J6713" t="b">
        <v>0</v>
      </c>
      <c r="K6713" t="b">
        <v>0</v>
      </c>
      <c r="L6713" t="b">
        <v>0</v>
      </c>
      <c r="M6713" s="1" t="s">
        <v>17250</v>
      </c>
      <c r="N6713">
        <v>7</v>
      </c>
      <c r="O6713">
        <v>7</v>
      </c>
    </row>
    <row r="6714" spans="1:15">
      <c r="A6714" s="1" t="s">
        <v>6727</v>
      </c>
      <c r="B6714" s="1" t="s">
        <v>9437</v>
      </c>
      <c r="C6714">
        <v>2022</v>
      </c>
      <c r="D6714" t="s">
        <v>9712</v>
      </c>
      <c r="E6714">
        <v>18</v>
      </c>
      <c r="F6714" t="s">
        <v>9717</v>
      </c>
      <c r="G6714" s="1" t="s">
        <v>11039</v>
      </c>
      <c r="H6714" t="s">
        <v>11314</v>
      </c>
      <c r="I6714" s="1" t="s">
        <v>16211</v>
      </c>
      <c r="J6714" t="b">
        <v>0</v>
      </c>
      <c r="K6714" t="b">
        <v>0</v>
      </c>
      <c r="L6714" t="b">
        <v>0</v>
      </c>
      <c r="M6714" s="1" t="s">
        <v>17250</v>
      </c>
      <c r="N6714">
        <v>7</v>
      </c>
      <c r="O6714">
        <v>7</v>
      </c>
    </row>
    <row r="6715" spans="1:15">
      <c r="A6715" s="1" t="s">
        <v>6728</v>
      </c>
      <c r="B6715" s="1" t="s">
        <v>9437</v>
      </c>
      <c r="C6715">
        <v>2022</v>
      </c>
      <c r="D6715" t="s">
        <v>9712</v>
      </c>
      <c r="E6715">
        <v>18</v>
      </c>
      <c r="F6715" t="s">
        <v>9717</v>
      </c>
      <c r="G6715" s="1" t="s">
        <v>11039</v>
      </c>
      <c r="H6715" t="s">
        <v>11315</v>
      </c>
      <c r="I6715" s="1" t="s">
        <v>16212</v>
      </c>
      <c r="J6715" t="b">
        <v>0</v>
      </c>
      <c r="K6715" t="b">
        <v>0</v>
      </c>
      <c r="L6715" t="b">
        <v>0</v>
      </c>
      <c r="M6715" s="1" t="s">
        <v>17250</v>
      </c>
      <c r="N6715">
        <v>7</v>
      </c>
      <c r="O6715">
        <v>7</v>
      </c>
    </row>
    <row r="6716" spans="1:15">
      <c r="A6716" s="1" t="s">
        <v>6729</v>
      </c>
      <c r="B6716" s="1" t="s">
        <v>9437</v>
      </c>
      <c r="C6716">
        <v>2022</v>
      </c>
      <c r="D6716" t="s">
        <v>9712</v>
      </c>
      <c r="E6716">
        <v>18</v>
      </c>
      <c r="F6716" t="s">
        <v>9717</v>
      </c>
      <c r="G6716" s="1" t="s">
        <v>11039</v>
      </c>
      <c r="H6716" t="s">
        <v>11316</v>
      </c>
      <c r="I6716" s="1" t="s">
        <v>16213</v>
      </c>
      <c r="J6716" t="b">
        <v>0</v>
      </c>
      <c r="K6716" t="b">
        <v>0</v>
      </c>
      <c r="L6716" t="b">
        <v>0</v>
      </c>
      <c r="M6716" s="1" t="s">
        <v>17250</v>
      </c>
      <c r="N6716">
        <v>7</v>
      </c>
      <c r="O6716">
        <v>7</v>
      </c>
    </row>
    <row r="6717" spans="1:15">
      <c r="A6717" s="1" t="s">
        <v>6730</v>
      </c>
      <c r="B6717" s="1" t="s">
        <v>9438</v>
      </c>
      <c r="C6717">
        <v>2022</v>
      </c>
      <c r="D6717" t="s">
        <v>9712</v>
      </c>
      <c r="E6717">
        <v>19</v>
      </c>
      <c r="F6717" t="s">
        <v>9717</v>
      </c>
      <c r="G6717" s="1" t="s">
        <v>11040</v>
      </c>
      <c r="H6717" t="s">
        <v>11312</v>
      </c>
      <c r="I6717" s="1" t="s">
        <v>15896</v>
      </c>
      <c r="J6717" t="b">
        <v>0</v>
      </c>
      <c r="K6717" t="b">
        <v>0</v>
      </c>
      <c r="L6717" t="b">
        <v>0</v>
      </c>
      <c r="M6717" s="1" t="s">
        <v>17250</v>
      </c>
      <c r="N6717">
        <v>7</v>
      </c>
      <c r="O6717">
        <v>8</v>
      </c>
    </row>
    <row r="6718" spans="1:15">
      <c r="A6718" s="1" t="s">
        <v>6731</v>
      </c>
      <c r="B6718" s="1" t="s">
        <v>9438</v>
      </c>
      <c r="C6718">
        <v>2022</v>
      </c>
      <c r="D6718" t="s">
        <v>9712</v>
      </c>
      <c r="E6718">
        <v>19</v>
      </c>
      <c r="F6718" t="s">
        <v>9717</v>
      </c>
      <c r="G6718" s="1" t="s">
        <v>11040</v>
      </c>
      <c r="H6718" t="s">
        <v>11313</v>
      </c>
      <c r="I6718" s="1" t="s">
        <v>16214</v>
      </c>
      <c r="J6718" t="b">
        <v>0</v>
      </c>
      <c r="K6718" t="b">
        <v>0</v>
      </c>
      <c r="L6718" t="b">
        <v>0</v>
      </c>
      <c r="M6718" s="1" t="s">
        <v>17250</v>
      </c>
      <c r="N6718">
        <v>7</v>
      </c>
      <c r="O6718">
        <v>8</v>
      </c>
    </row>
    <row r="6719" spans="1:15">
      <c r="A6719" s="1" t="s">
        <v>6732</v>
      </c>
      <c r="B6719" s="1" t="s">
        <v>9438</v>
      </c>
      <c r="C6719">
        <v>2022</v>
      </c>
      <c r="D6719" t="s">
        <v>9712</v>
      </c>
      <c r="E6719">
        <v>19</v>
      </c>
      <c r="F6719" t="s">
        <v>9717</v>
      </c>
      <c r="G6719" s="1" t="s">
        <v>11040</v>
      </c>
      <c r="H6719" t="s">
        <v>11314</v>
      </c>
      <c r="I6719" s="1" t="s">
        <v>16215</v>
      </c>
      <c r="J6719" t="b">
        <v>0</v>
      </c>
      <c r="K6719" t="b">
        <v>0</v>
      </c>
      <c r="L6719" t="b">
        <v>0</v>
      </c>
      <c r="M6719" s="1" t="s">
        <v>17250</v>
      </c>
      <c r="N6719">
        <v>7</v>
      </c>
      <c r="O6719">
        <v>8</v>
      </c>
    </row>
    <row r="6720" spans="1:15">
      <c r="A6720" s="1" t="s">
        <v>6733</v>
      </c>
      <c r="B6720" s="1" t="s">
        <v>9438</v>
      </c>
      <c r="C6720">
        <v>2022</v>
      </c>
      <c r="D6720" t="s">
        <v>9712</v>
      </c>
      <c r="E6720">
        <v>19</v>
      </c>
      <c r="F6720" t="s">
        <v>9717</v>
      </c>
      <c r="G6720" s="1" t="s">
        <v>11040</v>
      </c>
      <c r="H6720" t="s">
        <v>11315</v>
      </c>
      <c r="I6720" s="1" t="s">
        <v>16216</v>
      </c>
      <c r="J6720" t="b">
        <v>0</v>
      </c>
      <c r="K6720" t="b">
        <v>0</v>
      </c>
      <c r="L6720" t="b">
        <v>0</v>
      </c>
      <c r="M6720" s="1" t="s">
        <v>17250</v>
      </c>
      <c r="N6720">
        <v>7</v>
      </c>
      <c r="O6720">
        <v>8</v>
      </c>
    </row>
    <row r="6721" spans="1:15">
      <c r="A6721" s="1" t="s">
        <v>6734</v>
      </c>
      <c r="B6721" s="1" t="s">
        <v>9438</v>
      </c>
      <c r="C6721">
        <v>2022</v>
      </c>
      <c r="D6721" t="s">
        <v>9712</v>
      </c>
      <c r="E6721">
        <v>19</v>
      </c>
      <c r="F6721" t="s">
        <v>9717</v>
      </c>
      <c r="G6721" s="1" t="s">
        <v>11040</v>
      </c>
      <c r="H6721" t="s">
        <v>11316</v>
      </c>
      <c r="I6721" s="1" t="s">
        <v>16217</v>
      </c>
      <c r="J6721" t="b">
        <v>0</v>
      </c>
      <c r="K6721" t="b">
        <v>0</v>
      </c>
      <c r="L6721" t="b">
        <v>0</v>
      </c>
      <c r="M6721" s="1" t="s">
        <v>17250</v>
      </c>
      <c r="N6721">
        <v>7</v>
      </c>
      <c r="O6721">
        <v>8</v>
      </c>
    </row>
    <row r="6722" spans="1:15">
      <c r="A6722" s="1" t="s">
        <v>6735</v>
      </c>
      <c r="B6722" s="1" t="s">
        <v>9439</v>
      </c>
      <c r="C6722">
        <v>2022</v>
      </c>
      <c r="D6722" t="s">
        <v>9712</v>
      </c>
      <c r="E6722">
        <v>20</v>
      </c>
      <c r="F6722" t="s">
        <v>9717</v>
      </c>
      <c r="G6722" s="1" t="s">
        <v>11041</v>
      </c>
      <c r="H6722" t="s">
        <v>11312</v>
      </c>
      <c r="I6722" s="1" t="s">
        <v>16218</v>
      </c>
      <c r="J6722" t="b">
        <v>0</v>
      </c>
      <c r="K6722" t="b">
        <v>0</v>
      </c>
      <c r="L6722" t="b">
        <v>0</v>
      </c>
      <c r="M6722" s="1" t="s">
        <v>17250</v>
      </c>
      <c r="N6722">
        <v>8</v>
      </c>
      <c r="O6722">
        <v>8</v>
      </c>
    </row>
    <row r="6723" spans="1:15">
      <c r="A6723" s="1" t="s">
        <v>6736</v>
      </c>
      <c r="B6723" s="1" t="s">
        <v>9439</v>
      </c>
      <c r="C6723">
        <v>2022</v>
      </c>
      <c r="D6723" t="s">
        <v>9712</v>
      </c>
      <c r="E6723">
        <v>20</v>
      </c>
      <c r="F6723" t="s">
        <v>9717</v>
      </c>
      <c r="G6723" s="1" t="s">
        <v>11041</v>
      </c>
      <c r="H6723" t="s">
        <v>11313</v>
      </c>
      <c r="I6723" s="1" t="s">
        <v>16219</v>
      </c>
      <c r="J6723" t="b">
        <v>0</v>
      </c>
      <c r="K6723" t="b">
        <v>0</v>
      </c>
      <c r="L6723" t="b">
        <v>0</v>
      </c>
      <c r="M6723" s="1" t="s">
        <v>17250</v>
      </c>
      <c r="N6723">
        <v>8</v>
      </c>
      <c r="O6723">
        <v>8</v>
      </c>
    </row>
    <row r="6724" spans="1:15">
      <c r="A6724" s="1" t="s">
        <v>6737</v>
      </c>
      <c r="B6724" s="1" t="s">
        <v>9439</v>
      </c>
      <c r="C6724">
        <v>2022</v>
      </c>
      <c r="D6724" t="s">
        <v>9712</v>
      </c>
      <c r="E6724">
        <v>20</v>
      </c>
      <c r="F6724" t="s">
        <v>9717</v>
      </c>
      <c r="G6724" s="1" t="s">
        <v>11041</v>
      </c>
      <c r="H6724" t="s">
        <v>11314</v>
      </c>
      <c r="I6724" s="1" t="s">
        <v>16220</v>
      </c>
      <c r="J6724" t="b">
        <v>0</v>
      </c>
      <c r="K6724" t="b">
        <v>0</v>
      </c>
      <c r="L6724" t="b">
        <v>0</v>
      </c>
      <c r="M6724" s="1" t="s">
        <v>17250</v>
      </c>
      <c r="N6724">
        <v>8</v>
      </c>
      <c r="O6724">
        <v>8</v>
      </c>
    </row>
    <row r="6725" spans="1:15">
      <c r="A6725" s="1" t="s">
        <v>6738</v>
      </c>
      <c r="B6725" s="1" t="s">
        <v>9439</v>
      </c>
      <c r="C6725">
        <v>2022</v>
      </c>
      <c r="D6725" t="s">
        <v>9712</v>
      </c>
      <c r="E6725">
        <v>20</v>
      </c>
      <c r="F6725" t="s">
        <v>9717</v>
      </c>
      <c r="G6725" s="1" t="s">
        <v>11041</v>
      </c>
      <c r="H6725" t="s">
        <v>11315</v>
      </c>
      <c r="I6725" s="1" t="s">
        <v>16221</v>
      </c>
      <c r="J6725" t="b">
        <v>0</v>
      </c>
      <c r="K6725" t="b">
        <v>0</v>
      </c>
      <c r="L6725" t="b">
        <v>0</v>
      </c>
      <c r="M6725" s="1" t="s">
        <v>17250</v>
      </c>
      <c r="N6725">
        <v>8</v>
      </c>
      <c r="O6725">
        <v>8</v>
      </c>
    </row>
    <row r="6726" spans="1:15">
      <c r="A6726" s="1" t="s">
        <v>6739</v>
      </c>
      <c r="B6726" s="1" t="s">
        <v>9439</v>
      </c>
      <c r="C6726">
        <v>2022</v>
      </c>
      <c r="D6726" t="s">
        <v>9712</v>
      </c>
      <c r="E6726">
        <v>20</v>
      </c>
      <c r="F6726" t="s">
        <v>9717</v>
      </c>
      <c r="G6726" s="1" t="s">
        <v>11041</v>
      </c>
      <c r="H6726" t="s">
        <v>11316</v>
      </c>
      <c r="I6726" s="1" t="s">
        <v>16222</v>
      </c>
      <c r="J6726" t="b">
        <v>0</v>
      </c>
      <c r="K6726" t="b">
        <v>0</v>
      </c>
      <c r="L6726" t="b">
        <v>0</v>
      </c>
      <c r="M6726" s="1" t="s">
        <v>17250</v>
      </c>
      <c r="N6726">
        <v>8</v>
      </c>
      <c r="O6726">
        <v>8</v>
      </c>
    </row>
    <row r="6727" spans="1:15">
      <c r="A6727" s="1" t="s">
        <v>6740</v>
      </c>
      <c r="B6727" s="1" t="s">
        <v>9440</v>
      </c>
      <c r="C6727">
        <v>2022</v>
      </c>
      <c r="D6727" t="s">
        <v>9712</v>
      </c>
      <c r="E6727">
        <v>21</v>
      </c>
      <c r="F6727" t="s">
        <v>9717</v>
      </c>
      <c r="G6727" s="1" t="s">
        <v>11042</v>
      </c>
      <c r="H6727" t="s">
        <v>11312</v>
      </c>
      <c r="I6727" s="1" t="s">
        <v>16223</v>
      </c>
      <c r="J6727" t="b">
        <v>0</v>
      </c>
      <c r="K6727" t="b">
        <v>0</v>
      </c>
      <c r="L6727" t="b">
        <v>0</v>
      </c>
      <c r="M6727" s="1" t="s">
        <v>17250</v>
      </c>
      <c r="N6727">
        <v>8</v>
      </c>
      <c r="O6727">
        <v>8</v>
      </c>
    </row>
    <row r="6728" spans="1:15">
      <c r="A6728" s="1" t="s">
        <v>6741</v>
      </c>
      <c r="B6728" s="1" t="s">
        <v>9440</v>
      </c>
      <c r="C6728">
        <v>2022</v>
      </c>
      <c r="D6728" t="s">
        <v>9712</v>
      </c>
      <c r="E6728">
        <v>21</v>
      </c>
      <c r="F6728" t="s">
        <v>9717</v>
      </c>
      <c r="G6728" s="1" t="s">
        <v>11042</v>
      </c>
      <c r="H6728" t="s">
        <v>11313</v>
      </c>
      <c r="I6728" s="1" t="s">
        <v>16224</v>
      </c>
      <c r="J6728" t="b">
        <v>0</v>
      </c>
      <c r="K6728" t="b">
        <v>0</v>
      </c>
      <c r="L6728" t="b">
        <v>0</v>
      </c>
      <c r="M6728" s="1" t="s">
        <v>17250</v>
      </c>
      <c r="N6728">
        <v>8</v>
      </c>
      <c r="O6728">
        <v>8</v>
      </c>
    </row>
    <row r="6729" spans="1:15">
      <c r="A6729" s="1" t="s">
        <v>6742</v>
      </c>
      <c r="B6729" s="1" t="s">
        <v>9440</v>
      </c>
      <c r="C6729">
        <v>2022</v>
      </c>
      <c r="D6729" t="s">
        <v>9712</v>
      </c>
      <c r="E6729">
        <v>21</v>
      </c>
      <c r="F6729" t="s">
        <v>9717</v>
      </c>
      <c r="G6729" s="1" t="s">
        <v>11042</v>
      </c>
      <c r="H6729" t="s">
        <v>11314</v>
      </c>
      <c r="I6729" s="1" t="s">
        <v>16225</v>
      </c>
      <c r="J6729" t="b">
        <v>0</v>
      </c>
      <c r="K6729" t="b">
        <v>0</v>
      </c>
      <c r="L6729" t="b">
        <v>0</v>
      </c>
      <c r="M6729" s="1" t="s">
        <v>17250</v>
      </c>
      <c r="N6729">
        <v>8</v>
      </c>
      <c r="O6729">
        <v>8</v>
      </c>
    </row>
    <row r="6730" spans="1:15">
      <c r="A6730" s="1" t="s">
        <v>6743</v>
      </c>
      <c r="B6730" s="1" t="s">
        <v>9440</v>
      </c>
      <c r="C6730">
        <v>2022</v>
      </c>
      <c r="D6730" t="s">
        <v>9712</v>
      </c>
      <c r="E6730">
        <v>21</v>
      </c>
      <c r="F6730" t="s">
        <v>9717</v>
      </c>
      <c r="G6730" s="1" t="s">
        <v>11042</v>
      </c>
      <c r="H6730" t="s">
        <v>11315</v>
      </c>
      <c r="I6730" s="1" t="s">
        <v>16226</v>
      </c>
      <c r="J6730" t="b">
        <v>0</v>
      </c>
      <c r="K6730" t="b">
        <v>0</v>
      </c>
      <c r="L6730" t="b">
        <v>0</v>
      </c>
      <c r="M6730" s="1" t="s">
        <v>17250</v>
      </c>
      <c r="N6730">
        <v>8</v>
      </c>
      <c r="O6730">
        <v>8</v>
      </c>
    </row>
    <row r="6731" spans="1:15">
      <c r="A6731" s="1" t="s">
        <v>6744</v>
      </c>
      <c r="B6731" s="1" t="s">
        <v>9440</v>
      </c>
      <c r="C6731">
        <v>2022</v>
      </c>
      <c r="D6731" t="s">
        <v>9712</v>
      </c>
      <c r="E6731">
        <v>21</v>
      </c>
      <c r="F6731" t="s">
        <v>9717</v>
      </c>
      <c r="G6731" s="1" t="s">
        <v>11042</v>
      </c>
      <c r="H6731" t="s">
        <v>11316</v>
      </c>
      <c r="I6731" s="1" t="s">
        <v>16227</v>
      </c>
      <c r="J6731" t="b">
        <v>0</v>
      </c>
      <c r="K6731" t="b">
        <v>0</v>
      </c>
      <c r="L6731" t="b">
        <v>0</v>
      </c>
      <c r="M6731" s="1" t="s">
        <v>17250</v>
      </c>
      <c r="N6731">
        <v>8</v>
      </c>
      <c r="O6731">
        <v>8</v>
      </c>
    </row>
    <row r="6732" spans="1:15">
      <c r="A6732" s="1" t="s">
        <v>6745</v>
      </c>
      <c r="B6732" s="1" t="s">
        <v>9441</v>
      </c>
      <c r="C6732">
        <v>2022</v>
      </c>
      <c r="D6732" t="s">
        <v>9712</v>
      </c>
      <c r="E6732">
        <v>22</v>
      </c>
      <c r="F6732" t="s">
        <v>9717</v>
      </c>
      <c r="G6732" s="1" t="s">
        <v>11043</v>
      </c>
      <c r="H6732" t="s">
        <v>11312</v>
      </c>
      <c r="I6732" s="1" t="s">
        <v>16228</v>
      </c>
      <c r="J6732" t="b">
        <v>0</v>
      </c>
      <c r="K6732" t="b">
        <v>0</v>
      </c>
      <c r="L6732" t="b">
        <v>0</v>
      </c>
      <c r="M6732" s="1" t="s">
        <v>17250</v>
      </c>
      <c r="N6732">
        <v>8</v>
      </c>
      <c r="O6732">
        <v>8</v>
      </c>
    </row>
    <row r="6733" spans="1:15">
      <c r="A6733" s="1" t="s">
        <v>6746</v>
      </c>
      <c r="B6733" s="1" t="s">
        <v>9441</v>
      </c>
      <c r="C6733">
        <v>2022</v>
      </c>
      <c r="D6733" t="s">
        <v>9712</v>
      </c>
      <c r="E6733">
        <v>22</v>
      </c>
      <c r="F6733" t="s">
        <v>9717</v>
      </c>
      <c r="G6733" s="1" t="s">
        <v>11043</v>
      </c>
      <c r="H6733" t="s">
        <v>11313</v>
      </c>
      <c r="I6733" s="1" t="s">
        <v>16229</v>
      </c>
      <c r="J6733" t="b">
        <v>0</v>
      </c>
      <c r="K6733" t="b">
        <v>0</v>
      </c>
      <c r="L6733" t="b">
        <v>0</v>
      </c>
      <c r="M6733" s="1" t="s">
        <v>17250</v>
      </c>
      <c r="N6733">
        <v>8</v>
      </c>
      <c r="O6733">
        <v>8</v>
      </c>
    </row>
    <row r="6734" spans="1:15">
      <c r="A6734" s="1" t="s">
        <v>6747</v>
      </c>
      <c r="B6734" s="1" t="s">
        <v>9441</v>
      </c>
      <c r="C6734">
        <v>2022</v>
      </c>
      <c r="D6734" t="s">
        <v>9712</v>
      </c>
      <c r="E6734">
        <v>22</v>
      </c>
      <c r="F6734" t="s">
        <v>9717</v>
      </c>
      <c r="G6734" s="1" t="s">
        <v>11043</v>
      </c>
      <c r="H6734" t="s">
        <v>11314</v>
      </c>
      <c r="I6734" s="1" t="s">
        <v>16230</v>
      </c>
      <c r="J6734" t="b">
        <v>0</v>
      </c>
      <c r="K6734" t="b">
        <v>0</v>
      </c>
      <c r="L6734" t="b">
        <v>0</v>
      </c>
      <c r="M6734" s="1" t="s">
        <v>17250</v>
      </c>
      <c r="N6734">
        <v>8</v>
      </c>
      <c r="O6734">
        <v>8</v>
      </c>
    </row>
    <row r="6735" spans="1:15">
      <c r="A6735" s="1" t="s">
        <v>6748</v>
      </c>
      <c r="B6735" s="1" t="s">
        <v>9441</v>
      </c>
      <c r="C6735">
        <v>2022</v>
      </c>
      <c r="D6735" t="s">
        <v>9712</v>
      </c>
      <c r="E6735">
        <v>22</v>
      </c>
      <c r="F6735" t="s">
        <v>9717</v>
      </c>
      <c r="G6735" s="1" t="s">
        <v>11043</v>
      </c>
      <c r="H6735" t="s">
        <v>11315</v>
      </c>
      <c r="I6735" s="1" t="s">
        <v>16231</v>
      </c>
      <c r="J6735" t="b">
        <v>0</v>
      </c>
      <c r="K6735" t="b">
        <v>0</v>
      </c>
      <c r="L6735" t="b">
        <v>0</v>
      </c>
      <c r="M6735" s="1" t="s">
        <v>17250</v>
      </c>
      <c r="N6735">
        <v>8</v>
      </c>
      <c r="O6735">
        <v>8</v>
      </c>
    </row>
    <row r="6736" spans="1:15">
      <c r="A6736" s="1" t="s">
        <v>6749</v>
      </c>
      <c r="B6736" s="1" t="s">
        <v>9441</v>
      </c>
      <c r="C6736">
        <v>2022</v>
      </c>
      <c r="D6736" t="s">
        <v>9712</v>
      </c>
      <c r="E6736">
        <v>22</v>
      </c>
      <c r="F6736" t="s">
        <v>9717</v>
      </c>
      <c r="G6736" s="1" t="s">
        <v>11043</v>
      </c>
      <c r="H6736" t="s">
        <v>11316</v>
      </c>
      <c r="I6736" s="1" t="s">
        <v>16232</v>
      </c>
      <c r="J6736" t="b">
        <v>0</v>
      </c>
      <c r="K6736" t="b">
        <v>0</v>
      </c>
      <c r="L6736" t="b">
        <v>0</v>
      </c>
      <c r="M6736" s="1" t="s">
        <v>17250</v>
      </c>
      <c r="N6736">
        <v>8</v>
      </c>
      <c r="O6736">
        <v>8</v>
      </c>
    </row>
    <row r="6737" spans="1:15">
      <c r="A6737" s="1" t="s">
        <v>6750</v>
      </c>
      <c r="B6737" s="1" t="s">
        <v>9442</v>
      </c>
      <c r="C6737">
        <v>2022</v>
      </c>
      <c r="D6737" t="s">
        <v>9712</v>
      </c>
      <c r="E6737">
        <v>23</v>
      </c>
      <c r="F6737" t="s">
        <v>9717</v>
      </c>
      <c r="G6737" s="1" t="s">
        <v>11044</v>
      </c>
      <c r="H6737" t="s">
        <v>11312</v>
      </c>
      <c r="I6737" s="1" t="s">
        <v>16233</v>
      </c>
      <c r="J6737" t="b">
        <v>0</v>
      </c>
      <c r="K6737" t="b">
        <v>0</v>
      </c>
      <c r="L6737" t="b">
        <v>0</v>
      </c>
      <c r="M6737" s="1" t="s">
        <v>17250</v>
      </c>
      <c r="N6737">
        <v>8</v>
      </c>
      <c r="O6737">
        <v>9</v>
      </c>
    </row>
    <row r="6738" spans="1:15">
      <c r="A6738" s="1" t="s">
        <v>6751</v>
      </c>
      <c r="B6738" s="1" t="s">
        <v>9442</v>
      </c>
      <c r="C6738">
        <v>2022</v>
      </c>
      <c r="D6738" t="s">
        <v>9712</v>
      </c>
      <c r="E6738">
        <v>23</v>
      </c>
      <c r="F6738" t="s">
        <v>9717</v>
      </c>
      <c r="G6738" s="1" t="s">
        <v>11044</v>
      </c>
      <c r="H6738" t="s">
        <v>11313</v>
      </c>
      <c r="I6738" s="1" t="s">
        <v>16234</v>
      </c>
      <c r="J6738" t="b">
        <v>0</v>
      </c>
      <c r="K6738" t="b">
        <v>0</v>
      </c>
      <c r="L6738" t="b">
        <v>0</v>
      </c>
      <c r="M6738" s="1" t="s">
        <v>17250</v>
      </c>
      <c r="N6738">
        <v>8</v>
      </c>
      <c r="O6738">
        <v>9</v>
      </c>
    </row>
    <row r="6739" spans="1:15">
      <c r="A6739" s="1" t="s">
        <v>6752</v>
      </c>
      <c r="B6739" s="1" t="s">
        <v>9442</v>
      </c>
      <c r="C6739">
        <v>2022</v>
      </c>
      <c r="D6739" t="s">
        <v>9712</v>
      </c>
      <c r="E6739">
        <v>23</v>
      </c>
      <c r="F6739" t="s">
        <v>9717</v>
      </c>
      <c r="G6739" s="1" t="s">
        <v>11044</v>
      </c>
      <c r="H6739" t="s">
        <v>11314</v>
      </c>
      <c r="I6739" s="1" t="s">
        <v>16235</v>
      </c>
      <c r="J6739" t="b">
        <v>0</v>
      </c>
      <c r="K6739" t="b">
        <v>0</v>
      </c>
      <c r="L6739" t="b">
        <v>0</v>
      </c>
      <c r="M6739" s="1" t="s">
        <v>17250</v>
      </c>
      <c r="N6739">
        <v>8</v>
      </c>
      <c r="O6739">
        <v>9</v>
      </c>
    </row>
    <row r="6740" spans="1:15">
      <c r="A6740" s="1" t="s">
        <v>6753</v>
      </c>
      <c r="B6740" s="1" t="s">
        <v>9442</v>
      </c>
      <c r="C6740">
        <v>2022</v>
      </c>
      <c r="D6740" t="s">
        <v>9712</v>
      </c>
      <c r="E6740">
        <v>23</v>
      </c>
      <c r="F6740" t="s">
        <v>9717</v>
      </c>
      <c r="G6740" s="1" t="s">
        <v>11044</v>
      </c>
      <c r="H6740" t="s">
        <v>11315</v>
      </c>
      <c r="I6740" s="1" t="s">
        <v>16236</v>
      </c>
      <c r="J6740" t="b">
        <v>0</v>
      </c>
      <c r="K6740" t="b">
        <v>0</v>
      </c>
      <c r="L6740" t="b">
        <v>0</v>
      </c>
      <c r="M6740" s="1" t="s">
        <v>17250</v>
      </c>
      <c r="N6740">
        <v>8</v>
      </c>
      <c r="O6740">
        <v>9</v>
      </c>
    </row>
    <row r="6741" spans="1:15">
      <c r="A6741" s="1" t="s">
        <v>6754</v>
      </c>
      <c r="B6741" s="1" t="s">
        <v>9442</v>
      </c>
      <c r="C6741">
        <v>2022</v>
      </c>
      <c r="D6741" t="s">
        <v>9712</v>
      </c>
      <c r="E6741">
        <v>23</v>
      </c>
      <c r="F6741" t="s">
        <v>9717</v>
      </c>
      <c r="G6741" s="1" t="s">
        <v>11044</v>
      </c>
      <c r="H6741" t="s">
        <v>11316</v>
      </c>
      <c r="I6741" s="1" t="s">
        <v>16237</v>
      </c>
      <c r="J6741" t="b">
        <v>0</v>
      </c>
      <c r="K6741" t="b">
        <v>0</v>
      </c>
      <c r="L6741" t="b">
        <v>0</v>
      </c>
      <c r="M6741" s="1" t="s">
        <v>17250</v>
      </c>
      <c r="N6741">
        <v>8</v>
      </c>
      <c r="O6741">
        <v>9</v>
      </c>
    </row>
    <row r="6742" spans="1:15">
      <c r="A6742" s="1" t="s">
        <v>6755</v>
      </c>
      <c r="B6742" s="1" t="s">
        <v>9443</v>
      </c>
      <c r="C6742">
        <v>2022</v>
      </c>
      <c r="D6742" t="s">
        <v>9712</v>
      </c>
      <c r="E6742">
        <v>24</v>
      </c>
      <c r="F6742" t="s">
        <v>9717</v>
      </c>
      <c r="G6742" s="1" t="s">
        <v>11045</v>
      </c>
      <c r="H6742" t="s">
        <v>11312</v>
      </c>
      <c r="I6742" s="1" t="s">
        <v>16238</v>
      </c>
      <c r="J6742" t="b">
        <v>0</v>
      </c>
      <c r="K6742" t="b">
        <v>0</v>
      </c>
      <c r="L6742" t="b">
        <v>0</v>
      </c>
      <c r="M6742" s="1" t="s">
        <v>17250</v>
      </c>
      <c r="N6742">
        <v>9</v>
      </c>
      <c r="O6742">
        <v>9</v>
      </c>
    </row>
    <row r="6743" spans="1:15">
      <c r="A6743" s="1" t="s">
        <v>6756</v>
      </c>
      <c r="B6743" s="1" t="s">
        <v>9443</v>
      </c>
      <c r="C6743">
        <v>2022</v>
      </c>
      <c r="D6743" t="s">
        <v>9712</v>
      </c>
      <c r="E6743">
        <v>24</v>
      </c>
      <c r="F6743" t="s">
        <v>9717</v>
      </c>
      <c r="G6743" s="1" t="s">
        <v>11045</v>
      </c>
      <c r="H6743" t="s">
        <v>11313</v>
      </c>
      <c r="I6743" s="1" t="s">
        <v>16239</v>
      </c>
      <c r="J6743" t="b">
        <v>0</v>
      </c>
      <c r="K6743" t="b">
        <v>0</v>
      </c>
      <c r="L6743" t="b">
        <v>0</v>
      </c>
      <c r="M6743" s="1" t="s">
        <v>17250</v>
      </c>
      <c r="N6743">
        <v>9</v>
      </c>
      <c r="O6743">
        <v>9</v>
      </c>
    </row>
    <row r="6744" spans="1:15">
      <c r="A6744" s="1" t="s">
        <v>6757</v>
      </c>
      <c r="B6744" s="1" t="s">
        <v>9443</v>
      </c>
      <c r="C6744">
        <v>2022</v>
      </c>
      <c r="D6744" t="s">
        <v>9712</v>
      </c>
      <c r="E6744">
        <v>24</v>
      </c>
      <c r="F6744" t="s">
        <v>9717</v>
      </c>
      <c r="G6744" s="1" t="s">
        <v>11045</v>
      </c>
      <c r="H6744" t="s">
        <v>11314</v>
      </c>
      <c r="I6744" s="1" t="s">
        <v>16240</v>
      </c>
      <c r="J6744" t="b">
        <v>0</v>
      </c>
      <c r="K6744" t="b">
        <v>0</v>
      </c>
      <c r="L6744" t="b">
        <v>0</v>
      </c>
      <c r="M6744" s="1" t="s">
        <v>17250</v>
      </c>
      <c r="N6744">
        <v>9</v>
      </c>
      <c r="O6744">
        <v>9</v>
      </c>
    </row>
    <row r="6745" spans="1:15">
      <c r="A6745" s="1" t="s">
        <v>6758</v>
      </c>
      <c r="B6745" s="1" t="s">
        <v>9443</v>
      </c>
      <c r="C6745">
        <v>2022</v>
      </c>
      <c r="D6745" t="s">
        <v>9712</v>
      </c>
      <c r="E6745">
        <v>24</v>
      </c>
      <c r="F6745" t="s">
        <v>9717</v>
      </c>
      <c r="G6745" s="1" t="s">
        <v>11045</v>
      </c>
      <c r="H6745" t="s">
        <v>11315</v>
      </c>
      <c r="I6745" s="1" t="s">
        <v>16241</v>
      </c>
      <c r="J6745" t="b">
        <v>0</v>
      </c>
      <c r="K6745" t="b">
        <v>0</v>
      </c>
      <c r="L6745" t="b">
        <v>0</v>
      </c>
      <c r="M6745" s="1" t="s">
        <v>17250</v>
      </c>
      <c r="N6745">
        <v>9</v>
      </c>
      <c r="O6745">
        <v>9</v>
      </c>
    </row>
    <row r="6746" spans="1:15">
      <c r="A6746" s="1" t="s">
        <v>6759</v>
      </c>
      <c r="B6746" s="1" t="s">
        <v>9443</v>
      </c>
      <c r="C6746">
        <v>2022</v>
      </c>
      <c r="D6746" t="s">
        <v>9712</v>
      </c>
      <c r="E6746">
        <v>24</v>
      </c>
      <c r="F6746" t="s">
        <v>9717</v>
      </c>
      <c r="G6746" s="1" t="s">
        <v>11045</v>
      </c>
      <c r="H6746" t="s">
        <v>11316</v>
      </c>
      <c r="I6746" s="1" t="s">
        <v>16242</v>
      </c>
      <c r="J6746" t="b">
        <v>0</v>
      </c>
      <c r="K6746" t="b">
        <v>0</v>
      </c>
      <c r="L6746" t="b">
        <v>0</v>
      </c>
      <c r="M6746" s="1" t="s">
        <v>17250</v>
      </c>
      <c r="N6746">
        <v>9</v>
      </c>
      <c r="O6746">
        <v>9</v>
      </c>
    </row>
    <row r="6747" spans="1:15">
      <c r="A6747" s="1" t="s">
        <v>6760</v>
      </c>
      <c r="B6747" s="1" t="s">
        <v>9444</v>
      </c>
      <c r="C6747">
        <v>2022</v>
      </c>
      <c r="D6747" t="s">
        <v>9712</v>
      </c>
      <c r="E6747">
        <v>25</v>
      </c>
      <c r="F6747" t="s">
        <v>9717</v>
      </c>
      <c r="G6747" s="1" t="s">
        <v>11046</v>
      </c>
      <c r="H6747" t="s">
        <v>11312</v>
      </c>
      <c r="I6747" s="1" t="s">
        <v>16243</v>
      </c>
      <c r="J6747" t="b">
        <v>0</v>
      </c>
      <c r="K6747" t="b">
        <v>0</v>
      </c>
      <c r="L6747" t="b">
        <v>0</v>
      </c>
      <c r="M6747" s="1" t="s">
        <v>17250</v>
      </c>
      <c r="N6747">
        <v>9</v>
      </c>
      <c r="O6747">
        <v>9</v>
      </c>
    </row>
    <row r="6748" spans="1:15">
      <c r="A6748" s="1" t="s">
        <v>6761</v>
      </c>
      <c r="B6748" s="1" t="s">
        <v>9444</v>
      </c>
      <c r="C6748">
        <v>2022</v>
      </c>
      <c r="D6748" t="s">
        <v>9712</v>
      </c>
      <c r="E6748">
        <v>25</v>
      </c>
      <c r="F6748" t="s">
        <v>9717</v>
      </c>
      <c r="G6748" s="1" t="s">
        <v>11046</v>
      </c>
      <c r="H6748" t="s">
        <v>11313</v>
      </c>
      <c r="I6748" s="1" t="s">
        <v>16244</v>
      </c>
      <c r="J6748" t="b">
        <v>0</v>
      </c>
      <c r="K6748" t="b">
        <v>0</v>
      </c>
      <c r="L6748" t="b">
        <v>0</v>
      </c>
      <c r="M6748" s="1" t="s">
        <v>17250</v>
      </c>
      <c r="N6748">
        <v>9</v>
      </c>
      <c r="O6748">
        <v>9</v>
      </c>
    </row>
    <row r="6749" spans="1:15">
      <c r="A6749" s="1" t="s">
        <v>6762</v>
      </c>
      <c r="B6749" s="1" t="s">
        <v>9444</v>
      </c>
      <c r="C6749">
        <v>2022</v>
      </c>
      <c r="D6749" t="s">
        <v>9712</v>
      </c>
      <c r="E6749">
        <v>25</v>
      </c>
      <c r="F6749" t="s">
        <v>9717</v>
      </c>
      <c r="G6749" s="1" t="s">
        <v>11046</v>
      </c>
      <c r="H6749" t="s">
        <v>11314</v>
      </c>
      <c r="I6749" s="1" t="s">
        <v>16245</v>
      </c>
      <c r="J6749" t="b">
        <v>0</v>
      </c>
      <c r="K6749" t="b">
        <v>0</v>
      </c>
      <c r="L6749" t="b">
        <v>0</v>
      </c>
      <c r="M6749" s="1" t="s">
        <v>17250</v>
      </c>
      <c r="N6749">
        <v>9</v>
      </c>
      <c r="O6749">
        <v>9</v>
      </c>
    </row>
    <row r="6750" spans="1:15">
      <c r="A6750" s="1" t="s">
        <v>6763</v>
      </c>
      <c r="B6750" s="1" t="s">
        <v>9444</v>
      </c>
      <c r="C6750">
        <v>2022</v>
      </c>
      <c r="D6750" t="s">
        <v>9712</v>
      </c>
      <c r="E6750">
        <v>25</v>
      </c>
      <c r="F6750" t="s">
        <v>9717</v>
      </c>
      <c r="G6750" s="1" t="s">
        <v>11046</v>
      </c>
      <c r="H6750" t="s">
        <v>11315</v>
      </c>
      <c r="I6750" s="1" t="s">
        <v>16246</v>
      </c>
      <c r="J6750" t="b">
        <v>0</v>
      </c>
      <c r="K6750" t="b">
        <v>0</v>
      </c>
      <c r="L6750" t="b">
        <v>0</v>
      </c>
      <c r="M6750" s="1" t="s">
        <v>17250</v>
      </c>
      <c r="N6750">
        <v>9</v>
      </c>
      <c r="O6750">
        <v>9</v>
      </c>
    </row>
    <row r="6751" spans="1:15">
      <c r="A6751" s="1" t="s">
        <v>6764</v>
      </c>
      <c r="B6751" s="1" t="s">
        <v>9444</v>
      </c>
      <c r="C6751">
        <v>2022</v>
      </c>
      <c r="D6751" t="s">
        <v>9712</v>
      </c>
      <c r="E6751">
        <v>25</v>
      </c>
      <c r="F6751" t="s">
        <v>9717</v>
      </c>
      <c r="G6751" s="1" t="s">
        <v>11046</v>
      </c>
      <c r="H6751" t="s">
        <v>11316</v>
      </c>
      <c r="I6751" s="1" t="s">
        <v>16247</v>
      </c>
      <c r="J6751" t="b">
        <v>0</v>
      </c>
      <c r="K6751" t="b">
        <v>0</v>
      </c>
      <c r="L6751" t="b">
        <v>0</v>
      </c>
      <c r="M6751" s="1" t="s">
        <v>17250</v>
      </c>
      <c r="N6751">
        <v>9</v>
      </c>
      <c r="O6751">
        <v>9</v>
      </c>
    </row>
    <row r="6752" spans="1:15">
      <c r="A6752" s="1" t="s">
        <v>6765</v>
      </c>
      <c r="B6752" s="1" t="s">
        <v>9445</v>
      </c>
      <c r="C6752">
        <v>2022</v>
      </c>
      <c r="D6752" t="s">
        <v>9712</v>
      </c>
      <c r="E6752">
        <v>26</v>
      </c>
      <c r="F6752" t="s">
        <v>9717</v>
      </c>
      <c r="G6752" s="1" t="s">
        <v>11047</v>
      </c>
      <c r="H6752" t="s">
        <v>11312</v>
      </c>
      <c r="I6752" s="1" t="s">
        <v>16248</v>
      </c>
      <c r="J6752" t="b">
        <v>0</v>
      </c>
      <c r="K6752" t="b">
        <v>0</v>
      </c>
      <c r="L6752" t="b">
        <v>0</v>
      </c>
      <c r="M6752" s="1" t="s">
        <v>17250</v>
      </c>
      <c r="N6752">
        <v>9</v>
      </c>
      <c r="O6752">
        <v>10</v>
      </c>
    </row>
    <row r="6753" spans="1:15">
      <c r="A6753" s="1" t="s">
        <v>6766</v>
      </c>
      <c r="B6753" s="1" t="s">
        <v>9445</v>
      </c>
      <c r="C6753">
        <v>2022</v>
      </c>
      <c r="D6753" t="s">
        <v>9712</v>
      </c>
      <c r="E6753">
        <v>26</v>
      </c>
      <c r="F6753" t="s">
        <v>9717</v>
      </c>
      <c r="G6753" s="1" t="s">
        <v>11047</v>
      </c>
      <c r="H6753" t="s">
        <v>11313</v>
      </c>
      <c r="I6753" s="1" t="s">
        <v>16249</v>
      </c>
      <c r="J6753" t="b">
        <v>0</v>
      </c>
      <c r="K6753" t="b">
        <v>0</v>
      </c>
      <c r="L6753" t="b">
        <v>0</v>
      </c>
      <c r="M6753" s="1" t="s">
        <v>17250</v>
      </c>
      <c r="N6753">
        <v>9</v>
      </c>
      <c r="O6753">
        <v>10</v>
      </c>
    </row>
    <row r="6754" spans="1:15">
      <c r="A6754" s="1" t="s">
        <v>6767</v>
      </c>
      <c r="B6754" s="1" t="s">
        <v>9445</v>
      </c>
      <c r="C6754">
        <v>2022</v>
      </c>
      <c r="D6754" t="s">
        <v>9712</v>
      </c>
      <c r="E6754">
        <v>26</v>
      </c>
      <c r="F6754" t="s">
        <v>9717</v>
      </c>
      <c r="G6754" s="1" t="s">
        <v>11047</v>
      </c>
      <c r="H6754" t="s">
        <v>11314</v>
      </c>
      <c r="I6754" s="1" t="s">
        <v>16250</v>
      </c>
      <c r="J6754" t="b">
        <v>0</v>
      </c>
      <c r="K6754" t="b">
        <v>0</v>
      </c>
      <c r="L6754" t="b">
        <v>0</v>
      </c>
      <c r="M6754" s="1" t="s">
        <v>17250</v>
      </c>
      <c r="N6754">
        <v>9</v>
      </c>
      <c r="O6754">
        <v>10</v>
      </c>
    </row>
    <row r="6755" spans="1:15">
      <c r="A6755" s="1" t="s">
        <v>6768</v>
      </c>
      <c r="B6755" s="1" t="s">
        <v>9445</v>
      </c>
      <c r="C6755">
        <v>2022</v>
      </c>
      <c r="D6755" t="s">
        <v>9712</v>
      </c>
      <c r="E6755">
        <v>26</v>
      </c>
      <c r="F6755" t="s">
        <v>9717</v>
      </c>
      <c r="G6755" s="1" t="s">
        <v>11047</v>
      </c>
      <c r="H6755" t="s">
        <v>11315</v>
      </c>
      <c r="I6755" s="1" t="s">
        <v>16251</v>
      </c>
      <c r="J6755" t="b">
        <v>0</v>
      </c>
      <c r="K6755" t="b">
        <v>0</v>
      </c>
      <c r="L6755" t="b">
        <v>0</v>
      </c>
      <c r="M6755" s="1" t="s">
        <v>17250</v>
      </c>
      <c r="N6755">
        <v>9</v>
      </c>
      <c r="O6755">
        <v>10</v>
      </c>
    </row>
    <row r="6756" spans="1:15">
      <c r="A6756" s="1" t="s">
        <v>6769</v>
      </c>
      <c r="B6756" s="1" t="s">
        <v>9445</v>
      </c>
      <c r="C6756">
        <v>2022</v>
      </c>
      <c r="D6756" t="s">
        <v>9712</v>
      </c>
      <c r="E6756">
        <v>26</v>
      </c>
      <c r="F6756" t="s">
        <v>9717</v>
      </c>
      <c r="G6756" s="1" t="s">
        <v>11047</v>
      </c>
      <c r="H6756" t="s">
        <v>11316</v>
      </c>
      <c r="I6756" s="1" t="s">
        <v>16252</v>
      </c>
      <c r="J6756" t="b">
        <v>0</v>
      </c>
      <c r="K6756" t="b">
        <v>0</v>
      </c>
      <c r="L6756" t="b">
        <v>0</v>
      </c>
      <c r="M6756" s="1" t="s">
        <v>17250</v>
      </c>
      <c r="N6756">
        <v>9</v>
      </c>
      <c r="O6756">
        <v>10</v>
      </c>
    </row>
    <row r="6757" spans="1:15">
      <c r="A6757" s="1" t="s">
        <v>6770</v>
      </c>
      <c r="B6757" s="1" t="s">
        <v>9446</v>
      </c>
      <c r="C6757">
        <v>2022</v>
      </c>
      <c r="D6757" t="s">
        <v>9712</v>
      </c>
      <c r="E6757">
        <v>27</v>
      </c>
      <c r="F6757" t="s">
        <v>9717</v>
      </c>
      <c r="G6757" s="1" t="s">
        <v>11048</v>
      </c>
      <c r="H6757" t="s">
        <v>11312</v>
      </c>
      <c r="I6757" s="1" t="s">
        <v>16253</v>
      </c>
      <c r="J6757" t="b">
        <v>0</v>
      </c>
      <c r="K6757" t="b">
        <v>0</v>
      </c>
      <c r="L6757" t="b">
        <v>0</v>
      </c>
      <c r="M6757" s="1" t="s">
        <v>17250</v>
      </c>
      <c r="N6757">
        <v>10</v>
      </c>
      <c r="O6757">
        <v>10</v>
      </c>
    </row>
    <row r="6758" spans="1:15">
      <c r="A6758" s="1" t="s">
        <v>6771</v>
      </c>
      <c r="B6758" s="1" t="s">
        <v>9446</v>
      </c>
      <c r="C6758">
        <v>2022</v>
      </c>
      <c r="D6758" t="s">
        <v>9712</v>
      </c>
      <c r="E6758">
        <v>27</v>
      </c>
      <c r="F6758" t="s">
        <v>9717</v>
      </c>
      <c r="G6758" s="1" t="s">
        <v>11048</v>
      </c>
      <c r="H6758" t="s">
        <v>11313</v>
      </c>
      <c r="I6758" s="1" t="s">
        <v>16254</v>
      </c>
      <c r="J6758" t="b">
        <v>0</v>
      </c>
      <c r="K6758" t="b">
        <v>0</v>
      </c>
      <c r="L6758" t="b">
        <v>0</v>
      </c>
      <c r="M6758" s="1" t="s">
        <v>17250</v>
      </c>
      <c r="N6758">
        <v>10</v>
      </c>
      <c r="O6758">
        <v>10</v>
      </c>
    </row>
    <row r="6759" spans="1:15">
      <c r="A6759" s="1" t="s">
        <v>6772</v>
      </c>
      <c r="B6759" s="1" t="s">
        <v>9446</v>
      </c>
      <c r="C6759">
        <v>2022</v>
      </c>
      <c r="D6759" t="s">
        <v>9712</v>
      </c>
      <c r="E6759">
        <v>27</v>
      </c>
      <c r="F6759" t="s">
        <v>9717</v>
      </c>
      <c r="G6759" s="1" t="s">
        <v>11048</v>
      </c>
      <c r="H6759" t="s">
        <v>11314</v>
      </c>
      <c r="I6759" s="1" t="s">
        <v>16255</v>
      </c>
      <c r="J6759" t="b">
        <v>0</v>
      </c>
      <c r="K6759" t="b">
        <v>0</v>
      </c>
      <c r="L6759" t="b">
        <v>0</v>
      </c>
      <c r="M6759" s="1" t="s">
        <v>17250</v>
      </c>
      <c r="N6759">
        <v>10</v>
      </c>
      <c r="O6759">
        <v>10</v>
      </c>
    </row>
    <row r="6760" spans="1:15">
      <c r="A6760" s="1" t="s">
        <v>6773</v>
      </c>
      <c r="B6760" s="1" t="s">
        <v>9446</v>
      </c>
      <c r="C6760">
        <v>2022</v>
      </c>
      <c r="D6760" t="s">
        <v>9712</v>
      </c>
      <c r="E6760">
        <v>27</v>
      </c>
      <c r="F6760" t="s">
        <v>9717</v>
      </c>
      <c r="G6760" s="1" t="s">
        <v>11048</v>
      </c>
      <c r="H6760" t="s">
        <v>11315</v>
      </c>
      <c r="I6760" s="1" t="s">
        <v>16256</v>
      </c>
      <c r="J6760" t="b">
        <v>0</v>
      </c>
      <c r="K6760" t="b">
        <v>0</v>
      </c>
      <c r="L6760" t="b">
        <v>0</v>
      </c>
      <c r="M6760" s="1" t="s">
        <v>17250</v>
      </c>
      <c r="N6760">
        <v>10</v>
      </c>
      <c r="O6760">
        <v>10</v>
      </c>
    </row>
    <row r="6761" spans="1:15">
      <c r="A6761" s="1" t="s">
        <v>6774</v>
      </c>
      <c r="B6761" s="1" t="s">
        <v>9446</v>
      </c>
      <c r="C6761">
        <v>2022</v>
      </c>
      <c r="D6761" t="s">
        <v>9712</v>
      </c>
      <c r="E6761">
        <v>27</v>
      </c>
      <c r="F6761" t="s">
        <v>9717</v>
      </c>
      <c r="G6761" s="1" t="s">
        <v>11048</v>
      </c>
      <c r="H6761" t="s">
        <v>11316</v>
      </c>
      <c r="I6761" s="1" t="s">
        <v>16257</v>
      </c>
      <c r="J6761" t="b">
        <v>0</v>
      </c>
      <c r="K6761" t="b">
        <v>0</v>
      </c>
      <c r="L6761" t="b">
        <v>0</v>
      </c>
      <c r="M6761" s="1" t="s">
        <v>17250</v>
      </c>
      <c r="N6761">
        <v>10</v>
      </c>
      <c r="O6761">
        <v>10</v>
      </c>
    </row>
    <row r="6762" spans="1:15">
      <c r="A6762" s="1" t="s">
        <v>6775</v>
      </c>
      <c r="B6762" s="1" t="s">
        <v>9447</v>
      </c>
      <c r="C6762">
        <v>2022</v>
      </c>
      <c r="D6762" t="s">
        <v>9712</v>
      </c>
      <c r="E6762">
        <v>28</v>
      </c>
      <c r="F6762" t="s">
        <v>9717</v>
      </c>
      <c r="G6762" s="1" t="s">
        <v>11049</v>
      </c>
      <c r="H6762" t="s">
        <v>11312</v>
      </c>
      <c r="I6762" s="1" t="s">
        <v>16258</v>
      </c>
      <c r="J6762" t="b">
        <v>0</v>
      </c>
      <c r="K6762" t="b">
        <v>0</v>
      </c>
      <c r="L6762" t="b">
        <v>0</v>
      </c>
      <c r="M6762" s="1" t="s">
        <v>17250</v>
      </c>
      <c r="N6762">
        <v>10</v>
      </c>
      <c r="O6762">
        <v>10</v>
      </c>
    </row>
    <row r="6763" spans="1:15">
      <c r="A6763" s="1" t="s">
        <v>6776</v>
      </c>
      <c r="B6763" s="1" t="s">
        <v>9447</v>
      </c>
      <c r="C6763">
        <v>2022</v>
      </c>
      <c r="D6763" t="s">
        <v>9712</v>
      </c>
      <c r="E6763">
        <v>28</v>
      </c>
      <c r="F6763" t="s">
        <v>9717</v>
      </c>
      <c r="G6763" s="1" t="s">
        <v>11049</v>
      </c>
      <c r="H6763" t="s">
        <v>11313</v>
      </c>
      <c r="I6763" s="1" t="s">
        <v>16259</v>
      </c>
      <c r="J6763" t="b">
        <v>0</v>
      </c>
      <c r="K6763" t="b">
        <v>0</v>
      </c>
      <c r="L6763" t="b">
        <v>0</v>
      </c>
      <c r="M6763" s="1" t="s">
        <v>17250</v>
      </c>
      <c r="N6763">
        <v>10</v>
      </c>
      <c r="O6763">
        <v>10</v>
      </c>
    </row>
    <row r="6764" spans="1:15">
      <c r="A6764" s="1" t="s">
        <v>6777</v>
      </c>
      <c r="B6764" s="1" t="s">
        <v>9447</v>
      </c>
      <c r="C6764">
        <v>2022</v>
      </c>
      <c r="D6764" t="s">
        <v>9712</v>
      </c>
      <c r="E6764">
        <v>28</v>
      </c>
      <c r="F6764" t="s">
        <v>9717</v>
      </c>
      <c r="G6764" s="1" t="s">
        <v>11049</v>
      </c>
      <c r="H6764" t="s">
        <v>11314</v>
      </c>
      <c r="I6764" s="1" t="s">
        <v>16260</v>
      </c>
      <c r="J6764" t="b">
        <v>0</v>
      </c>
      <c r="K6764" t="b">
        <v>0</v>
      </c>
      <c r="L6764" t="b">
        <v>0</v>
      </c>
      <c r="M6764" s="1" t="s">
        <v>17250</v>
      </c>
      <c r="N6764">
        <v>10</v>
      </c>
      <c r="O6764">
        <v>10</v>
      </c>
    </row>
    <row r="6765" spans="1:15">
      <c r="A6765" s="1" t="s">
        <v>6778</v>
      </c>
      <c r="B6765" s="1" t="s">
        <v>9447</v>
      </c>
      <c r="C6765">
        <v>2022</v>
      </c>
      <c r="D6765" t="s">
        <v>9712</v>
      </c>
      <c r="E6765">
        <v>28</v>
      </c>
      <c r="F6765" t="s">
        <v>9717</v>
      </c>
      <c r="G6765" s="1" t="s">
        <v>11049</v>
      </c>
      <c r="H6765" t="s">
        <v>11315</v>
      </c>
      <c r="I6765" s="1" t="s">
        <v>16261</v>
      </c>
      <c r="J6765" t="b">
        <v>0</v>
      </c>
      <c r="K6765" t="b">
        <v>0</v>
      </c>
      <c r="L6765" t="b">
        <v>0</v>
      </c>
      <c r="M6765" s="1" t="s">
        <v>17250</v>
      </c>
      <c r="N6765">
        <v>10</v>
      </c>
      <c r="O6765">
        <v>10</v>
      </c>
    </row>
    <row r="6766" spans="1:15">
      <c r="A6766" s="1" t="s">
        <v>6779</v>
      </c>
      <c r="B6766" s="1" t="s">
        <v>9447</v>
      </c>
      <c r="C6766">
        <v>2022</v>
      </c>
      <c r="D6766" t="s">
        <v>9712</v>
      </c>
      <c r="E6766">
        <v>28</v>
      </c>
      <c r="F6766" t="s">
        <v>9717</v>
      </c>
      <c r="G6766" s="1" t="s">
        <v>11049</v>
      </c>
      <c r="H6766" t="s">
        <v>11316</v>
      </c>
      <c r="I6766" s="1" t="s">
        <v>16262</v>
      </c>
      <c r="J6766" t="b">
        <v>0</v>
      </c>
      <c r="K6766" t="b">
        <v>0</v>
      </c>
      <c r="L6766" t="b">
        <v>0</v>
      </c>
      <c r="M6766" s="1" t="s">
        <v>17250</v>
      </c>
      <c r="N6766">
        <v>10</v>
      </c>
      <c r="O6766">
        <v>10</v>
      </c>
    </row>
    <row r="6767" spans="1:15">
      <c r="A6767" s="1" t="s">
        <v>6780</v>
      </c>
      <c r="B6767" s="1" t="s">
        <v>9448</v>
      </c>
      <c r="C6767">
        <v>2022</v>
      </c>
      <c r="D6767" t="s">
        <v>9712</v>
      </c>
      <c r="E6767">
        <v>29</v>
      </c>
      <c r="F6767" t="s">
        <v>9717</v>
      </c>
      <c r="G6767" s="1" t="s">
        <v>11050</v>
      </c>
      <c r="H6767" t="s">
        <v>11312</v>
      </c>
      <c r="I6767" s="1" t="s">
        <v>16263</v>
      </c>
      <c r="J6767" t="b">
        <v>0</v>
      </c>
      <c r="K6767" t="b">
        <v>0</v>
      </c>
      <c r="L6767" t="b">
        <v>0</v>
      </c>
      <c r="M6767" s="1" t="s">
        <v>17250</v>
      </c>
      <c r="N6767">
        <v>10</v>
      </c>
      <c r="O6767">
        <v>11</v>
      </c>
    </row>
    <row r="6768" spans="1:15">
      <c r="A6768" s="1" t="s">
        <v>6781</v>
      </c>
      <c r="B6768" s="1" t="s">
        <v>9448</v>
      </c>
      <c r="C6768">
        <v>2022</v>
      </c>
      <c r="D6768" t="s">
        <v>9712</v>
      </c>
      <c r="E6768">
        <v>29</v>
      </c>
      <c r="F6768" t="s">
        <v>9717</v>
      </c>
      <c r="G6768" s="1" t="s">
        <v>11050</v>
      </c>
      <c r="H6768" t="s">
        <v>11313</v>
      </c>
      <c r="I6768" s="1" t="s">
        <v>16264</v>
      </c>
      <c r="J6768" t="b">
        <v>0</v>
      </c>
      <c r="K6768" t="b">
        <v>0</v>
      </c>
      <c r="L6768" t="b">
        <v>0</v>
      </c>
      <c r="M6768" s="1" t="s">
        <v>17250</v>
      </c>
      <c r="N6768">
        <v>10</v>
      </c>
      <c r="O6768">
        <v>11</v>
      </c>
    </row>
    <row r="6769" spans="1:15">
      <c r="A6769" s="1" t="s">
        <v>6782</v>
      </c>
      <c r="B6769" s="1" t="s">
        <v>9448</v>
      </c>
      <c r="C6769">
        <v>2022</v>
      </c>
      <c r="D6769" t="s">
        <v>9712</v>
      </c>
      <c r="E6769">
        <v>29</v>
      </c>
      <c r="F6769" t="s">
        <v>9717</v>
      </c>
      <c r="G6769" s="1" t="s">
        <v>11050</v>
      </c>
      <c r="H6769" t="s">
        <v>11314</v>
      </c>
      <c r="I6769" s="1" t="s">
        <v>16265</v>
      </c>
      <c r="J6769" t="b">
        <v>0</v>
      </c>
      <c r="K6769" t="b">
        <v>0</v>
      </c>
      <c r="L6769" t="b">
        <v>0</v>
      </c>
      <c r="M6769" s="1" t="s">
        <v>17250</v>
      </c>
      <c r="N6769">
        <v>10</v>
      </c>
      <c r="O6769">
        <v>11</v>
      </c>
    </row>
    <row r="6770" spans="1:15">
      <c r="A6770" s="1" t="s">
        <v>6783</v>
      </c>
      <c r="B6770" s="1" t="s">
        <v>9448</v>
      </c>
      <c r="C6770">
        <v>2022</v>
      </c>
      <c r="D6770" t="s">
        <v>9712</v>
      </c>
      <c r="E6770">
        <v>29</v>
      </c>
      <c r="F6770" t="s">
        <v>9717</v>
      </c>
      <c r="G6770" s="1" t="s">
        <v>11050</v>
      </c>
      <c r="H6770" t="s">
        <v>11315</v>
      </c>
      <c r="I6770" s="1" t="s">
        <v>16266</v>
      </c>
      <c r="J6770" t="b">
        <v>0</v>
      </c>
      <c r="K6770" t="b">
        <v>0</v>
      </c>
      <c r="L6770" t="b">
        <v>0</v>
      </c>
      <c r="M6770" s="1" t="s">
        <v>17250</v>
      </c>
      <c r="N6770">
        <v>10</v>
      </c>
      <c r="O6770">
        <v>11</v>
      </c>
    </row>
    <row r="6771" spans="1:15">
      <c r="A6771" s="1" t="s">
        <v>6784</v>
      </c>
      <c r="B6771" s="1" t="s">
        <v>9448</v>
      </c>
      <c r="C6771">
        <v>2022</v>
      </c>
      <c r="D6771" t="s">
        <v>9712</v>
      </c>
      <c r="E6771">
        <v>29</v>
      </c>
      <c r="F6771" t="s">
        <v>9717</v>
      </c>
      <c r="G6771" s="1" t="s">
        <v>11050</v>
      </c>
      <c r="H6771" t="s">
        <v>11316</v>
      </c>
      <c r="I6771" s="1" t="s">
        <v>16267</v>
      </c>
      <c r="J6771" t="b">
        <v>0</v>
      </c>
      <c r="K6771" t="b">
        <v>0</v>
      </c>
      <c r="L6771" t="b">
        <v>0</v>
      </c>
      <c r="M6771" s="1" t="s">
        <v>17250</v>
      </c>
      <c r="N6771">
        <v>10</v>
      </c>
      <c r="O6771">
        <v>11</v>
      </c>
    </row>
    <row r="6772" spans="1:15">
      <c r="A6772" s="1" t="s">
        <v>6785</v>
      </c>
      <c r="B6772" s="1" t="s">
        <v>9449</v>
      </c>
      <c r="C6772">
        <v>2022</v>
      </c>
      <c r="D6772" t="s">
        <v>9712</v>
      </c>
      <c r="E6772">
        <v>30</v>
      </c>
      <c r="F6772" t="s">
        <v>9717</v>
      </c>
      <c r="G6772" s="1" t="s">
        <v>11051</v>
      </c>
      <c r="H6772" t="s">
        <v>11312</v>
      </c>
      <c r="I6772" s="1" t="s">
        <v>16268</v>
      </c>
      <c r="J6772" t="b">
        <v>0</v>
      </c>
      <c r="K6772" t="b">
        <v>0</v>
      </c>
      <c r="L6772" t="b">
        <v>0</v>
      </c>
      <c r="M6772" s="1" t="s">
        <v>17250</v>
      </c>
      <c r="N6772">
        <v>11</v>
      </c>
      <c r="O6772">
        <v>12</v>
      </c>
    </row>
    <row r="6773" spans="1:15">
      <c r="A6773" s="1" t="s">
        <v>6786</v>
      </c>
      <c r="B6773" s="1" t="s">
        <v>9449</v>
      </c>
      <c r="C6773">
        <v>2022</v>
      </c>
      <c r="D6773" t="s">
        <v>9712</v>
      </c>
      <c r="E6773">
        <v>30</v>
      </c>
      <c r="F6773" t="s">
        <v>9717</v>
      </c>
      <c r="G6773" s="1" t="s">
        <v>11051</v>
      </c>
      <c r="H6773" t="s">
        <v>11313</v>
      </c>
      <c r="I6773" s="1" t="s">
        <v>16269</v>
      </c>
      <c r="J6773" t="b">
        <v>0</v>
      </c>
      <c r="K6773" t="b">
        <v>0</v>
      </c>
      <c r="L6773" t="b">
        <v>0</v>
      </c>
      <c r="M6773" s="1" t="s">
        <v>17250</v>
      </c>
      <c r="N6773">
        <v>11</v>
      </c>
      <c r="O6773">
        <v>12</v>
      </c>
    </row>
    <row r="6774" spans="1:15">
      <c r="A6774" s="1" t="s">
        <v>6787</v>
      </c>
      <c r="B6774" s="1" t="s">
        <v>9449</v>
      </c>
      <c r="C6774">
        <v>2022</v>
      </c>
      <c r="D6774" t="s">
        <v>9712</v>
      </c>
      <c r="E6774">
        <v>30</v>
      </c>
      <c r="F6774" t="s">
        <v>9717</v>
      </c>
      <c r="G6774" s="1" t="s">
        <v>11051</v>
      </c>
      <c r="H6774" t="s">
        <v>11314</v>
      </c>
      <c r="I6774" s="1" t="s">
        <v>16270</v>
      </c>
      <c r="J6774" t="b">
        <v>0</v>
      </c>
      <c r="K6774" t="b">
        <v>0</v>
      </c>
      <c r="L6774" t="b">
        <v>0</v>
      </c>
      <c r="M6774" s="1" t="s">
        <v>17250</v>
      </c>
      <c r="N6774">
        <v>11</v>
      </c>
      <c r="O6774">
        <v>12</v>
      </c>
    </row>
    <row r="6775" spans="1:15">
      <c r="A6775" s="1" t="s">
        <v>6788</v>
      </c>
      <c r="B6775" s="1" t="s">
        <v>9449</v>
      </c>
      <c r="C6775">
        <v>2022</v>
      </c>
      <c r="D6775" t="s">
        <v>9712</v>
      </c>
      <c r="E6775">
        <v>30</v>
      </c>
      <c r="F6775" t="s">
        <v>9717</v>
      </c>
      <c r="G6775" s="1" t="s">
        <v>11051</v>
      </c>
      <c r="H6775" t="s">
        <v>11315</v>
      </c>
      <c r="I6775" s="1" t="s">
        <v>16271</v>
      </c>
      <c r="J6775" t="b">
        <v>0</v>
      </c>
      <c r="K6775" t="b">
        <v>0</v>
      </c>
      <c r="L6775" t="b">
        <v>0</v>
      </c>
      <c r="M6775" s="1" t="s">
        <v>17250</v>
      </c>
      <c r="N6775">
        <v>11</v>
      </c>
      <c r="O6775">
        <v>12</v>
      </c>
    </row>
    <row r="6776" spans="1:15">
      <c r="A6776" s="1" t="s">
        <v>6789</v>
      </c>
      <c r="B6776" s="1" t="s">
        <v>9449</v>
      </c>
      <c r="C6776">
        <v>2022</v>
      </c>
      <c r="D6776" t="s">
        <v>9712</v>
      </c>
      <c r="E6776">
        <v>30</v>
      </c>
      <c r="F6776" t="s">
        <v>9717</v>
      </c>
      <c r="G6776" s="1" t="s">
        <v>11051</v>
      </c>
      <c r="H6776" t="s">
        <v>11316</v>
      </c>
      <c r="I6776" s="1" t="s">
        <v>16272</v>
      </c>
      <c r="J6776" t="b">
        <v>0</v>
      </c>
      <c r="K6776" t="b">
        <v>0</v>
      </c>
      <c r="L6776" t="b">
        <v>0</v>
      </c>
      <c r="M6776" s="1" t="s">
        <v>17250</v>
      </c>
      <c r="N6776">
        <v>11</v>
      </c>
      <c r="O6776">
        <v>12</v>
      </c>
    </row>
    <row r="6777" spans="1:15">
      <c r="A6777" s="1" t="s">
        <v>6790</v>
      </c>
      <c r="B6777" s="1" t="s">
        <v>9450</v>
      </c>
      <c r="C6777">
        <v>2022</v>
      </c>
      <c r="D6777" t="s">
        <v>9712</v>
      </c>
      <c r="E6777">
        <v>56</v>
      </c>
      <c r="F6777" t="s">
        <v>9718</v>
      </c>
      <c r="G6777" s="1" t="s">
        <v>11052</v>
      </c>
      <c r="H6777" t="s">
        <v>11312</v>
      </c>
      <c r="I6777" s="1" t="s">
        <v>11657</v>
      </c>
      <c r="J6777" t="b">
        <v>0</v>
      </c>
      <c r="K6777" t="b">
        <v>0</v>
      </c>
      <c r="L6777" t="b">
        <v>0</v>
      </c>
      <c r="M6777" s="1" t="s">
        <v>17250</v>
      </c>
      <c r="N6777">
        <v>19</v>
      </c>
      <c r="O6777">
        <v>20</v>
      </c>
    </row>
    <row r="6778" spans="1:15">
      <c r="A6778" s="1" t="s">
        <v>6791</v>
      </c>
      <c r="B6778" s="1" t="s">
        <v>9450</v>
      </c>
      <c r="C6778">
        <v>2022</v>
      </c>
      <c r="D6778" t="s">
        <v>9712</v>
      </c>
      <c r="E6778">
        <v>56</v>
      </c>
      <c r="F6778" t="s">
        <v>9718</v>
      </c>
      <c r="G6778" s="1" t="s">
        <v>11052</v>
      </c>
      <c r="H6778" t="s">
        <v>11313</v>
      </c>
      <c r="I6778" s="1" t="s">
        <v>11601</v>
      </c>
      <c r="J6778" t="b">
        <v>0</v>
      </c>
      <c r="K6778" t="b">
        <v>0</v>
      </c>
      <c r="L6778" t="b">
        <v>0</v>
      </c>
      <c r="M6778" s="1" t="s">
        <v>17250</v>
      </c>
      <c r="N6778">
        <v>19</v>
      </c>
      <c r="O6778">
        <v>20</v>
      </c>
    </row>
    <row r="6779" spans="1:15">
      <c r="A6779" s="1" t="s">
        <v>6792</v>
      </c>
      <c r="B6779" s="1" t="s">
        <v>9450</v>
      </c>
      <c r="C6779">
        <v>2022</v>
      </c>
      <c r="D6779" t="s">
        <v>9712</v>
      </c>
      <c r="E6779">
        <v>56</v>
      </c>
      <c r="F6779" t="s">
        <v>9718</v>
      </c>
      <c r="G6779" s="1" t="s">
        <v>11052</v>
      </c>
      <c r="H6779" t="s">
        <v>11314</v>
      </c>
      <c r="I6779" s="1" t="s">
        <v>15547</v>
      </c>
      <c r="J6779" t="b">
        <v>0</v>
      </c>
      <c r="K6779" t="b">
        <v>0</v>
      </c>
      <c r="L6779" t="b">
        <v>0</v>
      </c>
      <c r="M6779" s="1" t="s">
        <v>17250</v>
      </c>
      <c r="N6779">
        <v>19</v>
      </c>
      <c r="O6779">
        <v>20</v>
      </c>
    </row>
    <row r="6780" spans="1:15">
      <c r="A6780" s="1" t="s">
        <v>6793</v>
      </c>
      <c r="B6780" s="1" t="s">
        <v>9450</v>
      </c>
      <c r="C6780">
        <v>2022</v>
      </c>
      <c r="D6780" t="s">
        <v>9712</v>
      </c>
      <c r="E6780">
        <v>56</v>
      </c>
      <c r="F6780" t="s">
        <v>9718</v>
      </c>
      <c r="G6780" s="1" t="s">
        <v>11052</v>
      </c>
      <c r="H6780" t="s">
        <v>11315</v>
      </c>
      <c r="I6780" s="1" t="s">
        <v>16273</v>
      </c>
      <c r="J6780" t="b">
        <v>0</v>
      </c>
      <c r="K6780" t="b">
        <v>0</v>
      </c>
      <c r="L6780" t="b">
        <v>0</v>
      </c>
      <c r="M6780" s="1" t="s">
        <v>17250</v>
      </c>
      <c r="N6780">
        <v>19</v>
      </c>
      <c r="O6780">
        <v>20</v>
      </c>
    </row>
    <row r="6781" spans="1:15">
      <c r="A6781" s="1" t="s">
        <v>6794</v>
      </c>
      <c r="B6781" s="1" t="s">
        <v>9450</v>
      </c>
      <c r="C6781">
        <v>2022</v>
      </c>
      <c r="D6781" t="s">
        <v>9712</v>
      </c>
      <c r="E6781">
        <v>56</v>
      </c>
      <c r="F6781" t="s">
        <v>9718</v>
      </c>
      <c r="G6781" s="1" t="s">
        <v>11052</v>
      </c>
      <c r="H6781" t="s">
        <v>11316</v>
      </c>
      <c r="I6781" s="1" t="s">
        <v>16274</v>
      </c>
      <c r="J6781" t="b">
        <v>0</v>
      </c>
      <c r="K6781" t="b">
        <v>0</v>
      </c>
      <c r="L6781" t="b">
        <v>0</v>
      </c>
      <c r="M6781" s="1" t="s">
        <v>17250</v>
      </c>
      <c r="N6781">
        <v>19</v>
      </c>
      <c r="O6781">
        <v>20</v>
      </c>
    </row>
    <row r="6782" spans="1:15">
      <c r="A6782" s="1" t="s">
        <v>6795</v>
      </c>
      <c r="B6782" s="1" t="s">
        <v>9451</v>
      </c>
      <c r="C6782">
        <v>2022</v>
      </c>
      <c r="D6782" t="s">
        <v>9712</v>
      </c>
      <c r="E6782">
        <v>57</v>
      </c>
      <c r="F6782" t="s">
        <v>9718</v>
      </c>
      <c r="G6782" s="1" t="s">
        <v>11053</v>
      </c>
      <c r="H6782" t="s">
        <v>11312</v>
      </c>
      <c r="I6782" s="1" t="s">
        <v>16275</v>
      </c>
      <c r="J6782" t="b">
        <v>0</v>
      </c>
      <c r="K6782" t="b">
        <v>0</v>
      </c>
      <c r="L6782" t="b">
        <v>0</v>
      </c>
      <c r="M6782" s="1" t="s">
        <v>17250</v>
      </c>
      <c r="N6782">
        <v>20</v>
      </c>
      <c r="O6782">
        <v>20</v>
      </c>
    </row>
    <row r="6783" spans="1:15">
      <c r="A6783" s="1" t="s">
        <v>6796</v>
      </c>
      <c r="B6783" s="1" t="s">
        <v>9451</v>
      </c>
      <c r="C6783">
        <v>2022</v>
      </c>
      <c r="D6783" t="s">
        <v>9712</v>
      </c>
      <c r="E6783">
        <v>57</v>
      </c>
      <c r="F6783" t="s">
        <v>9718</v>
      </c>
      <c r="G6783" s="1" t="s">
        <v>11053</v>
      </c>
      <c r="H6783" t="s">
        <v>11313</v>
      </c>
      <c r="I6783" s="1" t="s">
        <v>16276</v>
      </c>
      <c r="J6783" t="b">
        <v>0</v>
      </c>
      <c r="K6783" t="b">
        <v>0</v>
      </c>
      <c r="L6783" t="b">
        <v>0</v>
      </c>
      <c r="M6783" s="1" t="s">
        <v>17250</v>
      </c>
      <c r="N6783">
        <v>20</v>
      </c>
      <c r="O6783">
        <v>20</v>
      </c>
    </row>
    <row r="6784" spans="1:15">
      <c r="A6784" s="1" t="s">
        <v>6797</v>
      </c>
      <c r="B6784" s="1" t="s">
        <v>9451</v>
      </c>
      <c r="C6784">
        <v>2022</v>
      </c>
      <c r="D6784" t="s">
        <v>9712</v>
      </c>
      <c r="E6784">
        <v>57</v>
      </c>
      <c r="F6784" t="s">
        <v>9718</v>
      </c>
      <c r="G6784" s="1" t="s">
        <v>11053</v>
      </c>
      <c r="H6784" t="s">
        <v>11314</v>
      </c>
      <c r="I6784" s="1" t="s">
        <v>16277</v>
      </c>
      <c r="J6784" t="b">
        <v>0</v>
      </c>
      <c r="K6784" t="b">
        <v>0</v>
      </c>
      <c r="L6784" t="b">
        <v>0</v>
      </c>
      <c r="M6784" s="1" t="s">
        <v>17250</v>
      </c>
      <c r="N6784">
        <v>20</v>
      </c>
      <c r="O6784">
        <v>20</v>
      </c>
    </row>
    <row r="6785" spans="1:15">
      <c r="A6785" s="1" t="s">
        <v>6798</v>
      </c>
      <c r="B6785" s="1" t="s">
        <v>9451</v>
      </c>
      <c r="C6785">
        <v>2022</v>
      </c>
      <c r="D6785" t="s">
        <v>9712</v>
      </c>
      <c r="E6785">
        <v>57</v>
      </c>
      <c r="F6785" t="s">
        <v>9718</v>
      </c>
      <c r="G6785" s="1" t="s">
        <v>11053</v>
      </c>
      <c r="H6785" t="s">
        <v>11315</v>
      </c>
      <c r="I6785" s="1" t="s">
        <v>16278</v>
      </c>
      <c r="J6785" t="b">
        <v>0</v>
      </c>
      <c r="K6785" t="b">
        <v>0</v>
      </c>
      <c r="L6785" t="b">
        <v>0</v>
      </c>
      <c r="M6785" s="1" t="s">
        <v>17250</v>
      </c>
      <c r="N6785">
        <v>20</v>
      </c>
      <c r="O6785">
        <v>20</v>
      </c>
    </row>
    <row r="6786" spans="1:15">
      <c r="A6786" s="1" t="s">
        <v>6799</v>
      </c>
      <c r="B6786" s="1" t="s">
        <v>9451</v>
      </c>
      <c r="C6786">
        <v>2022</v>
      </c>
      <c r="D6786" t="s">
        <v>9712</v>
      </c>
      <c r="E6786">
        <v>57</v>
      </c>
      <c r="F6786" t="s">
        <v>9718</v>
      </c>
      <c r="G6786" s="1" t="s">
        <v>11053</v>
      </c>
      <c r="H6786" t="s">
        <v>11316</v>
      </c>
      <c r="I6786" s="1" t="s">
        <v>16279</v>
      </c>
      <c r="J6786" t="b">
        <v>0</v>
      </c>
      <c r="K6786" t="b">
        <v>0</v>
      </c>
      <c r="L6786" t="b">
        <v>0</v>
      </c>
      <c r="M6786" s="1" t="s">
        <v>17250</v>
      </c>
      <c r="N6786">
        <v>20</v>
      </c>
      <c r="O6786">
        <v>20</v>
      </c>
    </row>
    <row r="6787" spans="1:15">
      <c r="A6787" s="1" t="s">
        <v>6800</v>
      </c>
      <c r="B6787" s="1" t="s">
        <v>9452</v>
      </c>
      <c r="C6787">
        <v>2022</v>
      </c>
      <c r="D6787" t="s">
        <v>9712</v>
      </c>
      <c r="E6787">
        <v>58</v>
      </c>
      <c r="F6787" t="s">
        <v>9718</v>
      </c>
      <c r="G6787" s="1" t="s">
        <v>11054</v>
      </c>
      <c r="H6787" t="s">
        <v>11312</v>
      </c>
      <c r="I6787" s="1" t="s">
        <v>16280</v>
      </c>
      <c r="J6787" t="b">
        <v>0</v>
      </c>
      <c r="K6787" t="b">
        <v>0</v>
      </c>
      <c r="L6787" t="b">
        <v>0</v>
      </c>
      <c r="M6787" s="1" t="s">
        <v>17250</v>
      </c>
      <c r="N6787">
        <v>20</v>
      </c>
      <c r="O6787">
        <v>20</v>
      </c>
    </row>
    <row r="6788" spans="1:15">
      <c r="A6788" s="1" t="s">
        <v>6801</v>
      </c>
      <c r="B6788" s="1" t="s">
        <v>9452</v>
      </c>
      <c r="C6788">
        <v>2022</v>
      </c>
      <c r="D6788" t="s">
        <v>9712</v>
      </c>
      <c r="E6788">
        <v>58</v>
      </c>
      <c r="F6788" t="s">
        <v>9718</v>
      </c>
      <c r="G6788" s="1" t="s">
        <v>11054</v>
      </c>
      <c r="H6788" t="s">
        <v>11313</v>
      </c>
      <c r="I6788" s="1" t="s">
        <v>16281</v>
      </c>
      <c r="J6788" t="b">
        <v>0</v>
      </c>
      <c r="K6788" t="b">
        <v>0</v>
      </c>
      <c r="L6788" t="b">
        <v>0</v>
      </c>
      <c r="M6788" s="1" t="s">
        <v>17250</v>
      </c>
      <c r="N6788">
        <v>20</v>
      </c>
      <c r="O6788">
        <v>20</v>
      </c>
    </row>
    <row r="6789" spans="1:15">
      <c r="A6789" s="1" t="s">
        <v>6802</v>
      </c>
      <c r="B6789" s="1" t="s">
        <v>9452</v>
      </c>
      <c r="C6789">
        <v>2022</v>
      </c>
      <c r="D6789" t="s">
        <v>9712</v>
      </c>
      <c r="E6789">
        <v>58</v>
      </c>
      <c r="F6789" t="s">
        <v>9718</v>
      </c>
      <c r="G6789" s="1" t="s">
        <v>11054</v>
      </c>
      <c r="H6789" t="s">
        <v>11314</v>
      </c>
      <c r="I6789" s="1" t="s">
        <v>16282</v>
      </c>
      <c r="J6789" t="b">
        <v>0</v>
      </c>
      <c r="K6789" t="b">
        <v>0</v>
      </c>
      <c r="L6789" t="b">
        <v>0</v>
      </c>
      <c r="M6789" s="1" t="s">
        <v>17250</v>
      </c>
      <c r="N6789">
        <v>20</v>
      </c>
      <c r="O6789">
        <v>20</v>
      </c>
    </row>
    <row r="6790" spans="1:15">
      <c r="A6790" s="1" t="s">
        <v>6803</v>
      </c>
      <c r="B6790" s="1" t="s">
        <v>9452</v>
      </c>
      <c r="C6790">
        <v>2022</v>
      </c>
      <c r="D6790" t="s">
        <v>9712</v>
      </c>
      <c r="E6790">
        <v>58</v>
      </c>
      <c r="F6790" t="s">
        <v>9718</v>
      </c>
      <c r="G6790" s="1" t="s">
        <v>11054</v>
      </c>
      <c r="H6790" t="s">
        <v>11315</v>
      </c>
      <c r="I6790" s="1" t="s">
        <v>16283</v>
      </c>
      <c r="J6790" t="b">
        <v>0</v>
      </c>
      <c r="K6790" t="b">
        <v>0</v>
      </c>
      <c r="L6790" t="b">
        <v>0</v>
      </c>
      <c r="M6790" s="1" t="s">
        <v>17250</v>
      </c>
      <c r="N6790">
        <v>20</v>
      </c>
      <c r="O6790">
        <v>20</v>
      </c>
    </row>
    <row r="6791" spans="1:15">
      <c r="A6791" s="1" t="s">
        <v>6804</v>
      </c>
      <c r="B6791" s="1" t="s">
        <v>9452</v>
      </c>
      <c r="C6791">
        <v>2022</v>
      </c>
      <c r="D6791" t="s">
        <v>9712</v>
      </c>
      <c r="E6791">
        <v>58</v>
      </c>
      <c r="F6791" t="s">
        <v>9718</v>
      </c>
      <c r="G6791" s="1" t="s">
        <v>11054</v>
      </c>
      <c r="H6791" t="s">
        <v>11316</v>
      </c>
      <c r="I6791" s="1" t="s">
        <v>16284</v>
      </c>
      <c r="J6791" t="b">
        <v>0</v>
      </c>
      <c r="K6791" t="b">
        <v>0</v>
      </c>
      <c r="L6791" t="b">
        <v>0</v>
      </c>
      <c r="M6791" s="1" t="s">
        <v>17250</v>
      </c>
      <c r="N6791">
        <v>20</v>
      </c>
      <c r="O6791">
        <v>20</v>
      </c>
    </row>
    <row r="6792" spans="1:15">
      <c r="A6792" s="1" t="s">
        <v>6805</v>
      </c>
      <c r="B6792" s="1" t="s">
        <v>9453</v>
      </c>
      <c r="C6792">
        <v>2022</v>
      </c>
      <c r="D6792" t="s">
        <v>9712</v>
      </c>
      <c r="E6792">
        <v>59</v>
      </c>
      <c r="F6792" t="s">
        <v>9718</v>
      </c>
      <c r="G6792" s="1" t="s">
        <v>11055</v>
      </c>
      <c r="H6792" t="s">
        <v>11312</v>
      </c>
      <c r="I6792" s="1" t="s">
        <v>16285</v>
      </c>
      <c r="J6792" t="b">
        <v>0</v>
      </c>
      <c r="K6792" t="b">
        <v>0</v>
      </c>
      <c r="L6792" t="b">
        <v>0</v>
      </c>
      <c r="M6792" s="1" t="s">
        <v>17250</v>
      </c>
      <c r="N6792">
        <v>20</v>
      </c>
      <c r="O6792">
        <v>20</v>
      </c>
    </row>
    <row r="6793" spans="1:15">
      <c r="A6793" s="1" t="s">
        <v>6806</v>
      </c>
      <c r="B6793" s="1" t="s">
        <v>9453</v>
      </c>
      <c r="C6793">
        <v>2022</v>
      </c>
      <c r="D6793" t="s">
        <v>9712</v>
      </c>
      <c r="E6793">
        <v>59</v>
      </c>
      <c r="F6793" t="s">
        <v>9718</v>
      </c>
      <c r="G6793" s="1" t="s">
        <v>11055</v>
      </c>
      <c r="H6793" t="s">
        <v>11313</v>
      </c>
      <c r="I6793" s="1" t="s">
        <v>16286</v>
      </c>
      <c r="J6793" t="b">
        <v>0</v>
      </c>
      <c r="K6793" t="b">
        <v>0</v>
      </c>
      <c r="L6793" t="b">
        <v>0</v>
      </c>
      <c r="M6793" s="1" t="s">
        <v>17250</v>
      </c>
      <c r="N6793">
        <v>20</v>
      </c>
      <c r="O6793">
        <v>20</v>
      </c>
    </row>
    <row r="6794" spans="1:15">
      <c r="A6794" s="1" t="s">
        <v>6807</v>
      </c>
      <c r="B6794" s="1" t="s">
        <v>9453</v>
      </c>
      <c r="C6794">
        <v>2022</v>
      </c>
      <c r="D6794" t="s">
        <v>9712</v>
      </c>
      <c r="E6794">
        <v>59</v>
      </c>
      <c r="F6794" t="s">
        <v>9718</v>
      </c>
      <c r="G6794" s="1" t="s">
        <v>11055</v>
      </c>
      <c r="H6794" t="s">
        <v>11314</v>
      </c>
      <c r="I6794" s="1" t="s">
        <v>12300</v>
      </c>
      <c r="J6794" t="b">
        <v>0</v>
      </c>
      <c r="K6794" t="b">
        <v>0</v>
      </c>
      <c r="L6794" t="b">
        <v>0</v>
      </c>
      <c r="M6794" s="1" t="s">
        <v>17250</v>
      </c>
      <c r="N6794">
        <v>20</v>
      </c>
      <c r="O6794">
        <v>20</v>
      </c>
    </row>
    <row r="6795" spans="1:15">
      <c r="A6795" s="1" t="s">
        <v>6808</v>
      </c>
      <c r="B6795" s="1" t="s">
        <v>9453</v>
      </c>
      <c r="C6795">
        <v>2022</v>
      </c>
      <c r="D6795" t="s">
        <v>9712</v>
      </c>
      <c r="E6795">
        <v>59</v>
      </c>
      <c r="F6795" t="s">
        <v>9718</v>
      </c>
      <c r="G6795" s="1" t="s">
        <v>11055</v>
      </c>
      <c r="H6795" t="s">
        <v>11315</v>
      </c>
      <c r="I6795" s="1" t="s">
        <v>16287</v>
      </c>
      <c r="J6795" t="b">
        <v>0</v>
      </c>
      <c r="K6795" t="b">
        <v>0</v>
      </c>
      <c r="L6795" t="b">
        <v>0</v>
      </c>
      <c r="M6795" s="1" t="s">
        <v>17250</v>
      </c>
      <c r="N6795">
        <v>20</v>
      </c>
      <c r="O6795">
        <v>20</v>
      </c>
    </row>
    <row r="6796" spans="1:15">
      <c r="A6796" s="1" t="s">
        <v>6809</v>
      </c>
      <c r="B6796" s="1" t="s">
        <v>9453</v>
      </c>
      <c r="C6796">
        <v>2022</v>
      </c>
      <c r="D6796" t="s">
        <v>9712</v>
      </c>
      <c r="E6796">
        <v>59</v>
      </c>
      <c r="F6796" t="s">
        <v>9718</v>
      </c>
      <c r="G6796" s="1" t="s">
        <v>11055</v>
      </c>
      <c r="H6796" t="s">
        <v>11316</v>
      </c>
      <c r="I6796" s="1" t="s">
        <v>16274</v>
      </c>
      <c r="J6796" t="b">
        <v>0</v>
      </c>
      <c r="K6796" t="b">
        <v>0</v>
      </c>
      <c r="L6796" t="b">
        <v>0</v>
      </c>
      <c r="M6796" s="1" t="s">
        <v>17250</v>
      </c>
      <c r="N6796">
        <v>20</v>
      </c>
      <c r="O6796">
        <v>20</v>
      </c>
    </row>
    <row r="6797" spans="1:15">
      <c r="A6797" s="1" t="s">
        <v>6810</v>
      </c>
      <c r="B6797" s="1" t="s">
        <v>9454</v>
      </c>
      <c r="C6797">
        <v>2022</v>
      </c>
      <c r="D6797" t="s">
        <v>9712</v>
      </c>
      <c r="E6797">
        <v>60</v>
      </c>
      <c r="F6797" t="s">
        <v>9718</v>
      </c>
      <c r="G6797" s="1" t="s">
        <v>11056</v>
      </c>
      <c r="H6797" t="s">
        <v>11312</v>
      </c>
      <c r="I6797" s="1" t="s">
        <v>16288</v>
      </c>
      <c r="J6797" t="b">
        <v>0</v>
      </c>
      <c r="K6797" t="b">
        <v>0</v>
      </c>
      <c r="L6797" t="b">
        <v>0</v>
      </c>
      <c r="M6797" s="1" t="s">
        <v>17250</v>
      </c>
      <c r="N6797">
        <v>20</v>
      </c>
      <c r="O6797">
        <v>20</v>
      </c>
    </row>
    <row r="6798" spans="1:15">
      <c r="A6798" s="1" t="s">
        <v>6811</v>
      </c>
      <c r="B6798" s="1" t="s">
        <v>9454</v>
      </c>
      <c r="C6798">
        <v>2022</v>
      </c>
      <c r="D6798" t="s">
        <v>9712</v>
      </c>
      <c r="E6798">
        <v>60</v>
      </c>
      <c r="F6798" t="s">
        <v>9718</v>
      </c>
      <c r="G6798" s="1" t="s">
        <v>11056</v>
      </c>
      <c r="H6798" t="s">
        <v>11313</v>
      </c>
      <c r="I6798" s="1" t="s">
        <v>16289</v>
      </c>
      <c r="J6798" t="b">
        <v>0</v>
      </c>
      <c r="K6798" t="b">
        <v>0</v>
      </c>
      <c r="L6798" t="b">
        <v>0</v>
      </c>
      <c r="M6798" s="1" t="s">
        <v>17250</v>
      </c>
      <c r="N6798">
        <v>20</v>
      </c>
      <c r="O6798">
        <v>20</v>
      </c>
    </row>
    <row r="6799" spans="1:15">
      <c r="A6799" s="1" t="s">
        <v>6812</v>
      </c>
      <c r="B6799" s="1" t="s">
        <v>9454</v>
      </c>
      <c r="C6799">
        <v>2022</v>
      </c>
      <c r="D6799" t="s">
        <v>9712</v>
      </c>
      <c r="E6799">
        <v>60</v>
      </c>
      <c r="F6799" t="s">
        <v>9718</v>
      </c>
      <c r="G6799" s="1" t="s">
        <v>11056</v>
      </c>
      <c r="H6799" t="s">
        <v>11314</v>
      </c>
      <c r="I6799" s="1" t="s">
        <v>16290</v>
      </c>
      <c r="J6799" t="b">
        <v>0</v>
      </c>
      <c r="K6799" t="b">
        <v>0</v>
      </c>
      <c r="L6799" t="b">
        <v>0</v>
      </c>
      <c r="M6799" s="1" t="s">
        <v>17250</v>
      </c>
      <c r="N6799">
        <v>20</v>
      </c>
      <c r="O6799">
        <v>20</v>
      </c>
    </row>
    <row r="6800" spans="1:15">
      <c r="A6800" s="1" t="s">
        <v>6813</v>
      </c>
      <c r="B6800" s="1" t="s">
        <v>9454</v>
      </c>
      <c r="C6800">
        <v>2022</v>
      </c>
      <c r="D6800" t="s">
        <v>9712</v>
      </c>
      <c r="E6800">
        <v>60</v>
      </c>
      <c r="F6800" t="s">
        <v>9718</v>
      </c>
      <c r="G6800" s="1" t="s">
        <v>11056</v>
      </c>
      <c r="H6800" t="s">
        <v>11315</v>
      </c>
      <c r="I6800" s="1" t="s">
        <v>16291</v>
      </c>
      <c r="J6800" t="b">
        <v>0</v>
      </c>
      <c r="K6800" t="b">
        <v>0</v>
      </c>
      <c r="L6800" t="b">
        <v>0</v>
      </c>
      <c r="M6800" s="1" t="s">
        <v>17250</v>
      </c>
      <c r="N6800">
        <v>20</v>
      </c>
      <c r="O6800">
        <v>20</v>
      </c>
    </row>
    <row r="6801" spans="1:15">
      <c r="A6801" s="1" t="s">
        <v>6814</v>
      </c>
      <c r="B6801" s="1" t="s">
        <v>9454</v>
      </c>
      <c r="C6801">
        <v>2022</v>
      </c>
      <c r="D6801" t="s">
        <v>9712</v>
      </c>
      <c r="E6801">
        <v>60</v>
      </c>
      <c r="F6801" t="s">
        <v>9718</v>
      </c>
      <c r="G6801" s="1" t="s">
        <v>11056</v>
      </c>
      <c r="H6801" t="s">
        <v>11316</v>
      </c>
      <c r="I6801" s="1" t="s">
        <v>16292</v>
      </c>
      <c r="J6801" t="b">
        <v>0</v>
      </c>
      <c r="K6801" t="b">
        <v>0</v>
      </c>
      <c r="L6801" t="b">
        <v>0</v>
      </c>
      <c r="M6801" s="1" t="s">
        <v>17250</v>
      </c>
      <c r="N6801">
        <v>20</v>
      </c>
      <c r="O6801">
        <v>20</v>
      </c>
    </row>
    <row r="6802" spans="1:15">
      <c r="A6802" s="1" t="s">
        <v>6815</v>
      </c>
      <c r="B6802" s="1" t="s">
        <v>9455</v>
      </c>
      <c r="C6802">
        <v>2022</v>
      </c>
      <c r="D6802" t="s">
        <v>9712</v>
      </c>
      <c r="E6802">
        <v>61</v>
      </c>
      <c r="F6802" t="s">
        <v>9718</v>
      </c>
      <c r="G6802" s="1" t="s">
        <v>11057</v>
      </c>
      <c r="H6802" t="s">
        <v>11312</v>
      </c>
      <c r="I6802" s="1" t="s">
        <v>11657</v>
      </c>
      <c r="J6802" t="b">
        <v>0</v>
      </c>
      <c r="K6802" t="b">
        <v>0</v>
      </c>
      <c r="L6802" t="b">
        <v>0</v>
      </c>
      <c r="M6802" s="1" t="s">
        <v>17250</v>
      </c>
      <c r="N6802">
        <v>20</v>
      </c>
      <c r="O6802">
        <v>21</v>
      </c>
    </row>
    <row r="6803" spans="1:15">
      <c r="A6803" s="1" t="s">
        <v>6816</v>
      </c>
      <c r="B6803" s="1" t="s">
        <v>9455</v>
      </c>
      <c r="C6803">
        <v>2022</v>
      </c>
      <c r="D6803" t="s">
        <v>9712</v>
      </c>
      <c r="E6803">
        <v>61</v>
      </c>
      <c r="F6803" t="s">
        <v>9718</v>
      </c>
      <c r="G6803" s="1" t="s">
        <v>11057</v>
      </c>
      <c r="H6803" t="s">
        <v>11313</v>
      </c>
      <c r="I6803" s="1" t="s">
        <v>16285</v>
      </c>
      <c r="J6803" t="b">
        <v>0</v>
      </c>
      <c r="K6803" t="b">
        <v>0</v>
      </c>
      <c r="L6803" t="b">
        <v>0</v>
      </c>
      <c r="M6803" s="1" t="s">
        <v>17250</v>
      </c>
      <c r="N6803">
        <v>20</v>
      </c>
      <c r="O6803">
        <v>21</v>
      </c>
    </row>
    <row r="6804" spans="1:15">
      <c r="A6804" s="1" t="s">
        <v>6817</v>
      </c>
      <c r="B6804" s="1" t="s">
        <v>9455</v>
      </c>
      <c r="C6804">
        <v>2022</v>
      </c>
      <c r="D6804" t="s">
        <v>9712</v>
      </c>
      <c r="E6804">
        <v>61</v>
      </c>
      <c r="F6804" t="s">
        <v>9718</v>
      </c>
      <c r="G6804" s="1" t="s">
        <v>11057</v>
      </c>
      <c r="H6804" t="s">
        <v>11314</v>
      </c>
      <c r="I6804" s="1" t="s">
        <v>12313</v>
      </c>
      <c r="J6804" t="b">
        <v>0</v>
      </c>
      <c r="K6804" t="b">
        <v>0</v>
      </c>
      <c r="L6804" t="b">
        <v>0</v>
      </c>
      <c r="M6804" s="1" t="s">
        <v>17250</v>
      </c>
      <c r="N6804">
        <v>20</v>
      </c>
      <c r="O6804">
        <v>21</v>
      </c>
    </row>
    <row r="6805" spans="1:15">
      <c r="A6805" s="1" t="s">
        <v>6818</v>
      </c>
      <c r="B6805" s="1" t="s">
        <v>9455</v>
      </c>
      <c r="C6805">
        <v>2022</v>
      </c>
      <c r="D6805" t="s">
        <v>9712</v>
      </c>
      <c r="E6805">
        <v>61</v>
      </c>
      <c r="F6805" t="s">
        <v>9718</v>
      </c>
      <c r="G6805" s="1" t="s">
        <v>11057</v>
      </c>
      <c r="H6805" t="s">
        <v>11315</v>
      </c>
      <c r="I6805" s="1" t="s">
        <v>16293</v>
      </c>
      <c r="J6805" t="b">
        <v>0</v>
      </c>
      <c r="K6805" t="b">
        <v>0</v>
      </c>
      <c r="L6805" t="b">
        <v>0</v>
      </c>
      <c r="M6805" s="1" t="s">
        <v>17250</v>
      </c>
      <c r="N6805">
        <v>20</v>
      </c>
      <c r="O6805">
        <v>21</v>
      </c>
    </row>
    <row r="6806" spans="1:15">
      <c r="A6806" s="1" t="s">
        <v>6819</v>
      </c>
      <c r="B6806" s="1" t="s">
        <v>9455</v>
      </c>
      <c r="C6806">
        <v>2022</v>
      </c>
      <c r="D6806" t="s">
        <v>9712</v>
      </c>
      <c r="E6806">
        <v>61</v>
      </c>
      <c r="F6806" t="s">
        <v>9718</v>
      </c>
      <c r="G6806" s="1" t="s">
        <v>11057</v>
      </c>
      <c r="H6806" t="s">
        <v>11316</v>
      </c>
      <c r="I6806" s="1" t="s">
        <v>16274</v>
      </c>
      <c r="J6806" t="b">
        <v>0</v>
      </c>
      <c r="K6806" t="b">
        <v>0</v>
      </c>
      <c r="L6806" t="b">
        <v>0</v>
      </c>
      <c r="M6806" s="1" t="s">
        <v>17250</v>
      </c>
      <c r="N6806">
        <v>20</v>
      </c>
      <c r="O6806">
        <v>21</v>
      </c>
    </row>
    <row r="6807" spans="1:15">
      <c r="A6807" s="1" t="s">
        <v>6820</v>
      </c>
      <c r="B6807" s="1" t="s">
        <v>9456</v>
      </c>
      <c r="C6807">
        <v>2022</v>
      </c>
      <c r="D6807" t="s">
        <v>9712</v>
      </c>
      <c r="E6807">
        <v>62</v>
      </c>
      <c r="F6807" t="s">
        <v>9718</v>
      </c>
      <c r="G6807" s="1" t="s">
        <v>11058</v>
      </c>
      <c r="H6807" t="s">
        <v>11312</v>
      </c>
      <c r="I6807" s="1" t="s">
        <v>11586</v>
      </c>
      <c r="J6807" t="b">
        <v>1</v>
      </c>
      <c r="K6807" t="b">
        <v>0</v>
      </c>
      <c r="L6807" t="b">
        <v>0</v>
      </c>
      <c r="M6807" s="1" t="s">
        <v>17250</v>
      </c>
      <c r="N6807">
        <v>21</v>
      </c>
      <c r="O6807">
        <v>21</v>
      </c>
    </row>
    <row r="6808" spans="1:15">
      <c r="A6808" s="1" t="s">
        <v>6821</v>
      </c>
      <c r="B6808" s="1" t="s">
        <v>9456</v>
      </c>
      <c r="C6808">
        <v>2022</v>
      </c>
      <c r="D6808" t="s">
        <v>9712</v>
      </c>
      <c r="E6808">
        <v>62</v>
      </c>
      <c r="F6808" t="s">
        <v>9718</v>
      </c>
      <c r="G6808" s="1" t="s">
        <v>11058</v>
      </c>
      <c r="H6808" t="s">
        <v>11313</v>
      </c>
      <c r="I6808" s="1" t="s">
        <v>16285</v>
      </c>
      <c r="J6808" t="b">
        <v>1</v>
      </c>
      <c r="K6808" t="b">
        <v>0</v>
      </c>
      <c r="L6808" t="b">
        <v>0</v>
      </c>
      <c r="M6808" s="1" t="s">
        <v>17250</v>
      </c>
      <c r="N6808">
        <v>21</v>
      </c>
      <c r="O6808">
        <v>21</v>
      </c>
    </row>
    <row r="6809" spans="1:15">
      <c r="A6809" s="1" t="s">
        <v>6822</v>
      </c>
      <c r="B6809" s="1" t="s">
        <v>9456</v>
      </c>
      <c r="C6809">
        <v>2022</v>
      </c>
      <c r="D6809" t="s">
        <v>9712</v>
      </c>
      <c r="E6809">
        <v>62</v>
      </c>
      <c r="F6809" t="s">
        <v>9718</v>
      </c>
      <c r="G6809" s="1" t="s">
        <v>11058</v>
      </c>
      <c r="H6809" t="s">
        <v>11314</v>
      </c>
      <c r="I6809" s="1" t="s">
        <v>11621</v>
      </c>
      <c r="J6809" t="b">
        <v>1</v>
      </c>
      <c r="K6809" t="b">
        <v>0</v>
      </c>
      <c r="L6809" t="b">
        <v>0</v>
      </c>
      <c r="M6809" s="1" t="s">
        <v>17250</v>
      </c>
      <c r="N6809">
        <v>21</v>
      </c>
      <c r="O6809">
        <v>21</v>
      </c>
    </row>
    <row r="6810" spans="1:15">
      <c r="A6810" s="1" t="s">
        <v>6823</v>
      </c>
      <c r="B6810" s="1" t="s">
        <v>9456</v>
      </c>
      <c r="C6810">
        <v>2022</v>
      </c>
      <c r="D6810" t="s">
        <v>9712</v>
      </c>
      <c r="E6810">
        <v>62</v>
      </c>
      <c r="F6810" t="s">
        <v>9718</v>
      </c>
      <c r="G6810" s="1" t="s">
        <v>11058</v>
      </c>
      <c r="H6810" t="s">
        <v>11315</v>
      </c>
      <c r="I6810" s="1" t="s">
        <v>11589</v>
      </c>
      <c r="J6810" t="b">
        <v>1</v>
      </c>
      <c r="K6810" t="b">
        <v>0</v>
      </c>
      <c r="L6810" t="b">
        <v>0</v>
      </c>
      <c r="M6810" s="1" t="s">
        <v>17250</v>
      </c>
      <c r="N6810">
        <v>21</v>
      </c>
      <c r="O6810">
        <v>21</v>
      </c>
    </row>
    <row r="6811" spans="1:15">
      <c r="A6811" s="1" t="s">
        <v>6824</v>
      </c>
      <c r="B6811" s="1" t="s">
        <v>9456</v>
      </c>
      <c r="C6811">
        <v>2022</v>
      </c>
      <c r="D6811" t="s">
        <v>9712</v>
      </c>
      <c r="E6811">
        <v>62</v>
      </c>
      <c r="F6811" t="s">
        <v>9718</v>
      </c>
      <c r="G6811" s="1" t="s">
        <v>11058</v>
      </c>
      <c r="H6811" t="s">
        <v>11316</v>
      </c>
      <c r="I6811" s="1" t="s">
        <v>16274</v>
      </c>
      <c r="J6811" t="b">
        <v>1</v>
      </c>
      <c r="K6811" t="b">
        <v>0</v>
      </c>
      <c r="L6811" t="b">
        <v>0</v>
      </c>
      <c r="M6811" s="1" t="s">
        <v>17250</v>
      </c>
      <c r="N6811">
        <v>21</v>
      </c>
      <c r="O6811">
        <v>21</v>
      </c>
    </row>
    <row r="6812" spans="1:15">
      <c r="A6812" s="1" t="s">
        <v>6825</v>
      </c>
      <c r="B6812" s="1" t="s">
        <v>9457</v>
      </c>
      <c r="C6812">
        <v>2022</v>
      </c>
      <c r="D6812" t="s">
        <v>9712</v>
      </c>
      <c r="E6812">
        <v>63</v>
      </c>
      <c r="F6812" t="s">
        <v>9718</v>
      </c>
      <c r="G6812" s="1" t="s">
        <v>11059</v>
      </c>
      <c r="H6812" t="s">
        <v>11312</v>
      </c>
      <c r="I6812" s="1" t="s">
        <v>16294</v>
      </c>
      <c r="J6812" t="b">
        <v>1</v>
      </c>
      <c r="K6812" t="b">
        <v>0</v>
      </c>
      <c r="L6812" t="b">
        <v>0</v>
      </c>
      <c r="M6812" s="1" t="s">
        <v>17250</v>
      </c>
      <c r="N6812">
        <v>21</v>
      </c>
      <c r="O6812">
        <v>22</v>
      </c>
    </row>
    <row r="6813" spans="1:15">
      <c r="A6813" s="1" t="s">
        <v>6826</v>
      </c>
      <c r="B6813" s="1" t="s">
        <v>9457</v>
      </c>
      <c r="C6813">
        <v>2022</v>
      </c>
      <c r="D6813" t="s">
        <v>9712</v>
      </c>
      <c r="E6813">
        <v>63</v>
      </c>
      <c r="F6813" t="s">
        <v>9718</v>
      </c>
      <c r="G6813" s="1" t="s">
        <v>11059</v>
      </c>
      <c r="H6813" t="s">
        <v>11313</v>
      </c>
      <c r="I6813" s="1" t="s">
        <v>16295</v>
      </c>
      <c r="J6813" t="b">
        <v>1</v>
      </c>
      <c r="K6813" t="b">
        <v>0</v>
      </c>
      <c r="L6813" t="b">
        <v>0</v>
      </c>
      <c r="M6813" s="1" t="s">
        <v>17250</v>
      </c>
      <c r="N6813">
        <v>21</v>
      </c>
      <c r="O6813">
        <v>22</v>
      </c>
    </row>
    <row r="6814" spans="1:15">
      <c r="A6814" s="1" t="s">
        <v>6827</v>
      </c>
      <c r="B6814" s="1" t="s">
        <v>9457</v>
      </c>
      <c r="C6814">
        <v>2022</v>
      </c>
      <c r="D6814" t="s">
        <v>9712</v>
      </c>
      <c r="E6814">
        <v>63</v>
      </c>
      <c r="F6814" t="s">
        <v>9718</v>
      </c>
      <c r="G6814" s="1" t="s">
        <v>11059</v>
      </c>
      <c r="H6814" t="s">
        <v>11314</v>
      </c>
      <c r="I6814" s="1" t="s">
        <v>16296</v>
      </c>
      <c r="J6814" t="b">
        <v>1</v>
      </c>
      <c r="K6814" t="b">
        <v>0</v>
      </c>
      <c r="L6814" t="b">
        <v>0</v>
      </c>
      <c r="M6814" s="1" t="s">
        <v>17250</v>
      </c>
      <c r="N6814">
        <v>21</v>
      </c>
      <c r="O6814">
        <v>22</v>
      </c>
    </row>
    <row r="6815" spans="1:15">
      <c r="A6815" s="1" t="s">
        <v>6828</v>
      </c>
      <c r="B6815" s="1" t="s">
        <v>9457</v>
      </c>
      <c r="C6815">
        <v>2022</v>
      </c>
      <c r="D6815" t="s">
        <v>9712</v>
      </c>
      <c r="E6815">
        <v>63</v>
      </c>
      <c r="F6815" t="s">
        <v>9718</v>
      </c>
      <c r="G6815" s="1" t="s">
        <v>11059</v>
      </c>
      <c r="H6815" t="s">
        <v>11315</v>
      </c>
      <c r="I6815" s="1" t="s">
        <v>16297</v>
      </c>
      <c r="J6815" t="b">
        <v>1</v>
      </c>
      <c r="K6815" t="b">
        <v>0</v>
      </c>
      <c r="L6815" t="b">
        <v>0</v>
      </c>
      <c r="M6815" s="1" t="s">
        <v>17250</v>
      </c>
      <c r="N6815">
        <v>21</v>
      </c>
      <c r="O6815">
        <v>22</v>
      </c>
    </row>
    <row r="6816" spans="1:15">
      <c r="A6816" s="1" t="s">
        <v>6829</v>
      </c>
      <c r="B6816" s="1" t="s">
        <v>9457</v>
      </c>
      <c r="C6816">
        <v>2022</v>
      </c>
      <c r="D6816" t="s">
        <v>9712</v>
      </c>
      <c r="E6816">
        <v>63</v>
      </c>
      <c r="F6816" t="s">
        <v>9718</v>
      </c>
      <c r="G6816" s="1" t="s">
        <v>11059</v>
      </c>
      <c r="H6816" t="s">
        <v>11316</v>
      </c>
      <c r="I6816" s="1" t="s">
        <v>16298</v>
      </c>
      <c r="J6816" t="b">
        <v>1</v>
      </c>
      <c r="K6816" t="b">
        <v>0</v>
      </c>
      <c r="L6816" t="b">
        <v>0</v>
      </c>
      <c r="M6816" s="1" t="s">
        <v>17250</v>
      </c>
      <c r="N6816">
        <v>21</v>
      </c>
      <c r="O6816">
        <v>22</v>
      </c>
    </row>
    <row r="6817" spans="1:15">
      <c r="A6817" s="1" t="s">
        <v>6830</v>
      </c>
      <c r="B6817" s="1" t="s">
        <v>9458</v>
      </c>
      <c r="C6817">
        <v>2022</v>
      </c>
      <c r="D6817" t="s">
        <v>9712</v>
      </c>
      <c r="E6817">
        <v>64</v>
      </c>
      <c r="F6817" t="s">
        <v>9718</v>
      </c>
      <c r="G6817" s="1" t="s">
        <v>11060</v>
      </c>
      <c r="H6817" t="s">
        <v>11312</v>
      </c>
      <c r="I6817" s="1" t="s">
        <v>16299</v>
      </c>
      <c r="J6817" t="b">
        <v>0</v>
      </c>
      <c r="K6817" t="b">
        <v>0</v>
      </c>
      <c r="L6817" t="b">
        <v>0</v>
      </c>
      <c r="M6817" s="1" t="s">
        <v>17250</v>
      </c>
      <c r="N6817">
        <v>22</v>
      </c>
      <c r="O6817">
        <v>22</v>
      </c>
    </row>
    <row r="6818" spans="1:15">
      <c r="A6818" s="1" t="s">
        <v>6831</v>
      </c>
      <c r="B6818" s="1" t="s">
        <v>9458</v>
      </c>
      <c r="C6818">
        <v>2022</v>
      </c>
      <c r="D6818" t="s">
        <v>9712</v>
      </c>
      <c r="E6818">
        <v>64</v>
      </c>
      <c r="F6818" t="s">
        <v>9718</v>
      </c>
      <c r="G6818" s="1" t="s">
        <v>11060</v>
      </c>
      <c r="H6818" t="s">
        <v>11313</v>
      </c>
      <c r="I6818" s="1" t="s">
        <v>16300</v>
      </c>
      <c r="J6818" t="b">
        <v>0</v>
      </c>
      <c r="K6818" t="b">
        <v>0</v>
      </c>
      <c r="L6818" t="b">
        <v>0</v>
      </c>
      <c r="M6818" s="1" t="s">
        <v>17250</v>
      </c>
      <c r="N6818">
        <v>22</v>
      </c>
      <c r="O6818">
        <v>22</v>
      </c>
    </row>
    <row r="6819" spans="1:15">
      <c r="A6819" s="1" t="s">
        <v>6832</v>
      </c>
      <c r="B6819" s="1" t="s">
        <v>9458</v>
      </c>
      <c r="C6819">
        <v>2022</v>
      </c>
      <c r="D6819" t="s">
        <v>9712</v>
      </c>
      <c r="E6819">
        <v>64</v>
      </c>
      <c r="F6819" t="s">
        <v>9718</v>
      </c>
      <c r="G6819" s="1" t="s">
        <v>11060</v>
      </c>
      <c r="H6819" t="s">
        <v>11314</v>
      </c>
      <c r="I6819" s="1" t="s">
        <v>16301</v>
      </c>
      <c r="J6819" t="b">
        <v>0</v>
      </c>
      <c r="K6819" t="b">
        <v>0</v>
      </c>
      <c r="L6819" t="b">
        <v>0</v>
      </c>
      <c r="M6819" s="1" t="s">
        <v>17250</v>
      </c>
      <c r="N6819">
        <v>22</v>
      </c>
      <c r="O6819">
        <v>22</v>
      </c>
    </row>
    <row r="6820" spans="1:15">
      <c r="A6820" s="1" t="s">
        <v>6833</v>
      </c>
      <c r="B6820" s="1" t="s">
        <v>9458</v>
      </c>
      <c r="C6820">
        <v>2022</v>
      </c>
      <c r="D6820" t="s">
        <v>9712</v>
      </c>
      <c r="E6820">
        <v>64</v>
      </c>
      <c r="F6820" t="s">
        <v>9718</v>
      </c>
      <c r="G6820" s="1" t="s">
        <v>11060</v>
      </c>
      <c r="H6820" t="s">
        <v>11315</v>
      </c>
      <c r="I6820" s="1" t="s">
        <v>16302</v>
      </c>
      <c r="J6820" t="b">
        <v>0</v>
      </c>
      <c r="K6820" t="b">
        <v>0</v>
      </c>
      <c r="L6820" t="b">
        <v>0</v>
      </c>
      <c r="M6820" s="1" t="s">
        <v>17250</v>
      </c>
      <c r="N6820">
        <v>22</v>
      </c>
      <c r="O6820">
        <v>22</v>
      </c>
    </row>
    <row r="6821" spans="1:15">
      <c r="A6821" s="1" t="s">
        <v>6834</v>
      </c>
      <c r="B6821" s="1" t="s">
        <v>9458</v>
      </c>
      <c r="C6821">
        <v>2022</v>
      </c>
      <c r="D6821" t="s">
        <v>9712</v>
      </c>
      <c r="E6821">
        <v>64</v>
      </c>
      <c r="F6821" t="s">
        <v>9718</v>
      </c>
      <c r="G6821" s="1" t="s">
        <v>11060</v>
      </c>
      <c r="H6821" t="s">
        <v>11316</v>
      </c>
      <c r="I6821" s="1" t="s">
        <v>16303</v>
      </c>
      <c r="J6821" t="b">
        <v>0</v>
      </c>
      <c r="K6821" t="b">
        <v>0</v>
      </c>
      <c r="L6821" t="b">
        <v>0</v>
      </c>
      <c r="M6821" s="1" t="s">
        <v>17250</v>
      </c>
      <c r="N6821">
        <v>22</v>
      </c>
      <c r="O6821">
        <v>22</v>
      </c>
    </row>
    <row r="6822" spans="1:15">
      <c r="A6822" s="1" t="s">
        <v>6835</v>
      </c>
      <c r="B6822" s="1" t="s">
        <v>9459</v>
      </c>
      <c r="C6822">
        <v>2022</v>
      </c>
      <c r="D6822" t="s">
        <v>9712</v>
      </c>
      <c r="E6822">
        <v>65</v>
      </c>
      <c r="F6822" t="s">
        <v>9718</v>
      </c>
      <c r="G6822" s="1" t="s">
        <v>11061</v>
      </c>
      <c r="H6822" t="s">
        <v>11312</v>
      </c>
      <c r="I6822" s="1" t="s">
        <v>13055</v>
      </c>
      <c r="J6822" t="b">
        <v>0</v>
      </c>
      <c r="K6822" t="b">
        <v>0</v>
      </c>
      <c r="L6822" t="b">
        <v>0</v>
      </c>
      <c r="M6822" s="1" t="s">
        <v>17250</v>
      </c>
      <c r="N6822">
        <v>22</v>
      </c>
      <c r="O6822">
        <v>22</v>
      </c>
    </row>
    <row r="6823" spans="1:15">
      <c r="A6823" s="1" t="s">
        <v>6836</v>
      </c>
      <c r="B6823" s="1" t="s">
        <v>9459</v>
      </c>
      <c r="C6823">
        <v>2022</v>
      </c>
      <c r="D6823" t="s">
        <v>9712</v>
      </c>
      <c r="E6823">
        <v>65</v>
      </c>
      <c r="F6823" t="s">
        <v>9718</v>
      </c>
      <c r="G6823" s="1" t="s">
        <v>11061</v>
      </c>
      <c r="H6823" t="s">
        <v>11313</v>
      </c>
      <c r="I6823" s="1" t="s">
        <v>11587</v>
      </c>
      <c r="J6823" t="b">
        <v>0</v>
      </c>
      <c r="K6823" t="b">
        <v>0</v>
      </c>
      <c r="L6823" t="b">
        <v>0</v>
      </c>
      <c r="M6823" s="1" t="s">
        <v>17250</v>
      </c>
      <c r="N6823">
        <v>22</v>
      </c>
      <c r="O6823">
        <v>22</v>
      </c>
    </row>
    <row r="6824" spans="1:15">
      <c r="A6824" s="1" t="s">
        <v>6837</v>
      </c>
      <c r="B6824" s="1" t="s">
        <v>9459</v>
      </c>
      <c r="C6824">
        <v>2022</v>
      </c>
      <c r="D6824" t="s">
        <v>9712</v>
      </c>
      <c r="E6824">
        <v>65</v>
      </c>
      <c r="F6824" t="s">
        <v>9718</v>
      </c>
      <c r="G6824" s="1" t="s">
        <v>11061</v>
      </c>
      <c r="H6824" t="s">
        <v>11314</v>
      </c>
      <c r="I6824" s="1" t="s">
        <v>11588</v>
      </c>
      <c r="J6824" t="b">
        <v>0</v>
      </c>
      <c r="K6824" t="b">
        <v>0</v>
      </c>
      <c r="L6824" t="b">
        <v>0</v>
      </c>
      <c r="M6824" s="1" t="s">
        <v>17250</v>
      </c>
      <c r="N6824">
        <v>22</v>
      </c>
      <c r="O6824">
        <v>22</v>
      </c>
    </row>
    <row r="6825" spans="1:15">
      <c r="A6825" s="1" t="s">
        <v>6838</v>
      </c>
      <c r="B6825" s="1" t="s">
        <v>9459</v>
      </c>
      <c r="C6825">
        <v>2022</v>
      </c>
      <c r="D6825" t="s">
        <v>9712</v>
      </c>
      <c r="E6825">
        <v>65</v>
      </c>
      <c r="F6825" t="s">
        <v>9718</v>
      </c>
      <c r="G6825" s="1" t="s">
        <v>11061</v>
      </c>
      <c r="H6825" t="s">
        <v>11315</v>
      </c>
      <c r="I6825" s="1" t="s">
        <v>15547</v>
      </c>
      <c r="J6825" t="b">
        <v>0</v>
      </c>
      <c r="K6825" t="b">
        <v>0</v>
      </c>
      <c r="L6825" t="b">
        <v>0</v>
      </c>
      <c r="M6825" s="1" t="s">
        <v>17250</v>
      </c>
      <c r="N6825">
        <v>22</v>
      </c>
      <c r="O6825">
        <v>22</v>
      </c>
    </row>
    <row r="6826" spans="1:15">
      <c r="A6826" s="1" t="s">
        <v>6839</v>
      </c>
      <c r="B6826" s="1" t="s">
        <v>9459</v>
      </c>
      <c r="C6826">
        <v>2022</v>
      </c>
      <c r="D6826" t="s">
        <v>9712</v>
      </c>
      <c r="E6826">
        <v>65</v>
      </c>
      <c r="F6826" t="s">
        <v>9718</v>
      </c>
      <c r="G6826" s="1" t="s">
        <v>11061</v>
      </c>
      <c r="H6826" t="s">
        <v>11316</v>
      </c>
      <c r="I6826" s="1" t="s">
        <v>16274</v>
      </c>
      <c r="J6826" t="b">
        <v>0</v>
      </c>
      <c r="K6826" t="b">
        <v>0</v>
      </c>
      <c r="L6826" t="b">
        <v>0</v>
      </c>
      <c r="M6826" s="1" t="s">
        <v>17250</v>
      </c>
      <c r="N6826">
        <v>22</v>
      </c>
      <c r="O6826">
        <v>22</v>
      </c>
    </row>
    <row r="6827" spans="1:15">
      <c r="A6827" s="1" t="s">
        <v>6840</v>
      </c>
      <c r="B6827" s="1" t="s">
        <v>9460</v>
      </c>
      <c r="C6827">
        <v>2022</v>
      </c>
      <c r="D6827" t="s">
        <v>9712</v>
      </c>
      <c r="E6827">
        <v>66</v>
      </c>
      <c r="F6827" t="s">
        <v>9718</v>
      </c>
      <c r="G6827" s="1" t="s">
        <v>11062</v>
      </c>
      <c r="H6827" t="s">
        <v>11312</v>
      </c>
      <c r="I6827" s="1" t="s">
        <v>11586</v>
      </c>
      <c r="J6827" t="b">
        <v>0</v>
      </c>
      <c r="K6827" t="b">
        <v>0</v>
      </c>
      <c r="L6827" t="b">
        <v>0</v>
      </c>
      <c r="M6827" s="1" t="s">
        <v>17250</v>
      </c>
      <c r="N6827">
        <v>22</v>
      </c>
      <c r="O6827">
        <v>22</v>
      </c>
    </row>
    <row r="6828" spans="1:15">
      <c r="A6828" s="1" t="s">
        <v>6841</v>
      </c>
      <c r="B6828" s="1" t="s">
        <v>9460</v>
      </c>
      <c r="C6828">
        <v>2022</v>
      </c>
      <c r="D6828" t="s">
        <v>9712</v>
      </c>
      <c r="E6828">
        <v>66</v>
      </c>
      <c r="F6828" t="s">
        <v>9718</v>
      </c>
      <c r="G6828" s="1" t="s">
        <v>11062</v>
      </c>
      <c r="H6828" t="s">
        <v>11313</v>
      </c>
      <c r="I6828" s="1" t="s">
        <v>11602</v>
      </c>
      <c r="J6828" t="b">
        <v>0</v>
      </c>
      <c r="K6828" t="b">
        <v>0</v>
      </c>
      <c r="L6828" t="b">
        <v>0</v>
      </c>
      <c r="M6828" s="1" t="s">
        <v>17250</v>
      </c>
      <c r="N6828">
        <v>22</v>
      </c>
      <c r="O6828">
        <v>22</v>
      </c>
    </row>
    <row r="6829" spans="1:15">
      <c r="A6829" s="1" t="s">
        <v>6842</v>
      </c>
      <c r="B6829" s="1" t="s">
        <v>9460</v>
      </c>
      <c r="C6829">
        <v>2022</v>
      </c>
      <c r="D6829" t="s">
        <v>9712</v>
      </c>
      <c r="E6829">
        <v>66</v>
      </c>
      <c r="F6829" t="s">
        <v>9718</v>
      </c>
      <c r="G6829" s="1" t="s">
        <v>11062</v>
      </c>
      <c r="H6829" t="s">
        <v>11314</v>
      </c>
      <c r="I6829" s="1" t="s">
        <v>11588</v>
      </c>
      <c r="J6829" t="b">
        <v>0</v>
      </c>
      <c r="K6829" t="b">
        <v>0</v>
      </c>
      <c r="L6829" t="b">
        <v>0</v>
      </c>
      <c r="M6829" s="1" t="s">
        <v>17250</v>
      </c>
      <c r="N6829">
        <v>22</v>
      </c>
      <c r="O6829">
        <v>22</v>
      </c>
    </row>
    <row r="6830" spans="1:15">
      <c r="A6830" s="1" t="s">
        <v>6843</v>
      </c>
      <c r="B6830" s="1" t="s">
        <v>9460</v>
      </c>
      <c r="C6830">
        <v>2022</v>
      </c>
      <c r="D6830" t="s">
        <v>9712</v>
      </c>
      <c r="E6830">
        <v>66</v>
      </c>
      <c r="F6830" t="s">
        <v>9718</v>
      </c>
      <c r="G6830" s="1" t="s">
        <v>11062</v>
      </c>
      <c r="H6830" t="s">
        <v>11315</v>
      </c>
      <c r="I6830" s="1" t="s">
        <v>16304</v>
      </c>
      <c r="J6830" t="b">
        <v>0</v>
      </c>
      <c r="K6830" t="b">
        <v>0</v>
      </c>
      <c r="L6830" t="b">
        <v>0</v>
      </c>
      <c r="M6830" s="1" t="s">
        <v>17250</v>
      </c>
      <c r="N6830">
        <v>22</v>
      </c>
      <c r="O6830">
        <v>22</v>
      </c>
    </row>
    <row r="6831" spans="1:15">
      <c r="A6831" s="1" t="s">
        <v>6844</v>
      </c>
      <c r="B6831" s="1" t="s">
        <v>9460</v>
      </c>
      <c r="C6831">
        <v>2022</v>
      </c>
      <c r="D6831" t="s">
        <v>9712</v>
      </c>
      <c r="E6831">
        <v>66</v>
      </c>
      <c r="F6831" t="s">
        <v>9718</v>
      </c>
      <c r="G6831" s="1" t="s">
        <v>11062</v>
      </c>
      <c r="H6831" t="s">
        <v>11316</v>
      </c>
      <c r="I6831" s="1" t="s">
        <v>16274</v>
      </c>
      <c r="J6831" t="b">
        <v>0</v>
      </c>
      <c r="K6831" t="b">
        <v>0</v>
      </c>
      <c r="L6831" t="b">
        <v>0</v>
      </c>
      <c r="M6831" s="1" t="s">
        <v>17250</v>
      </c>
      <c r="N6831">
        <v>22</v>
      </c>
      <c r="O6831">
        <v>22</v>
      </c>
    </row>
    <row r="6832" spans="1:15">
      <c r="A6832" s="1" t="s">
        <v>6845</v>
      </c>
      <c r="B6832" s="1" t="s">
        <v>9461</v>
      </c>
      <c r="C6832">
        <v>2022</v>
      </c>
      <c r="D6832" t="s">
        <v>9712</v>
      </c>
      <c r="E6832">
        <v>67</v>
      </c>
      <c r="F6832" t="s">
        <v>9718</v>
      </c>
      <c r="G6832" s="1" t="s">
        <v>11063</v>
      </c>
      <c r="H6832" t="s">
        <v>11312</v>
      </c>
      <c r="I6832" s="1" t="s">
        <v>16285</v>
      </c>
      <c r="J6832" t="b">
        <v>0</v>
      </c>
      <c r="K6832" t="b">
        <v>0</v>
      </c>
      <c r="L6832" t="b">
        <v>0</v>
      </c>
      <c r="M6832" s="1" t="s">
        <v>17250</v>
      </c>
      <c r="N6832">
        <v>22</v>
      </c>
      <c r="O6832">
        <v>23</v>
      </c>
    </row>
    <row r="6833" spans="1:15">
      <c r="A6833" s="1" t="s">
        <v>6846</v>
      </c>
      <c r="B6833" s="1" t="s">
        <v>9461</v>
      </c>
      <c r="C6833">
        <v>2022</v>
      </c>
      <c r="D6833" t="s">
        <v>9712</v>
      </c>
      <c r="E6833">
        <v>67</v>
      </c>
      <c r="F6833" t="s">
        <v>9718</v>
      </c>
      <c r="G6833" s="1" t="s">
        <v>11063</v>
      </c>
      <c r="H6833" t="s">
        <v>11313</v>
      </c>
      <c r="I6833" s="1" t="s">
        <v>16287</v>
      </c>
      <c r="J6833" t="b">
        <v>0</v>
      </c>
      <c r="K6833" t="b">
        <v>0</v>
      </c>
      <c r="L6833" t="b">
        <v>0</v>
      </c>
      <c r="M6833" s="1" t="s">
        <v>17250</v>
      </c>
      <c r="N6833">
        <v>22</v>
      </c>
      <c r="O6833">
        <v>23</v>
      </c>
    </row>
    <row r="6834" spans="1:15">
      <c r="A6834" s="1" t="s">
        <v>6847</v>
      </c>
      <c r="B6834" s="1" t="s">
        <v>9461</v>
      </c>
      <c r="C6834">
        <v>2022</v>
      </c>
      <c r="D6834" t="s">
        <v>9712</v>
      </c>
      <c r="E6834">
        <v>67</v>
      </c>
      <c r="F6834" t="s">
        <v>9718</v>
      </c>
      <c r="G6834" s="1" t="s">
        <v>11063</v>
      </c>
      <c r="H6834" t="s">
        <v>11314</v>
      </c>
      <c r="I6834" s="1" t="s">
        <v>12300</v>
      </c>
      <c r="J6834" t="b">
        <v>0</v>
      </c>
      <c r="K6834" t="b">
        <v>0</v>
      </c>
      <c r="L6834" t="b">
        <v>0</v>
      </c>
      <c r="M6834" s="1" t="s">
        <v>17250</v>
      </c>
      <c r="N6834">
        <v>22</v>
      </c>
      <c r="O6834">
        <v>23</v>
      </c>
    </row>
    <row r="6835" spans="1:15">
      <c r="A6835" s="1" t="s">
        <v>6848</v>
      </c>
      <c r="B6835" s="1" t="s">
        <v>9461</v>
      </c>
      <c r="C6835">
        <v>2022</v>
      </c>
      <c r="D6835" t="s">
        <v>9712</v>
      </c>
      <c r="E6835">
        <v>67</v>
      </c>
      <c r="F6835" t="s">
        <v>9718</v>
      </c>
      <c r="G6835" s="1" t="s">
        <v>11063</v>
      </c>
      <c r="H6835" t="s">
        <v>11315</v>
      </c>
      <c r="I6835" s="1" t="s">
        <v>16305</v>
      </c>
      <c r="J6835" t="b">
        <v>0</v>
      </c>
      <c r="K6835" t="b">
        <v>0</v>
      </c>
      <c r="L6835" t="b">
        <v>0</v>
      </c>
      <c r="M6835" s="1" t="s">
        <v>17250</v>
      </c>
      <c r="N6835">
        <v>22</v>
      </c>
      <c r="O6835">
        <v>23</v>
      </c>
    </row>
    <row r="6836" spans="1:15">
      <c r="A6836" s="1" t="s">
        <v>6849</v>
      </c>
      <c r="B6836" s="1" t="s">
        <v>9461</v>
      </c>
      <c r="C6836">
        <v>2022</v>
      </c>
      <c r="D6836" t="s">
        <v>9712</v>
      </c>
      <c r="E6836">
        <v>67</v>
      </c>
      <c r="F6836" t="s">
        <v>9718</v>
      </c>
      <c r="G6836" s="1" t="s">
        <v>11063</v>
      </c>
      <c r="H6836" t="s">
        <v>11316</v>
      </c>
      <c r="I6836" s="1" t="s">
        <v>16306</v>
      </c>
      <c r="J6836" t="b">
        <v>0</v>
      </c>
      <c r="K6836" t="b">
        <v>0</v>
      </c>
      <c r="L6836" t="b">
        <v>0</v>
      </c>
      <c r="M6836" s="1" t="s">
        <v>17250</v>
      </c>
      <c r="N6836">
        <v>22</v>
      </c>
      <c r="O6836">
        <v>23</v>
      </c>
    </row>
    <row r="6837" spans="1:15">
      <c r="A6837" s="1" t="s">
        <v>6850</v>
      </c>
      <c r="B6837" s="1" t="s">
        <v>9462</v>
      </c>
      <c r="C6837">
        <v>2022</v>
      </c>
      <c r="D6837" t="s">
        <v>9712</v>
      </c>
      <c r="E6837">
        <v>68</v>
      </c>
      <c r="F6837" t="s">
        <v>9718</v>
      </c>
      <c r="G6837" s="1" t="s">
        <v>11064</v>
      </c>
      <c r="H6837" t="s">
        <v>11312</v>
      </c>
      <c r="I6837" s="1" t="s">
        <v>11330</v>
      </c>
      <c r="J6837" t="b">
        <v>0</v>
      </c>
      <c r="K6837" t="b">
        <v>0</v>
      </c>
      <c r="L6837" t="b">
        <v>0</v>
      </c>
      <c r="M6837" s="1" t="s">
        <v>17250</v>
      </c>
      <c r="N6837">
        <v>23</v>
      </c>
      <c r="O6837">
        <v>23</v>
      </c>
    </row>
    <row r="6838" spans="1:15">
      <c r="A6838" s="1" t="s">
        <v>6851</v>
      </c>
      <c r="B6838" s="1" t="s">
        <v>9462</v>
      </c>
      <c r="C6838">
        <v>2022</v>
      </c>
      <c r="D6838" t="s">
        <v>9712</v>
      </c>
      <c r="E6838">
        <v>68</v>
      </c>
      <c r="F6838" t="s">
        <v>9718</v>
      </c>
      <c r="G6838" s="1" t="s">
        <v>11064</v>
      </c>
      <c r="H6838" t="s">
        <v>11313</v>
      </c>
      <c r="I6838" s="1" t="s">
        <v>11327</v>
      </c>
      <c r="J6838" t="b">
        <v>0</v>
      </c>
      <c r="K6838" t="b">
        <v>0</v>
      </c>
      <c r="L6838" t="b">
        <v>0</v>
      </c>
      <c r="M6838" s="1" t="s">
        <v>17250</v>
      </c>
      <c r="N6838">
        <v>23</v>
      </c>
      <c r="O6838">
        <v>23</v>
      </c>
    </row>
    <row r="6839" spans="1:15">
      <c r="A6839" s="1" t="s">
        <v>6852</v>
      </c>
      <c r="B6839" s="1" t="s">
        <v>9462</v>
      </c>
      <c r="C6839">
        <v>2022</v>
      </c>
      <c r="D6839" t="s">
        <v>9712</v>
      </c>
      <c r="E6839">
        <v>68</v>
      </c>
      <c r="F6839" t="s">
        <v>9718</v>
      </c>
      <c r="G6839" s="1" t="s">
        <v>11064</v>
      </c>
      <c r="H6839" t="s">
        <v>11314</v>
      </c>
      <c r="I6839" s="1" t="s">
        <v>11329</v>
      </c>
      <c r="J6839" t="b">
        <v>0</v>
      </c>
      <c r="K6839" t="b">
        <v>0</v>
      </c>
      <c r="L6839" t="b">
        <v>0</v>
      </c>
      <c r="M6839" s="1" t="s">
        <v>17250</v>
      </c>
      <c r="N6839">
        <v>23</v>
      </c>
      <c r="O6839">
        <v>23</v>
      </c>
    </row>
    <row r="6840" spans="1:15">
      <c r="A6840" s="1" t="s">
        <v>6853</v>
      </c>
      <c r="B6840" s="1" t="s">
        <v>9462</v>
      </c>
      <c r="C6840">
        <v>2022</v>
      </c>
      <c r="D6840" t="s">
        <v>9712</v>
      </c>
      <c r="E6840">
        <v>68</v>
      </c>
      <c r="F6840" t="s">
        <v>9718</v>
      </c>
      <c r="G6840" s="1" t="s">
        <v>11064</v>
      </c>
      <c r="H6840" t="s">
        <v>11315</v>
      </c>
      <c r="I6840" s="1" t="s">
        <v>12775</v>
      </c>
      <c r="J6840" t="b">
        <v>0</v>
      </c>
      <c r="K6840" t="b">
        <v>0</v>
      </c>
      <c r="L6840" t="b">
        <v>0</v>
      </c>
      <c r="M6840" s="1" t="s">
        <v>17250</v>
      </c>
      <c r="N6840">
        <v>23</v>
      </c>
      <c r="O6840">
        <v>23</v>
      </c>
    </row>
    <row r="6841" spans="1:15">
      <c r="A6841" s="1" t="s">
        <v>6854</v>
      </c>
      <c r="B6841" s="1" t="s">
        <v>9462</v>
      </c>
      <c r="C6841">
        <v>2022</v>
      </c>
      <c r="D6841" t="s">
        <v>9712</v>
      </c>
      <c r="E6841">
        <v>68</v>
      </c>
      <c r="F6841" t="s">
        <v>9718</v>
      </c>
      <c r="G6841" s="1" t="s">
        <v>11064</v>
      </c>
      <c r="H6841" t="s">
        <v>11316</v>
      </c>
      <c r="I6841" s="1" t="s">
        <v>16307</v>
      </c>
      <c r="J6841" t="b">
        <v>0</v>
      </c>
      <c r="K6841" t="b">
        <v>0</v>
      </c>
      <c r="L6841" t="b">
        <v>0</v>
      </c>
      <c r="M6841" s="1" t="s">
        <v>17250</v>
      </c>
      <c r="N6841">
        <v>23</v>
      </c>
      <c r="O6841">
        <v>23</v>
      </c>
    </row>
    <row r="6842" spans="1:15">
      <c r="A6842" s="1" t="s">
        <v>6855</v>
      </c>
      <c r="B6842" s="1" t="s">
        <v>9463</v>
      </c>
      <c r="C6842">
        <v>2022</v>
      </c>
      <c r="D6842" t="s">
        <v>9712</v>
      </c>
      <c r="E6842">
        <v>69</v>
      </c>
      <c r="F6842" t="s">
        <v>9718</v>
      </c>
      <c r="G6842" s="1" t="s">
        <v>11065</v>
      </c>
      <c r="H6842" t="s">
        <v>11312</v>
      </c>
      <c r="I6842" s="1" t="s">
        <v>13055</v>
      </c>
      <c r="J6842" t="b">
        <v>0</v>
      </c>
      <c r="K6842" t="b">
        <v>0</v>
      </c>
      <c r="L6842" t="b">
        <v>0</v>
      </c>
      <c r="M6842" s="1" t="s">
        <v>17250</v>
      </c>
      <c r="N6842">
        <v>23</v>
      </c>
      <c r="O6842">
        <v>23</v>
      </c>
    </row>
    <row r="6843" spans="1:15">
      <c r="A6843" s="1" t="s">
        <v>6856</v>
      </c>
      <c r="B6843" s="1" t="s">
        <v>9463</v>
      </c>
      <c r="C6843">
        <v>2022</v>
      </c>
      <c r="D6843" t="s">
        <v>9712</v>
      </c>
      <c r="E6843">
        <v>69</v>
      </c>
      <c r="F6843" t="s">
        <v>9718</v>
      </c>
      <c r="G6843" s="1" t="s">
        <v>11065</v>
      </c>
      <c r="H6843" t="s">
        <v>11313</v>
      </c>
      <c r="I6843" s="1" t="s">
        <v>11601</v>
      </c>
      <c r="J6843" t="b">
        <v>0</v>
      </c>
      <c r="K6843" t="b">
        <v>0</v>
      </c>
      <c r="L6843" t="b">
        <v>0</v>
      </c>
      <c r="M6843" s="1" t="s">
        <v>17250</v>
      </c>
      <c r="N6843">
        <v>23</v>
      </c>
      <c r="O6843">
        <v>23</v>
      </c>
    </row>
    <row r="6844" spans="1:15">
      <c r="A6844" s="1" t="s">
        <v>6857</v>
      </c>
      <c r="B6844" s="1" t="s">
        <v>9463</v>
      </c>
      <c r="C6844">
        <v>2022</v>
      </c>
      <c r="D6844" t="s">
        <v>9712</v>
      </c>
      <c r="E6844">
        <v>69</v>
      </c>
      <c r="F6844" t="s">
        <v>9718</v>
      </c>
      <c r="G6844" s="1" t="s">
        <v>11065</v>
      </c>
      <c r="H6844" t="s">
        <v>11314</v>
      </c>
      <c r="I6844" s="1" t="s">
        <v>11602</v>
      </c>
      <c r="J6844" t="b">
        <v>0</v>
      </c>
      <c r="K6844" t="b">
        <v>0</v>
      </c>
      <c r="L6844" t="b">
        <v>0</v>
      </c>
      <c r="M6844" s="1" t="s">
        <v>17250</v>
      </c>
      <c r="N6844">
        <v>23</v>
      </c>
      <c r="O6844">
        <v>23</v>
      </c>
    </row>
    <row r="6845" spans="1:15">
      <c r="A6845" s="1" t="s">
        <v>6858</v>
      </c>
      <c r="B6845" s="1" t="s">
        <v>9463</v>
      </c>
      <c r="C6845">
        <v>2022</v>
      </c>
      <c r="D6845" t="s">
        <v>9712</v>
      </c>
      <c r="E6845">
        <v>69</v>
      </c>
      <c r="F6845" t="s">
        <v>9718</v>
      </c>
      <c r="G6845" s="1" t="s">
        <v>11065</v>
      </c>
      <c r="H6845" t="s">
        <v>11315</v>
      </c>
      <c r="I6845" s="1" t="s">
        <v>11588</v>
      </c>
      <c r="J6845" t="b">
        <v>0</v>
      </c>
      <c r="K6845" t="b">
        <v>0</v>
      </c>
      <c r="L6845" t="b">
        <v>0</v>
      </c>
      <c r="M6845" s="1" t="s">
        <v>17250</v>
      </c>
      <c r="N6845">
        <v>23</v>
      </c>
      <c r="O6845">
        <v>23</v>
      </c>
    </row>
    <row r="6846" spans="1:15">
      <c r="A6846" s="1" t="s">
        <v>6859</v>
      </c>
      <c r="B6846" s="1" t="s">
        <v>9463</v>
      </c>
      <c r="C6846">
        <v>2022</v>
      </c>
      <c r="D6846" t="s">
        <v>9712</v>
      </c>
      <c r="E6846">
        <v>69</v>
      </c>
      <c r="F6846" t="s">
        <v>9718</v>
      </c>
      <c r="G6846" s="1" t="s">
        <v>11065</v>
      </c>
      <c r="H6846" t="s">
        <v>11316</v>
      </c>
      <c r="I6846" s="1" t="s">
        <v>11622</v>
      </c>
      <c r="J6846" t="b">
        <v>0</v>
      </c>
      <c r="K6846" t="b">
        <v>0</v>
      </c>
      <c r="L6846" t="b">
        <v>0</v>
      </c>
      <c r="M6846" s="1" t="s">
        <v>17250</v>
      </c>
      <c r="N6846">
        <v>23</v>
      </c>
      <c r="O6846">
        <v>23</v>
      </c>
    </row>
    <row r="6847" spans="1:15">
      <c r="A6847" s="1" t="s">
        <v>6860</v>
      </c>
      <c r="B6847" s="1" t="s">
        <v>9464</v>
      </c>
      <c r="C6847">
        <v>2022</v>
      </c>
      <c r="D6847" t="s">
        <v>9712</v>
      </c>
      <c r="E6847">
        <v>70</v>
      </c>
      <c r="F6847" t="s">
        <v>9718</v>
      </c>
      <c r="G6847" s="1" t="s">
        <v>11066</v>
      </c>
      <c r="H6847" t="s">
        <v>11312</v>
      </c>
      <c r="I6847" s="1" t="s">
        <v>16308</v>
      </c>
      <c r="J6847" t="b">
        <v>0</v>
      </c>
      <c r="K6847" t="b">
        <v>0</v>
      </c>
      <c r="L6847" t="b">
        <v>0</v>
      </c>
      <c r="M6847" s="1" t="s">
        <v>17250</v>
      </c>
      <c r="N6847">
        <v>23</v>
      </c>
      <c r="O6847">
        <v>23</v>
      </c>
    </row>
    <row r="6848" spans="1:15">
      <c r="A6848" s="1" t="s">
        <v>6861</v>
      </c>
      <c r="B6848" s="1" t="s">
        <v>9464</v>
      </c>
      <c r="C6848">
        <v>2022</v>
      </c>
      <c r="D6848" t="s">
        <v>9712</v>
      </c>
      <c r="E6848">
        <v>70</v>
      </c>
      <c r="F6848" t="s">
        <v>9718</v>
      </c>
      <c r="G6848" s="1" t="s">
        <v>11066</v>
      </c>
      <c r="H6848" t="s">
        <v>11313</v>
      </c>
      <c r="I6848" s="1" t="s">
        <v>16309</v>
      </c>
      <c r="J6848" t="b">
        <v>0</v>
      </c>
      <c r="K6848" t="b">
        <v>0</v>
      </c>
      <c r="L6848" t="b">
        <v>0</v>
      </c>
      <c r="M6848" s="1" t="s">
        <v>17250</v>
      </c>
      <c r="N6848">
        <v>23</v>
      </c>
      <c r="O6848">
        <v>23</v>
      </c>
    </row>
    <row r="6849" spans="1:15">
      <c r="A6849" s="1" t="s">
        <v>6862</v>
      </c>
      <c r="B6849" s="1" t="s">
        <v>9464</v>
      </c>
      <c r="C6849">
        <v>2022</v>
      </c>
      <c r="D6849" t="s">
        <v>9712</v>
      </c>
      <c r="E6849">
        <v>70</v>
      </c>
      <c r="F6849" t="s">
        <v>9718</v>
      </c>
      <c r="G6849" s="1" t="s">
        <v>11066</v>
      </c>
      <c r="H6849" t="s">
        <v>11314</v>
      </c>
      <c r="I6849" s="1" t="s">
        <v>16310</v>
      </c>
      <c r="J6849" t="b">
        <v>0</v>
      </c>
      <c r="K6849" t="b">
        <v>0</v>
      </c>
      <c r="L6849" t="b">
        <v>0</v>
      </c>
      <c r="M6849" s="1" t="s">
        <v>17250</v>
      </c>
      <c r="N6849">
        <v>23</v>
      </c>
      <c r="O6849">
        <v>23</v>
      </c>
    </row>
    <row r="6850" spans="1:15">
      <c r="A6850" s="1" t="s">
        <v>6863</v>
      </c>
      <c r="B6850" s="1" t="s">
        <v>9464</v>
      </c>
      <c r="C6850">
        <v>2022</v>
      </c>
      <c r="D6850" t="s">
        <v>9712</v>
      </c>
      <c r="E6850">
        <v>70</v>
      </c>
      <c r="F6850" t="s">
        <v>9718</v>
      </c>
      <c r="G6850" s="1" t="s">
        <v>11066</v>
      </c>
      <c r="H6850" t="s">
        <v>11315</v>
      </c>
      <c r="I6850" s="1" t="s">
        <v>16311</v>
      </c>
      <c r="J6850" t="b">
        <v>0</v>
      </c>
      <c r="K6850" t="b">
        <v>0</v>
      </c>
      <c r="L6850" t="b">
        <v>0</v>
      </c>
      <c r="M6850" s="1" t="s">
        <v>17250</v>
      </c>
      <c r="N6850">
        <v>23</v>
      </c>
      <c r="O6850">
        <v>23</v>
      </c>
    </row>
    <row r="6851" spans="1:15">
      <c r="A6851" s="1" t="s">
        <v>6864</v>
      </c>
      <c r="B6851" s="1" t="s">
        <v>9464</v>
      </c>
      <c r="C6851">
        <v>2022</v>
      </c>
      <c r="D6851" t="s">
        <v>9712</v>
      </c>
      <c r="E6851">
        <v>70</v>
      </c>
      <c r="F6851" t="s">
        <v>9718</v>
      </c>
      <c r="G6851" s="1" t="s">
        <v>11066</v>
      </c>
      <c r="H6851" t="s">
        <v>11316</v>
      </c>
      <c r="I6851" s="1" t="s">
        <v>16274</v>
      </c>
      <c r="J6851" t="b">
        <v>0</v>
      </c>
      <c r="K6851" t="b">
        <v>0</v>
      </c>
      <c r="L6851" t="b">
        <v>0</v>
      </c>
      <c r="M6851" s="1" t="s">
        <v>17250</v>
      </c>
      <c r="N6851">
        <v>23</v>
      </c>
      <c r="O6851">
        <v>23</v>
      </c>
    </row>
    <row r="6852" spans="1:15">
      <c r="A6852" s="1" t="s">
        <v>6865</v>
      </c>
      <c r="B6852" s="1" t="s">
        <v>9465</v>
      </c>
      <c r="C6852">
        <v>2023</v>
      </c>
      <c r="D6852" t="s">
        <v>9712</v>
      </c>
      <c r="E6852">
        <v>1</v>
      </c>
      <c r="F6852" t="s">
        <v>9714</v>
      </c>
      <c r="G6852" s="1" t="s">
        <v>11067</v>
      </c>
      <c r="H6852" t="s">
        <v>11312</v>
      </c>
      <c r="I6852" s="1" t="s">
        <v>11902</v>
      </c>
      <c r="J6852" t="b">
        <v>1</v>
      </c>
      <c r="K6852" t="b">
        <v>0</v>
      </c>
      <c r="L6852" t="b">
        <v>0</v>
      </c>
      <c r="M6852" s="1" t="s">
        <v>17251</v>
      </c>
      <c r="N6852">
        <v>2</v>
      </c>
      <c r="O6852">
        <v>2</v>
      </c>
    </row>
    <row r="6853" spans="1:15">
      <c r="A6853" s="1" t="s">
        <v>6866</v>
      </c>
      <c r="B6853" s="1" t="s">
        <v>9465</v>
      </c>
      <c r="C6853">
        <v>2023</v>
      </c>
      <c r="D6853" t="s">
        <v>9712</v>
      </c>
      <c r="E6853">
        <v>1</v>
      </c>
      <c r="F6853" t="s">
        <v>9714</v>
      </c>
      <c r="G6853" s="1" t="s">
        <v>11067</v>
      </c>
      <c r="H6853" t="s">
        <v>11313</v>
      </c>
      <c r="I6853" s="1" t="s">
        <v>11556</v>
      </c>
      <c r="J6853" t="b">
        <v>1</v>
      </c>
      <c r="K6853" t="b">
        <v>0</v>
      </c>
      <c r="L6853" t="b">
        <v>0</v>
      </c>
      <c r="M6853" s="1" t="s">
        <v>17251</v>
      </c>
      <c r="N6853">
        <v>2</v>
      </c>
      <c r="O6853">
        <v>2</v>
      </c>
    </row>
    <row r="6854" spans="1:15">
      <c r="A6854" s="1" t="s">
        <v>6867</v>
      </c>
      <c r="B6854" s="1" t="s">
        <v>9465</v>
      </c>
      <c r="C6854">
        <v>2023</v>
      </c>
      <c r="D6854" t="s">
        <v>9712</v>
      </c>
      <c r="E6854">
        <v>1</v>
      </c>
      <c r="F6854" t="s">
        <v>9714</v>
      </c>
      <c r="G6854" s="1" t="s">
        <v>11067</v>
      </c>
      <c r="H6854" t="s">
        <v>11314</v>
      </c>
      <c r="I6854" s="1" t="s">
        <v>11903</v>
      </c>
      <c r="J6854" t="b">
        <v>1</v>
      </c>
      <c r="K6854" t="b">
        <v>0</v>
      </c>
      <c r="L6854" t="b">
        <v>0</v>
      </c>
      <c r="M6854" s="1" t="s">
        <v>17251</v>
      </c>
      <c r="N6854">
        <v>2</v>
      </c>
      <c r="O6854">
        <v>2</v>
      </c>
    </row>
    <row r="6855" spans="1:15">
      <c r="A6855" s="1" t="s">
        <v>6868</v>
      </c>
      <c r="B6855" s="1" t="s">
        <v>9465</v>
      </c>
      <c r="C6855">
        <v>2023</v>
      </c>
      <c r="D6855" t="s">
        <v>9712</v>
      </c>
      <c r="E6855">
        <v>1</v>
      </c>
      <c r="F6855" t="s">
        <v>9714</v>
      </c>
      <c r="G6855" s="1" t="s">
        <v>11067</v>
      </c>
      <c r="H6855" t="s">
        <v>11315</v>
      </c>
      <c r="I6855" s="1" t="s">
        <v>11345</v>
      </c>
      <c r="J6855" t="b">
        <v>1</v>
      </c>
      <c r="K6855" t="b">
        <v>0</v>
      </c>
      <c r="L6855" t="b">
        <v>0</v>
      </c>
      <c r="M6855" s="1" t="s">
        <v>17251</v>
      </c>
      <c r="N6855">
        <v>2</v>
      </c>
      <c r="O6855">
        <v>2</v>
      </c>
    </row>
    <row r="6856" spans="1:15">
      <c r="A6856" s="1" t="s">
        <v>6869</v>
      </c>
      <c r="B6856" s="1" t="s">
        <v>9465</v>
      </c>
      <c r="C6856">
        <v>2023</v>
      </c>
      <c r="D6856" t="s">
        <v>9712</v>
      </c>
      <c r="E6856">
        <v>1</v>
      </c>
      <c r="F6856" t="s">
        <v>9714</v>
      </c>
      <c r="G6856" s="1" t="s">
        <v>11067</v>
      </c>
      <c r="H6856" t="s">
        <v>11316</v>
      </c>
      <c r="I6856" s="1" t="s">
        <v>16312</v>
      </c>
      <c r="J6856" t="b">
        <v>1</v>
      </c>
      <c r="K6856" t="b">
        <v>0</v>
      </c>
      <c r="L6856" t="b">
        <v>0</v>
      </c>
      <c r="M6856" s="1" t="s">
        <v>17251</v>
      </c>
      <c r="N6856">
        <v>2</v>
      </c>
      <c r="O6856">
        <v>2</v>
      </c>
    </row>
    <row r="6857" spans="1:15">
      <c r="A6857" s="1" t="s">
        <v>6870</v>
      </c>
      <c r="B6857" s="1" t="s">
        <v>9466</v>
      </c>
      <c r="C6857">
        <v>2023</v>
      </c>
      <c r="D6857" t="s">
        <v>9712</v>
      </c>
      <c r="E6857">
        <v>2</v>
      </c>
      <c r="F6857" t="s">
        <v>9714</v>
      </c>
      <c r="G6857" s="1" t="s">
        <v>11068</v>
      </c>
      <c r="H6857" t="s">
        <v>11312</v>
      </c>
      <c r="I6857" s="1" t="s">
        <v>12548</v>
      </c>
      <c r="J6857" t="b">
        <v>1</v>
      </c>
      <c r="K6857" t="b">
        <v>1</v>
      </c>
      <c r="L6857" t="b">
        <v>0</v>
      </c>
      <c r="M6857" s="1" t="s">
        <v>17251</v>
      </c>
      <c r="N6857">
        <v>2</v>
      </c>
      <c r="O6857">
        <v>3</v>
      </c>
    </row>
    <row r="6858" spans="1:15">
      <c r="A6858" s="1" t="s">
        <v>6871</v>
      </c>
      <c r="B6858" s="1" t="s">
        <v>9466</v>
      </c>
      <c r="C6858">
        <v>2023</v>
      </c>
      <c r="D6858" t="s">
        <v>9712</v>
      </c>
      <c r="E6858">
        <v>2</v>
      </c>
      <c r="F6858" t="s">
        <v>9714</v>
      </c>
      <c r="G6858" s="1" t="s">
        <v>11068</v>
      </c>
      <c r="H6858" t="s">
        <v>11313</v>
      </c>
      <c r="I6858" s="1" t="s">
        <v>11855</v>
      </c>
      <c r="J6858" t="b">
        <v>1</v>
      </c>
      <c r="K6858" t="b">
        <v>1</v>
      </c>
      <c r="L6858" t="b">
        <v>0</v>
      </c>
      <c r="M6858" s="1" t="s">
        <v>17251</v>
      </c>
      <c r="N6858">
        <v>2</v>
      </c>
      <c r="O6858">
        <v>3</v>
      </c>
    </row>
    <row r="6859" spans="1:15">
      <c r="A6859" s="1" t="s">
        <v>6872</v>
      </c>
      <c r="B6859" s="1" t="s">
        <v>9466</v>
      </c>
      <c r="C6859">
        <v>2023</v>
      </c>
      <c r="D6859" t="s">
        <v>9712</v>
      </c>
      <c r="E6859">
        <v>2</v>
      </c>
      <c r="F6859" t="s">
        <v>9714</v>
      </c>
      <c r="G6859" s="1" t="s">
        <v>11068</v>
      </c>
      <c r="H6859" t="s">
        <v>11314</v>
      </c>
      <c r="I6859" s="1" t="s">
        <v>11828</v>
      </c>
      <c r="J6859" t="b">
        <v>1</v>
      </c>
      <c r="K6859" t="b">
        <v>1</v>
      </c>
      <c r="L6859" t="b">
        <v>0</v>
      </c>
      <c r="M6859" s="1" t="s">
        <v>17251</v>
      </c>
      <c r="N6859">
        <v>2</v>
      </c>
      <c r="O6859">
        <v>3</v>
      </c>
    </row>
    <row r="6860" spans="1:15">
      <c r="A6860" s="1" t="s">
        <v>6873</v>
      </c>
      <c r="B6860" s="1" t="s">
        <v>9466</v>
      </c>
      <c r="C6860">
        <v>2023</v>
      </c>
      <c r="D6860" t="s">
        <v>9712</v>
      </c>
      <c r="E6860">
        <v>2</v>
      </c>
      <c r="F6860" t="s">
        <v>9714</v>
      </c>
      <c r="G6860" s="1" t="s">
        <v>11068</v>
      </c>
      <c r="H6860" t="s">
        <v>11315</v>
      </c>
      <c r="I6860" s="1" t="s">
        <v>12093</v>
      </c>
      <c r="J6860" t="b">
        <v>1</v>
      </c>
      <c r="K6860" t="b">
        <v>1</v>
      </c>
      <c r="L6860" t="b">
        <v>0</v>
      </c>
      <c r="M6860" s="1" t="s">
        <v>17251</v>
      </c>
      <c r="N6860">
        <v>2</v>
      </c>
      <c r="O6860">
        <v>3</v>
      </c>
    </row>
    <row r="6861" spans="1:15">
      <c r="A6861" s="1" t="s">
        <v>6874</v>
      </c>
      <c r="B6861" s="1" t="s">
        <v>9466</v>
      </c>
      <c r="C6861">
        <v>2023</v>
      </c>
      <c r="D6861" t="s">
        <v>9712</v>
      </c>
      <c r="E6861">
        <v>2</v>
      </c>
      <c r="F6861" t="s">
        <v>9714</v>
      </c>
      <c r="G6861" s="1" t="s">
        <v>11068</v>
      </c>
      <c r="H6861" t="s">
        <v>11316</v>
      </c>
      <c r="I6861" s="1" t="s">
        <v>16313</v>
      </c>
      <c r="J6861" t="b">
        <v>1</v>
      </c>
      <c r="K6861" t="b">
        <v>1</v>
      </c>
      <c r="L6861" t="b">
        <v>0</v>
      </c>
      <c r="M6861" s="1" t="s">
        <v>17251</v>
      </c>
      <c r="N6861">
        <v>2</v>
      </c>
      <c r="O6861">
        <v>3</v>
      </c>
    </row>
    <row r="6862" spans="1:15">
      <c r="A6862" s="1" t="s">
        <v>6875</v>
      </c>
      <c r="B6862" s="1" t="s">
        <v>9467</v>
      </c>
      <c r="C6862">
        <v>2023</v>
      </c>
      <c r="D6862" t="s">
        <v>9712</v>
      </c>
      <c r="E6862">
        <v>3</v>
      </c>
      <c r="F6862" t="s">
        <v>9714</v>
      </c>
      <c r="G6862" s="1" t="s">
        <v>11069</v>
      </c>
      <c r="H6862" t="s">
        <v>11312</v>
      </c>
      <c r="I6862" s="1" t="s">
        <v>16314</v>
      </c>
      <c r="J6862" t="b">
        <v>1</v>
      </c>
      <c r="K6862" t="b">
        <v>1</v>
      </c>
      <c r="L6862" t="b">
        <v>0</v>
      </c>
      <c r="M6862" s="1" t="s">
        <v>17251</v>
      </c>
      <c r="N6862">
        <v>3</v>
      </c>
      <c r="O6862">
        <v>3</v>
      </c>
    </row>
    <row r="6863" spans="1:15">
      <c r="A6863" s="1" t="s">
        <v>6876</v>
      </c>
      <c r="B6863" s="1" t="s">
        <v>9467</v>
      </c>
      <c r="C6863">
        <v>2023</v>
      </c>
      <c r="D6863" t="s">
        <v>9712</v>
      </c>
      <c r="E6863">
        <v>3</v>
      </c>
      <c r="F6863" t="s">
        <v>9714</v>
      </c>
      <c r="G6863" s="1" t="s">
        <v>11069</v>
      </c>
      <c r="H6863" t="s">
        <v>11313</v>
      </c>
      <c r="I6863" s="1" t="s">
        <v>16315</v>
      </c>
      <c r="J6863" t="b">
        <v>1</v>
      </c>
      <c r="K6863" t="b">
        <v>1</v>
      </c>
      <c r="L6863" t="b">
        <v>0</v>
      </c>
      <c r="M6863" s="1" t="s">
        <v>17251</v>
      </c>
      <c r="N6863">
        <v>3</v>
      </c>
      <c r="O6863">
        <v>3</v>
      </c>
    </row>
    <row r="6864" spans="1:15">
      <c r="A6864" s="1" t="s">
        <v>6877</v>
      </c>
      <c r="B6864" s="1" t="s">
        <v>9467</v>
      </c>
      <c r="C6864">
        <v>2023</v>
      </c>
      <c r="D6864" t="s">
        <v>9712</v>
      </c>
      <c r="E6864">
        <v>3</v>
      </c>
      <c r="F6864" t="s">
        <v>9714</v>
      </c>
      <c r="G6864" s="1" t="s">
        <v>11069</v>
      </c>
      <c r="H6864" t="s">
        <v>11314</v>
      </c>
      <c r="I6864" s="1" t="s">
        <v>16316</v>
      </c>
      <c r="J6864" t="b">
        <v>1</v>
      </c>
      <c r="K6864" t="b">
        <v>1</v>
      </c>
      <c r="L6864" t="b">
        <v>0</v>
      </c>
      <c r="M6864" s="1" t="s">
        <v>17251</v>
      </c>
      <c r="N6864">
        <v>3</v>
      </c>
      <c r="O6864">
        <v>3</v>
      </c>
    </row>
    <row r="6865" spans="1:15">
      <c r="A6865" s="1" t="s">
        <v>6878</v>
      </c>
      <c r="B6865" s="1" t="s">
        <v>9467</v>
      </c>
      <c r="C6865">
        <v>2023</v>
      </c>
      <c r="D6865" t="s">
        <v>9712</v>
      </c>
      <c r="E6865">
        <v>3</v>
      </c>
      <c r="F6865" t="s">
        <v>9714</v>
      </c>
      <c r="G6865" s="1" t="s">
        <v>11069</v>
      </c>
      <c r="H6865" t="s">
        <v>11315</v>
      </c>
      <c r="I6865" s="1" t="s">
        <v>16317</v>
      </c>
      <c r="J6865" t="b">
        <v>1</v>
      </c>
      <c r="K6865" t="b">
        <v>1</v>
      </c>
      <c r="L6865" t="b">
        <v>0</v>
      </c>
      <c r="M6865" s="1" t="s">
        <v>17251</v>
      </c>
      <c r="N6865">
        <v>3</v>
      </c>
      <c r="O6865">
        <v>3</v>
      </c>
    </row>
    <row r="6866" spans="1:15">
      <c r="A6866" s="1" t="s">
        <v>6879</v>
      </c>
      <c r="B6866" s="1" t="s">
        <v>9467</v>
      </c>
      <c r="C6866">
        <v>2023</v>
      </c>
      <c r="D6866" t="s">
        <v>9712</v>
      </c>
      <c r="E6866">
        <v>3</v>
      </c>
      <c r="F6866" t="s">
        <v>9714</v>
      </c>
      <c r="G6866" s="1" t="s">
        <v>11069</v>
      </c>
      <c r="H6866" t="s">
        <v>11316</v>
      </c>
      <c r="I6866" s="1" t="s">
        <v>16318</v>
      </c>
      <c r="J6866" t="b">
        <v>1</v>
      </c>
      <c r="K6866" t="b">
        <v>1</v>
      </c>
      <c r="L6866" t="b">
        <v>0</v>
      </c>
      <c r="M6866" s="1" t="s">
        <v>17251</v>
      </c>
      <c r="N6866">
        <v>3</v>
      </c>
      <c r="O6866">
        <v>3</v>
      </c>
    </row>
    <row r="6867" spans="1:15">
      <c r="A6867" s="1" t="s">
        <v>6880</v>
      </c>
      <c r="B6867" s="1" t="s">
        <v>9468</v>
      </c>
      <c r="C6867">
        <v>2023</v>
      </c>
      <c r="D6867" t="s">
        <v>9712</v>
      </c>
      <c r="E6867">
        <v>4</v>
      </c>
      <c r="F6867" t="s">
        <v>9714</v>
      </c>
      <c r="G6867" s="1" t="s">
        <v>11070</v>
      </c>
      <c r="H6867" t="s">
        <v>11312</v>
      </c>
      <c r="I6867" s="1" t="s">
        <v>16319</v>
      </c>
      <c r="J6867" t="b">
        <v>1</v>
      </c>
      <c r="K6867" t="b">
        <v>1</v>
      </c>
      <c r="L6867" t="b">
        <v>0</v>
      </c>
      <c r="M6867" s="1" t="s">
        <v>17251</v>
      </c>
      <c r="N6867">
        <v>3</v>
      </c>
      <c r="O6867">
        <v>3</v>
      </c>
    </row>
    <row r="6868" spans="1:15">
      <c r="A6868" s="1" t="s">
        <v>6881</v>
      </c>
      <c r="B6868" s="1" t="s">
        <v>9468</v>
      </c>
      <c r="C6868">
        <v>2023</v>
      </c>
      <c r="D6868" t="s">
        <v>9712</v>
      </c>
      <c r="E6868">
        <v>4</v>
      </c>
      <c r="F6868" t="s">
        <v>9714</v>
      </c>
      <c r="G6868" s="1" t="s">
        <v>11070</v>
      </c>
      <c r="H6868" t="s">
        <v>11313</v>
      </c>
      <c r="I6868" s="1" t="s">
        <v>16320</v>
      </c>
      <c r="J6868" t="b">
        <v>1</v>
      </c>
      <c r="K6868" t="b">
        <v>1</v>
      </c>
      <c r="L6868" t="b">
        <v>0</v>
      </c>
      <c r="M6868" s="1" t="s">
        <v>17251</v>
      </c>
      <c r="N6868">
        <v>3</v>
      </c>
      <c r="O6868">
        <v>3</v>
      </c>
    </row>
    <row r="6869" spans="1:15">
      <c r="A6869" s="1" t="s">
        <v>6882</v>
      </c>
      <c r="B6869" s="1" t="s">
        <v>9468</v>
      </c>
      <c r="C6869">
        <v>2023</v>
      </c>
      <c r="D6869" t="s">
        <v>9712</v>
      </c>
      <c r="E6869">
        <v>4</v>
      </c>
      <c r="F6869" t="s">
        <v>9714</v>
      </c>
      <c r="G6869" s="1" t="s">
        <v>11070</v>
      </c>
      <c r="H6869" t="s">
        <v>11314</v>
      </c>
      <c r="I6869" s="1" t="s">
        <v>16321</v>
      </c>
      <c r="J6869" t="b">
        <v>1</v>
      </c>
      <c r="K6869" t="b">
        <v>1</v>
      </c>
      <c r="L6869" t="b">
        <v>0</v>
      </c>
      <c r="M6869" s="1" t="s">
        <v>17251</v>
      </c>
      <c r="N6869">
        <v>3</v>
      </c>
      <c r="O6869">
        <v>3</v>
      </c>
    </row>
    <row r="6870" spans="1:15">
      <c r="A6870" s="1" t="s">
        <v>6883</v>
      </c>
      <c r="B6870" s="1" t="s">
        <v>9468</v>
      </c>
      <c r="C6870">
        <v>2023</v>
      </c>
      <c r="D6870" t="s">
        <v>9712</v>
      </c>
      <c r="E6870">
        <v>4</v>
      </c>
      <c r="F6870" t="s">
        <v>9714</v>
      </c>
      <c r="G6870" s="1" t="s">
        <v>11070</v>
      </c>
      <c r="H6870" t="s">
        <v>11315</v>
      </c>
      <c r="I6870" s="1" t="s">
        <v>16322</v>
      </c>
      <c r="J6870" t="b">
        <v>1</v>
      </c>
      <c r="K6870" t="b">
        <v>1</v>
      </c>
      <c r="L6870" t="b">
        <v>0</v>
      </c>
      <c r="M6870" s="1" t="s">
        <v>17251</v>
      </c>
      <c r="N6870">
        <v>3</v>
      </c>
      <c r="O6870">
        <v>3</v>
      </c>
    </row>
    <row r="6871" spans="1:15">
      <c r="A6871" s="1" t="s">
        <v>6884</v>
      </c>
      <c r="B6871" s="1" t="s">
        <v>9468</v>
      </c>
      <c r="C6871">
        <v>2023</v>
      </c>
      <c r="D6871" t="s">
        <v>9712</v>
      </c>
      <c r="E6871">
        <v>4</v>
      </c>
      <c r="F6871" t="s">
        <v>9714</v>
      </c>
      <c r="G6871" s="1" t="s">
        <v>11070</v>
      </c>
      <c r="H6871" t="s">
        <v>11316</v>
      </c>
      <c r="I6871" s="1" t="s">
        <v>16323</v>
      </c>
      <c r="J6871" t="b">
        <v>1</v>
      </c>
      <c r="K6871" t="b">
        <v>1</v>
      </c>
      <c r="L6871" t="b">
        <v>0</v>
      </c>
      <c r="M6871" s="1" t="s">
        <v>17251</v>
      </c>
      <c r="N6871">
        <v>3</v>
      </c>
      <c r="O6871">
        <v>3</v>
      </c>
    </row>
    <row r="6872" spans="1:15">
      <c r="A6872" s="1" t="s">
        <v>6885</v>
      </c>
      <c r="B6872" s="1" t="s">
        <v>9469</v>
      </c>
      <c r="C6872">
        <v>2023</v>
      </c>
      <c r="D6872" t="s">
        <v>9712</v>
      </c>
      <c r="E6872">
        <v>5</v>
      </c>
      <c r="F6872" t="s">
        <v>9714</v>
      </c>
      <c r="G6872" s="1" t="s">
        <v>11071</v>
      </c>
      <c r="H6872" t="s">
        <v>11312</v>
      </c>
      <c r="I6872" s="1" t="s">
        <v>16324</v>
      </c>
      <c r="J6872" t="b">
        <v>1</v>
      </c>
      <c r="K6872" t="b">
        <v>1</v>
      </c>
      <c r="L6872" t="b">
        <v>0</v>
      </c>
      <c r="M6872" s="1" t="s">
        <v>17251</v>
      </c>
      <c r="N6872">
        <v>3</v>
      </c>
      <c r="O6872">
        <v>4</v>
      </c>
    </row>
    <row r="6873" spans="1:15">
      <c r="A6873" s="1" t="s">
        <v>6886</v>
      </c>
      <c r="B6873" s="1" t="s">
        <v>9469</v>
      </c>
      <c r="C6873">
        <v>2023</v>
      </c>
      <c r="D6873" t="s">
        <v>9712</v>
      </c>
      <c r="E6873">
        <v>5</v>
      </c>
      <c r="F6873" t="s">
        <v>9714</v>
      </c>
      <c r="G6873" s="1" t="s">
        <v>11071</v>
      </c>
      <c r="H6873" t="s">
        <v>11313</v>
      </c>
      <c r="I6873" s="1" t="s">
        <v>16325</v>
      </c>
      <c r="J6873" t="b">
        <v>1</v>
      </c>
      <c r="K6873" t="b">
        <v>1</v>
      </c>
      <c r="L6873" t="b">
        <v>0</v>
      </c>
      <c r="M6873" s="1" t="s">
        <v>17251</v>
      </c>
      <c r="N6873">
        <v>3</v>
      </c>
      <c r="O6873">
        <v>4</v>
      </c>
    </row>
    <row r="6874" spans="1:15">
      <c r="A6874" s="1" t="s">
        <v>6887</v>
      </c>
      <c r="B6874" s="1" t="s">
        <v>9469</v>
      </c>
      <c r="C6874">
        <v>2023</v>
      </c>
      <c r="D6874" t="s">
        <v>9712</v>
      </c>
      <c r="E6874">
        <v>5</v>
      </c>
      <c r="F6874" t="s">
        <v>9714</v>
      </c>
      <c r="G6874" s="1" t="s">
        <v>11071</v>
      </c>
      <c r="H6874" t="s">
        <v>11314</v>
      </c>
      <c r="I6874" s="1" t="s">
        <v>16326</v>
      </c>
      <c r="J6874" t="b">
        <v>1</v>
      </c>
      <c r="K6874" t="b">
        <v>1</v>
      </c>
      <c r="L6874" t="b">
        <v>0</v>
      </c>
      <c r="M6874" s="1" t="s">
        <v>17251</v>
      </c>
      <c r="N6874">
        <v>3</v>
      </c>
      <c r="O6874">
        <v>4</v>
      </c>
    </row>
    <row r="6875" spans="1:15">
      <c r="A6875" s="1" t="s">
        <v>6888</v>
      </c>
      <c r="B6875" s="1" t="s">
        <v>9469</v>
      </c>
      <c r="C6875">
        <v>2023</v>
      </c>
      <c r="D6875" t="s">
        <v>9712</v>
      </c>
      <c r="E6875">
        <v>5</v>
      </c>
      <c r="F6875" t="s">
        <v>9714</v>
      </c>
      <c r="G6875" s="1" t="s">
        <v>11071</v>
      </c>
      <c r="H6875" t="s">
        <v>11315</v>
      </c>
      <c r="I6875" s="1" t="s">
        <v>16327</v>
      </c>
      <c r="J6875" t="b">
        <v>1</v>
      </c>
      <c r="K6875" t="b">
        <v>1</v>
      </c>
      <c r="L6875" t="b">
        <v>0</v>
      </c>
      <c r="M6875" s="1" t="s">
        <v>17251</v>
      </c>
      <c r="N6875">
        <v>3</v>
      </c>
      <c r="O6875">
        <v>4</v>
      </c>
    </row>
    <row r="6876" spans="1:15">
      <c r="A6876" s="1" t="s">
        <v>6889</v>
      </c>
      <c r="B6876" s="1" t="s">
        <v>9469</v>
      </c>
      <c r="C6876">
        <v>2023</v>
      </c>
      <c r="D6876" t="s">
        <v>9712</v>
      </c>
      <c r="E6876">
        <v>5</v>
      </c>
      <c r="F6876" t="s">
        <v>9714</v>
      </c>
      <c r="G6876" s="1" t="s">
        <v>11071</v>
      </c>
      <c r="H6876" t="s">
        <v>11316</v>
      </c>
      <c r="I6876" s="1" t="s">
        <v>16328</v>
      </c>
      <c r="J6876" t="b">
        <v>1</v>
      </c>
      <c r="K6876" t="b">
        <v>1</v>
      </c>
      <c r="L6876" t="b">
        <v>0</v>
      </c>
      <c r="M6876" s="1" t="s">
        <v>17251</v>
      </c>
      <c r="N6876">
        <v>3</v>
      </c>
      <c r="O6876">
        <v>4</v>
      </c>
    </row>
    <row r="6877" spans="1:15">
      <c r="A6877" s="1" t="s">
        <v>6890</v>
      </c>
      <c r="B6877" s="1" t="s">
        <v>9470</v>
      </c>
      <c r="C6877">
        <v>2023</v>
      </c>
      <c r="D6877" t="s">
        <v>9712</v>
      </c>
      <c r="E6877">
        <v>6</v>
      </c>
      <c r="F6877" t="s">
        <v>9714</v>
      </c>
      <c r="G6877" s="1" t="s">
        <v>11072</v>
      </c>
      <c r="H6877" t="s">
        <v>11312</v>
      </c>
      <c r="I6877" s="1" t="s">
        <v>16329</v>
      </c>
      <c r="J6877" t="b">
        <v>0</v>
      </c>
      <c r="K6877" t="b">
        <v>0</v>
      </c>
      <c r="L6877" t="b">
        <v>0</v>
      </c>
      <c r="M6877" s="1" t="s">
        <v>17251</v>
      </c>
      <c r="N6877">
        <v>4</v>
      </c>
      <c r="O6877">
        <v>4</v>
      </c>
    </row>
    <row r="6878" spans="1:15">
      <c r="A6878" s="1" t="s">
        <v>6891</v>
      </c>
      <c r="B6878" s="1" t="s">
        <v>9470</v>
      </c>
      <c r="C6878">
        <v>2023</v>
      </c>
      <c r="D6878" t="s">
        <v>9712</v>
      </c>
      <c r="E6878">
        <v>6</v>
      </c>
      <c r="F6878" t="s">
        <v>9714</v>
      </c>
      <c r="G6878" s="1" t="s">
        <v>11072</v>
      </c>
      <c r="H6878" t="s">
        <v>11313</v>
      </c>
      <c r="I6878" s="1" t="s">
        <v>16330</v>
      </c>
      <c r="J6878" t="b">
        <v>0</v>
      </c>
      <c r="K6878" t="b">
        <v>0</v>
      </c>
      <c r="L6878" t="b">
        <v>0</v>
      </c>
      <c r="M6878" s="1" t="s">
        <v>17251</v>
      </c>
      <c r="N6878">
        <v>4</v>
      </c>
      <c r="O6878">
        <v>4</v>
      </c>
    </row>
    <row r="6879" spans="1:15">
      <c r="A6879" s="1" t="s">
        <v>6892</v>
      </c>
      <c r="B6879" s="1" t="s">
        <v>9470</v>
      </c>
      <c r="C6879">
        <v>2023</v>
      </c>
      <c r="D6879" t="s">
        <v>9712</v>
      </c>
      <c r="E6879">
        <v>6</v>
      </c>
      <c r="F6879" t="s">
        <v>9714</v>
      </c>
      <c r="G6879" s="1" t="s">
        <v>11072</v>
      </c>
      <c r="H6879" t="s">
        <v>11314</v>
      </c>
      <c r="I6879" s="1" t="s">
        <v>16331</v>
      </c>
      <c r="J6879" t="b">
        <v>0</v>
      </c>
      <c r="K6879" t="b">
        <v>0</v>
      </c>
      <c r="L6879" t="b">
        <v>0</v>
      </c>
      <c r="M6879" s="1" t="s">
        <v>17251</v>
      </c>
      <c r="N6879">
        <v>4</v>
      </c>
      <c r="O6879">
        <v>4</v>
      </c>
    </row>
    <row r="6880" spans="1:15">
      <c r="A6880" s="1" t="s">
        <v>6893</v>
      </c>
      <c r="B6880" s="1" t="s">
        <v>9470</v>
      </c>
      <c r="C6880">
        <v>2023</v>
      </c>
      <c r="D6880" t="s">
        <v>9712</v>
      </c>
      <c r="E6880">
        <v>6</v>
      </c>
      <c r="F6880" t="s">
        <v>9714</v>
      </c>
      <c r="G6880" s="1" t="s">
        <v>11072</v>
      </c>
      <c r="H6880" t="s">
        <v>11315</v>
      </c>
      <c r="I6880" s="1" t="s">
        <v>16332</v>
      </c>
      <c r="J6880" t="b">
        <v>0</v>
      </c>
      <c r="K6880" t="b">
        <v>0</v>
      </c>
      <c r="L6880" t="b">
        <v>0</v>
      </c>
      <c r="M6880" s="1" t="s">
        <v>17251</v>
      </c>
      <c r="N6880">
        <v>4</v>
      </c>
      <c r="O6880">
        <v>4</v>
      </c>
    </row>
    <row r="6881" spans="1:15">
      <c r="A6881" s="1" t="s">
        <v>6894</v>
      </c>
      <c r="B6881" s="1" t="s">
        <v>9470</v>
      </c>
      <c r="C6881">
        <v>2023</v>
      </c>
      <c r="D6881" t="s">
        <v>9712</v>
      </c>
      <c r="E6881">
        <v>6</v>
      </c>
      <c r="F6881" t="s">
        <v>9714</v>
      </c>
      <c r="G6881" s="1" t="s">
        <v>11072</v>
      </c>
      <c r="H6881" t="s">
        <v>11316</v>
      </c>
      <c r="I6881" s="1" t="s">
        <v>16333</v>
      </c>
      <c r="J6881" t="b">
        <v>0</v>
      </c>
      <c r="K6881" t="b">
        <v>0</v>
      </c>
      <c r="L6881" t="b">
        <v>0</v>
      </c>
      <c r="M6881" s="1" t="s">
        <v>17251</v>
      </c>
      <c r="N6881">
        <v>4</v>
      </c>
      <c r="O6881">
        <v>4</v>
      </c>
    </row>
    <row r="6882" spans="1:15">
      <c r="A6882" s="1" t="s">
        <v>6895</v>
      </c>
      <c r="B6882" s="1" t="s">
        <v>9471</v>
      </c>
      <c r="C6882">
        <v>2023</v>
      </c>
      <c r="D6882" t="s">
        <v>9712</v>
      </c>
      <c r="E6882">
        <v>7</v>
      </c>
      <c r="F6882" t="s">
        <v>9714</v>
      </c>
      <c r="G6882" s="1" t="s">
        <v>11073</v>
      </c>
      <c r="H6882" t="s">
        <v>11312</v>
      </c>
      <c r="I6882" s="1" t="s">
        <v>16334</v>
      </c>
      <c r="J6882" t="b">
        <v>0</v>
      </c>
      <c r="K6882" t="b">
        <v>0</v>
      </c>
      <c r="L6882" t="b">
        <v>0</v>
      </c>
      <c r="M6882" s="1" t="s">
        <v>17251</v>
      </c>
      <c r="N6882">
        <v>4</v>
      </c>
      <c r="O6882">
        <v>5</v>
      </c>
    </row>
    <row r="6883" spans="1:15">
      <c r="A6883" s="1" t="s">
        <v>6896</v>
      </c>
      <c r="B6883" s="1" t="s">
        <v>9471</v>
      </c>
      <c r="C6883">
        <v>2023</v>
      </c>
      <c r="D6883" t="s">
        <v>9712</v>
      </c>
      <c r="E6883">
        <v>7</v>
      </c>
      <c r="F6883" t="s">
        <v>9714</v>
      </c>
      <c r="G6883" s="1" t="s">
        <v>11073</v>
      </c>
      <c r="H6883" t="s">
        <v>11313</v>
      </c>
      <c r="I6883" s="1" t="s">
        <v>16335</v>
      </c>
      <c r="J6883" t="b">
        <v>0</v>
      </c>
      <c r="K6883" t="b">
        <v>0</v>
      </c>
      <c r="L6883" t="b">
        <v>0</v>
      </c>
      <c r="M6883" s="1" t="s">
        <v>17251</v>
      </c>
      <c r="N6883">
        <v>4</v>
      </c>
      <c r="O6883">
        <v>5</v>
      </c>
    </row>
    <row r="6884" spans="1:15">
      <c r="A6884" s="1" t="s">
        <v>6897</v>
      </c>
      <c r="B6884" s="1" t="s">
        <v>9471</v>
      </c>
      <c r="C6884">
        <v>2023</v>
      </c>
      <c r="D6884" t="s">
        <v>9712</v>
      </c>
      <c r="E6884">
        <v>7</v>
      </c>
      <c r="F6884" t="s">
        <v>9714</v>
      </c>
      <c r="G6884" s="1" t="s">
        <v>11073</v>
      </c>
      <c r="H6884" t="s">
        <v>11314</v>
      </c>
      <c r="I6884" s="1" t="s">
        <v>16336</v>
      </c>
      <c r="J6884" t="b">
        <v>0</v>
      </c>
      <c r="K6884" t="b">
        <v>0</v>
      </c>
      <c r="L6884" t="b">
        <v>0</v>
      </c>
      <c r="M6884" s="1" t="s">
        <v>17251</v>
      </c>
      <c r="N6884">
        <v>4</v>
      </c>
      <c r="O6884">
        <v>5</v>
      </c>
    </row>
    <row r="6885" spans="1:15">
      <c r="A6885" s="1" t="s">
        <v>6898</v>
      </c>
      <c r="B6885" s="1" t="s">
        <v>9471</v>
      </c>
      <c r="C6885">
        <v>2023</v>
      </c>
      <c r="D6885" t="s">
        <v>9712</v>
      </c>
      <c r="E6885">
        <v>7</v>
      </c>
      <c r="F6885" t="s">
        <v>9714</v>
      </c>
      <c r="G6885" s="1" t="s">
        <v>11073</v>
      </c>
      <c r="H6885" t="s">
        <v>11315</v>
      </c>
      <c r="I6885" s="1" t="s">
        <v>16337</v>
      </c>
      <c r="J6885" t="b">
        <v>0</v>
      </c>
      <c r="K6885" t="b">
        <v>0</v>
      </c>
      <c r="L6885" t="b">
        <v>0</v>
      </c>
      <c r="M6885" s="1" t="s">
        <v>17251</v>
      </c>
      <c r="N6885">
        <v>4</v>
      </c>
      <c r="O6885">
        <v>5</v>
      </c>
    </row>
    <row r="6886" spans="1:15">
      <c r="A6886" s="1" t="s">
        <v>6899</v>
      </c>
      <c r="B6886" s="1" t="s">
        <v>9471</v>
      </c>
      <c r="C6886">
        <v>2023</v>
      </c>
      <c r="D6886" t="s">
        <v>9712</v>
      </c>
      <c r="E6886">
        <v>7</v>
      </c>
      <c r="F6886" t="s">
        <v>9714</v>
      </c>
      <c r="G6886" s="1" t="s">
        <v>11073</v>
      </c>
      <c r="H6886" t="s">
        <v>11316</v>
      </c>
      <c r="I6886" s="1" t="s">
        <v>16338</v>
      </c>
      <c r="J6886" t="b">
        <v>0</v>
      </c>
      <c r="K6886" t="b">
        <v>0</v>
      </c>
      <c r="L6886" t="b">
        <v>0</v>
      </c>
      <c r="M6886" s="1" t="s">
        <v>17251</v>
      </c>
      <c r="N6886">
        <v>4</v>
      </c>
      <c r="O6886">
        <v>5</v>
      </c>
    </row>
    <row r="6887" spans="1:15">
      <c r="A6887" s="1" t="s">
        <v>6900</v>
      </c>
      <c r="B6887" s="1" t="s">
        <v>9472</v>
      </c>
      <c r="C6887">
        <v>2023</v>
      </c>
      <c r="D6887" t="s">
        <v>9712</v>
      </c>
      <c r="E6887">
        <v>8</v>
      </c>
      <c r="F6887" t="s">
        <v>9714</v>
      </c>
      <c r="G6887" s="1" t="s">
        <v>11074</v>
      </c>
      <c r="H6887" t="s">
        <v>11312</v>
      </c>
      <c r="J6887" t="b">
        <v>1</v>
      </c>
      <c r="K6887" t="b">
        <v>0</v>
      </c>
      <c r="L6887" t="b">
        <v>1</v>
      </c>
      <c r="M6887" s="1" t="s">
        <v>17251</v>
      </c>
      <c r="N6887">
        <v>5</v>
      </c>
      <c r="O6887">
        <v>5</v>
      </c>
    </row>
    <row r="6888" spans="1:15">
      <c r="A6888" s="1" t="s">
        <v>6901</v>
      </c>
      <c r="B6888" s="1" t="s">
        <v>9472</v>
      </c>
      <c r="C6888">
        <v>2023</v>
      </c>
      <c r="D6888" t="s">
        <v>9712</v>
      </c>
      <c r="E6888">
        <v>8</v>
      </c>
      <c r="F6888" t="s">
        <v>9714</v>
      </c>
      <c r="G6888" s="1" t="s">
        <v>11074</v>
      </c>
      <c r="H6888" t="s">
        <v>11313</v>
      </c>
      <c r="J6888" t="b">
        <v>1</v>
      </c>
      <c r="K6888" t="b">
        <v>0</v>
      </c>
      <c r="L6888" t="b">
        <v>1</v>
      </c>
      <c r="M6888" s="1" t="s">
        <v>17251</v>
      </c>
      <c r="N6888">
        <v>5</v>
      </c>
      <c r="O6888">
        <v>5</v>
      </c>
    </row>
    <row r="6889" spans="1:15">
      <c r="A6889" s="1" t="s">
        <v>6902</v>
      </c>
      <c r="B6889" s="1" t="s">
        <v>9472</v>
      </c>
      <c r="C6889">
        <v>2023</v>
      </c>
      <c r="D6889" t="s">
        <v>9712</v>
      </c>
      <c r="E6889">
        <v>8</v>
      </c>
      <c r="F6889" t="s">
        <v>9714</v>
      </c>
      <c r="G6889" s="1" t="s">
        <v>11074</v>
      </c>
      <c r="H6889" t="s">
        <v>11314</v>
      </c>
      <c r="J6889" t="b">
        <v>1</v>
      </c>
      <c r="K6889" t="b">
        <v>0</v>
      </c>
      <c r="L6889" t="b">
        <v>1</v>
      </c>
      <c r="M6889" s="1" t="s">
        <v>17251</v>
      </c>
      <c r="N6889">
        <v>5</v>
      </c>
      <c r="O6889">
        <v>5</v>
      </c>
    </row>
    <row r="6890" spans="1:15">
      <c r="A6890" s="1" t="s">
        <v>6903</v>
      </c>
      <c r="B6890" s="1" t="s">
        <v>9472</v>
      </c>
      <c r="C6890">
        <v>2023</v>
      </c>
      <c r="D6890" t="s">
        <v>9712</v>
      </c>
      <c r="E6890">
        <v>8</v>
      </c>
      <c r="F6890" t="s">
        <v>9714</v>
      </c>
      <c r="G6890" s="1" t="s">
        <v>11074</v>
      </c>
      <c r="H6890" t="s">
        <v>11315</v>
      </c>
      <c r="J6890" t="b">
        <v>1</v>
      </c>
      <c r="K6890" t="b">
        <v>0</v>
      </c>
      <c r="L6890" t="b">
        <v>1</v>
      </c>
      <c r="M6890" s="1" t="s">
        <v>17251</v>
      </c>
      <c r="N6890">
        <v>5</v>
      </c>
      <c r="O6890">
        <v>5</v>
      </c>
    </row>
    <row r="6891" spans="1:15">
      <c r="A6891" s="1" t="s">
        <v>6904</v>
      </c>
      <c r="B6891" s="1" t="s">
        <v>9472</v>
      </c>
      <c r="C6891">
        <v>2023</v>
      </c>
      <c r="D6891" t="s">
        <v>9712</v>
      </c>
      <c r="E6891">
        <v>8</v>
      </c>
      <c r="F6891" t="s">
        <v>9714</v>
      </c>
      <c r="G6891" s="1" t="s">
        <v>11074</v>
      </c>
      <c r="H6891" t="s">
        <v>11316</v>
      </c>
      <c r="J6891" t="b">
        <v>1</v>
      </c>
      <c r="K6891" t="b">
        <v>0</v>
      </c>
      <c r="L6891" t="b">
        <v>1</v>
      </c>
      <c r="M6891" s="1" t="s">
        <v>17251</v>
      </c>
      <c r="N6891">
        <v>5</v>
      </c>
      <c r="O6891">
        <v>5</v>
      </c>
    </row>
    <row r="6892" spans="1:15">
      <c r="A6892" s="1" t="s">
        <v>6905</v>
      </c>
      <c r="B6892" s="1" t="s">
        <v>9473</v>
      </c>
      <c r="C6892">
        <v>2023</v>
      </c>
      <c r="D6892" t="s">
        <v>9712</v>
      </c>
      <c r="E6892">
        <v>9</v>
      </c>
      <c r="F6892" t="s">
        <v>9714</v>
      </c>
      <c r="G6892" s="1" t="s">
        <v>11075</v>
      </c>
      <c r="H6892" t="s">
        <v>11312</v>
      </c>
      <c r="I6892" s="1" t="s">
        <v>16339</v>
      </c>
      <c r="J6892" t="b">
        <v>1</v>
      </c>
      <c r="K6892" t="b">
        <v>0</v>
      </c>
      <c r="L6892" t="b">
        <v>0</v>
      </c>
      <c r="M6892" s="1" t="s">
        <v>17251</v>
      </c>
      <c r="N6892">
        <v>5</v>
      </c>
      <c r="O6892">
        <v>5</v>
      </c>
    </row>
    <row r="6893" spans="1:15">
      <c r="A6893" s="1" t="s">
        <v>6906</v>
      </c>
      <c r="B6893" s="1" t="s">
        <v>9473</v>
      </c>
      <c r="C6893">
        <v>2023</v>
      </c>
      <c r="D6893" t="s">
        <v>9712</v>
      </c>
      <c r="E6893">
        <v>9</v>
      </c>
      <c r="F6893" t="s">
        <v>9714</v>
      </c>
      <c r="G6893" s="1" t="s">
        <v>11075</v>
      </c>
      <c r="H6893" t="s">
        <v>11313</v>
      </c>
      <c r="I6893" s="1" t="s">
        <v>16340</v>
      </c>
      <c r="J6893" t="b">
        <v>1</v>
      </c>
      <c r="K6893" t="b">
        <v>0</v>
      </c>
      <c r="L6893" t="b">
        <v>0</v>
      </c>
      <c r="M6893" s="1" t="s">
        <v>17251</v>
      </c>
      <c r="N6893">
        <v>5</v>
      </c>
      <c r="O6893">
        <v>5</v>
      </c>
    </row>
    <row r="6894" spans="1:15">
      <c r="A6894" s="1" t="s">
        <v>6907</v>
      </c>
      <c r="B6894" s="1" t="s">
        <v>9473</v>
      </c>
      <c r="C6894">
        <v>2023</v>
      </c>
      <c r="D6894" t="s">
        <v>9712</v>
      </c>
      <c r="E6894">
        <v>9</v>
      </c>
      <c r="F6894" t="s">
        <v>9714</v>
      </c>
      <c r="G6894" s="1" t="s">
        <v>11075</v>
      </c>
      <c r="H6894" t="s">
        <v>11314</v>
      </c>
      <c r="I6894" s="1" t="s">
        <v>16341</v>
      </c>
      <c r="J6894" t="b">
        <v>1</v>
      </c>
      <c r="K6894" t="b">
        <v>0</v>
      </c>
      <c r="L6894" t="b">
        <v>0</v>
      </c>
      <c r="M6894" s="1" t="s">
        <v>17251</v>
      </c>
      <c r="N6894">
        <v>5</v>
      </c>
      <c r="O6894">
        <v>5</v>
      </c>
    </row>
    <row r="6895" spans="1:15">
      <c r="A6895" s="1" t="s">
        <v>6908</v>
      </c>
      <c r="B6895" s="1" t="s">
        <v>9473</v>
      </c>
      <c r="C6895">
        <v>2023</v>
      </c>
      <c r="D6895" t="s">
        <v>9712</v>
      </c>
      <c r="E6895">
        <v>9</v>
      </c>
      <c r="F6895" t="s">
        <v>9714</v>
      </c>
      <c r="G6895" s="1" t="s">
        <v>11075</v>
      </c>
      <c r="H6895" t="s">
        <v>11315</v>
      </c>
      <c r="I6895" s="1" t="s">
        <v>16342</v>
      </c>
      <c r="J6895" t="b">
        <v>1</v>
      </c>
      <c r="K6895" t="b">
        <v>0</v>
      </c>
      <c r="L6895" t="b">
        <v>0</v>
      </c>
      <c r="M6895" s="1" t="s">
        <v>17251</v>
      </c>
      <c r="N6895">
        <v>5</v>
      </c>
      <c r="O6895">
        <v>5</v>
      </c>
    </row>
    <row r="6896" spans="1:15">
      <c r="A6896" s="1" t="s">
        <v>6909</v>
      </c>
      <c r="B6896" s="1" t="s">
        <v>9473</v>
      </c>
      <c r="C6896">
        <v>2023</v>
      </c>
      <c r="D6896" t="s">
        <v>9712</v>
      </c>
      <c r="E6896">
        <v>9</v>
      </c>
      <c r="F6896" t="s">
        <v>9714</v>
      </c>
      <c r="G6896" s="1" t="s">
        <v>11075</v>
      </c>
      <c r="H6896" t="s">
        <v>11316</v>
      </c>
      <c r="I6896" s="1" t="s">
        <v>16343</v>
      </c>
      <c r="J6896" t="b">
        <v>1</v>
      </c>
      <c r="K6896" t="b">
        <v>0</v>
      </c>
      <c r="L6896" t="b">
        <v>0</v>
      </c>
      <c r="M6896" s="1" t="s">
        <v>17251</v>
      </c>
      <c r="N6896">
        <v>5</v>
      </c>
      <c r="O6896">
        <v>5</v>
      </c>
    </row>
    <row r="6897" spans="1:15">
      <c r="A6897" s="1" t="s">
        <v>6910</v>
      </c>
      <c r="B6897" s="1" t="s">
        <v>9474</v>
      </c>
      <c r="C6897">
        <v>2023</v>
      </c>
      <c r="D6897" t="s">
        <v>9712</v>
      </c>
      <c r="E6897">
        <v>10</v>
      </c>
      <c r="F6897" t="s">
        <v>9714</v>
      </c>
      <c r="G6897" s="1" t="s">
        <v>11076</v>
      </c>
      <c r="H6897" t="s">
        <v>11312</v>
      </c>
      <c r="I6897" s="1" t="s">
        <v>16344</v>
      </c>
      <c r="J6897" t="b">
        <v>0</v>
      </c>
      <c r="K6897" t="b">
        <v>0</v>
      </c>
      <c r="L6897" t="b">
        <v>0</v>
      </c>
      <c r="M6897" s="1" t="s">
        <v>17251</v>
      </c>
      <c r="N6897">
        <v>5</v>
      </c>
      <c r="O6897">
        <v>6</v>
      </c>
    </row>
    <row r="6898" spans="1:15">
      <c r="A6898" s="1" t="s">
        <v>6911</v>
      </c>
      <c r="B6898" s="1" t="s">
        <v>9474</v>
      </c>
      <c r="C6898">
        <v>2023</v>
      </c>
      <c r="D6898" t="s">
        <v>9712</v>
      </c>
      <c r="E6898">
        <v>10</v>
      </c>
      <c r="F6898" t="s">
        <v>9714</v>
      </c>
      <c r="G6898" s="1" t="s">
        <v>11076</v>
      </c>
      <c r="H6898" t="s">
        <v>11313</v>
      </c>
      <c r="I6898" s="1" t="s">
        <v>16344</v>
      </c>
      <c r="J6898" t="b">
        <v>0</v>
      </c>
      <c r="K6898" t="b">
        <v>0</v>
      </c>
      <c r="L6898" t="b">
        <v>0</v>
      </c>
      <c r="M6898" s="1" t="s">
        <v>17251</v>
      </c>
      <c r="N6898">
        <v>5</v>
      </c>
      <c r="O6898">
        <v>6</v>
      </c>
    </row>
    <row r="6899" spans="1:15">
      <c r="A6899" s="1" t="s">
        <v>6912</v>
      </c>
      <c r="B6899" s="1" t="s">
        <v>9474</v>
      </c>
      <c r="C6899">
        <v>2023</v>
      </c>
      <c r="D6899" t="s">
        <v>9712</v>
      </c>
      <c r="E6899">
        <v>10</v>
      </c>
      <c r="F6899" t="s">
        <v>9714</v>
      </c>
      <c r="G6899" s="1" t="s">
        <v>11076</v>
      </c>
      <c r="H6899" t="s">
        <v>11314</v>
      </c>
      <c r="I6899" s="1" t="s">
        <v>16344</v>
      </c>
      <c r="J6899" t="b">
        <v>0</v>
      </c>
      <c r="K6899" t="b">
        <v>0</v>
      </c>
      <c r="L6899" t="b">
        <v>0</v>
      </c>
      <c r="M6899" s="1" t="s">
        <v>17251</v>
      </c>
      <c r="N6899">
        <v>5</v>
      </c>
      <c r="O6899">
        <v>6</v>
      </c>
    </row>
    <row r="6900" spans="1:15">
      <c r="A6900" s="1" t="s">
        <v>6913</v>
      </c>
      <c r="B6900" s="1" t="s">
        <v>9474</v>
      </c>
      <c r="C6900">
        <v>2023</v>
      </c>
      <c r="D6900" t="s">
        <v>9712</v>
      </c>
      <c r="E6900">
        <v>10</v>
      </c>
      <c r="F6900" t="s">
        <v>9714</v>
      </c>
      <c r="G6900" s="1" t="s">
        <v>11076</v>
      </c>
      <c r="H6900" t="s">
        <v>11315</v>
      </c>
      <c r="I6900" s="1" t="s">
        <v>16344</v>
      </c>
      <c r="J6900" t="b">
        <v>0</v>
      </c>
      <c r="K6900" t="b">
        <v>0</v>
      </c>
      <c r="L6900" t="b">
        <v>0</v>
      </c>
      <c r="M6900" s="1" t="s">
        <v>17251</v>
      </c>
      <c r="N6900">
        <v>5</v>
      </c>
      <c r="O6900">
        <v>6</v>
      </c>
    </row>
    <row r="6901" spans="1:15">
      <c r="A6901" s="1" t="s">
        <v>6914</v>
      </c>
      <c r="B6901" s="1" t="s">
        <v>9474</v>
      </c>
      <c r="C6901">
        <v>2023</v>
      </c>
      <c r="D6901" t="s">
        <v>9712</v>
      </c>
      <c r="E6901">
        <v>10</v>
      </c>
      <c r="F6901" t="s">
        <v>9714</v>
      </c>
      <c r="G6901" s="1" t="s">
        <v>11076</v>
      </c>
      <c r="H6901" t="s">
        <v>11316</v>
      </c>
      <c r="I6901" s="1" t="s">
        <v>16345</v>
      </c>
      <c r="J6901" t="b">
        <v>0</v>
      </c>
      <c r="K6901" t="b">
        <v>0</v>
      </c>
      <c r="L6901" t="b">
        <v>0</v>
      </c>
      <c r="M6901" s="1" t="s">
        <v>17251</v>
      </c>
      <c r="N6901">
        <v>5</v>
      </c>
      <c r="O6901">
        <v>6</v>
      </c>
    </row>
    <row r="6902" spans="1:15">
      <c r="A6902" s="1" t="s">
        <v>6915</v>
      </c>
      <c r="B6902" s="1" t="s">
        <v>9475</v>
      </c>
      <c r="C6902">
        <v>2023</v>
      </c>
      <c r="D6902" t="s">
        <v>9712</v>
      </c>
      <c r="E6902">
        <v>11</v>
      </c>
      <c r="F6902" t="s">
        <v>9714</v>
      </c>
      <c r="G6902" s="1" t="s">
        <v>11077</v>
      </c>
      <c r="H6902" t="s">
        <v>11312</v>
      </c>
      <c r="I6902" s="1" t="s">
        <v>16346</v>
      </c>
      <c r="J6902" t="b">
        <v>1</v>
      </c>
      <c r="K6902" t="b">
        <v>0</v>
      </c>
      <c r="L6902" t="b">
        <v>0</v>
      </c>
      <c r="M6902" s="1" t="s">
        <v>17251</v>
      </c>
      <c r="N6902">
        <v>6</v>
      </c>
      <c r="O6902">
        <v>6</v>
      </c>
    </row>
    <row r="6903" spans="1:15">
      <c r="A6903" s="1" t="s">
        <v>6916</v>
      </c>
      <c r="B6903" s="1" t="s">
        <v>9475</v>
      </c>
      <c r="C6903">
        <v>2023</v>
      </c>
      <c r="D6903" t="s">
        <v>9712</v>
      </c>
      <c r="E6903">
        <v>11</v>
      </c>
      <c r="F6903" t="s">
        <v>9714</v>
      </c>
      <c r="G6903" s="1" t="s">
        <v>11077</v>
      </c>
      <c r="H6903" t="s">
        <v>11313</v>
      </c>
      <c r="I6903" s="1" t="s">
        <v>16347</v>
      </c>
      <c r="J6903" t="b">
        <v>1</v>
      </c>
      <c r="K6903" t="b">
        <v>0</v>
      </c>
      <c r="L6903" t="b">
        <v>0</v>
      </c>
      <c r="M6903" s="1" t="s">
        <v>17251</v>
      </c>
      <c r="N6903">
        <v>6</v>
      </c>
      <c r="O6903">
        <v>6</v>
      </c>
    </row>
    <row r="6904" spans="1:15">
      <c r="A6904" s="1" t="s">
        <v>6917</v>
      </c>
      <c r="B6904" s="1" t="s">
        <v>9475</v>
      </c>
      <c r="C6904">
        <v>2023</v>
      </c>
      <c r="D6904" t="s">
        <v>9712</v>
      </c>
      <c r="E6904">
        <v>11</v>
      </c>
      <c r="F6904" t="s">
        <v>9714</v>
      </c>
      <c r="G6904" s="1" t="s">
        <v>11077</v>
      </c>
      <c r="H6904" t="s">
        <v>11314</v>
      </c>
      <c r="I6904" s="1" t="s">
        <v>15481</v>
      </c>
      <c r="J6904" t="b">
        <v>1</v>
      </c>
      <c r="K6904" t="b">
        <v>0</v>
      </c>
      <c r="L6904" t="b">
        <v>0</v>
      </c>
      <c r="M6904" s="1" t="s">
        <v>17251</v>
      </c>
      <c r="N6904">
        <v>6</v>
      </c>
      <c r="O6904">
        <v>6</v>
      </c>
    </row>
    <row r="6905" spans="1:15">
      <c r="A6905" s="1" t="s">
        <v>6918</v>
      </c>
      <c r="B6905" s="1" t="s">
        <v>9475</v>
      </c>
      <c r="C6905">
        <v>2023</v>
      </c>
      <c r="D6905" t="s">
        <v>9712</v>
      </c>
      <c r="E6905">
        <v>11</v>
      </c>
      <c r="F6905" t="s">
        <v>9714</v>
      </c>
      <c r="G6905" s="1" t="s">
        <v>11077</v>
      </c>
      <c r="H6905" t="s">
        <v>11315</v>
      </c>
      <c r="I6905" s="1" t="s">
        <v>12714</v>
      </c>
      <c r="J6905" t="b">
        <v>1</v>
      </c>
      <c r="K6905" t="b">
        <v>0</v>
      </c>
      <c r="L6905" t="b">
        <v>0</v>
      </c>
      <c r="M6905" s="1" t="s">
        <v>17251</v>
      </c>
      <c r="N6905">
        <v>6</v>
      </c>
      <c r="O6905">
        <v>6</v>
      </c>
    </row>
    <row r="6906" spans="1:15">
      <c r="A6906" s="1" t="s">
        <v>6919</v>
      </c>
      <c r="B6906" s="1" t="s">
        <v>9475</v>
      </c>
      <c r="C6906">
        <v>2023</v>
      </c>
      <c r="D6906" t="s">
        <v>9712</v>
      </c>
      <c r="E6906">
        <v>11</v>
      </c>
      <c r="F6906" t="s">
        <v>9714</v>
      </c>
      <c r="G6906" s="1" t="s">
        <v>11077</v>
      </c>
      <c r="H6906" t="s">
        <v>11316</v>
      </c>
      <c r="I6906" s="1" t="s">
        <v>11496</v>
      </c>
      <c r="J6906" t="b">
        <v>1</v>
      </c>
      <c r="K6906" t="b">
        <v>0</v>
      </c>
      <c r="L6906" t="b">
        <v>0</v>
      </c>
      <c r="M6906" s="1" t="s">
        <v>17251</v>
      </c>
      <c r="N6906">
        <v>6</v>
      </c>
      <c r="O6906">
        <v>6</v>
      </c>
    </row>
    <row r="6907" spans="1:15">
      <c r="A6907" s="1" t="s">
        <v>6920</v>
      </c>
      <c r="B6907" s="1" t="s">
        <v>9476</v>
      </c>
      <c r="C6907">
        <v>2023</v>
      </c>
      <c r="D6907" t="s">
        <v>9712</v>
      </c>
      <c r="E6907">
        <v>12</v>
      </c>
      <c r="F6907" t="s">
        <v>9714</v>
      </c>
      <c r="G6907" s="1" t="s">
        <v>11078</v>
      </c>
      <c r="H6907" t="s">
        <v>11312</v>
      </c>
      <c r="I6907" s="1" t="s">
        <v>16348</v>
      </c>
      <c r="J6907" t="b">
        <v>0</v>
      </c>
      <c r="K6907" t="b">
        <v>0</v>
      </c>
      <c r="L6907" t="b">
        <v>0</v>
      </c>
      <c r="M6907" s="1" t="s">
        <v>17251</v>
      </c>
      <c r="N6907">
        <v>6</v>
      </c>
      <c r="O6907">
        <v>7</v>
      </c>
    </row>
    <row r="6908" spans="1:15">
      <c r="A6908" s="1" t="s">
        <v>6921</v>
      </c>
      <c r="B6908" s="1" t="s">
        <v>9476</v>
      </c>
      <c r="C6908">
        <v>2023</v>
      </c>
      <c r="D6908" t="s">
        <v>9712</v>
      </c>
      <c r="E6908">
        <v>12</v>
      </c>
      <c r="F6908" t="s">
        <v>9714</v>
      </c>
      <c r="G6908" s="1" t="s">
        <v>11078</v>
      </c>
      <c r="H6908" t="s">
        <v>11313</v>
      </c>
      <c r="I6908" s="1" t="s">
        <v>16349</v>
      </c>
      <c r="J6908" t="b">
        <v>0</v>
      </c>
      <c r="K6908" t="b">
        <v>0</v>
      </c>
      <c r="L6908" t="b">
        <v>0</v>
      </c>
      <c r="M6908" s="1" t="s">
        <v>17251</v>
      </c>
      <c r="N6908">
        <v>6</v>
      </c>
      <c r="O6908">
        <v>7</v>
      </c>
    </row>
    <row r="6909" spans="1:15">
      <c r="A6909" s="1" t="s">
        <v>6922</v>
      </c>
      <c r="B6909" s="1" t="s">
        <v>9476</v>
      </c>
      <c r="C6909">
        <v>2023</v>
      </c>
      <c r="D6909" t="s">
        <v>9712</v>
      </c>
      <c r="E6909">
        <v>12</v>
      </c>
      <c r="F6909" t="s">
        <v>9714</v>
      </c>
      <c r="G6909" s="1" t="s">
        <v>11078</v>
      </c>
      <c r="H6909" t="s">
        <v>11314</v>
      </c>
      <c r="I6909" s="1" t="s">
        <v>16350</v>
      </c>
      <c r="J6909" t="b">
        <v>0</v>
      </c>
      <c r="K6909" t="b">
        <v>0</v>
      </c>
      <c r="L6909" t="b">
        <v>0</v>
      </c>
      <c r="M6909" s="1" t="s">
        <v>17251</v>
      </c>
      <c r="N6909">
        <v>6</v>
      </c>
      <c r="O6909">
        <v>7</v>
      </c>
    </row>
    <row r="6910" spans="1:15">
      <c r="A6910" s="1" t="s">
        <v>6923</v>
      </c>
      <c r="B6910" s="1" t="s">
        <v>9476</v>
      </c>
      <c r="C6910">
        <v>2023</v>
      </c>
      <c r="D6910" t="s">
        <v>9712</v>
      </c>
      <c r="E6910">
        <v>12</v>
      </c>
      <c r="F6910" t="s">
        <v>9714</v>
      </c>
      <c r="G6910" s="1" t="s">
        <v>11078</v>
      </c>
      <c r="H6910" t="s">
        <v>11315</v>
      </c>
      <c r="I6910" s="1" t="s">
        <v>16351</v>
      </c>
      <c r="J6910" t="b">
        <v>0</v>
      </c>
      <c r="K6910" t="b">
        <v>0</v>
      </c>
      <c r="L6910" t="b">
        <v>0</v>
      </c>
      <c r="M6910" s="1" t="s">
        <v>17251</v>
      </c>
      <c r="N6910">
        <v>6</v>
      </c>
      <c r="O6910">
        <v>7</v>
      </c>
    </row>
    <row r="6911" spans="1:15">
      <c r="A6911" s="1" t="s">
        <v>6924</v>
      </c>
      <c r="B6911" s="1" t="s">
        <v>9476</v>
      </c>
      <c r="C6911">
        <v>2023</v>
      </c>
      <c r="D6911" t="s">
        <v>9712</v>
      </c>
      <c r="E6911">
        <v>12</v>
      </c>
      <c r="F6911" t="s">
        <v>9714</v>
      </c>
      <c r="G6911" s="1" t="s">
        <v>11078</v>
      </c>
      <c r="H6911" t="s">
        <v>11316</v>
      </c>
      <c r="I6911" s="1" t="s">
        <v>16352</v>
      </c>
      <c r="J6911" t="b">
        <v>0</v>
      </c>
      <c r="K6911" t="b">
        <v>0</v>
      </c>
      <c r="L6911" t="b">
        <v>0</v>
      </c>
      <c r="M6911" s="1" t="s">
        <v>17251</v>
      </c>
      <c r="N6911">
        <v>6</v>
      </c>
      <c r="O6911">
        <v>7</v>
      </c>
    </row>
    <row r="6912" spans="1:15">
      <c r="A6912" s="1" t="s">
        <v>6925</v>
      </c>
      <c r="B6912" s="1" t="s">
        <v>9477</v>
      </c>
      <c r="C6912">
        <v>2023</v>
      </c>
      <c r="D6912" t="s">
        <v>9712</v>
      </c>
      <c r="E6912">
        <v>25</v>
      </c>
      <c r="F6912" t="s">
        <v>9715</v>
      </c>
      <c r="G6912" s="1" t="s">
        <v>10642</v>
      </c>
      <c r="H6912" t="s">
        <v>11312</v>
      </c>
      <c r="I6912" s="1" t="s">
        <v>16353</v>
      </c>
      <c r="J6912" t="b">
        <v>1</v>
      </c>
      <c r="K6912" t="b">
        <v>0</v>
      </c>
      <c r="L6912" t="b">
        <v>0</v>
      </c>
      <c r="M6912" s="1" t="s">
        <v>17251</v>
      </c>
      <c r="N6912">
        <v>11</v>
      </c>
      <c r="O6912">
        <v>12</v>
      </c>
    </row>
    <row r="6913" spans="1:15">
      <c r="A6913" s="1" t="s">
        <v>6926</v>
      </c>
      <c r="B6913" s="1" t="s">
        <v>9477</v>
      </c>
      <c r="C6913">
        <v>2023</v>
      </c>
      <c r="D6913" t="s">
        <v>9712</v>
      </c>
      <c r="E6913">
        <v>25</v>
      </c>
      <c r="F6913" t="s">
        <v>9715</v>
      </c>
      <c r="G6913" s="1" t="s">
        <v>10642</v>
      </c>
      <c r="H6913" t="s">
        <v>11313</v>
      </c>
      <c r="I6913" s="1" t="s">
        <v>16354</v>
      </c>
      <c r="J6913" t="b">
        <v>1</v>
      </c>
      <c r="K6913" t="b">
        <v>0</v>
      </c>
      <c r="L6913" t="b">
        <v>0</v>
      </c>
      <c r="M6913" s="1" t="s">
        <v>17251</v>
      </c>
      <c r="N6913">
        <v>11</v>
      </c>
      <c r="O6913">
        <v>12</v>
      </c>
    </row>
    <row r="6914" spans="1:15">
      <c r="A6914" s="1" t="s">
        <v>6927</v>
      </c>
      <c r="B6914" s="1" t="s">
        <v>9477</v>
      </c>
      <c r="C6914">
        <v>2023</v>
      </c>
      <c r="D6914" t="s">
        <v>9712</v>
      </c>
      <c r="E6914">
        <v>25</v>
      </c>
      <c r="F6914" t="s">
        <v>9715</v>
      </c>
      <c r="G6914" s="1" t="s">
        <v>10642</v>
      </c>
      <c r="H6914" t="s">
        <v>11314</v>
      </c>
      <c r="I6914" s="1" t="s">
        <v>16355</v>
      </c>
      <c r="J6914" t="b">
        <v>1</v>
      </c>
      <c r="K6914" t="b">
        <v>0</v>
      </c>
      <c r="L6914" t="b">
        <v>0</v>
      </c>
      <c r="M6914" s="1" t="s">
        <v>17251</v>
      </c>
      <c r="N6914">
        <v>11</v>
      </c>
      <c r="O6914">
        <v>12</v>
      </c>
    </row>
    <row r="6915" spans="1:15">
      <c r="A6915" s="1" t="s">
        <v>6928</v>
      </c>
      <c r="B6915" s="1" t="s">
        <v>9477</v>
      </c>
      <c r="C6915">
        <v>2023</v>
      </c>
      <c r="D6915" t="s">
        <v>9712</v>
      </c>
      <c r="E6915">
        <v>25</v>
      </c>
      <c r="F6915" t="s">
        <v>9715</v>
      </c>
      <c r="G6915" s="1" t="s">
        <v>10642</v>
      </c>
      <c r="H6915" t="s">
        <v>11315</v>
      </c>
      <c r="I6915" s="1" t="s">
        <v>16356</v>
      </c>
      <c r="J6915" t="b">
        <v>1</v>
      </c>
      <c r="K6915" t="b">
        <v>0</v>
      </c>
      <c r="L6915" t="b">
        <v>0</v>
      </c>
      <c r="M6915" s="1" t="s">
        <v>17251</v>
      </c>
      <c r="N6915">
        <v>11</v>
      </c>
      <c r="O6915">
        <v>12</v>
      </c>
    </row>
    <row r="6916" spans="1:15">
      <c r="A6916" s="1" t="s">
        <v>6929</v>
      </c>
      <c r="B6916" s="1" t="s">
        <v>9477</v>
      </c>
      <c r="C6916">
        <v>2023</v>
      </c>
      <c r="D6916" t="s">
        <v>9712</v>
      </c>
      <c r="E6916">
        <v>25</v>
      </c>
      <c r="F6916" t="s">
        <v>9715</v>
      </c>
      <c r="G6916" s="1" t="s">
        <v>10642</v>
      </c>
      <c r="H6916" t="s">
        <v>11316</v>
      </c>
      <c r="I6916" s="1" t="s">
        <v>16357</v>
      </c>
      <c r="J6916" t="b">
        <v>1</v>
      </c>
      <c r="K6916" t="b">
        <v>0</v>
      </c>
      <c r="L6916" t="b">
        <v>0</v>
      </c>
      <c r="M6916" s="1" t="s">
        <v>17251</v>
      </c>
      <c r="N6916">
        <v>11</v>
      </c>
      <c r="O6916">
        <v>12</v>
      </c>
    </row>
    <row r="6917" spans="1:15">
      <c r="A6917" s="1" t="s">
        <v>6930</v>
      </c>
      <c r="B6917" s="1" t="s">
        <v>9478</v>
      </c>
      <c r="C6917">
        <v>2023</v>
      </c>
      <c r="D6917" t="s">
        <v>9712</v>
      </c>
      <c r="E6917">
        <v>26</v>
      </c>
      <c r="F6917" t="s">
        <v>9715</v>
      </c>
      <c r="G6917" s="1" t="s">
        <v>11079</v>
      </c>
      <c r="H6917" t="s">
        <v>11312</v>
      </c>
      <c r="I6917" s="1" t="s">
        <v>16358</v>
      </c>
      <c r="J6917" t="b">
        <v>1</v>
      </c>
      <c r="K6917" t="b">
        <v>0</v>
      </c>
      <c r="L6917" t="b">
        <v>0</v>
      </c>
      <c r="M6917" s="1" t="s">
        <v>17251</v>
      </c>
      <c r="N6917">
        <v>12</v>
      </c>
      <c r="O6917">
        <v>12</v>
      </c>
    </row>
    <row r="6918" spans="1:15">
      <c r="A6918" s="1" t="s">
        <v>6931</v>
      </c>
      <c r="B6918" s="1" t="s">
        <v>9478</v>
      </c>
      <c r="C6918">
        <v>2023</v>
      </c>
      <c r="D6918" t="s">
        <v>9712</v>
      </c>
      <c r="E6918">
        <v>26</v>
      </c>
      <c r="F6918" t="s">
        <v>9715</v>
      </c>
      <c r="G6918" s="1" t="s">
        <v>11079</v>
      </c>
      <c r="H6918" t="s">
        <v>11313</v>
      </c>
      <c r="I6918" s="1" t="s">
        <v>16359</v>
      </c>
      <c r="J6918" t="b">
        <v>1</v>
      </c>
      <c r="K6918" t="b">
        <v>0</v>
      </c>
      <c r="L6918" t="b">
        <v>0</v>
      </c>
      <c r="M6918" s="1" t="s">
        <v>17251</v>
      </c>
      <c r="N6918">
        <v>12</v>
      </c>
      <c r="O6918">
        <v>12</v>
      </c>
    </row>
    <row r="6919" spans="1:15">
      <c r="A6919" s="1" t="s">
        <v>6932</v>
      </c>
      <c r="B6919" s="1" t="s">
        <v>9478</v>
      </c>
      <c r="C6919">
        <v>2023</v>
      </c>
      <c r="D6919" t="s">
        <v>9712</v>
      </c>
      <c r="E6919">
        <v>26</v>
      </c>
      <c r="F6919" t="s">
        <v>9715</v>
      </c>
      <c r="G6919" s="1" t="s">
        <v>11079</v>
      </c>
      <c r="H6919" t="s">
        <v>11314</v>
      </c>
      <c r="I6919" s="1" t="s">
        <v>16360</v>
      </c>
      <c r="J6919" t="b">
        <v>1</v>
      </c>
      <c r="K6919" t="b">
        <v>0</v>
      </c>
      <c r="L6919" t="b">
        <v>0</v>
      </c>
      <c r="M6919" s="1" t="s">
        <v>17251</v>
      </c>
      <c r="N6919">
        <v>12</v>
      </c>
      <c r="O6919">
        <v>12</v>
      </c>
    </row>
    <row r="6920" spans="1:15">
      <c r="A6920" s="1" t="s">
        <v>6933</v>
      </c>
      <c r="B6920" s="1" t="s">
        <v>9478</v>
      </c>
      <c r="C6920">
        <v>2023</v>
      </c>
      <c r="D6920" t="s">
        <v>9712</v>
      </c>
      <c r="E6920">
        <v>26</v>
      </c>
      <c r="F6920" t="s">
        <v>9715</v>
      </c>
      <c r="G6920" s="1" t="s">
        <v>11079</v>
      </c>
      <c r="H6920" t="s">
        <v>11315</v>
      </c>
      <c r="I6920" s="1" t="s">
        <v>16361</v>
      </c>
      <c r="J6920" t="b">
        <v>1</v>
      </c>
      <c r="K6920" t="b">
        <v>0</v>
      </c>
      <c r="L6920" t="b">
        <v>0</v>
      </c>
      <c r="M6920" s="1" t="s">
        <v>17251</v>
      </c>
      <c r="N6920">
        <v>12</v>
      </c>
      <c r="O6920">
        <v>12</v>
      </c>
    </row>
    <row r="6921" spans="1:15">
      <c r="A6921" s="1" t="s">
        <v>6934</v>
      </c>
      <c r="B6921" s="1" t="s">
        <v>9478</v>
      </c>
      <c r="C6921">
        <v>2023</v>
      </c>
      <c r="D6921" t="s">
        <v>9712</v>
      </c>
      <c r="E6921">
        <v>26</v>
      </c>
      <c r="F6921" t="s">
        <v>9715</v>
      </c>
      <c r="G6921" s="1" t="s">
        <v>11079</v>
      </c>
      <c r="H6921" t="s">
        <v>11316</v>
      </c>
      <c r="I6921" s="1" t="s">
        <v>16362</v>
      </c>
      <c r="J6921" t="b">
        <v>1</v>
      </c>
      <c r="K6921" t="b">
        <v>0</v>
      </c>
      <c r="L6921" t="b">
        <v>0</v>
      </c>
      <c r="M6921" s="1" t="s">
        <v>17251</v>
      </c>
      <c r="N6921">
        <v>12</v>
      </c>
      <c r="O6921">
        <v>12</v>
      </c>
    </row>
    <row r="6922" spans="1:15">
      <c r="A6922" s="1" t="s">
        <v>6935</v>
      </c>
      <c r="B6922" s="1" t="s">
        <v>9479</v>
      </c>
      <c r="C6922">
        <v>2023</v>
      </c>
      <c r="D6922" t="s">
        <v>9712</v>
      </c>
      <c r="E6922">
        <v>27</v>
      </c>
      <c r="F6922" t="s">
        <v>9715</v>
      </c>
      <c r="G6922" s="1" t="s">
        <v>11080</v>
      </c>
      <c r="H6922" t="s">
        <v>11312</v>
      </c>
      <c r="I6922" s="1" t="s">
        <v>16363</v>
      </c>
      <c r="J6922" t="b">
        <v>1</v>
      </c>
      <c r="K6922" t="b">
        <v>0</v>
      </c>
      <c r="L6922" t="b">
        <v>0</v>
      </c>
      <c r="M6922" s="1" t="s">
        <v>17251</v>
      </c>
      <c r="N6922">
        <v>12</v>
      </c>
      <c r="O6922">
        <v>12</v>
      </c>
    </row>
    <row r="6923" spans="1:15">
      <c r="A6923" s="1" t="s">
        <v>6936</v>
      </c>
      <c r="B6923" s="1" t="s">
        <v>9479</v>
      </c>
      <c r="C6923">
        <v>2023</v>
      </c>
      <c r="D6923" t="s">
        <v>9712</v>
      </c>
      <c r="E6923">
        <v>27</v>
      </c>
      <c r="F6923" t="s">
        <v>9715</v>
      </c>
      <c r="G6923" s="1" t="s">
        <v>11080</v>
      </c>
      <c r="H6923" t="s">
        <v>11313</v>
      </c>
      <c r="I6923" s="1" t="s">
        <v>16364</v>
      </c>
      <c r="J6923" t="b">
        <v>1</v>
      </c>
      <c r="K6923" t="b">
        <v>0</v>
      </c>
      <c r="L6923" t="b">
        <v>0</v>
      </c>
      <c r="M6923" s="1" t="s">
        <v>17251</v>
      </c>
      <c r="N6923">
        <v>12</v>
      </c>
      <c r="O6923">
        <v>12</v>
      </c>
    </row>
    <row r="6924" spans="1:15">
      <c r="A6924" s="1" t="s">
        <v>6937</v>
      </c>
      <c r="B6924" s="1" t="s">
        <v>9479</v>
      </c>
      <c r="C6924">
        <v>2023</v>
      </c>
      <c r="D6924" t="s">
        <v>9712</v>
      </c>
      <c r="E6924">
        <v>27</v>
      </c>
      <c r="F6924" t="s">
        <v>9715</v>
      </c>
      <c r="G6924" s="1" t="s">
        <v>11080</v>
      </c>
      <c r="H6924" t="s">
        <v>11314</v>
      </c>
      <c r="I6924" s="1" t="s">
        <v>16365</v>
      </c>
      <c r="J6924" t="b">
        <v>1</v>
      </c>
      <c r="K6924" t="b">
        <v>0</v>
      </c>
      <c r="L6924" t="b">
        <v>0</v>
      </c>
      <c r="M6924" s="1" t="s">
        <v>17251</v>
      </c>
      <c r="N6924">
        <v>12</v>
      </c>
      <c r="O6924">
        <v>12</v>
      </c>
    </row>
    <row r="6925" spans="1:15">
      <c r="A6925" s="1" t="s">
        <v>6938</v>
      </c>
      <c r="B6925" s="1" t="s">
        <v>9479</v>
      </c>
      <c r="C6925">
        <v>2023</v>
      </c>
      <c r="D6925" t="s">
        <v>9712</v>
      </c>
      <c r="E6925">
        <v>27</v>
      </c>
      <c r="F6925" t="s">
        <v>9715</v>
      </c>
      <c r="G6925" s="1" t="s">
        <v>11080</v>
      </c>
      <c r="H6925" t="s">
        <v>11315</v>
      </c>
      <c r="I6925" s="1" t="s">
        <v>16366</v>
      </c>
      <c r="J6925" t="b">
        <v>1</v>
      </c>
      <c r="K6925" t="b">
        <v>0</v>
      </c>
      <c r="L6925" t="b">
        <v>0</v>
      </c>
      <c r="M6925" s="1" t="s">
        <v>17251</v>
      </c>
      <c r="N6925">
        <v>12</v>
      </c>
      <c r="O6925">
        <v>12</v>
      </c>
    </row>
    <row r="6926" spans="1:15">
      <c r="A6926" s="1" t="s">
        <v>6939</v>
      </c>
      <c r="B6926" s="1" t="s">
        <v>9479</v>
      </c>
      <c r="C6926">
        <v>2023</v>
      </c>
      <c r="D6926" t="s">
        <v>9712</v>
      </c>
      <c r="E6926">
        <v>27</v>
      </c>
      <c r="F6926" t="s">
        <v>9715</v>
      </c>
      <c r="G6926" s="1" t="s">
        <v>11080</v>
      </c>
      <c r="H6926" t="s">
        <v>11316</v>
      </c>
      <c r="I6926" s="1" t="s">
        <v>16367</v>
      </c>
      <c r="J6926" t="b">
        <v>1</v>
      </c>
      <c r="K6926" t="b">
        <v>0</v>
      </c>
      <c r="L6926" t="b">
        <v>0</v>
      </c>
      <c r="M6926" s="1" t="s">
        <v>17251</v>
      </c>
      <c r="N6926">
        <v>12</v>
      </c>
      <c r="O6926">
        <v>12</v>
      </c>
    </row>
    <row r="6927" spans="1:15">
      <c r="A6927" s="1" t="s">
        <v>6940</v>
      </c>
      <c r="B6927" s="1" t="s">
        <v>9480</v>
      </c>
      <c r="C6927">
        <v>2023</v>
      </c>
      <c r="D6927" t="s">
        <v>9712</v>
      </c>
      <c r="E6927">
        <v>28</v>
      </c>
      <c r="F6927" t="s">
        <v>9715</v>
      </c>
      <c r="G6927" s="1" t="s">
        <v>11081</v>
      </c>
      <c r="H6927" t="s">
        <v>11312</v>
      </c>
      <c r="I6927" s="1" t="s">
        <v>16110</v>
      </c>
      <c r="J6927" t="b">
        <v>1</v>
      </c>
      <c r="K6927" t="b">
        <v>0</v>
      </c>
      <c r="L6927" t="b">
        <v>0</v>
      </c>
      <c r="M6927" s="1" t="s">
        <v>17251</v>
      </c>
      <c r="N6927">
        <v>12</v>
      </c>
      <c r="O6927">
        <v>12</v>
      </c>
    </row>
    <row r="6928" spans="1:15">
      <c r="A6928" s="1" t="s">
        <v>6941</v>
      </c>
      <c r="B6928" s="1" t="s">
        <v>9480</v>
      </c>
      <c r="C6928">
        <v>2023</v>
      </c>
      <c r="D6928" t="s">
        <v>9712</v>
      </c>
      <c r="E6928">
        <v>28</v>
      </c>
      <c r="F6928" t="s">
        <v>9715</v>
      </c>
      <c r="G6928" s="1" t="s">
        <v>11081</v>
      </c>
      <c r="H6928" t="s">
        <v>11313</v>
      </c>
      <c r="I6928" s="1" t="s">
        <v>16368</v>
      </c>
      <c r="J6928" t="b">
        <v>1</v>
      </c>
      <c r="K6928" t="b">
        <v>0</v>
      </c>
      <c r="L6928" t="b">
        <v>0</v>
      </c>
      <c r="M6928" s="1" t="s">
        <v>17251</v>
      </c>
      <c r="N6928">
        <v>12</v>
      </c>
      <c r="O6928">
        <v>12</v>
      </c>
    </row>
    <row r="6929" spans="1:15">
      <c r="A6929" s="1" t="s">
        <v>6942</v>
      </c>
      <c r="B6929" s="1" t="s">
        <v>9480</v>
      </c>
      <c r="C6929">
        <v>2023</v>
      </c>
      <c r="D6929" t="s">
        <v>9712</v>
      </c>
      <c r="E6929">
        <v>28</v>
      </c>
      <c r="F6929" t="s">
        <v>9715</v>
      </c>
      <c r="G6929" s="1" t="s">
        <v>11081</v>
      </c>
      <c r="H6929" t="s">
        <v>11314</v>
      </c>
      <c r="I6929" s="1" t="s">
        <v>16369</v>
      </c>
      <c r="J6929" t="b">
        <v>1</v>
      </c>
      <c r="K6929" t="b">
        <v>0</v>
      </c>
      <c r="L6929" t="b">
        <v>0</v>
      </c>
      <c r="M6929" s="1" t="s">
        <v>17251</v>
      </c>
      <c r="N6929">
        <v>12</v>
      </c>
      <c r="O6929">
        <v>12</v>
      </c>
    </row>
    <row r="6930" spans="1:15">
      <c r="A6930" s="1" t="s">
        <v>6943</v>
      </c>
      <c r="B6930" s="1" t="s">
        <v>9480</v>
      </c>
      <c r="C6930">
        <v>2023</v>
      </c>
      <c r="D6930" t="s">
        <v>9712</v>
      </c>
      <c r="E6930">
        <v>28</v>
      </c>
      <c r="F6930" t="s">
        <v>9715</v>
      </c>
      <c r="G6930" s="1" t="s">
        <v>11081</v>
      </c>
      <c r="H6930" t="s">
        <v>11315</v>
      </c>
      <c r="I6930" s="1" t="s">
        <v>16370</v>
      </c>
      <c r="J6930" t="b">
        <v>1</v>
      </c>
      <c r="K6930" t="b">
        <v>0</v>
      </c>
      <c r="L6930" t="b">
        <v>0</v>
      </c>
      <c r="M6930" s="1" t="s">
        <v>17251</v>
      </c>
      <c r="N6930">
        <v>12</v>
      </c>
      <c r="O6930">
        <v>12</v>
      </c>
    </row>
    <row r="6931" spans="1:15">
      <c r="A6931" s="1" t="s">
        <v>6944</v>
      </c>
      <c r="B6931" s="1" t="s">
        <v>9480</v>
      </c>
      <c r="C6931">
        <v>2023</v>
      </c>
      <c r="D6931" t="s">
        <v>9712</v>
      </c>
      <c r="E6931">
        <v>28</v>
      </c>
      <c r="F6931" t="s">
        <v>9715</v>
      </c>
      <c r="G6931" s="1" t="s">
        <v>11081</v>
      </c>
      <c r="H6931" t="s">
        <v>11316</v>
      </c>
      <c r="I6931" s="1" t="s">
        <v>16371</v>
      </c>
      <c r="J6931" t="b">
        <v>1</v>
      </c>
      <c r="K6931" t="b">
        <v>0</v>
      </c>
      <c r="L6931" t="b">
        <v>0</v>
      </c>
      <c r="M6931" s="1" t="s">
        <v>17251</v>
      </c>
      <c r="N6931">
        <v>12</v>
      </c>
      <c r="O6931">
        <v>12</v>
      </c>
    </row>
    <row r="6932" spans="1:15">
      <c r="A6932" s="1" t="s">
        <v>6945</v>
      </c>
      <c r="B6932" s="1" t="s">
        <v>9481</v>
      </c>
      <c r="C6932">
        <v>2023</v>
      </c>
      <c r="D6932" t="s">
        <v>9712</v>
      </c>
      <c r="E6932">
        <v>29</v>
      </c>
      <c r="F6932" t="s">
        <v>9715</v>
      </c>
      <c r="G6932" s="1" t="s">
        <v>11082</v>
      </c>
      <c r="H6932" t="s">
        <v>11312</v>
      </c>
      <c r="I6932" s="1" t="s">
        <v>16372</v>
      </c>
      <c r="J6932" t="b">
        <v>1</v>
      </c>
      <c r="K6932" t="b">
        <v>0</v>
      </c>
      <c r="L6932" t="b">
        <v>0</v>
      </c>
      <c r="M6932" s="1" t="s">
        <v>17251</v>
      </c>
      <c r="N6932">
        <v>12</v>
      </c>
      <c r="O6932">
        <v>12</v>
      </c>
    </row>
    <row r="6933" spans="1:15">
      <c r="A6933" s="1" t="s">
        <v>6946</v>
      </c>
      <c r="B6933" s="1" t="s">
        <v>9481</v>
      </c>
      <c r="C6933">
        <v>2023</v>
      </c>
      <c r="D6933" t="s">
        <v>9712</v>
      </c>
      <c r="E6933">
        <v>29</v>
      </c>
      <c r="F6933" t="s">
        <v>9715</v>
      </c>
      <c r="G6933" s="1" t="s">
        <v>11082</v>
      </c>
      <c r="H6933" t="s">
        <v>11313</v>
      </c>
      <c r="I6933" s="1" t="s">
        <v>16373</v>
      </c>
      <c r="J6933" t="b">
        <v>1</v>
      </c>
      <c r="K6933" t="b">
        <v>0</v>
      </c>
      <c r="L6933" t="b">
        <v>0</v>
      </c>
      <c r="M6933" s="1" t="s">
        <v>17251</v>
      </c>
      <c r="N6933">
        <v>12</v>
      </c>
      <c r="O6933">
        <v>12</v>
      </c>
    </row>
    <row r="6934" spans="1:15">
      <c r="A6934" s="1" t="s">
        <v>6947</v>
      </c>
      <c r="B6934" s="1" t="s">
        <v>9481</v>
      </c>
      <c r="C6934">
        <v>2023</v>
      </c>
      <c r="D6934" t="s">
        <v>9712</v>
      </c>
      <c r="E6934">
        <v>29</v>
      </c>
      <c r="F6934" t="s">
        <v>9715</v>
      </c>
      <c r="G6934" s="1" t="s">
        <v>11082</v>
      </c>
      <c r="H6934" t="s">
        <v>11314</v>
      </c>
      <c r="I6934" s="1" t="s">
        <v>16374</v>
      </c>
      <c r="J6934" t="b">
        <v>1</v>
      </c>
      <c r="K6934" t="b">
        <v>0</v>
      </c>
      <c r="L6934" t="b">
        <v>0</v>
      </c>
      <c r="M6934" s="1" t="s">
        <v>17251</v>
      </c>
      <c r="N6934">
        <v>12</v>
      </c>
      <c r="O6934">
        <v>12</v>
      </c>
    </row>
    <row r="6935" spans="1:15">
      <c r="A6935" s="1" t="s">
        <v>6948</v>
      </c>
      <c r="B6935" s="1" t="s">
        <v>9481</v>
      </c>
      <c r="C6935">
        <v>2023</v>
      </c>
      <c r="D6935" t="s">
        <v>9712</v>
      </c>
      <c r="E6935">
        <v>29</v>
      </c>
      <c r="F6935" t="s">
        <v>9715</v>
      </c>
      <c r="G6935" s="1" t="s">
        <v>11082</v>
      </c>
      <c r="H6935" t="s">
        <v>11315</v>
      </c>
      <c r="I6935" s="1" t="s">
        <v>16375</v>
      </c>
      <c r="J6935" t="b">
        <v>1</v>
      </c>
      <c r="K6935" t="b">
        <v>0</v>
      </c>
      <c r="L6935" t="b">
        <v>0</v>
      </c>
      <c r="M6935" s="1" t="s">
        <v>17251</v>
      </c>
      <c r="N6935">
        <v>12</v>
      </c>
      <c r="O6935">
        <v>12</v>
      </c>
    </row>
    <row r="6936" spans="1:15">
      <c r="A6936" s="1" t="s">
        <v>6949</v>
      </c>
      <c r="B6936" s="1" t="s">
        <v>9481</v>
      </c>
      <c r="C6936">
        <v>2023</v>
      </c>
      <c r="D6936" t="s">
        <v>9712</v>
      </c>
      <c r="E6936">
        <v>29</v>
      </c>
      <c r="F6936" t="s">
        <v>9715</v>
      </c>
      <c r="G6936" s="1" t="s">
        <v>11082</v>
      </c>
      <c r="H6936" t="s">
        <v>11316</v>
      </c>
      <c r="I6936" s="1" t="s">
        <v>16376</v>
      </c>
      <c r="J6936" t="b">
        <v>1</v>
      </c>
      <c r="K6936" t="b">
        <v>0</v>
      </c>
      <c r="L6936" t="b">
        <v>0</v>
      </c>
      <c r="M6936" s="1" t="s">
        <v>17251</v>
      </c>
      <c r="N6936">
        <v>12</v>
      </c>
      <c r="O6936">
        <v>12</v>
      </c>
    </row>
    <row r="6937" spans="1:15">
      <c r="A6937" s="1" t="s">
        <v>6950</v>
      </c>
      <c r="B6937" s="1" t="s">
        <v>9482</v>
      </c>
      <c r="C6937">
        <v>2023</v>
      </c>
      <c r="D6937" t="s">
        <v>9712</v>
      </c>
      <c r="E6937">
        <v>30</v>
      </c>
      <c r="F6937" t="s">
        <v>9715</v>
      </c>
      <c r="G6937" s="1" t="s">
        <v>11083</v>
      </c>
      <c r="H6937" t="s">
        <v>11312</v>
      </c>
      <c r="I6937" s="1" t="s">
        <v>16377</v>
      </c>
      <c r="J6937" t="b">
        <v>1</v>
      </c>
      <c r="K6937" t="b">
        <v>0</v>
      </c>
      <c r="L6937" t="b">
        <v>0</v>
      </c>
      <c r="M6937" s="1" t="s">
        <v>17251</v>
      </c>
      <c r="N6937">
        <v>12</v>
      </c>
      <c r="O6937">
        <v>13</v>
      </c>
    </row>
    <row r="6938" spans="1:15">
      <c r="A6938" s="1" t="s">
        <v>6951</v>
      </c>
      <c r="B6938" s="1" t="s">
        <v>9482</v>
      </c>
      <c r="C6938">
        <v>2023</v>
      </c>
      <c r="D6938" t="s">
        <v>9712</v>
      </c>
      <c r="E6938">
        <v>30</v>
      </c>
      <c r="F6938" t="s">
        <v>9715</v>
      </c>
      <c r="G6938" s="1" t="s">
        <v>11083</v>
      </c>
      <c r="H6938" t="s">
        <v>11313</v>
      </c>
      <c r="I6938" s="1" t="s">
        <v>16378</v>
      </c>
      <c r="J6938" t="b">
        <v>1</v>
      </c>
      <c r="K6938" t="b">
        <v>0</v>
      </c>
      <c r="L6938" t="b">
        <v>0</v>
      </c>
      <c r="M6938" s="1" t="s">
        <v>17251</v>
      </c>
      <c r="N6938">
        <v>12</v>
      </c>
      <c r="O6938">
        <v>13</v>
      </c>
    </row>
    <row r="6939" spans="1:15">
      <c r="A6939" s="1" t="s">
        <v>6952</v>
      </c>
      <c r="B6939" s="1" t="s">
        <v>9482</v>
      </c>
      <c r="C6939">
        <v>2023</v>
      </c>
      <c r="D6939" t="s">
        <v>9712</v>
      </c>
      <c r="E6939">
        <v>30</v>
      </c>
      <c r="F6939" t="s">
        <v>9715</v>
      </c>
      <c r="G6939" s="1" t="s">
        <v>11083</v>
      </c>
      <c r="H6939" t="s">
        <v>11314</v>
      </c>
      <c r="I6939" s="1" t="s">
        <v>16379</v>
      </c>
      <c r="J6939" t="b">
        <v>1</v>
      </c>
      <c r="K6939" t="b">
        <v>0</v>
      </c>
      <c r="L6939" t="b">
        <v>0</v>
      </c>
      <c r="M6939" s="1" t="s">
        <v>17251</v>
      </c>
      <c r="N6939">
        <v>12</v>
      </c>
      <c r="O6939">
        <v>13</v>
      </c>
    </row>
    <row r="6940" spans="1:15">
      <c r="A6940" s="1" t="s">
        <v>6953</v>
      </c>
      <c r="B6940" s="1" t="s">
        <v>9482</v>
      </c>
      <c r="C6940">
        <v>2023</v>
      </c>
      <c r="D6940" t="s">
        <v>9712</v>
      </c>
      <c r="E6940">
        <v>30</v>
      </c>
      <c r="F6940" t="s">
        <v>9715</v>
      </c>
      <c r="G6940" s="1" t="s">
        <v>11083</v>
      </c>
      <c r="H6940" t="s">
        <v>11315</v>
      </c>
      <c r="I6940" s="1" t="s">
        <v>16380</v>
      </c>
      <c r="J6940" t="b">
        <v>1</v>
      </c>
      <c r="K6940" t="b">
        <v>0</v>
      </c>
      <c r="L6940" t="b">
        <v>0</v>
      </c>
      <c r="M6940" s="1" t="s">
        <v>17251</v>
      </c>
      <c r="N6940">
        <v>12</v>
      </c>
      <c r="O6940">
        <v>13</v>
      </c>
    </row>
    <row r="6941" spans="1:15">
      <c r="A6941" s="1" t="s">
        <v>6954</v>
      </c>
      <c r="B6941" s="1" t="s">
        <v>9482</v>
      </c>
      <c r="C6941">
        <v>2023</v>
      </c>
      <c r="D6941" t="s">
        <v>9712</v>
      </c>
      <c r="E6941">
        <v>30</v>
      </c>
      <c r="F6941" t="s">
        <v>9715</v>
      </c>
      <c r="G6941" s="1" t="s">
        <v>11083</v>
      </c>
      <c r="H6941" t="s">
        <v>11316</v>
      </c>
      <c r="I6941" s="1" t="s">
        <v>16381</v>
      </c>
      <c r="J6941" t="b">
        <v>1</v>
      </c>
      <c r="K6941" t="b">
        <v>0</v>
      </c>
      <c r="L6941" t="b">
        <v>0</v>
      </c>
      <c r="M6941" s="1" t="s">
        <v>17251</v>
      </c>
      <c r="N6941">
        <v>12</v>
      </c>
      <c r="O6941">
        <v>13</v>
      </c>
    </row>
    <row r="6942" spans="1:15">
      <c r="A6942" s="1" t="s">
        <v>6955</v>
      </c>
      <c r="B6942" s="1" t="s">
        <v>9483</v>
      </c>
      <c r="C6942">
        <v>2023</v>
      </c>
      <c r="D6942" t="s">
        <v>9712</v>
      </c>
      <c r="E6942">
        <v>31</v>
      </c>
      <c r="F6942" t="s">
        <v>9715</v>
      </c>
      <c r="G6942" s="1" t="s">
        <v>11084</v>
      </c>
      <c r="H6942" t="s">
        <v>11312</v>
      </c>
      <c r="I6942" s="1" t="s">
        <v>16382</v>
      </c>
      <c r="J6942" t="b">
        <v>0</v>
      </c>
      <c r="K6942" t="b">
        <v>0</v>
      </c>
      <c r="L6942" t="b">
        <v>0</v>
      </c>
      <c r="M6942" s="1" t="s">
        <v>17251</v>
      </c>
      <c r="N6942">
        <v>13</v>
      </c>
      <c r="O6942">
        <v>13</v>
      </c>
    </row>
    <row r="6943" spans="1:15">
      <c r="A6943" s="1" t="s">
        <v>6956</v>
      </c>
      <c r="B6943" s="1" t="s">
        <v>9483</v>
      </c>
      <c r="C6943">
        <v>2023</v>
      </c>
      <c r="D6943" t="s">
        <v>9712</v>
      </c>
      <c r="E6943">
        <v>31</v>
      </c>
      <c r="F6943" t="s">
        <v>9715</v>
      </c>
      <c r="G6943" s="1" t="s">
        <v>11084</v>
      </c>
      <c r="H6943" t="s">
        <v>11313</v>
      </c>
      <c r="I6943" s="1" t="s">
        <v>16383</v>
      </c>
      <c r="J6943" t="b">
        <v>0</v>
      </c>
      <c r="K6943" t="b">
        <v>0</v>
      </c>
      <c r="L6943" t="b">
        <v>0</v>
      </c>
      <c r="M6943" s="1" t="s">
        <v>17251</v>
      </c>
      <c r="N6943">
        <v>13</v>
      </c>
      <c r="O6943">
        <v>13</v>
      </c>
    </row>
    <row r="6944" spans="1:15">
      <c r="A6944" s="1" t="s">
        <v>6957</v>
      </c>
      <c r="B6944" s="1" t="s">
        <v>9483</v>
      </c>
      <c r="C6944">
        <v>2023</v>
      </c>
      <c r="D6944" t="s">
        <v>9712</v>
      </c>
      <c r="E6944">
        <v>31</v>
      </c>
      <c r="F6944" t="s">
        <v>9715</v>
      </c>
      <c r="G6944" s="1" t="s">
        <v>11084</v>
      </c>
      <c r="H6944" t="s">
        <v>11314</v>
      </c>
      <c r="I6944" s="1" t="s">
        <v>16384</v>
      </c>
      <c r="J6944" t="b">
        <v>0</v>
      </c>
      <c r="K6944" t="b">
        <v>0</v>
      </c>
      <c r="L6944" t="b">
        <v>0</v>
      </c>
      <c r="M6944" s="1" t="s">
        <v>17251</v>
      </c>
      <c r="N6944">
        <v>13</v>
      </c>
      <c r="O6944">
        <v>13</v>
      </c>
    </row>
    <row r="6945" spans="1:15">
      <c r="A6945" s="1" t="s">
        <v>6958</v>
      </c>
      <c r="B6945" s="1" t="s">
        <v>9483</v>
      </c>
      <c r="C6945">
        <v>2023</v>
      </c>
      <c r="D6945" t="s">
        <v>9712</v>
      </c>
      <c r="E6945">
        <v>31</v>
      </c>
      <c r="F6945" t="s">
        <v>9715</v>
      </c>
      <c r="G6945" s="1" t="s">
        <v>11084</v>
      </c>
      <c r="H6945" t="s">
        <v>11315</v>
      </c>
      <c r="I6945" s="1" t="s">
        <v>16385</v>
      </c>
      <c r="J6945" t="b">
        <v>0</v>
      </c>
      <c r="K6945" t="b">
        <v>0</v>
      </c>
      <c r="L6945" t="b">
        <v>0</v>
      </c>
      <c r="M6945" s="1" t="s">
        <v>17251</v>
      </c>
      <c r="N6945">
        <v>13</v>
      </c>
      <c r="O6945">
        <v>13</v>
      </c>
    </row>
    <row r="6946" spans="1:15">
      <c r="A6946" s="1" t="s">
        <v>6959</v>
      </c>
      <c r="B6946" s="1" t="s">
        <v>9483</v>
      </c>
      <c r="C6946">
        <v>2023</v>
      </c>
      <c r="D6946" t="s">
        <v>9712</v>
      </c>
      <c r="E6946">
        <v>31</v>
      </c>
      <c r="F6946" t="s">
        <v>9715</v>
      </c>
      <c r="G6946" s="1" t="s">
        <v>11084</v>
      </c>
      <c r="H6946" t="s">
        <v>11316</v>
      </c>
      <c r="I6946" s="1" t="s">
        <v>16386</v>
      </c>
      <c r="J6946" t="b">
        <v>0</v>
      </c>
      <c r="K6946" t="b">
        <v>0</v>
      </c>
      <c r="L6946" t="b">
        <v>0</v>
      </c>
      <c r="M6946" s="1" t="s">
        <v>17251</v>
      </c>
      <c r="N6946">
        <v>13</v>
      </c>
      <c r="O6946">
        <v>13</v>
      </c>
    </row>
    <row r="6947" spans="1:15">
      <c r="A6947" s="1" t="s">
        <v>6960</v>
      </c>
      <c r="B6947" s="1" t="s">
        <v>9484</v>
      </c>
      <c r="C6947">
        <v>2023</v>
      </c>
      <c r="D6947" t="s">
        <v>9712</v>
      </c>
      <c r="E6947">
        <v>32</v>
      </c>
      <c r="F6947" t="s">
        <v>9715</v>
      </c>
      <c r="G6947" s="1" t="s">
        <v>11085</v>
      </c>
      <c r="H6947" t="s">
        <v>11312</v>
      </c>
      <c r="I6947" s="1" t="s">
        <v>16387</v>
      </c>
      <c r="J6947" t="b">
        <v>0</v>
      </c>
      <c r="K6947" t="b">
        <v>0</v>
      </c>
      <c r="L6947" t="b">
        <v>0</v>
      </c>
      <c r="M6947" s="1" t="s">
        <v>17251</v>
      </c>
      <c r="N6947">
        <v>13</v>
      </c>
      <c r="O6947">
        <v>13</v>
      </c>
    </row>
    <row r="6948" spans="1:15">
      <c r="A6948" s="1" t="s">
        <v>6961</v>
      </c>
      <c r="B6948" s="1" t="s">
        <v>9484</v>
      </c>
      <c r="C6948">
        <v>2023</v>
      </c>
      <c r="D6948" t="s">
        <v>9712</v>
      </c>
      <c r="E6948">
        <v>32</v>
      </c>
      <c r="F6948" t="s">
        <v>9715</v>
      </c>
      <c r="G6948" s="1" t="s">
        <v>11085</v>
      </c>
      <c r="H6948" t="s">
        <v>11313</v>
      </c>
      <c r="I6948" s="1" t="s">
        <v>16388</v>
      </c>
      <c r="J6948" t="b">
        <v>0</v>
      </c>
      <c r="K6948" t="b">
        <v>0</v>
      </c>
      <c r="L6948" t="b">
        <v>0</v>
      </c>
      <c r="M6948" s="1" t="s">
        <v>17251</v>
      </c>
      <c r="N6948">
        <v>13</v>
      </c>
      <c r="O6948">
        <v>13</v>
      </c>
    </row>
    <row r="6949" spans="1:15">
      <c r="A6949" s="1" t="s">
        <v>6962</v>
      </c>
      <c r="B6949" s="1" t="s">
        <v>9484</v>
      </c>
      <c r="C6949">
        <v>2023</v>
      </c>
      <c r="D6949" t="s">
        <v>9712</v>
      </c>
      <c r="E6949">
        <v>32</v>
      </c>
      <c r="F6949" t="s">
        <v>9715</v>
      </c>
      <c r="G6949" s="1" t="s">
        <v>11085</v>
      </c>
      <c r="H6949" t="s">
        <v>11314</v>
      </c>
      <c r="I6949" s="1" t="s">
        <v>16389</v>
      </c>
      <c r="J6949" t="b">
        <v>0</v>
      </c>
      <c r="K6949" t="b">
        <v>0</v>
      </c>
      <c r="L6949" t="b">
        <v>0</v>
      </c>
      <c r="M6949" s="1" t="s">
        <v>17251</v>
      </c>
      <c r="N6949">
        <v>13</v>
      </c>
      <c r="O6949">
        <v>13</v>
      </c>
    </row>
    <row r="6950" spans="1:15">
      <c r="A6950" s="1" t="s">
        <v>6963</v>
      </c>
      <c r="B6950" s="1" t="s">
        <v>9484</v>
      </c>
      <c r="C6950">
        <v>2023</v>
      </c>
      <c r="D6950" t="s">
        <v>9712</v>
      </c>
      <c r="E6950">
        <v>32</v>
      </c>
      <c r="F6950" t="s">
        <v>9715</v>
      </c>
      <c r="G6950" s="1" t="s">
        <v>11085</v>
      </c>
      <c r="H6950" t="s">
        <v>11315</v>
      </c>
      <c r="I6950" s="1" t="s">
        <v>16390</v>
      </c>
      <c r="J6950" t="b">
        <v>0</v>
      </c>
      <c r="K6950" t="b">
        <v>0</v>
      </c>
      <c r="L6950" t="b">
        <v>0</v>
      </c>
      <c r="M6950" s="1" t="s">
        <v>17251</v>
      </c>
      <c r="N6950">
        <v>13</v>
      </c>
      <c r="O6950">
        <v>13</v>
      </c>
    </row>
    <row r="6951" spans="1:15">
      <c r="A6951" s="1" t="s">
        <v>6964</v>
      </c>
      <c r="B6951" s="1" t="s">
        <v>9484</v>
      </c>
      <c r="C6951">
        <v>2023</v>
      </c>
      <c r="D6951" t="s">
        <v>9712</v>
      </c>
      <c r="E6951">
        <v>32</v>
      </c>
      <c r="F6951" t="s">
        <v>9715</v>
      </c>
      <c r="G6951" s="1" t="s">
        <v>11085</v>
      </c>
      <c r="H6951" t="s">
        <v>11316</v>
      </c>
      <c r="I6951" s="1" t="s">
        <v>16391</v>
      </c>
      <c r="J6951" t="b">
        <v>0</v>
      </c>
      <c r="K6951" t="b">
        <v>0</v>
      </c>
      <c r="L6951" t="b">
        <v>0</v>
      </c>
      <c r="M6951" s="1" t="s">
        <v>17251</v>
      </c>
      <c r="N6951">
        <v>13</v>
      </c>
      <c r="O6951">
        <v>13</v>
      </c>
    </row>
    <row r="6952" spans="1:15">
      <c r="A6952" s="1" t="s">
        <v>6965</v>
      </c>
      <c r="B6952" s="1" t="s">
        <v>9485</v>
      </c>
      <c r="C6952">
        <v>2023</v>
      </c>
      <c r="D6952" t="s">
        <v>9712</v>
      </c>
      <c r="E6952">
        <v>33</v>
      </c>
      <c r="F6952" t="s">
        <v>9715</v>
      </c>
      <c r="G6952" s="1" t="s">
        <v>11086</v>
      </c>
      <c r="H6952" t="s">
        <v>11312</v>
      </c>
      <c r="I6952" s="1" t="s">
        <v>16392</v>
      </c>
      <c r="J6952" t="b">
        <v>0</v>
      </c>
      <c r="K6952" t="b">
        <v>0</v>
      </c>
      <c r="L6952" t="b">
        <v>0</v>
      </c>
      <c r="M6952" s="1" t="s">
        <v>17251</v>
      </c>
      <c r="N6952">
        <v>13</v>
      </c>
      <c r="O6952">
        <v>14</v>
      </c>
    </row>
    <row r="6953" spans="1:15">
      <c r="A6953" s="1" t="s">
        <v>6966</v>
      </c>
      <c r="B6953" s="1" t="s">
        <v>9485</v>
      </c>
      <c r="C6953">
        <v>2023</v>
      </c>
      <c r="D6953" t="s">
        <v>9712</v>
      </c>
      <c r="E6953">
        <v>33</v>
      </c>
      <c r="F6953" t="s">
        <v>9715</v>
      </c>
      <c r="G6953" s="1" t="s">
        <v>11086</v>
      </c>
      <c r="H6953" t="s">
        <v>11313</v>
      </c>
      <c r="I6953" s="1" t="s">
        <v>16393</v>
      </c>
      <c r="J6953" t="b">
        <v>0</v>
      </c>
      <c r="K6953" t="b">
        <v>0</v>
      </c>
      <c r="L6953" t="b">
        <v>0</v>
      </c>
      <c r="M6953" s="1" t="s">
        <v>17251</v>
      </c>
      <c r="N6953">
        <v>13</v>
      </c>
      <c r="O6953">
        <v>14</v>
      </c>
    </row>
    <row r="6954" spans="1:15">
      <c r="A6954" s="1" t="s">
        <v>6967</v>
      </c>
      <c r="B6954" s="1" t="s">
        <v>9485</v>
      </c>
      <c r="C6954">
        <v>2023</v>
      </c>
      <c r="D6954" t="s">
        <v>9712</v>
      </c>
      <c r="E6954">
        <v>33</v>
      </c>
      <c r="F6954" t="s">
        <v>9715</v>
      </c>
      <c r="G6954" s="1" t="s">
        <v>11086</v>
      </c>
      <c r="H6954" t="s">
        <v>11314</v>
      </c>
      <c r="I6954" s="1" t="s">
        <v>16394</v>
      </c>
      <c r="J6954" t="b">
        <v>0</v>
      </c>
      <c r="K6954" t="b">
        <v>0</v>
      </c>
      <c r="L6954" t="b">
        <v>0</v>
      </c>
      <c r="M6954" s="1" t="s">
        <v>17251</v>
      </c>
      <c r="N6954">
        <v>13</v>
      </c>
      <c r="O6954">
        <v>14</v>
      </c>
    </row>
    <row r="6955" spans="1:15">
      <c r="A6955" s="1" t="s">
        <v>6968</v>
      </c>
      <c r="B6955" s="1" t="s">
        <v>9485</v>
      </c>
      <c r="C6955">
        <v>2023</v>
      </c>
      <c r="D6955" t="s">
        <v>9712</v>
      </c>
      <c r="E6955">
        <v>33</v>
      </c>
      <c r="F6955" t="s">
        <v>9715</v>
      </c>
      <c r="G6955" s="1" t="s">
        <v>11086</v>
      </c>
      <c r="H6955" t="s">
        <v>11315</v>
      </c>
      <c r="I6955" s="1" t="s">
        <v>16395</v>
      </c>
      <c r="J6955" t="b">
        <v>0</v>
      </c>
      <c r="K6955" t="b">
        <v>0</v>
      </c>
      <c r="L6955" t="b">
        <v>0</v>
      </c>
      <c r="M6955" s="1" t="s">
        <v>17251</v>
      </c>
      <c r="N6955">
        <v>13</v>
      </c>
      <c r="O6955">
        <v>14</v>
      </c>
    </row>
    <row r="6956" spans="1:15">
      <c r="A6956" s="1" t="s">
        <v>6969</v>
      </c>
      <c r="B6956" s="1" t="s">
        <v>9485</v>
      </c>
      <c r="C6956">
        <v>2023</v>
      </c>
      <c r="D6956" t="s">
        <v>9712</v>
      </c>
      <c r="E6956">
        <v>33</v>
      </c>
      <c r="F6956" t="s">
        <v>9715</v>
      </c>
      <c r="G6956" s="1" t="s">
        <v>11086</v>
      </c>
      <c r="H6956" t="s">
        <v>11316</v>
      </c>
      <c r="I6956" s="1" t="s">
        <v>16396</v>
      </c>
      <c r="J6956" t="b">
        <v>0</v>
      </c>
      <c r="K6956" t="b">
        <v>0</v>
      </c>
      <c r="L6956" t="b">
        <v>0</v>
      </c>
      <c r="M6956" s="1" t="s">
        <v>17251</v>
      </c>
      <c r="N6956">
        <v>13</v>
      </c>
      <c r="O6956">
        <v>14</v>
      </c>
    </row>
    <row r="6957" spans="1:15">
      <c r="A6957" s="1" t="s">
        <v>6970</v>
      </c>
      <c r="B6957" s="1" t="s">
        <v>9486</v>
      </c>
      <c r="C6957">
        <v>2023</v>
      </c>
      <c r="D6957" t="s">
        <v>9712</v>
      </c>
      <c r="E6957">
        <v>34</v>
      </c>
      <c r="F6957" t="s">
        <v>9715</v>
      </c>
      <c r="G6957" s="1" t="s">
        <v>11087</v>
      </c>
      <c r="H6957" t="s">
        <v>11312</v>
      </c>
      <c r="I6957" s="1" t="s">
        <v>16397</v>
      </c>
      <c r="J6957" t="b">
        <v>0</v>
      </c>
      <c r="K6957" t="b">
        <v>0</v>
      </c>
      <c r="L6957" t="b">
        <v>0</v>
      </c>
      <c r="M6957" s="1" t="s">
        <v>17251</v>
      </c>
      <c r="N6957">
        <v>14</v>
      </c>
      <c r="O6957">
        <v>14</v>
      </c>
    </row>
    <row r="6958" spans="1:15">
      <c r="A6958" s="1" t="s">
        <v>6971</v>
      </c>
      <c r="B6958" s="1" t="s">
        <v>9486</v>
      </c>
      <c r="C6958">
        <v>2023</v>
      </c>
      <c r="D6958" t="s">
        <v>9712</v>
      </c>
      <c r="E6958">
        <v>34</v>
      </c>
      <c r="F6958" t="s">
        <v>9715</v>
      </c>
      <c r="G6958" s="1" t="s">
        <v>11087</v>
      </c>
      <c r="H6958" t="s">
        <v>11313</v>
      </c>
      <c r="I6958" s="1" t="s">
        <v>16398</v>
      </c>
      <c r="J6958" t="b">
        <v>0</v>
      </c>
      <c r="K6958" t="b">
        <v>0</v>
      </c>
      <c r="L6958" t="b">
        <v>0</v>
      </c>
      <c r="M6958" s="1" t="s">
        <v>17251</v>
      </c>
      <c r="N6958">
        <v>14</v>
      </c>
      <c r="O6958">
        <v>14</v>
      </c>
    </row>
    <row r="6959" spans="1:15">
      <c r="A6959" s="1" t="s">
        <v>6972</v>
      </c>
      <c r="B6959" s="1" t="s">
        <v>9486</v>
      </c>
      <c r="C6959">
        <v>2023</v>
      </c>
      <c r="D6959" t="s">
        <v>9712</v>
      </c>
      <c r="E6959">
        <v>34</v>
      </c>
      <c r="F6959" t="s">
        <v>9715</v>
      </c>
      <c r="G6959" s="1" t="s">
        <v>11087</v>
      </c>
      <c r="H6959" t="s">
        <v>11314</v>
      </c>
      <c r="I6959" s="1" t="s">
        <v>16399</v>
      </c>
      <c r="J6959" t="b">
        <v>0</v>
      </c>
      <c r="K6959" t="b">
        <v>0</v>
      </c>
      <c r="L6959" t="b">
        <v>0</v>
      </c>
      <c r="M6959" s="1" t="s">
        <v>17251</v>
      </c>
      <c r="N6959">
        <v>14</v>
      </c>
      <c r="O6959">
        <v>14</v>
      </c>
    </row>
    <row r="6960" spans="1:15">
      <c r="A6960" s="1" t="s">
        <v>6973</v>
      </c>
      <c r="B6960" s="1" t="s">
        <v>9486</v>
      </c>
      <c r="C6960">
        <v>2023</v>
      </c>
      <c r="D6960" t="s">
        <v>9712</v>
      </c>
      <c r="E6960">
        <v>34</v>
      </c>
      <c r="F6960" t="s">
        <v>9715</v>
      </c>
      <c r="G6960" s="1" t="s">
        <v>11087</v>
      </c>
      <c r="H6960" t="s">
        <v>11315</v>
      </c>
      <c r="I6960" s="1" t="s">
        <v>16400</v>
      </c>
      <c r="J6960" t="b">
        <v>0</v>
      </c>
      <c r="K6960" t="b">
        <v>0</v>
      </c>
      <c r="L6960" t="b">
        <v>0</v>
      </c>
      <c r="M6960" s="1" t="s">
        <v>17251</v>
      </c>
      <c r="N6960">
        <v>14</v>
      </c>
      <c r="O6960">
        <v>14</v>
      </c>
    </row>
    <row r="6961" spans="1:15">
      <c r="A6961" s="1" t="s">
        <v>6974</v>
      </c>
      <c r="B6961" s="1" t="s">
        <v>9486</v>
      </c>
      <c r="C6961">
        <v>2023</v>
      </c>
      <c r="D6961" t="s">
        <v>9712</v>
      </c>
      <c r="E6961">
        <v>34</v>
      </c>
      <c r="F6961" t="s">
        <v>9715</v>
      </c>
      <c r="G6961" s="1" t="s">
        <v>11087</v>
      </c>
      <c r="H6961" t="s">
        <v>11316</v>
      </c>
      <c r="I6961" s="1" t="s">
        <v>16401</v>
      </c>
      <c r="J6961" t="b">
        <v>0</v>
      </c>
      <c r="K6961" t="b">
        <v>0</v>
      </c>
      <c r="L6961" t="b">
        <v>0</v>
      </c>
      <c r="M6961" s="1" t="s">
        <v>17251</v>
      </c>
      <c r="N6961">
        <v>14</v>
      </c>
      <c r="O6961">
        <v>14</v>
      </c>
    </row>
    <row r="6962" spans="1:15">
      <c r="A6962" s="1" t="s">
        <v>6975</v>
      </c>
      <c r="B6962" s="1" t="s">
        <v>9487</v>
      </c>
      <c r="C6962">
        <v>2023</v>
      </c>
      <c r="D6962" t="s">
        <v>9712</v>
      </c>
      <c r="E6962">
        <v>35</v>
      </c>
      <c r="F6962" t="s">
        <v>9715</v>
      </c>
      <c r="G6962" s="1" t="s">
        <v>11088</v>
      </c>
      <c r="H6962" t="s">
        <v>11312</v>
      </c>
      <c r="I6962" s="1" t="s">
        <v>16402</v>
      </c>
      <c r="J6962" t="b">
        <v>0</v>
      </c>
      <c r="K6962" t="b">
        <v>0</v>
      </c>
      <c r="L6962" t="b">
        <v>0</v>
      </c>
      <c r="M6962" s="1" t="s">
        <v>17251</v>
      </c>
      <c r="N6962">
        <v>14</v>
      </c>
      <c r="O6962">
        <v>14</v>
      </c>
    </row>
    <row r="6963" spans="1:15">
      <c r="A6963" s="1" t="s">
        <v>6976</v>
      </c>
      <c r="B6963" s="1" t="s">
        <v>9487</v>
      </c>
      <c r="C6963">
        <v>2023</v>
      </c>
      <c r="D6963" t="s">
        <v>9712</v>
      </c>
      <c r="E6963">
        <v>35</v>
      </c>
      <c r="F6963" t="s">
        <v>9715</v>
      </c>
      <c r="G6963" s="1" t="s">
        <v>11088</v>
      </c>
      <c r="H6963" t="s">
        <v>11313</v>
      </c>
      <c r="I6963" s="1" t="s">
        <v>16403</v>
      </c>
      <c r="J6963" t="b">
        <v>0</v>
      </c>
      <c r="K6963" t="b">
        <v>0</v>
      </c>
      <c r="L6963" t="b">
        <v>0</v>
      </c>
      <c r="M6963" s="1" t="s">
        <v>17251</v>
      </c>
      <c r="N6963">
        <v>14</v>
      </c>
      <c r="O6963">
        <v>14</v>
      </c>
    </row>
    <row r="6964" spans="1:15">
      <c r="A6964" s="1" t="s">
        <v>6977</v>
      </c>
      <c r="B6964" s="1" t="s">
        <v>9487</v>
      </c>
      <c r="C6964">
        <v>2023</v>
      </c>
      <c r="D6964" t="s">
        <v>9712</v>
      </c>
      <c r="E6964">
        <v>35</v>
      </c>
      <c r="F6964" t="s">
        <v>9715</v>
      </c>
      <c r="G6964" s="1" t="s">
        <v>11088</v>
      </c>
      <c r="H6964" t="s">
        <v>11314</v>
      </c>
      <c r="I6964" s="1" t="s">
        <v>16404</v>
      </c>
      <c r="J6964" t="b">
        <v>0</v>
      </c>
      <c r="K6964" t="b">
        <v>0</v>
      </c>
      <c r="L6964" t="b">
        <v>0</v>
      </c>
      <c r="M6964" s="1" t="s">
        <v>17251</v>
      </c>
      <c r="N6964">
        <v>14</v>
      </c>
      <c r="O6964">
        <v>14</v>
      </c>
    </row>
    <row r="6965" spans="1:15">
      <c r="A6965" s="1" t="s">
        <v>6978</v>
      </c>
      <c r="B6965" s="1" t="s">
        <v>9487</v>
      </c>
      <c r="C6965">
        <v>2023</v>
      </c>
      <c r="D6965" t="s">
        <v>9712</v>
      </c>
      <c r="E6965">
        <v>35</v>
      </c>
      <c r="F6965" t="s">
        <v>9715</v>
      </c>
      <c r="G6965" s="1" t="s">
        <v>11088</v>
      </c>
      <c r="H6965" t="s">
        <v>11315</v>
      </c>
      <c r="I6965" s="1" t="s">
        <v>16405</v>
      </c>
      <c r="J6965" t="b">
        <v>0</v>
      </c>
      <c r="K6965" t="b">
        <v>0</v>
      </c>
      <c r="L6965" t="b">
        <v>0</v>
      </c>
      <c r="M6965" s="1" t="s">
        <v>17251</v>
      </c>
      <c r="N6965">
        <v>14</v>
      </c>
      <c r="O6965">
        <v>14</v>
      </c>
    </row>
    <row r="6966" spans="1:15">
      <c r="A6966" s="1" t="s">
        <v>6979</v>
      </c>
      <c r="B6966" s="1" t="s">
        <v>9487</v>
      </c>
      <c r="C6966">
        <v>2023</v>
      </c>
      <c r="D6966" t="s">
        <v>9712</v>
      </c>
      <c r="E6966">
        <v>35</v>
      </c>
      <c r="F6966" t="s">
        <v>9715</v>
      </c>
      <c r="G6966" s="1" t="s">
        <v>11088</v>
      </c>
      <c r="H6966" t="s">
        <v>11316</v>
      </c>
      <c r="I6966" s="1" t="s">
        <v>16406</v>
      </c>
      <c r="J6966" t="b">
        <v>0</v>
      </c>
      <c r="K6966" t="b">
        <v>0</v>
      </c>
      <c r="L6966" t="b">
        <v>0</v>
      </c>
      <c r="M6966" s="1" t="s">
        <v>17251</v>
      </c>
      <c r="N6966">
        <v>14</v>
      </c>
      <c r="O6966">
        <v>14</v>
      </c>
    </row>
    <row r="6967" spans="1:15">
      <c r="A6967" s="1" t="s">
        <v>6980</v>
      </c>
      <c r="B6967" s="1" t="s">
        <v>9488</v>
      </c>
      <c r="C6967">
        <v>2023</v>
      </c>
      <c r="D6967" t="s">
        <v>9712</v>
      </c>
      <c r="E6967">
        <v>36</v>
      </c>
      <c r="F6967" t="s">
        <v>9715</v>
      </c>
      <c r="G6967" s="1" t="s">
        <v>11089</v>
      </c>
      <c r="H6967" t="s">
        <v>11312</v>
      </c>
      <c r="I6967" s="1" t="s">
        <v>16407</v>
      </c>
      <c r="J6967" t="b">
        <v>0</v>
      </c>
      <c r="K6967" t="b">
        <v>0</v>
      </c>
      <c r="L6967" t="b">
        <v>0</v>
      </c>
      <c r="M6967" s="1" t="s">
        <v>17251</v>
      </c>
      <c r="N6967">
        <v>14</v>
      </c>
      <c r="O6967">
        <v>15</v>
      </c>
    </row>
    <row r="6968" spans="1:15">
      <c r="A6968" s="1" t="s">
        <v>6981</v>
      </c>
      <c r="B6968" s="1" t="s">
        <v>9488</v>
      </c>
      <c r="C6968">
        <v>2023</v>
      </c>
      <c r="D6968" t="s">
        <v>9712</v>
      </c>
      <c r="E6968">
        <v>36</v>
      </c>
      <c r="F6968" t="s">
        <v>9715</v>
      </c>
      <c r="G6968" s="1" t="s">
        <v>11089</v>
      </c>
      <c r="H6968" t="s">
        <v>11313</v>
      </c>
      <c r="I6968" s="1" t="s">
        <v>16408</v>
      </c>
      <c r="J6968" t="b">
        <v>0</v>
      </c>
      <c r="K6968" t="b">
        <v>0</v>
      </c>
      <c r="L6968" t="b">
        <v>0</v>
      </c>
      <c r="M6968" s="1" t="s">
        <v>17251</v>
      </c>
      <c r="N6968">
        <v>14</v>
      </c>
      <c r="O6968">
        <v>15</v>
      </c>
    </row>
    <row r="6969" spans="1:15">
      <c r="A6969" s="1" t="s">
        <v>6982</v>
      </c>
      <c r="B6969" s="1" t="s">
        <v>9488</v>
      </c>
      <c r="C6969">
        <v>2023</v>
      </c>
      <c r="D6969" t="s">
        <v>9712</v>
      </c>
      <c r="E6969">
        <v>36</v>
      </c>
      <c r="F6969" t="s">
        <v>9715</v>
      </c>
      <c r="G6969" s="1" t="s">
        <v>11089</v>
      </c>
      <c r="H6969" t="s">
        <v>11314</v>
      </c>
      <c r="I6969" s="1" t="s">
        <v>16409</v>
      </c>
      <c r="J6969" t="b">
        <v>0</v>
      </c>
      <c r="K6969" t="b">
        <v>0</v>
      </c>
      <c r="L6969" t="b">
        <v>0</v>
      </c>
      <c r="M6969" s="1" t="s">
        <v>17251</v>
      </c>
      <c r="N6969">
        <v>14</v>
      </c>
      <c r="O6969">
        <v>15</v>
      </c>
    </row>
    <row r="6970" spans="1:15">
      <c r="A6970" s="1" t="s">
        <v>6983</v>
      </c>
      <c r="B6970" s="1" t="s">
        <v>9488</v>
      </c>
      <c r="C6970">
        <v>2023</v>
      </c>
      <c r="D6970" t="s">
        <v>9712</v>
      </c>
      <c r="E6970">
        <v>36</v>
      </c>
      <c r="F6970" t="s">
        <v>9715</v>
      </c>
      <c r="G6970" s="1" t="s">
        <v>11089</v>
      </c>
      <c r="H6970" t="s">
        <v>11315</v>
      </c>
      <c r="I6970" s="1" t="s">
        <v>16410</v>
      </c>
      <c r="J6970" t="b">
        <v>0</v>
      </c>
      <c r="K6970" t="b">
        <v>0</v>
      </c>
      <c r="L6970" t="b">
        <v>0</v>
      </c>
      <c r="M6970" s="1" t="s">
        <v>17251</v>
      </c>
      <c r="N6970">
        <v>14</v>
      </c>
      <c r="O6970">
        <v>15</v>
      </c>
    </row>
    <row r="6971" spans="1:15">
      <c r="A6971" s="1" t="s">
        <v>6984</v>
      </c>
      <c r="B6971" s="1" t="s">
        <v>9488</v>
      </c>
      <c r="C6971">
        <v>2023</v>
      </c>
      <c r="D6971" t="s">
        <v>9712</v>
      </c>
      <c r="E6971">
        <v>36</v>
      </c>
      <c r="F6971" t="s">
        <v>9715</v>
      </c>
      <c r="G6971" s="1" t="s">
        <v>11089</v>
      </c>
      <c r="H6971" t="s">
        <v>11316</v>
      </c>
      <c r="I6971" s="1" t="s">
        <v>16411</v>
      </c>
      <c r="J6971" t="b">
        <v>0</v>
      </c>
      <c r="K6971" t="b">
        <v>0</v>
      </c>
      <c r="L6971" t="b">
        <v>0</v>
      </c>
      <c r="M6971" s="1" t="s">
        <v>17251</v>
      </c>
      <c r="N6971">
        <v>14</v>
      </c>
      <c r="O6971">
        <v>15</v>
      </c>
    </row>
    <row r="6972" spans="1:15">
      <c r="A6972" s="1" t="s">
        <v>6985</v>
      </c>
      <c r="B6972" s="1" t="s">
        <v>9489</v>
      </c>
      <c r="C6972">
        <v>2023</v>
      </c>
      <c r="D6972" t="s">
        <v>9712</v>
      </c>
      <c r="E6972">
        <v>37</v>
      </c>
      <c r="F6972" t="s">
        <v>9716</v>
      </c>
      <c r="G6972" s="1" t="s">
        <v>11090</v>
      </c>
      <c r="H6972" t="s">
        <v>11312</v>
      </c>
      <c r="I6972" s="1" t="s">
        <v>12563</v>
      </c>
      <c r="J6972" t="b">
        <v>0</v>
      </c>
      <c r="K6972" t="b">
        <v>0</v>
      </c>
      <c r="L6972" t="b">
        <v>0</v>
      </c>
      <c r="M6972" s="1" t="s">
        <v>17251</v>
      </c>
      <c r="N6972">
        <v>15</v>
      </c>
      <c r="O6972">
        <v>15</v>
      </c>
    </row>
    <row r="6973" spans="1:15">
      <c r="A6973" s="1" t="s">
        <v>6986</v>
      </c>
      <c r="B6973" s="1" t="s">
        <v>9489</v>
      </c>
      <c r="C6973">
        <v>2023</v>
      </c>
      <c r="D6973" t="s">
        <v>9712</v>
      </c>
      <c r="E6973">
        <v>37</v>
      </c>
      <c r="F6973" t="s">
        <v>9716</v>
      </c>
      <c r="G6973" s="1" t="s">
        <v>11090</v>
      </c>
      <c r="H6973" t="s">
        <v>11313</v>
      </c>
      <c r="I6973" s="1" t="s">
        <v>16412</v>
      </c>
      <c r="J6973" t="b">
        <v>0</v>
      </c>
      <c r="K6973" t="b">
        <v>0</v>
      </c>
      <c r="L6973" t="b">
        <v>0</v>
      </c>
      <c r="M6973" s="1" t="s">
        <v>17251</v>
      </c>
      <c r="N6973">
        <v>15</v>
      </c>
      <c r="O6973">
        <v>15</v>
      </c>
    </row>
    <row r="6974" spans="1:15">
      <c r="A6974" s="1" t="s">
        <v>6987</v>
      </c>
      <c r="B6974" s="1" t="s">
        <v>9489</v>
      </c>
      <c r="C6974">
        <v>2023</v>
      </c>
      <c r="D6974" t="s">
        <v>9712</v>
      </c>
      <c r="E6974">
        <v>37</v>
      </c>
      <c r="F6974" t="s">
        <v>9716</v>
      </c>
      <c r="G6974" s="1" t="s">
        <v>11090</v>
      </c>
      <c r="H6974" t="s">
        <v>11314</v>
      </c>
      <c r="I6974" s="1" t="s">
        <v>16413</v>
      </c>
      <c r="J6974" t="b">
        <v>0</v>
      </c>
      <c r="K6974" t="b">
        <v>0</v>
      </c>
      <c r="L6974" t="b">
        <v>0</v>
      </c>
      <c r="M6974" s="1" t="s">
        <v>17251</v>
      </c>
      <c r="N6974">
        <v>15</v>
      </c>
      <c r="O6974">
        <v>15</v>
      </c>
    </row>
    <row r="6975" spans="1:15">
      <c r="A6975" s="1" t="s">
        <v>6988</v>
      </c>
      <c r="B6975" s="1" t="s">
        <v>9489</v>
      </c>
      <c r="C6975">
        <v>2023</v>
      </c>
      <c r="D6975" t="s">
        <v>9712</v>
      </c>
      <c r="E6975">
        <v>37</v>
      </c>
      <c r="F6975" t="s">
        <v>9716</v>
      </c>
      <c r="G6975" s="1" t="s">
        <v>11090</v>
      </c>
      <c r="H6975" t="s">
        <v>11315</v>
      </c>
      <c r="I6975" s="1" t="s">
        <v>16414</v>
      </c>
      <c r="J6975" t="b">
        <v>0</v>
      </c>
      <c r="K6975" t="b">
        <v>0</v>
      </c>
      <c r="L6975" t="b">
        <v>0</v>
      </c>
      <c r="M6975" s="1" t="s">
        <v>17251</v>
      </c>
      <c r="N6975">
        <v>15</v>
      </c>
      <c r="O6975">
        <v>15</v>
      </c>
    </row>
    <row r="6976" spans="1:15">
      <c r="A6976" s="1" t="s">
        <v>6989</v>
      </c>
      <c r="B6976" s="1" t="s">
        <v>9489</v>
      </c>
      <c r="C6976">
        <v>2023</v>
      </c>
      <c r="D6976" t="s">
        <v>9712</v>
      </c>
      <c r="E6976">
        <v>37</v>
      </c>
      <c r="F6976" t="s">
        <v>9716</v>
      </c>
      <c r="G6976" s="1" t="s">
        <v>11090</v>
      </c>
      <c r="H6976" t="s">
        <v>11316</v>
      </c>
      <c r="I6976" s="1" t="s">
        <v>16415</v>
      </c>
      <c r="J6976" t="b">
        <v>0</v>
      </c>
      <c r="K6976" t="b">
        <v>0</v>
      </c>
      <c r="L6976" t="b">
        <v>0</v>
      </c>
      <c r="M6976" s="1" t="s">
        <v>17251</v>
      </c>
      <c r="N6976">
        <v>15</v>
      </c>
      <c r="O6976">
        <v>15</v>
      </c>
    </row>
    <row r="6977" spans="1:15">
      <c r="A6977" s="1" t="s">
        <v>6990</v>
      </c>
      <c r="B6977" s="1" t="s">
        <v>9490</v>
      </c>
      <c r="C6977">
        <v>2023</v>
      </c>
      <c r="D6977" t="s">
        <v>9712</v>
      </c>
      <c r="E6977">
        <v>38</v>
      </c>
      <c r="F6977" t="s">
        <v>9716</v>
      </c>
      <c r="G6977" s="1" t="s">
        <v>11091</v>
      </c>
      <c r="H6977" t="s">
        <v>11312</v>
      </c>
      <c r="I6977" s="1" t="s">
        <v>16416</v>
      </c>
      <c r="J6977" t="b">
        <v>0</v>
      </c>
      <c r="K6977" t="b">
        <v>0</v>
      </c>
      <c r="L6977" t="b">
        <v>0</v>
      </c>
      <c r="M6977" s="1" t="s">
        <v>17251</v>
      </c>
      <c r="N6977">
        <v>15</v>
      </c>
      <c r="O6977">
        <v>15</v>
      </c>
    </row>
    <row r="6978" spans="1:15">
      <c r="A6978" s="1" t="s">
        <v>6991</v>
      </c>
      <c r="B6978" s="1" t="s">
        <v>9490</v>
      </c>
      <c r="C6978">
        <v>2023</v>
      </c>
      <c r="D6978" t="s">
        <v>9712</v>
      </c>
      <c r="E6978">
        <v>38</v>
      </c>
      <c r="F6978" t="s">
        <v>9716</v>
      </c>
      <c r="G6978" s="1" t="s">
        <v>11091</v>
      </c>
      <c r="H6978" t="s">
        <v>11313</v>
      </c>
      <c r="I6978" s="1" t="s">
        <v>16417</v>
      </c>
      <c r="J6978" t="b">
        <v>0</v>
      </c>
      <c r="K6978" t="b">
        <v>0</v>
      </c>
      <c r="L6978" t="b">
        <v>0</v>
      </c>
      <c r="M6978" s="1" t="s">
        <v>17251</v>
      </c>
      <c r="N6978">
        <v>15</v>
      </c>
      <c r="O6978">
        <v>15</v>
      </c>
    </row>
    <row r="6979" spans="1:15">
      <c r="A6979" s="1" t="s">
        <v>6992</v>
      </c>
      <c r="B6979" s="1" t="s">
        <v>9490</v>
      </c>
      <c r="C6979">
        <v>2023</v>
      </c>
      <c r="D6979" t="s">
        <v>9712</v>
      </c>
      <c r="E6979">
        <v>38</v>
      </c>
      <c r="F6979" t="s">
        <v>9716</v>
      </c>
      <c r="G6979" s="1" t="s">
        <v>11091</v>
      </c>
      <c r="H6979" t="s">
        <v>11314</v>
      </c>
      <c r="I6979" s="1" t="s">
        <v>16418</v>
      </c>
      <c r="J6979" t="b">
        <v>0</v>
      </c>
      <c r="K6979" t="b">
        <v>0</v>
      </c>
      <c r="L6979" t="b">
        <v>0</v>
      </c>
      <c r="M6979" s="1" t="s">
        <v>17251</v>
      </c>
      <c r="N6979">
        <v>15</v>
      </c>
      <c r="O6979">
        <v>15</v>
      </c>
    </row>
    <row r="6980" spans="1:15">
      <c r="A6980" s="1" t="s">
        <v>6993</v>
      </c>
      <c r="B6980" s="1" t="s">
        <v>9490</v>
      </c>
      <c r="C6980">
        <v>2023</v>
      </c>
      <c r="D6980" t="s">
        <v>9712</v>
      </c>
      <c r="E6980">
        <v>38</v>
      </c>
      <c r="F6980" t="s">
        <v>9716</v>
      </c>
      <c r="G6980" s="1" t="s">
        <v>11091</v>
      </c>
      <c r="H6980" t="s">
        <v>11315</v>
      </c>
      <c r="I6980" s="1" t="s">
        <v>16419</v>
      </c>
      <c r="J6980" t="b">
        <v>0</v>
      </c>
      <c r="K6980" t="b">
        <v>0</v>
      </c>
      <c r="L6980" t="b">
        <v>0</v>
      </c>
      <c r="M6980" s="1" t="s">
        <v>17251</v>
      </c>
      <c r="N6980">
        <v>15</v>
      </c>
      <c r="O6980">
        <v>15</v>
      </c>
    </row>
    <row r="6981" spans="1:15">
      <c r="A6981" s="1" t="s">
        <v>6994</v>
      </c>
      <c r="B6981" s="1" t="s">
        <v>9490</v>
      </c>
      <c r="C6981">
        <v>2023</v>
      </c>
      <c r="D6981" t="s">
        <v>9712</v>
      </c>
      <c r="E6981">
        <v>38</v>
      </c>
      <c r="F6981" t="s">
        <v>9716</v>
      </c>
      <c r="G6981" s="1" t="s">
        <v>11091</v>
      </c>
      <c r="H6981" t="s">
        <v>11316</v>
      </c>
      <c r="I6981" s="1" t="s">
        <v>16420</v>
      </c>
      <c r="J6981" t="b">
        <v>0</v>
      </c>
      <c r="K6981" t="b">
        <v>0</v>
      </c>
      <c r="L6981" t="b">
        <v>0</v>
      </c>
      <c r="M6981" s="1" t="s">
        <v>17251</v>
      </c>
      <c r="N6981">
        <v>15</v>
      </c>
      <c r="O6981">
        <v>15</v>
      </c>
    </row>
    <row r="6982" spans="1:15">
      <c r="A6982" s="1" t="s">
        <v>6995</v>
      </c>
      <c r="B6982" s="1" t="s">
        <v>9491</v>
      </c>
      <c r="C6982">
        <v>2023</v>
      </c>
      <c r="D6982" t="s">
        <v>9712</v>
      </c>
      <c r="E6982">
        <v>39</v>
      </c>
      <c r="F6982" t="s">
        <v>9716</v>
      </c>
      <c r="G6982" s="1" t="s">
        <v>11092</v>
      </c>
      <c r="H6982" t="s">
        <v>11312</v>
      </c>
      <c r="I6982" s="1" t="s">
        <v>11496</v>
      </c>
      <c r="J6982" t="b">
        <v>0</v>
      </c>
      <c r="K6982" t="b">
        <v>0</v>
      </c>
      <c r="L6982" t="b">
        <v>0</v>
      </c>
      <c r="M6982" s="1" t="s">
        <v>17251</v>
      </c>
      <c r="N6982">
        <v>15</v>
      </c>
      <c r="O6982">
        <v>15</v>
      </c>
    </row>
    <row r="6983" spans="1:15">
      <c r="A6983" s="1" t="s">
        <v>6996</v>
      </c>
      <c r="B6983" s="1" t="s">
        <v>9491</v>
      </c>
      <c r="C6983">
        <v>2023</v>
      </c>
      <c r="D6983" t="s">
        <v>9712</v>
      </c>
      <c r="E6983">
        <v>39</v>
      </c>
      <c r="F6983" t="s">
        <v>9716</v>
      </c>
      <c r="G6983" s="1" t="s">
        <v>11092</v>
      </c>
      <c r="H6983" t="s">
        <v>11313</v>
      </c>
      <c r="I6983" s="1" t="s">
        <v>11497</v>
      </c>
      <c r="J6983" t="b">
        <v>0</v>
      </c>
      <c r="K6983" t="b">
        <v>0</v>
      </c>
      <c r="L6983" t="b">
        <v>0</v>
      </c>
      <c r="M6983" s="1" t="s">
        <v>17251</v>
      </c>
      <c r="N6983">
        <v>15</v>
      </c>
      <c r="O6983">
        <v>15</v>
      </c>
    </row>
    <row r="6984" spans="1:15">
      <c r="A6984" s="1" t="s">
        <v>6997</v>
      </c>
      <c r="B6984" s="1" t="s">
        <v>9491</v>
      </c>
      <c r="C6984">
        <v>2023</v>
      </c>
      <c r="D6984" t="s">
        <v>9712</v>
      </c>
      <c r="E6984">
        <v>39</v>
      </c>
      <c r="F6984" t="s">
        <v>9716</v>
      </c>
      <c r="G6984" s="1" t="s">
        <v>11092</v>
      </c>
      <c r="H6984" t="s">
        <v>11314</v>
      </c>
      <c r="I6984" s="1" t="s">
        <v>11498</v>
      </c>
      <c r="J6984" t="b">
        <v>0</v>
      </c>
      <c r="K6984" t="b">
        <v>0</v>
      </c>
      <c r="L6984" t="b">
        <v>0</v>
      </c>
      <c r="M6984" s="1" t="s">
        <v>17251</v>
      </c>
      <c r="N6984">
        <v>15</v>
      </c>
      <c r="O6984">
        <v>15</v>
      </c>
    </row>
    <row r="6985" spans="1:15">
      <c r="A6985" s="1" t="s">
        <v>6998</v>
      </c>
      <c r="B6985" s="1" t="s">
        <v>9491</v>
      </c>
      <c r="C6985">
        <v>2023</v>
      </c>
      <c r="D6985" t="s">
        <v>9712</v>
      </c>
      <c r="E6985">
        <v>39</v>
      </c>
      <c r="F6985" t="s">
        <v>9716</v>
      </c>
      <c r="G6985" s="1" t="s">
        <v>11092</v>
      </c>
      <c r="H6985" t="s">
        <v>11315</v>
      </c>
      <c r="I6985" s="1" t="s">
        <v>11426</v>
      </c>
      <c r="J6985" t="b">
        <v>0</v>
      </c>
      <c r="K6985" t="b">
        <v>0</v>
      </c>
      <c r="L6985" t="b">
        <v>0</v>
      </c>
      <c r="M6985" s="1" t="s">
        <v>17251</v>
      </c>
      <c r="N6985">
        <v>15</v>
      </c>
      <c r="O6985">
        <v>15</v>
      </c>
    </row>
    <row r="6986" spans="1:15">
      <c r="A6986" s="1" t="s">
        <v>6999</v>
      </c>
      <c r="B6986" s="1" t="s">
        <v>9491</v>
      </c>
      <c r="C6986">
        <v>2023</v>
      </c>
      <c r="D6986" t="s">
        <v>9712</v>
      </c>
      <c r="E6986">
        <v>39</v>
      </c>
      <c r="F6986" t="s">
        <v>9716</v>
      </c>
      <c r="G6986" s="1" t="s">
        <v>11092</v>
      </c>
      <c r="H6986" t="s">
        <v>11316</v>
      </c>
      <c r="I6986" s="1" t="s">
        <v>15655</v>
      </c>
      <c r="J6986" t="b">
        <v>0</v>
      </c>
      <c r="K6986" t="b">
        <v>0</v>
      </c>
      <c r="L6986" t="b">
        <v>0</v>
      </c>
      <c r="M6986" s="1" t="s">
        <v>17251</v>
      </c>
      <c r="N6986">
        <v>15</v>
      </c>
      <c r="O6986">
        <v>15</v>
      </c>
    </row>
    <row r="6987" spans="1:15">
      <c r="A6987" s="1" t="s">
        <v>7000</v>
      </c>
      <c r="B6987" s="1" t="s">
        <v>9492</v>
      </c>
      <c r="C6987">
        <v>2023</v>
      </c>
      <c r="D6987" t="s">
        <v>9712</v>
      </c>
      <c r="E6987">
        <v>40</v>
      </c>
      <c r="F6987" t="s">
        <v>9716</v>
      </c>
      <c r="G6987" s="1" t="s">
        <v>11093</v>
      </c>
      <c r="H6987" t="s">
        <v>11312</v>
      </c>
      <c r="I6987" s="1" t="s">
        <v>12590</v>
      </c>
      <c r="J6987" t="b">
        <v>0</v>
      </c>
      <c r="K6987" t="b">
        <v>0</v>
      </c>
      <c r="L6987" t="b">
        <v>0</v>
      </c>
      <c r="M6987" s="1" t="s">
        <v>17251</v>
      </c>
      <c r="N6987">
        <v>15</v>
      </c>
      <c r="O6987">
        <v>16</v>
      </c>
    </row>
    <row r="6988" spans="1:15">
      <c r="A6988" s="1" t="s">
        <v>7001</v>
      </c>
      <c r="B6988" s="1" t="s">
        <v>9492</v>
      </c>
      <c r="C6988">
        <v>2023</v>
      </c>
      <c r="D6988" t="s">
        <v>9712</v>
      </c>
      <c r="E6988">
        <v>40</v>
      </c>
      <c r="F6988" t="s">
        <v>9716</v>
      </c>
      <c r="G6988" s="1" t="s">
        <v>11093</v>
      </c>
      <c r="H6988" t="s">
        <v>11313</v>
      </c>
      <c r="I6988" s="1" t="s">
        <v>11626</v>
      </c>
      <c r="J6988" t="b">
        <v>0</v>
      </c>
      <c r="K6988" t="b">
        <v>0</v>
      </c>
      <c r="L6988" t="b">
        <v>0</v>
      </c>
      <c r="M6988" s="1" t="s">
        <v>17251</v>
      </c>
      <c r="N6988">
        <v>15</v>
      </c>
      <c r="O6988">
        <v>16</v>
      </c>
    </row>
    <row r="6989" spans="1:15">
      <c r="A6989" s="1" t="s">
        <v>7002</v>
      </c>
      <c r="B6989" s="1" t="s">
        <v>9492</v>
      </c>
      <c r="C6989">
        <v>2023</v>
      </c>
      <c r="D6989" t="s">
        <v>9712</v>
      </c>
      <c r="E6989">
        <v>40</v>
      </c>
      <c r="F6989" t="s">
        <v>9716</v>
      </c>
      <c r="G6989" s="1" t="s">
        <v>11093</v>
      </c>
      <c r="H6989" t="s">
        <v>11314</v>
      </c>
      <c r="I6989" s="1" t="s">
        <v>11626</v>
      </c>
      <c r="J6989" t="b">
        <v>0</v>
      </c>
      <c r="K6989" t="b">
        <v>0</v>
      </c>
      <c r="L6989" t="b">
        <v>0</v>
      </c>
      <c r="M6989" s="1" t="s">
        <v>17251</v>
      </c>
      <c r="N6989">
        <v>15</v>
      </c>
      <c r="O6989">
        <v>16</v>
      </c>
    </row>
    <row r="6990" spans="1:15">
      <c r="A6990" s="1" t="s">
        <v>7003</v>
      </c>
      <c r="B6990" s="1" t="s">
        <v>9492</v>
      </c>
      <c r="C6990">
        <v>2023</v>
      </c>
      <c r="D6990" t="s">
        <v>9712</v>
      </c>
      <c r="E6990">
        <v>40</v>
      </c>
      <c r="F6990" t="s">
        <v>9716</v>
      </c>
      <c r="G6990" s="1" t="s">
        <v>11093</v>
      </c>
      <c r="H6990" t="s">
        <v>11315</v>
      </c>
      <c r="I6990" s="1" t="s">
        <v>12545</v>
      </c>
      <c r="J6990" t="b">
        <v>0</v>
      </c>
      <c r="K6990" t="b">
        <v>0</v>
      </c>
      <c r="L6990" t="b">
        <v>0</v>
      </c>
      <c r="M6990" s="1" t="s">
        <v>17251</v>
      </c>
      <c r="N6990">
        <v>15</v>
      </c>
      <c r="O6990">
        <v>16</v>
      </c>
    </row>
    <row r="6991" spans="1:15">
      <c r="A6991" s="1" t="s">
        <v>7004</v>
      </c>
      <c r="B6991" s="1" t="s">
        <v>9492</v>
      </c>
      <c r="C6991">
        <v>2023</v>
      </c>
      <c r="D6991" t="s">
        <v>9712</v>
      </c>
      <c r="E6991">
        <v>40</v>
      </c>
      <c r="F6991" t="s">
        <v>9716</v>
      </c>
      <c r="G6991" s="1" t="s">
        <v>11093</v>
      </c>
      <c r="H6991" t="s">
        <v>11316</v>
      </c>
      <c r="I6991" s="1" t="s">
        <v>16421</v>
      </c>
      <c r="J6991" t="b">
        <v>0</v>
      </c>
      <c r="K6991" t="b">
        <v>0</v>
      </c>
      <c r="L6991" t="b">
        <v>0</v>
      </c>
      <c r="M6991" s="1" t="s">
        <v>17251</v>
      </c>
      <c r="N6991">
        <v>15</v>
      </c>
      <c r="O6991">
        <v>16</v>
      </c>
    </row>
    <row r="6992" spans="1:15">
      <c r="A6992" s="1" t="s">
        <v>7005</v>
      </c>
      <c r="B6992" s="1" t="s">
        <v>9493</v>
      </c>
      <c r="C6992">
        <v>2023</v>
      </c>
      <c r="D6992" t="s">
        <v>9712</v>
      </c>
      <c r="E6992">
        <v>41</v>
      </c>
      <c r="F6992" t="s">
        <v>9716</v>
      </c>
      <c r="G6992" s="1" t="s">
        <v>11094</v>
      </c>
      <c r="H6992" t="s">
        <v>11312</v>
      </c>
      <c r="I6992" s="1" t="s">
        <v>11496</v>
      </c>
      <c r="J6992" t="b">
        <v>0</v>
      </c>
      <c r="K6992" t="b">
        <v>0</v>
      </c>
      <c r="L6992" t="b">
        <v>0</v>
      </c>
      <c r="M6992" s="1" t="s">
        <v>17251</v>
      </c>
      <c r="N6992">
        <v>16</v>
      </c>
      <c r="O6992">
        <v>16</v>
      </c>
    </row>
    <row r="6993" spans="1:15">
      <c r="A6993" s="1" t="s">
        <v>7006</v>
      </c>
      <c r="B6993" s="1" t="s">
        <v>9493</v>
      </c>
      <c r="C6993">
        <v>2023</v>
      </c>
      <c r="D6993" t="s">
        <v>9712</v>
      </c>
      <c r="E6993">
        <v>41</v>
      </c>
      <c r="F6993" t="s">
        <v>9716</v>
      </c>
      <c r="G6993" s="1" t="s">
        <v>11094</v>
      </c>
      <c r="H6993" t="s">
        <v>11313</v>
      </c>
      <c r="I6993" s="1" t="s">
        <v>11497</v>
      </c>
      <c r="J6993" t="b">
        <v>0</v>
      </c>
      <c r="K6993" t="b">
        <v>0</v>
      </c>
      <c r="L6993" t="b">
        <v>0</v>
      </c>
      <c r="M6993" s="1" t="s">
        <v>17251</v>
      </c>
      <c r="N6993">
        <v>16</v>
      </c>
      <c r="O6993">
        <v>16</v>
      </c>
    </row>
    <row r="6994" spans="1:15">
      <c r="A6994" s="1" t="s">
        <v>7007</v>
      </c>
      <c r="B6994" s="1" t="s">
        <v>9493</v>
      </c>
      <c r="C6994">
        <v>2023</v>
      </c>
      <c r="D6994" t="s">
        <v>9712</v>
      </c>
      <c r="E6994">
        <v>41</v>
      </c>
      <c r="F6994" t="s">
        <v>9716</v>
      </c>
      <c r="G6994" s="1" t="s">
        <v>11094</v>
      </c>
      <c r="H6994" t="s">
        <v>11314</v>
      </c>
      <c r="I6994" s="1" t="s">
        <v>11498</v>
      </c>
      <c r="J6994" t="b">
        <v>0</v>
      </c>
      <c r="K6994" t="b">
        <v>0</v>
      </c>
      <c r="L6994" t="b">
        <v>0</v>
      </c>
      <c r="M6994" s="1" t="s">
        <v>17251</v>
      </c>
      <c r="N6994">
        <v>16</v>
      </c>
      <c r="O6994">
        <v>16</v>
      </c>
    </row>
    <row r="6995" spans="1:15">
      <c r="A6995" s="1" t="s">
        <v>7008</v>
      </c>
      <c r="B6995" s="1" t="s">
        <v>9493</v>
      </c>
      <c r="C6995">
        <v>2023</v>
      </c>
      <c r="D6995" t="s">
        <v>9712</v>
      </c>
      <c r="E6995">
        <v>41</v>
      </c>
      <c r="F6995" t="s">
        <v>9716</v>
      </c>
      <c r="G6995" s="1" t="s">
        <v>11094</v>
      </c>
      <c r="H6995" t="s">
        <v>11315</v>
      </c>
      <c r="I6995" s="1" t="s">
        <v>11427</v>
      </c>
      <c r="J6995" t="b">
        <v>0</v>
      </c>
      <c r="K6995" t="b">
        <v>0</v>
      </c>
      <c r="L6995" t="b">
        <v>0</v>
      </c>
      <c r="M6995" s="1" t="s">
        <v>17251</v>
      </c>
      <c r="N6995">
        <v>16</v>
      </c>
      <c r="O6995">
        <v>16</v>
      </c>
    </row>
    <row r="6996" spans="1:15">
      <c r="A6996" s="1" t="s">
        <v>7009</v>
      </c>
      <c r="B6996" s="1" t="s">
        <v>9493</v>
      </c>
      <c r="C6996">
        <v>2023</v>
      </c>
      <c r="D6996" t="s">
        <v>9712</v>
      </c>
      <c r="E6996">
        <v>41</v>
      </c>
      <c r="F6996" t="s">
        <v>9716</v>
      </c>
      <c r="G6996" s="1" t="s">
        <v>11094</v>
      </c>
      <c r="H6996" t="s">
        <v>11316</v>
      </c>
      <c r="I6996" s="1" t="s">
        <v>15655</v>
      </c>
      <c r="J6996" t="b">
        <v>0</v>
      </c>
      <c r="K6996" t="b">
        <v>0</v>
      </c>
      <c r="L6996" t="b">
        <v>0</v>
      </c>
      <c r="M6996" s="1" t="s">
        <v>17251</v>
      </c>
      <c r="N6996">
        <v>16</v>
      </c>
      <c r="O6996">
        <v>16</v>
      </c>
    </row>
    <row r="6997" spans="1:15">
      <c r="A6997" s="1" t="s">
        <v>7010</v>
      </c>
      <c r="B6997" s="1" t="s">
        <v>9494</v>
      </c>
      <c r="C6997">
        <v>2023</v>
      </c>
      <c r="D6997" t="s">
        <v>9712</v>
      </c>
      <c r="E6997">
        <v>42</v>
      </c>
      <c r="F6997" t="s">
        <v>9716</v>
      </c>
      <c r="G6997" s="1" t="s">
        <v>11095</v>
      </c>
      <c r="H6997" t="s">
        <v>11312</v>
      </c>
      <c r="J6997" t="b">
        <v>1</v>
      </c>
      <c r="K6997" t="b">
        <v>0</v>
      </c>
      <c r="L6997" t="b">
        <v>1</v>
      </c>
      <c r="M6997" s="1" t="s">
        <v>17251</v>
      </c>
      <c r="N6997">
        <v>16</v>
      </c>
      <c r="O6997">
        <v>16</v>
      </c>
    </row>
    <row r="6998" spans="1:15">
      <c r="A6998" s="1" t="s">
        <v>7011</v>
      </c>
      <c r="B6998" s="1" t="s">
        <v>9494</v>
      </c>
      <c r="C6998">
        <v>2023</v>
      </c>
      <c r="D6998" t="s">
        <v>9712</v>
      </c>
      <c r="E6998">
        <v>42</v>
      </c>
      <c r="F6998" t="s">
        <v>9716</v>
      </c>
      <c r="G6998" s="1" t="s">
        <v>11095</v>
      </c>
      <c r="H6998" t="s">
        <v>11313</v>
      </c>
      <c r="J6998" t="b">
        <v>1</v>
      </c>
      <c r="K6998" t="b">
        <v>0</v>
      </c>
      <c r="L6998" t="b">
        <v>1</v>
      </c>
      <c r="M6998" s="1" t="s">
        <v>17251</v>
      </c>
      <c r="N6998">
        <v>16</v>
      </c>
      <c r="O6998">
        <v>16</v>
      </c>
    </row>
    <row r="6999" spans="1:15">
      <c r="A6999" s="1" t="s">
        <v>7012</v>
      </c>
      <c r="B6999" s="1" t="s">
        <v>9494</v>
      </c>
      <c r="C6999">
        <v>2023</v>
      </c>
      <c r="D6999" t="s">
        <v>9712</v>
      </c>
      <c r="E6999">
        <v>42</v>
      </c>
      <c r="F6999" t="s">
        <v>9716</v>
      </c>
      <c r="G6999" s="1" t="s">
        <v>11095</v>
      </c>
      <c r="H6999" t="s">
        <v>11314</v>
      </c>
      <c r="J6999" t="b">
        <v>1</v>
      </c>
      <c r="K6999" t="b">
        <v>0</v>
      </c>
      <c r="L6999" t="b">
        <v>1</v>
      </c>
      <c r="M6999" s="1" t="s">
        <v>17251</v>
      </c>
      <c r="N6999">
        <v>16</v>
      </c>
      <c r="O6999">
        <v>16</v>
      </c>
    </row>
    <row r="7000" spans="1:15">
      <c r="A7000" s="1" t="s">
        <v>7013</v>
      </c>
      <c r="B7000" s="1" t="s">
        <v>9494</v>
      </c>
      <c r="C7000">
        <v>2023</v>
      </c>
      <c r="D7000" t="s">
        <v>9712</v>
      </c>
      <c r="E7000">
        <v>42</v>
      </c>
      <c r="F7000" t="s">
        <v>9716</v>
      </c>
      <c r="G7000" s="1" t="s">
        <v>11095</v>
      </c>
      <c r="H7000" t="s">
        <v>11315</v>
      </c>
      <c r="I7000" s="1" t="s">
        <v>16422</v>
      </c>
      <c r="J7000" t="b">
        <v>1</v>
      </c>
      <c r="K7000" t="b">
        <v>0</v>
      </c>
      <c r="L7000" t="b">
        <v>1</v>
      </c>
      <c r="M7000" s="1" t="s">
        <v>17251</v>
      </c>
      <c r="N7000">
        <v>16</v>
      </c>
      <c r="O7000">
        <v>16</v>
      </c>
    </row>
    <row r="7001" spans="1:15">
      <c r="A7001" s="1" t="s">
        <v>7014</v>
      </c>
      <c r="B7001" s="1" t="s">
        <v>9494</v>
      </c>
      <c r="C7001">
        <v>2023</v>
      </c>
      <c r="D7001" t="s">
        <v>9712</v>
      </c>
      <c r="E7001">
        <v>42</v>
      </c>
      <c r="F7001" t="s">
        <v>9716</v>
      </c>
      <c r="G7001" s="1" t="s">
        <v>11095</v>
      </c>
      <c r="H7001" t="s">
        <v>11316</v>
      </c>
      <c r="J7001" t="b">
        <v>1</v>
      </c>
      <c r="K7001" t="b">
        <v>0</v>
      </c>
      <c r="L7001" t="b">
        <v>1</v>
      </c>
      <c r="M7001" s="1" t="s">
        <v>17251</v>
      </c>
      <c r="N7001">
        <v>16</v>
      </c>
      <c r="O7001">
        <v>16</v>
      </c>
    </row>
    <row r="7002" spans="1:15">
      <c r="A7002" s="1" t="s">
        <v>7015</v>
      </c>
      <c r="B7002" s="1" t="s">
        <v>9495</v>
      </c>
      <c r="C7002">
        <v>2023</v>
      </c>
      <c r="D7002" t="s">
        <v>9712</v>
      </c>
      <c r="E7002">
        <v>43</v>
      </c>
      <c r="F7002" t="s">
        <v>9716</v>
      </c>
      <c r="G7002" s="1" t="s">
        <v>11096</v>
      </c>
      <c r="H7002" t="s">
        <v>11312</v>
      </c>
      <c r="I7002" s="1" t="s">
        <v>16423</v>
      </c>
      <c r="J7002" t="b">
        <v>0</v>
      </c>
      <c r="K7002" t="b">
        <v>0</v>
      </c>
      <c r="L7002" t="b">
        <v>0</v>
      </c>
      <c r="M7002" s="1" t="s">
        <v>17251</v>
      </c>
      <c r="N7002">
        <v>16</v>
      </c>
      <c r="O7002">
        <v>16</v>
      </c>
    </row>
    <row r="7003" spans="1:15">
      <c r="A7003" s="1" t="s">
        <v>7016</v>
      </c>
      <c r="B7003" s="1" t="s">
        <v>9495</v>
      </c>
      <c r="C7003">
        <v>2023</v>
      </c>
      <c r="D7003" t="s">
        <v>9712</v>
      </c>
      <c r="E7003">
        <v>43</v>
      </c>
      <c r="F7003" t="s">
        <v>9716</v>
      </c>
      <c r="G7003" s="1" t="s">
        <v>11096</v>
      </c>
      <c r="H7003" t="s">
        <v>11313</v>
      </c>
      <c r="I7003" s="1" t="s">
        <v>12764</v>
      </c>
      <c r="J7003" t="b">
        <v>0</v>
      </c>
      <c r="K7003" t="b">
        <v>0</v>
      </c>
      <c r="L7003" t="b">
        <v>0</v>
      </c>
      <c r="M7003" s="1" t="s">
        <v>17251</v>
      </c>
      <c r="N7003">
        <v>16</v>
      </c>
      <c r="O7003">
        <v>16</v>
      </c>
    </row>
    <row r="7004" spans="1:15">
      <c r="A7004" s="1" t="s">
        <v>7017</v>
      </c>
      <c r="B7004" s="1" t="s">
        <v>9495</v>
      </c>
      <c r="C7004">
        <v>2023</v>
      </c>
      <c r="D7004" t="s">
        <v>9712</v>
      </c>
      <c r="E7004">
        <v>43</v>
      </c>
      <c r="F7004" t="s">
        <v>9716</v>
      </c>
      <c r="G7004" s="1" t="s">
        <v>11096</v>
      </c>
      <c r="H7004" t="s">
        <v>11314</v>
      </c>
      <c r="I7004" s="1" t="s">
        <v>16424</v>
      </c>
      <c r="J7004" t="b">
        <v>0</v>
      </c>
      <c r="K7004" t="b">
        <v>0</v>
      </c>
      <c r="L7004" t="b">
        <v>0</v>
      </c>
      <c r="M7004" s="1" t="s">
        <v>17251</v>
      </c>
      <c r="N7004">
        <v>16</v>
      </c>
      <c r="O7004">
        <v>16</v>
      </c>
    </row>
    <row r="7005" spans="1:15">
      <c r="A7005" s="1" t="s">
        <v>7018</v>
      </c>
      <c r="B7005" s="1" t="s">
        <v>9495</v>
      </c>
      <c r="C7005">
        <v>2023</v>
      </c>
      <c r="D7005" t="s">
        <v>9712</v>
      </c>
      <c r="E7005">
        <v>43</v>
      </c>
      <c r="F7005" t="s">
        <v>9716</v>
      </c>
      <c r="G7005" s="1" t="s">
        <v>11096</v>
      </c>
      <c r="H7005" t="s">
        <v>11315</v>
      </c>
      <c r="I7005" s="1" t="s">
        <v>16425</v>
      </c>
      <c r="J7005" t="b">
        <v>0</v>
      </c>
      <c r="K7005" t="b">
        <v>0</v>
      </c>
      <c r="L7005" t="b">
        <v>0</v>
      </c>
      <c r="M7005" s="1" t="s">
        <v>17251</v>
      </c>
      <c r="N7005">
        <v>16</v>
      </c>
      <c r="O7005">
        <v>16</v>
      </c>
    </row>
    <row r="7006" spans="1:15">
      <c r="A7006" s="1" t="s">
        <v>7019</v>
      </c>
      <c r="B7006" s="1" t="s">
        <v>9495</v>
      </c>
      <c r="C7006">
        <v>2023</v>
      </c>
      <c r="D7006" t="s">
        <v>9712</v>
      </c>
      <c r="E7006">
        <v>43</v>
      </c>
      <c r="F7006" t="s">
        <v>9716</v>
      </c>
      <c r="G7006" s="1" t="s">
        <v>11096</v>
      </c>
      <c r="H7006" t="s">
        <v>11316</v>
      </c>
      <c r="I7006" s="1" t="s">
        <v>16426</v>
      </c>
      <c r="J7006" t="b">
        <v>0</v>
      </c>
      <c r="K7006" t="b">
        <v>0</v>
      </c>
      <c r="L7006" t="b">
        <v>0</v>
      </c>
      <c r="M7006" s="1" t="s">
        <v>17251</v>
      </c>
      <c r="N7006">
        <v>16</v>
      </c>
      <c r="O7006">
        <v>16</v>
      </c>
    </row>
    <row r="7007" spans="1:15">
      <c r="A7007" s="1" t="s">
        <v>7020</v>
      </c>
      <c r="B7007" s="1" t="s">
        <v>9496</v>
      </c>
      <c r="C7007">
        <v>2023</v>
      </c>
      <c r="D7007" t="s">
        <v>9712</v>
      </c>
      <c r="E7007">
        <v>44</v>
      </c>
      <c r="F7007" t="s">
        <v>9716</v>
      </c>
      <c r="G7007" s="1" t="s">
        <v>11097</v>
      </c>
      <c r="H7007" t="s">
        <v>11312</v>
      </c>
      <c r="I7007" s="1" t="s">
        <v>16427</v>
      </c>
      <c r="J7007" t="b">
        <v>0</v>
      </c>
      <c r="K7007" t="b">
        <v>0</v>
      </c>
      <c r="L7007" t="b">
        <v>0</v>
      </c>
      <c r="M7007" s="1" t="s">
        <v>17251</v>
      </c>
      <c r="N7007">
        <v>16</v>
      </c>
      <c r="O7007">
        <v>16</v>
      </c>
    </row>
    <row r="7008" spans="1:15">
      <c r="A7008" s="1" t="s">
        <v>7021</v>
      </c>
      <c r="B7008" s="1" t="s">
        <v>9496</v>
      </c>
      <c r="C7008">
        <v>2023</v>
      </c>
      <c r="D7008" t="s">
        <v>9712</v>
      </c>
      <c r="E7008">
        <v>44</v>
      </c>
      <c r="F7008" t="s">
        <v>9716</v>
      </c>
      <c r="G7008" s="1" t="s">
        <v>11097</v>
      </c>
      <c r="H7008" t="s">
        <v>11313</v>
      </c>
      <c r="I7008" s="1" t="s">
        <v>14909</v>
      </c>
      <c r="J7008" t="b">
        <v>0</v>
      </c>
      <c r="K7008" t="b">
        <v>0</v>
      </c>
      <c r="L7008" t="b">
        <v>0</v>
      </c>
      <c r="M7008" s="1" t="s">
        <v>17251</v>
      </c>
      <c r="N7008">
        <v>16</v>
      </c>
      <c r="O7008">
        <v>16</v>
      </c>
    </row>
    <row r="7009" spans="1:15">
      <c r="A7009" s="1" t="s">
        <v>7022</v>
      </c>
      <c r="B7009" s="1" t="s">
        <v>9496</v>
      </c>
      <c r="C7009">
        <v>2023</v>
      </c>
      <c r="D7009" t="s">
        <v>9712</v>
      </c>
      <c r="E7009">
        <v>44</v>
      </c>
      <c r="F7009" t="s">
        <v>9716</v>
      </c>
      <c r="G7009" s="1" t="s">
        <v>11097</v>
      </c>
      <c r="H7009" t="s">
        <v>11314</v>
      </c>
      <c r="I7009" s="1" t="s">
        <v>16428</v>
      </c>
      <c r="J7009" t="b">
        <v>0</v>
      </c>
      <c r="K7009" t="b">
        <v>0</v>
      </c>
      <c r="L7009" t="b">
        <v>0</v>
      </c>
      <c r="M7009" s="1" t="s">
        <v>17251</v>
      </c>
      <c r="N7009">
        <v>16</v>
      </c>
      <c r="O7009">
        <v>16</v>
      </c>
    </row>
    <row r="7010" spans="1:15">
      <c r="A7010" s="1" t="s">
        <v>7023</v>
      </c>
      <c r="B7010" s="1" t="s">
        <v>9496</v>
      </c>
      <c r="C7010">
        <v>2023</v>
      </c>
      <c r="D7010" t="s">
        <v>9712</v>
      </c>
      <c r="E7010">
        <v>44</v>
      </c>
      <c r="F7010" t="s">
        <v>9716</v>
      </c>
      <c r="G7010" s="1" t="s">
        <v>11097</v>
      </c>
      <c r="H7010" t="s">
        <v>11315</v>
      </c>
      <c r="I7010" s="1" t="s">
        <v>16428</v>
      </c>
      <c r="J7010" t="b">
        <v>0</v>
      </c>
      <c r="K7010" t="b">
        <v>0</v>
      </c>
      <c r="L7010" t="b">
        <v>0</v>
      </c>
      <c r="M7010" s="1" t="s">
        <v>17251</v>
      </c>
      <c r="N7010">
        <v>16</v>
      </c>
      <c r="O7010">
        <v>16</v>
      </c>
    </row>
    <row r="7011" spans="1:15">
      <c r="A7011" s="1" t="s">
        <v>7024</v>
      </c>
      <c r="B7011" s="1" t="s">
        <v>9496</v>
      </c>
      <c r="C7011">
        <v>2023</v>
      </c>
      <c r="D7011" t="s">
        <v>9712</v>
      </c>
      <c r="E7011">
        <v>44</v>
      </c>
      <c r="F7011" t="s">
        <v>9716</v>
      </c>
      <c r="G7011" s="1" t="s">
        <v>11097</v>
      </c>
      <c r="H7011" t="s">
        <v>11316</v>
      </c>
      <c r="I7011" s="1" t="s">
        <v>16428</v>
      </c>
      <c r="J7011" t="b">
        <v>0</v>
      </c>
      <c r="K7011" t="b">
        <v>0</v>
      </c>
      <c r="L7011" t="b">
        <v>0</v>
      </c>
      <c r="M7011" s="1" t="s">
        <v>17251</v>
      </c>
      <c r="N7011">
        <v>16</v>
      </c>
      <c r="O7011">
        <v>16</v>
      </c>
    </row>
    <row r="7012" spans="1:15">
      <c r="A7012" s="1" t="s">
        <v>7025</v>
      </c>
      <c r="B7012" s="1" t="s">
        <v>9497</v>
      </c>
      <c r="C7012">
        <v>2023</v>
      </c>
      <c r="D7012" t="s">
        <v>9712</v>
      </c>
      <c r="E7012">
        <v>45</v>
      </c>
      <c r="F7012" t="s">
        <v>9716</v>
      </c>
      <c r="G7012" s="1" t="s">
        <v>11098</v>
      </c>
      <c r="H7012" t="s">
        <v>11312</v>
      </c>
      <c r="I7012" s="1" t="s">
        <v>16429</v>
      </c>
      <c r="J7012" t="b">
        <v>0</v>
      </c>
      <c r="K7012" t="b">
        <v>0</v>
      </c>
      <c r="L7012" t="b">
        <v>0</v>
      </c>
      <c r="M7012" s="1" t="s">
        <v>17251</v>
      </c>
      <c r="N7012">
        <v>16</v>
      </c>
      <c r="O7012">
        <v>16</v>
      </c>
    </row>
    <row r="7013" spans="1:15">
      <c r="A7013" s="1" t="s">
        <v>7026</v>
      </c>
      <c r="B7013" s="1" t="s">
        <v>9497</v>
      </c>
      <c r="C7013">
        <v>2023</v>
      </c>
      <c r="D7013" t="s">
        <v>9712</v>
      </c>
      <c r="E7013">
        <v>45</v>
      </c>
      <c r="F7013" t="s">
        <v>9716</v>
      </c>
      <c r="G7013" s="1" t="s">
        <v>11098</v>
      </c>
      <c r="H7013" t="s">
        <v>11313</v>
      </c>
      <c r="I7013" s="1" t="s">
        <v>16430</v>
      </c>
      <c r="J7013" t="b">
        <v>0</v>
      </c>
      <c r="K7013" t="b">
        <v>0</v>
      </c>
      <c r="L7013" t="b">
        <v>0</v>
      </c>
      <c r="M7013" s="1" t="s">
        <v>17251</v>
      </c>
      <c r="N7013">
        <v>16</v>
      </c>
      <c r="O7013">
        <v>16</v>
      </c>
    </row>
    <row r="7014" spans="1:15">
      <c r="A7014" s="1" t="s">
        <v>7027</v>
      </c>
      <c r="B7014" s="1" t="s">
        <v>9497</v>
      </c>
      <c r="C7014">
        <v>2023</v>
      </c>
      <c r="D7014" t="s">
        <v>9712</v>
      </c>
      <c r="E7014">
        <v>45</v>
      </c>
      <c r="F7014" t="s">
        <v>9716</v>
      </c>
      <c r="G7014" s="1" t="s">
        <v>11098</v>
      </c>
      <c r="H7014" t="s">
        <v>11314</v>
      </c>
      <c r="I7014" s="1" t="s">
        <v>16431</v>
      </c>
      <c r="J7014" t="b">
        <v>0</v>
      </c>
      <c r="K7014" t="b">
        <v>0</v>
      </c>
      <c r="L7014" t="b">
        <v>0</v>
      </c>
      <c r="M7014" s="1" t="s">
        <v>17251</v>
      </c>
      <c r="N7014">
        <v>16</v>
      </c>
      <c r="O7014">
        <v>16</v>
      </c>
    </row>
    <row r="7015" spans="1:15">
      <c r="A7015" s="1" t="s">
        <v>7028</v>
      </c>
      <c r="B7015" s="1" t="s">
        <v>9497</v>
      </c>
      <c r="C7015">
        <v>2023</v>
      </c>
      <c r="D7015" t="s">
        <v>9712</v>
      </c>
      <c r="E7015">
        <v>45</v>
      </c>
      <c r="F7015" t="s">
        <v>9716</v>
      </c>
      <c r="G7015" s="1" t="s">
        <v>11098</v>
      </c>
      <c r="H7015" t="s">
        <v>11315</v>
      </c>
      <c r="I7015" s="1" t="s">
        <v>16432</v>
      </c>
      <c r="J7015" t="b">
        <v>0</v>
      </c>
      <c r="K7015" t="b">
        <v>0</v>
      </c>
      <c r="L7015" t="b">
        <v>0</v>
      </c>
      <c r="M7015" s="1" t="s">
        <v>17251</v>
      </c>
      <c r="N7015">
        <v>16</v>
      </c>
      <c r="O7015">
        <v>16</v>
      </c>
    </row>
    <row r="7016" spans="1:15">
      <c r="A7016" s="1" t="s">
        <v>7029</v>
      </c>
      <c r="B7016" s="1" t="s">
        <v>9497</v>
      </c>
      <c r="C7016">
        <v>2023</v>
      </c>
      <c r="D7016" t="s">
        <v>9712</v>
      </c>
      <c r="E7016">
        <v>45</v>
      </c>
      <c r="F7016" t="s">
        <v>9716</v>
      </c>
      <c r="G7016" s="1" t="s">
        <v>11098</v>
      </c>
      <c r="H7016" t="s">
        <v>11316</v>
      </c>
      <c r="I7016" s="1" t="s">
        <v>16433</v>
      </c>
      <c r="J7016" t="b">
        <v>0</v>
      </c>
      <c r="K7016" t="b">
        <v>0</v>
      </c>
      <c r="L7016" t="b">
        <v>0</v>
      </c>
      <c r="M7016" s="1" t="s">
        <v>17251</v>
      </c>
      <c r="N7016">
        <v>16</v>
      </c>
      <c r="O7016">
        <v>16</v>
      </c>
    </row>
    <row r="7017" spans="1:15">
      <c r="A7017" s="1" t="s">
        <v>7030</v>
      </c>
      <c r="B7017" s="1" t="s">
        <v>9498</v>
      </c>
      <c r="C7017">
        <v>2023</v>
      </c>
      <c r="D7017" t="s">
        <v>9712</v>
      </c>
      <c r="E7017">
        <v>46</v>
      </c>
      <c r="F7017" t="s">
        <v>9716</v>
      </c>
      <c r="G7017" s="1" t="s">
        <v>11099</v>
      </c>
      <c r="H7017" t="s">
        <v>11312</v>
      </c>
      <c r="I7017" s="1" t="s">
        <v>16434</v>
      </c>
      <c r="J7017" t="b">
        <v>0</v>
      </c>
      <c r="K7017" t="b">
        <v>1</v>
      </c>
      <c r="L7017" t="b">
        <v>0</v>
      </c>
      <c r="M7017" s="1" t="s">
        <v>17251</v>
      </c>
      <c r="N7017">
        <v>16</v>
      </c>
      <c r="O7017">
        <v>17</v>
      </c>
    </row>
    <row r="7018" spans="1:15">
      <c r="A7018" s="1" t="s">
        <v>7031</v>
      </c>
      <c r="B7018" s="1" t="s">
        <v>9498</v>
      </c>
      <c r="C7018">
        <v>2023</v>
      </c>
      <c r="D7018" t="s">
        <v>9712</v>
      </c>
      <c r="E7018">
        <v>46</v>
      </c>
      <c r="F7018" t="s">
        <v>9716</v>
      </c>
      <c r="G7018" s="1" t="s">
        <v>11099</v>
      </c>
      <c r="H7018" t="s">
        <v>11313</v>
      </c>
      <c r="I7018" s="1" t="s">
        <v>16435</v>
      </c>
      <c r="J7018" t="b">
        <v>0</v>
      </c>
      <c r="K7018" t="b">
        <v>1</v>
      </c>
      <c r="L7018" t="b">
        <v>0</v>
      </c>
      <c r="M7018" s="1" t="s">
        <v>17251</v>
      </c>
      <c r="N7018">
        <v>16</v>
      </c>
      <c r="O7018">
        <v>17</v>
      </c>
    </row>
    <row r="7019" spans="1:15">
      <c r="A7019" s="1" t="s">
        <v>7032</v>
      </c>
      <c r="B7019" s="1" t="s">
        <v>9498</v>
      </c>
      <c r="C7019">
        <v>2023</v>
      </c>
      <c r="D7019" t="s">
        <v>9712</v>
      </c>
      <c r="E7019">
        <v>46</v>
      </c>
      <c r="F7019" t="s">
        <v>9716</v>
      </c>
      <c r="G7019" s="1" t="s">
        <v>11099</v>
      </c>
      <c r="H7019" t="s">
        <v>11314</v>
      </c>
      <c r="I7019" s="1" t="s">
        <v>16436</v>
      </c>
      <c r="J7019" t="b">
        <v>0</v>
      </c>
      <c r="K7019" t="b">
        <v>1</v>
      </c>
      <c r="L7019" t="b">
        <v>0</v>
      </c>
      <c r="M7019" s="1" t="s">
        <v>17251</v>
      </c>
      <c r="N7019">
        <v>16</v>
      </c>
      <c r="O7019">
        <v>17</v>
      </c>
    </row>
    <row r="7020" spans="1:15">
      <c r="A7020" s="1" t="s">
        <v>7033</v>
      </c>
      <c r="B7020" s="1" t="s">
        <v>9498</v>
      </c>
      <c r="C7020">
        <v>2023</v>
      </c>
      <c r="D7020" t="s">
        <v>9712</v>
      </c>
      <c r="E7020">
        <v>46</v>
      </c>
      <c r="F7020" t="s">
        <v>9716</v>
      </c>
      <c r="G7020" s="1" t="s">
        <v>11099</v>
      </c>
      <c r="H7020" t="s">
        <v>11315</v>
      </c>
      <c r="I7020" s="1" t="s">
        <v>16437</v>
      </c>
      <c r="J7020" t="b">
        <v>0</v>
      </c>
      <c r="K7020" t="b">
        <v>1</v>
      </c>
      <c r="L7020" t="b">
        <v>0</v>
      </c>
      <c r="M7020" s="1" t="s">
        <v>17251</v>
      </c>
      <c r="N7020">
        <v>16</v>
      </c>
      <c r="O7020">
        <v>17</v>
      </c>
    </row>
    <row r="7021" spans="1:15">
      <c r="A7021" s="1" t="s">
        <v>7034</v>
      </c>
      <c r="B7021" s="1" t="s">
        <v>9498</v>
      </c>
      <c r="C7021">
        <v>2023</v>
      </c>
      <c r="D7021" t="s">
        <v>9712</v>
      </c>
      <c r="E7021">
        <v>46</v>
      </c>
      <c r="F7021" t="s">
        <v>9716</v>
      </c>
      <c r="G7021" s="1" t="s">
        <v>11099</v>
      </c>
      <c r="H7021" t="s">
        <v>11316</v>
      </c>
      <c r="I7021" s="1" t="s">
        <v>16438</v>
      </c>
      <c r="J7021" t="b">
        <v>0</v>
      </c>
      <c r="K7021" t="b">
        <v>1</v>
      </c>
      <c r="L7021" t="b">
        <v>0</v>
      </c>
      <c r="M7021" s="1" t="s">
        <v>17251</v>
      </c>
      <c r="N7021">
        <v>16</v>
      </c>
      <c r="O7021">
        <v>17</v>
      </c>
    </row>
    <row r="7022" spans="1:15">
      <c r="A7022" s="1" t="s">
        <v>7035</v>
      </c>
      <c r="B7022" s="1" t="s">
        <v>9499</v>
      </c>
      <c r="C7022">
        <v>2023</v>
      </c>
      <c r="D7022" t="s">
        <v>9712</v>
      </c>
      <c r="E7022">
        <v>47</v>
      </c>
      <c r="F7022" t="s">
        <v>9716</v>
      </c>
      <c r="G7022" s="1" t="s">
        <v>11100</v>
      </c>
      <c r="H7022" t="s">
        <v>11312</v>
      </c>
      <c r="I7022" s="1" t="s">
        <v>16439</v>
      </c>
      <c r="J7022" t="b">
        <v>0</v>
      </c>
      <c r="K7022" t="b">
        <v>1</v>
      </c>
      <c r="L7022" t="b">
        <v>0</v>
      </c>
      <c r="M7022" s="1" t="s">
        <v>17251</v>
      </c>
      <c r="N7022">
        <v>17</v>
      </c>
      <c r="O7022">
        <v>17</v>
      </c>
    </row>
    <row r="7023" spans="1:15">
      <c r="A7023" s="1" t="s">
        <v>7036</v>
      </c>
      <c r="B7023" s="1" t="s">
        <v>9499</v>
      </c>
      <c r="C7023">
        <v>2023</v>
      </c>
      <c r="D7023" t="s">
        <v>9712</v>
      </c>
      <c r="E7023">
        <v>47</v>
      </c>
      <c r="F7023" t="s">
        <v>9716</v>
      </c>
      <c r="G7023" s="1" t="s">
        <v>11100</v>
      </c>
      <c r="H7023" t="s">
        <v>11313</v>
      </c>
      <c r="I7023" s="1" t="s">
        <v>16440</v>
      </c>
      <c r="J7023" t="b">
        <v>0</v>
      </c>
      <c r="K7023" t="b">
        <v>1</v>
      </c>
      <c r="L7023" t="b">
        <v>0</v>
      </c>
      <c r="M7023" s="1" t="s">
        <v>17251</v>
      </c>
      <c r="N7023">
        <v>17</v>
      </c>
      <c r="O7023">
        <v>17</v>
      </c>
    </row>
    <row r="7024" spans="1:15">
      <c r="A7024" s="1" t="s">
        <v>7037</v>
      </c>
      <c r="B7024" s="1" t="s">
        <v>9499</v>
      </c>
      <c r="C7024">
        <v>2023</v>
      </c>
      <c r="D7024" t="s">
        <v>9712</v>
      </c>
      <c r="E7024">
        <v>47</v>
      </c>
      <c r="F7024" t="s">
        <v>9716</v>
      </c>
      <c r="G7024" s="1" t="s">
        <v>11100</v>
      </c>
      <c r="H7024" t="s">
        <v>11314</v>
      </c>
      <c r="I7024" s="1" t="s">
        <v>16441</v>
      </c>
      <c r="J7024" t="b">
        <v>0</v>
      </c>
      <c r="K7024" t="b">
        <v>1</v>
      </c>
      <c r="L7024" t="b">
        <v>0</v>
      </c>
      <c r="M7024" s="1" t="s">
        <v>17251</v>
      </c>
      <c r="N7024">
        <v>17</v>
      </c>
      <c r="O7024">
        <v>17</v>
      </c>
    </row>
    <row r="7025" spans="1:15">
      <c r="A7025" s="1" t="s">
        <v>7038</v>
      </c>
      <c r="B7025" s="1" t="s">
        <v>9499</v>
      </c>
      <c r="C7025">
        <v>2023</v>
      </c>
      <c r="D7025" t="s">
        <v>9712</v>
      </c>
      <c r="E7025">
        <v>47</v>
      </c>
      <c r="F7025" t="s">
        <v>9716</v>
      </c>
      <c r="G7025" s="1" t="s">
        <v>11100</v>
      </c>
      <c r="H7025" t="s">
        <v>11315</v>
      </c>
      <c r="I7025" s="1" t="s">
        <v>16442</v>
      </c>
      <c r="J7025" t="b">
        <v>0</v>
      </c>
      <c r="K7025" t="b">
        <v>1</v>
      </c>
      <c r="L7025" t="b">
        <v>0</v>
      </c>
      <c r="M7025" s="1" t="s">
        <v>17251</v>
      </c>
      <c r="N7025">
        <v>17</v>
      </c>
      <c r="O7025">
        <v>17</v>
      </c>
    </row>
    <row r="7026" spans="1:15">
      <c r="A7026" s="1" t="s">
        <v>7039</v>
      </c>
      <c r="B7026" s="1" t="s">
        <v>9499</v>
      </c>
      <c r="C7026">
        <v>2023</v>
      </c>
      <c r="D7026" t="s">
        <v>9712</v>
      </c>
      <c r="E7026">
        <v>47</v>
      </c>
      <c r="F7026" t="s">
        <v>9716</v>
      </c>
      <c r="G7026" s="1" t="s">
        <v>11100</v>
      </c>
      <c r="H7026" t="s">
        <v>11316</v>
      </c>
      <c r="I7026" s="1" t="s">
        <v>16443</v>
      </c>
      <c r="J7026" t="b">
        <v>0</v>
      </c>
      <c r="K7026" t="b">
        <v>1</v>
      </c>
      <c r="L7026" t="b">
        <v>0</v>
      </c>
      <c r="M7026" s="1" t="s">
        <v>17251</v>
      </c>
      <c r="N7026">
        <v>17</v>
      </c>
      <c r="O7026">
        <v>17</v>
      </c>
    </row>
    <row r="7027" spans="1:15">
      <c r="A7027" s="1" t="s">
        <v>7040</v>
      </c>
      <c r="B7027" s="1" t="s">
        <v>9500</v>
      </c>
      <c r="C7027">
        <v>2023</v>
      </c>
      <c r="D7027" t="s">
        <v>9712</v>
      </c>
      <c r="E7027">
        <v>48</v>
      </c>
      <c r="F7027" t="s">
        <v>9716</v>
      </c>
      <c r="G7027" s="1" t="s">
        <v>11101</v>
      </c>
      <c r="H7027" t="s">
        <v>11312</v>
      </c>
      <c r="I7027" s="1" t="s">
        <v>16444</v>
      </c>
      <c r="J7027" t="b">
        <v>1</v>
      </c>
      <c r="K7027" t="b">
        <v>1</v>
      </c>
      <c r="L7027" t="b">
        <v>1</v>
      </c>
      <c r="M7027" s="1" t="s">
        <v>17251</v>
      </c>
      <c r="N7027">
        <v>17</v>
      </c>
      <c r="O7027">
        <v>18</v>
      </c>
    </row>
    <row r="7028" spans="1:15">
      <c r="A7028" s="1" t="s">
        <v>7041</v>
      </c>
      <c r="B7028" s="1" t="s">
        <v>9500</v>
      </c>
      <c r="C7028">
        <v>2023</v>
      </c>
      <c r="D7028" t="s">
        <v>9712</v>
      </c>
      <c r="E7028">
        <v>48</v>
      </c>
      <c r="F7028" t="s">
        <v>9716</v>
      </c>
      <c r="G7028" s="1" t="s">
        <v>11101</v>
      </c>
      <c r="H7028" t="s">
        <v>11313</v>
      </c>
      <c r="I7028" s="1" t="s">
        <v>16445</v>
      </c>
      <c r="J7028" t="b">
        <v>1</v>
      </c>
      <c r="K7028" t="b">
        <v>1</v>
      </c>
      <c r="L7028" t="b">
        <v>1</v>
      </c>
      <c r="M7028" s="1" t="s">
        <v>17251</v>
      </c>
      <c r="N7028">
        <v>17</v>
      </c>
      <c r="O7028">
        <v>18</v>
      </c>
    </row>
    <row r="7029" spans="1:15">
      <c r="A7029" s="1" t="s">
        <v>7042</v>
      </c>
      <c r="B7029" s="1" t="s">
        <v>9500</v>
      </c>
      <c r="C7029">
        <v>2023</v>
      </c>
      <c r="D7029" t="s">
        <v>9712</v>
      </c>
      <c r="E7029">
        <v>48</v>
      </c>
      <c r="F7029" t="s">
        <v>9716</v>
      </c>
      <c r="G7029" s="1" t="s">
        <v>11101</v>
      </c>
      <c r="H7029" t="s">
        <v>11314</v>
      </c>
      <c r="I7029" s="1" t="s">
        <v>16446</v>
      </c>
      <c r="J7029" t="b">
        <v>1</v>
      </c>
      <c r="K7029" t="b">
        <v>1</v>
      </c>
      <c r="L7029" t="b">
        <v>1</v>
      </c>
      <c r="M7029" s="1" t="s">
        <v>17251</v>
      </c>
      <c r="N7029">
        <v>17</v>
      </c>
      <c r="O7029">
        <v>18</v>
      </c>
    </row>
    <row r="7030" spans="1:15">
      <c r="A7030" s="1" t="s">
        <v>7043</v>
      </c>
      <c r="B7030" s="1" t="s">
        <v>9500</v>
      </c>
      <c r="C7030">
        <v>2023</v>
      </c>
      <c r="D7030" t="s">
        <v>9712</v>
      </c>
      <c r="E7030">
        <v>48</v>
      </c>
      <c r="F7030" t="s">
        <v>9716</v>
      </c>
      <c r="G7030" s="1" t="s">
        <v>11101</v>
      </c>
      <c r="H7030" t="s">
        <v>11315</v>
      </c>
      <c r="I7030" s="1" t="s">
        <v>16447</v>
      </c>
      <c r="J7030" t="b">
        <v>1</v>
      </c>
      <c r="K7030" t="b">
        <v>1</v>
      </c>
      <c r="L7030" t="b">
        <v>1</v>
      </c>
      <c r="M7030" s="1" t="s">
        <v>17251</v>
      </c>
      <c r="N7030">
        <v>17</v>
      </c>
      <c r="O7030">
        <v>18</v>
      </c>
    </row>
    <row r="7031" spans="1:15">
      <c r="A7031" s="1" t="s">
        <v>7044</v>
      </c>
      <c r="B7031" s="1" t="s">
        <v>9500</v>
      </c>
      <c r="C7031">
        <v>2023</v>
      </c>
      <c r="D7031" t="s">
        <v>9712</v>
      </c>
      <c r="E7031">
        <v>48</v>
      </c>
      <c r="F7031" t="s">
        <v>9716</v>
      </c>
      <c r="G7031" s="1" t="s">
        <v>11101</v>
      </c>
      <c r="H7031" t="s">
        <v>11316</v>
      </c>
      <c r="I7031" s="1" t="s">
        <v>16448</v>
      </c>
      <c r="J7031" t="b">
        <v>1</v>
      </c>
      <c r="K7031" t="b">
        <v>1</v>
      </c>
      <c r="L7031" t="b">
        <v>1</v>
      </c>
      <c r="M7031" s="1" t="s">
        <v>17251</v>
      </c>
      <c r="N7031">
        <v>17</v>
      </c>
      <c r="O7031">
        <v>18</v>
      </c>
    </row>
    <row r="7032" spans="1:15">
      <c r="A7032" s="1" t="s">
        <v>7045</v>
      </c>
      <c r="B7032" s="1" t="s">
        <v>9501</v>
      </c>
      <c r="C7032">
        <v>2023</v>
      </c>
      <c r="D7032" t="s">
        <v>9712</v>
      </c>
      <c r="E7032">
        <v>13</v>
      </c>
      <c r="F7032" t="s">
        <v>9717</v>
      </c>
      <c r="G7032" s="1" t="s">
        <v>11102</v>
      </c>
      <c r="H7032" t="s">
        <v>11312</v>
      </c>
      <c r="I7032" s="1" t="s">
        <v>16449</v>
      </c>
      <c r="J7032" t="b">
        <v>0</v>
      </c>
      <c r="K7032" t="b">
        <v>0</v>
      </c>
      <c r="L7032" t="b">
        <v>0</v>
      </c>
      <c r="M7032" s="1" t="s">
        <v>17251</v>
      </c>
      <c r="N7032">
        <v>7</v>
      </c>
      <c r="O7032">
        <v>7</v>
      </c>
    </row>
    <row r="7033" spans="1:15">
      <c r="A7033" s="1" t="s">
        <v>7046</v>
      </c>
      <c r="B7033" s="1" t="s">
        <v>9501</v>
      </c>
      <c r="C7033">
        <v>2023</v>
      </c>
      <c r="D7033" t="s">
        <v>9712</v>
      </c>
      <c r="E7033">
        <v>13</v>
      </c>
      <c r="F7033" t="s">
        <v>9717</v>
      </c>
      <c r="G7033" s="1" t="s">
        <v>11102</v>
      </c>
      <c r="H7033" t="s">
        <v>11313</v>
      </c>
      <c r="I7033" s="1" t="s">
        <v>16450</v>
      </c>
      <c r="J7033" t="b">
        <v>0</v>
      </c>
      <c r="K7033" t="b">
        <v>0</v>
      </c>
      <c r="L7033" t="b">
        <v>0</v>
      </c>
      <c r="M7033" s="1" t="s">
        <v>17251</v>
      </c>
      <c r="N7033">
        <v>7</v>
      </c>
      <c r="O7033">
        <v>7</v>
      </c>
    </row>
    <row r="7034" spans="1:15">
      <c r="A7034" s="1" t="s">
        <v>7047</v>
      </c>
      <c r="B7034" s="1" t="s">
        <v>9501</v>
      </c>
      <c r="C7034">
        <v>2023</v>
      </c>
      <c r="D7034" t="s">
        <v>9712</v>
      </c>
      <c r="E7034">
        <v>13</v>
      </c>
      <c r="F7034" t="s">
        <v>9717</v>
      </c>
      <c r="G7034" s="1" t="s">
        <v>11102</v>
      </c>
      <c r="H7034" t="s">
        <v>11314</v>
      </c>
      <c r="I7034" s="1" t="s">
        <v>16451</v>
      </c>
      <c r="J7034" t="b">
        <v>0</v>
      </c>
      <c r="K7034" t="b">
        <v>0</v>
      </c>
      <c r="L7034" t="b">
        <v>0</v>
      </c>
      <c r="M7034" s="1" t="s">
        <v>17251</v>
      </c>
      <c r="N7034">
        <v>7</v>
      </c>
      <c r="O7034">
        <v>7</v>
      </c>
    </row>
    <row r="7035" spans="1:15">
      <c r="A7035" s="1" t="s">
        <v>7048</v>
      </c>
      <c r="B7035" s="1" t="s">
        <v>9501</v>
      </c>
      <c r="C7035">
        <v>2023</v>
      </c>
      <c r="D7035" t="s">
        <v>9712</v>
      </c>
      <c r="E7035">
        <v>13</v>
      </c>
      <c r="F7035" t="s">
        <v>9717</v>
      </c>
      <c r="G7035" s="1" t="s">
        <v>11102</v>
      </c>
      <c r="H7035" t="s">
        <v>11315</v>
      </c>
      <c r="I7035" s="1" t="s">
        <v>16452</v>
      </c>
      <c r="J7035" t="b">
        <v>0</v>
      </c>
      <c r="K7035" t="b">
        <v>0</v>
      </c>
      <c r="L7035" t="b">
        <v>0</v>
      </c>
      <c r="M7035" s="1" t="s">
        <v>17251</v>
      </c>
      <c r="N7035">
        <v>7</v>
      </c>
      <c r="O7035">
        <v>7</v>
      </c>
    </row>
    <row r="7036" spans="1:15">
      <c r="A7036" s="1" t="s">
        <v>7049</v>
      </c>
      <c r="B7036" s="1" t="s">
        <v>9501</v>
      </c>
      <c r="C7036">
        <v>2023</v>
      </c>
      <c r="D7036" t="s">
        <v>9712</v>
      </c>
      <c r="E7036">
        <v>13</v>
      </c>
      <c r="F7036" t="s">
        <v>9717</v>
      </c>
      <c r="G7036" s="1" t="s">
        <v>11102</v>
      </c>
      <c r="H7036" t="s">
        <v>11316</v>
      </c>
      <c r="I7036" s="1" t="s">
        <v>16453</v>
      </c>
      <c r="J7036" t="b">
        <v>0</v>
      </c>
      <c r="K7036" t="b">
        <v>0</v>
      </c>
      <c r="L7036" t="b">
        <v>0</v>
      </c>
      <c r="M7036" s="1" t="s">
        <v>17251</v>
      </c>
      <c r="N7036">
        <v>7</v>
      </c>
      <c r="O7036">
        <v>7</v>
      </c>
    </row>
    <row r="7037" spans="1:15">
      <c r="A7037" s="1" t="s">
        <v>7050</v>
      </c>
      <c r="B7037" s="1" t="s">
        <v>9502</v>
      </c>
      <c r="C7037">
        <v>2023</v>
      </c>
      <c r="D7037" t="s">
        <v>9712</v>
      </c>
      <c r="E7037">
        <v>14</v>
      </c>
      <c r="F7037" t="s">
        <v>9717</v>
      </c>
      <c r="G7037" s="1" t="s">
        <v>11103</v>
      </c>
      <c r="H7037" t="s">
        <v>11312</v>
      </c>
      <c r="I7037" s="1" t="s">
        <v>16454</v>
      </c>
      <c r="J7037" t="b">
        <v>0</v>
      </c>
      <c r="K7037" t="b">
        <v>0</v>
      </c>
      <c r="L7037" t="b">
        <v>0</v>
      </c>
      <c r="M7037" s="1" t="s">
        <v>17251</v>
      </c>
      <c r="N7037">
        <v>7</v>
      </c>
      <c r="O7037">
        <v>7</v>
      </c>
    </row>
    <row r="7038" spans="1:15">
      <c r="A7038" s="1" t="s">
        <v>7051</v>
      </c>
      <c r="B7038" s="1" t="s">
        <v>9502</v>
      </c>
      <c r="C7038">
        <v>2023</v>
      </c>
      <c r="D7038" t="s">
        <v>9712</v>
      </c>
      <c r="E7038">
        <v>14</v>
      </c>
      <c r="F7038" t="s">
        <v>9717</v>
      </c>
      <c r="G7038" s="1" t="s">
        <v>11103</v>
      </c>
      <c r="H7038" t="s">
        <v>11313</v>
      </c>
      <c r="I7038" s="1" t="s">
        <v>16455</v>
      </c>
      <c r="J7038" t="b">
        <v>0</v>
      </c>
      <c r="K7038" t="b">
        <v>0</v>
      </c>
      <c r="L7038" t="b">
        <v>0</v>
      </c>
      <c r="M7038" s="1" t="s">
        <v>17251</v>
      </c>
      <c r="N7038">
        <v>7</v>
      </c>
      <c r="O7038">
        <v>7</v>
      </c>
    </row>
    <row r="7039" spans="1:15">
      <c r="A7039" s="1" t="s">
        <v>7052</v>
      </c>
      <c r="B7039" s="1" t="s">
        <v>9502</v>
      </c>
      <c r="C7039">
        <v>2023</v>
      </c>
      <c r="D7039" t="s">
        <v>9712</v>
      </c>
      <c r="E7039">
        <v>14</v>
      </c>
      <c r="F7039" t="s">
        <v>9717</v>
      </c>
      <c r="G7039" s="1" t="s">
        <v>11103</v>
      </c>
      <c r="H7039" t="s">
        <v>11314</v>
      </c>
      <c r="I7039" s="1" t="s">
        <v>16456</v>
      </c>
      <c r="J7039" t="b">
        <v>0</v>
      </c>
      <c r="K7039" t="b">
        <v>0</v>
      </c>
      <c r="L7039" t="b">
        <v>0</v>
      </c>
      <c r="M7039" s="1" t="s">
        <v>17251</v>
      </c>
      <c r="N7039">
        <v>7</v>
      </c>
      <c r="O7039">
        <v>7</v>
      </c>
    </row>
    <row r="7040" spans="1:15">
      <c r="A7040" s="1" t="s">
        <v>7053</v>
      </c>
      <c r="B7040" s="1" t="s">
        <v>9502</v>
      </c>
      <c r="C7040">
        <v>2023</v>
      </c>
      <c r="D7040" t="s">
        <v>9712</v>
      </c>
      <c r="E7040">
        <v>14</v>
      </c>
      <c r="F7040" t="s">
        <v>9717</v>
      </c>
      <c r="G7040" s="1" t="s">
        <v>11103</v>
      </c>
      <c r="H7040" t="s">
        <v>11315</v>
      </c>
      <c r="I7040" s="1" t="s">
        <v>16457</v>
      </c>
      <c r="J7040" t="b">
        <v>0</v>
      </c>
      <c r="K7040" t="b">
        <v>0</v>
      </c>
      <c r="L7040" t="b">
        <v>0</v>
      </c>
      <c r="M7040" s="1" t="s">
        <v>17251</v>
      </c>
      <c r="N7040">
        <v>7</v>
      </c>
      <c r="O7040">
        <v>7</v>
      </c>
    </row>
    <row r="7041" spans="1:15">
      <c r="A7041" s="1" t="s">
        <v>7054</v>
      </c>
      <c r="B7041" s="1" t="s">
        <v>9502</v>
      </c>
      <c r="C7041">
        <v>2023</v>
      </c>
      <c r="D7041" t="s">
        <v>9712</v>
      </c>
      <c r="E7041">
        <v>14</v>
      </c>
      <c r="F7041" t="s">
        <v>9717</v>
      </c>
      <c r="G7041" s="1" t="s">
        <v>11103</v>
      </c>
      <c r="H7041" t="s">
        <v>11316</v>
      </c>
      <c r="I7041" s="1" t="s">
        <v>16458</v>
      </c>
      <c r="J7041" t="b">
        <v>0</v>
      </c>
      <c r="K7041" t="b">
        <v>0</v>
      </c>
      <c r="L7041" t="b">
        <v>0</v>
      </c>
      <c r="M7041" s="1" t="s">
        <v>17251</v>
      </c>
      <c r="N7041">
        <v>7</v>
      </c>
      <c r="O7041">
        <v>7</v>
      </c>
    </row>
    <row r="7042" spans="1:15">
      <c r="A7042" s="1" t="s">
        <v>7055</v>
      </c>
      <c r="B7042" s="1" t="s">
        <v>9503</v>
      </c>
      <c r="C7042">
        <v>2023</v>
      </c>
      <c r="D7042" t="s">
        <v>9712</v>
      </c>
      <c r="E7042">
        <v>15</v>
      </c>
      <c r="F7042" t="s">
        <v>9717</v>
      </c>
      <c r="G7042" s="1" t="s">
        <v>11104</v>
      </c>
      <c r="H7042" t="s">
        <v>11312</v>
      </c>
      <c r="I7042" s="1" t="s">
        <v>16459</v>
      </c>
      <c r="J7042" t="b">
        <v>0</v>
      </c>
      <c r="K7042" t="b">
        <v>0</v>
      </c>
      <c r="L7042" t="b">
        <v>0</v>
      </c>
      <c r="M7042" s="1" t="s">
        <v>17251</v>
      </c>
      <c r="N7042">
        <v>7</v>
      </c>
      <c r="O7042">
        <v>8</v>
      </c>
    </row>
    <row r="7043" spans="1:15">
      <c r="A7043" s="1" t="s">
        <v>7056</v>
      </c>
      <c r="B7043" s="1" t="s">
        <v>9503</v>
      </c>
      <c r="C7043">
        <v>2023</v>
      </c>
      <c r="D7043" t="s">
        <v>9712</v>
      </c>
      <c r="E7043">
        <v>15</v>
      </c>
      <c r="F7043" t="s">
        <v>9717</v>
      </c>
      <c r="G7043" s="1" t="s">
        <v>11104</v>
      </c>
      <c r="H7043" t="s">
        <v>11313</v>
      </c>
      <c r="I7043" s="1" t="s">
        <v>16460</v>
      </c>
      <c r="J7043" t="b">
        <v>0</v>
      </c>
      <c r="K7043" t="b">
        <v>0</v>
      </c>
      <c r="L7043" t="b">
        <v>0</v>
      </c>
      <c r="M7043" s="1" t="s">
        <v>17251</v>
      </c>
      <c r="N7043">
        <v>7</v>
      </c>
      <c r="O7043">
        <v>8</v>
      </c>
    </row>
    <row r="7044" spans="1:15">
      <c r="A7044" s="1" t="s">
        <v>7057</v>
      </c>
      <c r="B7044" s="1" t="s">
        <v>9503</v>
      </c>
      <c r="C7044">
        <v>2023</v>
      </c>
      <c r="D7044" t="s">
        <v>9712</v>
      </c>
      <c r="E7044">
        <v>15</v>
      </c>
      <c r="F7044" t="s">
        <v>9717</v>
      </c>
      <c r="G7044" s="1" t="s">
        <v>11104</v>
      </c>
      <c r="H7044" t="s">
        <v>11314</v>
      </c>
      <c r="I7044" s="1" t="s">
        <v>16461</v>
      </c>
      <c r="J7044" t="b">
        <v>0</v>
      </c>
      <c r="K7044" t="b">
        <v>0</v>
      </c>
      <c r="L7044" t="b">
        <v>0</v>
      </c>
      <c r="M7044" s="1" t="s">
        <v>17251</v>
      </c>
      <c r="N7044">
        <v>7</v>
      </c>
      <c r="O7044">
        <v>8</v>
      </c>
    </row>
    <row r="7045" spans="1:15">
      <c r="A7045" s="1" t="s">
        <v>7058</v>
      </c>
      <c r="B7045" s="1" t="s">
        <v>9503</v>
      </c>
      <c r="C7045">
        <v>2023</v>
      </c>
      <c r="D7045" t="s">
        <v>9712</v>
      </c>
      <c r="E7045">
        <v>15</v>
      </c>
      <c r="F7045" t="s">
        <v>9717</v>
      </c>
      <c r="G7045" s="1" t="s">
        <v>11104</v>
      </c>
      <c r="H7045" t="s">
        <v>11315</v>
      </c>
      <c r="I7045" s="1" t="s">
        <v>16462</v>
      </c>
      <c r="J7045" t="b">
        <v>0</v>
      </c>
      <c r="K7045" t="b">
        <v>0</v>
      </c>
      <c r="L7045" t="b">
        <v>0</v>
      </c>
      <c r="M7045" s="1" t="s">
        <v>17251</v>
      </c>
      <c r="N7045">
        <v>7</v>
      </c>
      <c r="O7045">
        <v>8</v>
      </c>
    </row>
    <row r="7046" spans="1:15">
      <c r="A7046" s="1" t="s">
        <v>7059</v>
      </c>
      <c r="B7046" s="1" t="s">
        <v>9503</v>
      </c>
      <c r="C7046">
        <v>2023</v>
      </c>
      <c r="D7046" t="s">
        <v>9712</v>
      </c>
      <c r="E7046">
        <v>15</v>
      </c>
      <c r="F7046" t="s">
        <v>9717</v>
      </c>
      <c r="G7046" s="1" t="s">
        <v>11104</v>
      </c>
      <c r="H7046" t="s">
        <v>11316</v>
      </c>
      <c r="I7046" s="1" t="s">
        <v>16463</v>
      </c>
      <c r="J7046" t="b">
        <v>0</v>
      </c>
      <c r="K7046" t="b">
        <v>0</v>
      </c>
      <c r="L7046" t="b">
        <v>0</v>
      </c>
      <c r="M7046" s="1" t="s">
        <v>17251</v>
      </c>
      <c r="N7046">
        <v>7</v>
      </c>
      <c r="O7046">
        <v>8</v>
      </c>
    </row>
    <row r="7047" spans="1:15">
      <c r="A7047" s="1" t="s">
        <v>7060</v>
      </c>
      <c r="B7047" s="1" t="s">
        <v>9504</v>
      </c>
      <c r="C7047">
        <v>2023</v>
      </c>
      <c r="D7047" t="s">
        <v>9712</v>
      </c>
      <c r="E7047">
        <v>16</v>
      </c>
      <c r="F7047" t="s">
        <v>9717</v>
      </c>
      <c r="G7047" s="1" t="s">
        <v>11105</v>
      </c>
      <c r="H7047" t="s">
        <v>11312</v>
      </c>
      <c r="I7047" s="1" t="s">
        <v>16464</v>
      </c>
      <c r="J7047" t="b">
        <v>0</v>
      </c>
      <c r="K7047" t="b">
        <v>0</v>
      </c>
      <c r="L7047" t="b">
        <v>0</v>
      </c>
      <c r="M7047" s="1" t="s">
        <v>17251</v>
      </c>
      <c r="N7047">
        <v>8</v>
      </c>
      <c r="O7047">
        <v>8</v>
      </c>
    </row>
    <row r="7048" spans="1:15">
      <c r="A7048" s="1" t="s">
        <v>7061</v>
      </c>
      <c r="B7048" s="1" t="s">
        <v>9504</v>
      </c>
      <c r="C7048">
        <v>2023</v>
      </c>
      <c r="D7048" t="s">
        <v>9712</v>
      </c>
      <c r="E7048">
        <v>16</v>
      </c>
      <c r="F7048" t="s">
        <v>9717</v>
      </c>
      <c r="G7048" s="1" t="s">
        <v>11105</v>
      </c>
      <c r="H7048" t="s">
        <v>11313</v>
      </c>
      <c r="I7048" s="1" t="s">
        <v>16465</v>
      </c>
      <c r="J7048" t="b">
        <v>0</v>
      </c>
      <c r="K7048" t="b">
        <v>0</v>
      </c>
      <c r="L7048" t="b">
        <v>0</v>
      </c>
      <c r="M7048" s="1" t="s">
        <v>17251</v>
      </c>
      <c r="N7048">
        <v>8</v>
      </c>
      <c r="O7048">
        <v>8</v>
      </c>
    </row>
    <row r="7049" spans="1:15">
      <c r="A7049" s="1" t="s">
        <v>7062</v>
      </c>
      <c r="B7049" s="1" t="s">
        <v>9504</v>
      </c>
      <c r="C7049">
        <v>2023</v>
      </c>
      <c r="D7049" t="s">
        <v>9712</v>
      </c>
      <c r="E7049">
        <v>16</v>
      </c>
      <c r="F7049" t="s">
        <v>9717</v>
      </c>
      <c r="G7049" s="1" t="s">
        <v>11105</v>
      </c>
      <c r="H7049" t="s">
        <v>11314</v>
      </c>
      <c r="I7049" s="1" t="s">
        <v>16466</v>
      </c>
      <c r="J7049" t="b">
        <v>0</v>
      </c>
      <c r="K7049" t="b">
        <v>0</v>
      </c>
      <c r="L7049" t="b">
        <v>0</v>
      </c>
      <c r="M7049" s="1" t="s">
        <v>17251</v>
      </c>
      <c r="N7049">
        <v>8</v>
      </c>
      <c r="O7049">
        <v>8</v>
      </c>
    </row>
    <row r="7050" spans="1:15">
      <c r="A7050" s="1" t="s">
        <v>7063</v>
      </c>
      <c r="B7050" s="1" t="s">
        <v>9504</v>
      </c>
      <c r="C7050">
        <v>2023</v>
      </c>
      <c r="D7050" t="s">
        <v>9712</v>
      </c>
      <c r="E7050">
        <v>16</v>
      </c>
      <c r="F7050" t="s">
        <v>9717</v>
      </c>
      <c r="G7050" s="1" t="s">
        <v>11105</v>
      </c>
      <c r="H7050" t="s">
        <v>11315</v>
      </c>
      <c r="I7050" s="1" t="s">
        <v>16467</v>
      </c>
      <c r="J7050" t="b">
        <v>0</v>
      </c>
      <c r="K7050" t="b">
        <v>0</v>
      </c>
      <c r="L7050" t="b">
        <v>0</v>
      </c>
      <c r="M7050" s="1" t="s">
        <v>17251</v>
      </c>
      <c r="N7050">
        <v>8</v>
      </c>
      <c r="O7050">
        <v>8</v>
      </c>
    </row>
    <row r="7051" spans="1:15">
      <c r="A7051" s="1" t="s">
        <v>7064</v>
      </c>
      <c r="B7051" s="1" t="s">
        <v>9504</v>
      </c>
      <c r="C7051">
        <v>2023</v>
      </c>
      <c r="D7051" t="s">
        <v>9712</v>
      </c>
      <c r="E7051">
        <v>16</v>
      </c>
      <c r="F7051" t="s">
        <v>9717</v>
      </c>
      <c r="G7051" s="1" t="s">
        <v>11105</v>
      </c>
      <c r="H7051" t="s">
        <v>11316</v>
      </c>
      <c r="I7051" s="1" t="s">
        <v>16468</v>
      </c>
      <c r="J7051" t="b">
        <v>0</v>
      </c>
      <c r="K7051" t="b">
        <v>0</v>
      </c>
      <c r="L7051" t="b">
        <v>0</v>
      </c>
      <c r="M7051" s="1" t="s">
        <v>17251</v>
      </c>
      <c r="N7051">
        <v>8</v>
      </c>
      <c r="O7051">
        <v>8</v>
      </c>
    </row>
    <row r="7052" spans="1:15">
      <c r="A7052" s="1" t="s">
        <v>7065</v>
      </c>
      <c r="B7052" s="1" t="s">
        <v>9505</v>
      </c>
      <c r="C7052">
        <v>2023</v>
      </c>
      <c r="D7052" t="s">
        <v>9712</v>
      </c>
      <c r="E7052">
        <v>17</v>
      </c>
      <c r="F7052" t="s">
        <v>9717</v>
      </c>
      <c r="G7052" s="1" t="s">
        <v>11106</v>
      </c>
      <c r="H7052" t="s">
        <v>11312</v>
      </c>
      <c r="I7052" s="1" t="s">
        <v>16469</v>
      </c>
      <c r="J7052" t="b">
        <v>0</v>
      </c>
      <c r="K7052" t="b">
        <v>0</v>
      </c>
      <c r="L7052" t="b">
        <v>0</v>
      </c>
      <c r="M7052" s="1" t="s">
        <v>17251</v>
      </c>
      <c r="N7052">
        <v>8</v>
      </c>
      <c r="O7052">
        <v>8</v>
      </c>
    </row>
    <row r="7053" spans="1:15">
      <c r="A7053" s="1" t="s">
        <v>7066</v>
      </c>
      <c r="B7053" s="1" t="s">
        <v>9505</v>
      </c>
      <c r="C7053">
        <v>2023</v>
      </c>
      <c r="D7053" t="s">
        <v>9712</v>
      </c>
      <c r="E7053">
        <v>17</v>
      </c>
      <c r="F7053" t="s">
        <v>9717</v>
      </c>
      <c r="G7053" s="1" t="s">
        <v>11106</v>
      </c>
      <c r="H7053" t="s">
        <v>11313</v>
      </c>
      <c r="I7053" s="1" t="s">
        <v>16470</v>
      </c>
      <c r="J7053" t="b">
        <v>0</v>
      </c>
      <c r="K7053" t="b">
        <v>0</v>
      </c>
      <c r="L7053" t="b">
        <v>0</v>
      </c>
      <c r="M7053" s="1" t="s">
        <v>17251</v>
      </c>
      <c r="N7053">
        <v>8</v>
      </c>
      <c r="O7053">
        <v>8</v>
      </c>
    </row>
    <row r="7054" spans="1:15">
      <c r="A7054" s="1" t="s">
        <v>7067</v>
      </c>
      <c r="B7054" s="1" t="s">
        <v>9505</v>
      </c>
      <c r="C7054">
        <v>2023</v>
      </c>
      <c r="D7054" t="s">
        <v>9712</v>
      </c>
      <c r="E7054">
        <v>17</v>
      </c>
      <c r="F7054" t="s">
        <v>9717</v>
      </c>
      <c r="G7054" s="1" t="s">
        <v>11106</v>
      </c>
      <c r="H7054" t="s">
        <v>11314</v>
      </c>
      <c r="I7054" s="1" t="s">
        <v>16471</v>
      </c>
      <c r="J7054" t="b">
        <v>0</v>
      </c>
      <c r="K7054" t="b">
        <v>0</v>
      </c>
      <c r="L7054" t="b">
        <v>0</v>
      </c>
      <c r="M7054" s="1" t="s">
        <v>17251</v>
      </c>
      <c r="N7054">
        <v>8</v>
      </c>
      <c r="O7054">
        <v>8</v>
      </c>
    </row>
    <row r="7055" spans="1:15">
      <c r="A7055" s="1" t="s">
        <v>7068</v>
      </c>
      <c r="B7055" s="1" t="s">
        <v>9505</v>
      </c>
      <c r="C7055">
        <v>2023</v>
      </c>
      <c r="D7055" t="s">
        <v>9712</v>
      </c>
      <c r="E7055">
        <v>17</v>
      </c>
      <c r="F7055" t="s">
        <v>9717</v>
      </c>
      <c r="G7055" s="1" t="s">
        <v>11106</v>
      </c>
      <c r="H7055" t="s">
        <v>11315</v>
      </c>
      <c r="I7055" s="1" t="s">
        <v>16472</v>
      </c>
      <c r="J7055" t="b">
        <v>0</v>
      </c>
      <c r="K7055" t="b">
        <v>0</v>
      </c>
      <c r="L7055" t="b">
        <v>0</v>
      </c>
      <c r="M7055" s="1" t="s">
        <v>17251</v>
      </c>
      <c r="N7055">
        <v>8</v>
      </c>
      <c r="O7055">
        <v>8</v>
      </c>
    </row>
    <row r="7056" spans="1:15">
      <c r="A7056" s="1" t="s">
        <v>7069</v>
      </c>
      <c r="B7056" s="1" t="s">
        <v>9505</v>
      </c>
      <c r="C7056">
        <v>2023</v>
      </c>
      <c r="D7056" t="s">
        <v>9712</v>
      </c>
      <c r="E7056">
        <v>17</v>
      </c>
      <c r="F7056" t="s">
        <v>9717</v>
      </c>
      <c r="G7056" s="1" t="s">
        <v>11106</v>
      </c>
      <c r="H7056" t="s">
        <v>11316</v>
      </c>
      <c r="I7056" s="1" t="s">
        <v>16473</v>
      </c>
      <c r="J7056" t="b">
        <v>0</v>
      </c>
      <c r="K7056" t="b">
        <v>0</v>
      </c>
      <c r="L7056" t="b">
        <v>0</v>
      </c>
      <c r="M7056" s="1" t="s">
        <v>17251</v>
      </c>
      <c r="N7056">
        <v>8</v>
      </c>
      <c r="O7056">
        <v>8</v>
      </c>
    </row>
    <row r="7057" spans="1:15">
      <c r="A7057" s="1" t="s">
        <v>7070</v>
      </c>
      <c r="B7057" s="1" t="s">
        <v>9506</v>
      </c>
      <c r="C7057">
        <v>2023</v>
      </c>
      <c r="D7057" t="s">
        <v>9712</v>
      </c>
      <c r="E7057">
        <v>18</v>
      </c>
      <c r="F7057" t="s">
        <v>9717</v>
      </c>
      <c r="G7057" s="1" t="s">
        <v>11107</v>
      </c>
      <c r="H7057" t="s">
        <v>11312</v>
      </c>
      <c r="I7057" s="1" t="s">
        <v>16474</v>
      </c>
      <c r="J7057" t="b">
        <v>0</v>
      </c>
      <c r="K7057" t="b">
        <v>0</v>
      </c>
      <c r="L7057" t="b">
        <v>0</v>
      </c>
      <c r="M7057" s="1" t="s">
        <v>17251</v>
      </c>
      <c r="N7057">
        <v>8</v>
      </c>
      <c r="O7057">
        <v>9</v>
      </c>
    </row>
    <row r="7058" spans="1:15">
      <c r="A7058" s="1" t="s">
        <v>7071</v>
      </c>
      <c r="B7058" s="1" t="s">
        <v>9506</v>
      </c>
      <c r="C7058">
        <v>2023</v>
      </c>
      <c r="D7058" t="s">
        <v>9712</v>
      </c>
      <c r="E7058">
        <v>18</v>
      </c>
      <c r="F7058" t="s">
        <v>9717</v>
      </c>
      <c r="G7058" s="1" t="s">
        <v>11107</v>
      </c>
      <c r="H7058" t="s">
        <v>11313</v>
      </c>
      <c r="I7058" s="1" t="s">
        <v>16475</v>
      </c>
      <c r="J7058" t="b">
        <v>0</v>
      </c>
      <c r="K7058" t="b">
        <v>0</v>
      </c>
      <c r="L7058" t="b">
        <v>0</v>
      </c>
      <c r="M7058" s="1" t="s">
        <v>17251</v>
      </c>
      <c r="N7058">
        <v>8</v>
      </c>
      <c r="O7058">
        <v>9</v>
      </c>
    </row>
    <row r="7059" spans="1:15">
      <c r="A7059" s="1" t="s">
        <v>7072</v>
      </c>
      <c r="B7059" s="1" t="s">
        <v>9506</v>
      </c>
      <c r="C7059">
        <v>2023</v>
      </c>
      <c r="D7059" t="s">
        <v>9712</v>
      </c>
      <c r="E7059">
        <v>18</v>
      </c>
      <c r="F7059" t="s">
        <v>9717</v>
      </c>
      <c r="G7059" s="1" t="s">
        <v>11107</v>
      </c>
      <c r="H7059" t="s">
        <v>11314</v>
      </c>
      <c r="I7059" s="1" t="s">
        <v>16476</v>
      </c>
      <c r="J7059" t="b">
        <v>0</v>
      </c>
      <c r="K7059" t="b">
        <v>0</v>
      </c>
      <c r="L7059" t="b">
        <v>0</v>
      </c>
      <c r="M7059" s="1" t="s">
        <v>17251</v>
      </c>
      <c r="N7059">
        <v>8</v>
      </c>
      <c r="O7059">
        <v>9</v>
      </c>
    </row>
    <row r="7060" spans="1:15">
      <c r="A7060" s="1" t="s">
        <v>7073</v>
      </c>
      <c r="B7060" s="1" t="s">
        <v>9506</v>
      </c>
      <c r="C7060">
        <v>2023</v>
      </c>
      <c r="D7060" t="s">
        <v>9712</v>
      </c>
      <c r="E7060">
        <v>18</v>
      </c>
      <c r="F7060" t="s">
        <v>9717</v>
      </c>
      <c r="G7060" s="1" t="s">
        <v>11107</v>
      </c>
      <c r="H7060" t="s">
        <v>11315</v>
      </c>
      <c r="I7060" s="1" t="s">
        <v>16477</v>
      </c>
      <c r="J7060" t="b">
        <v>0</v>
      </c>
      <c r="K7060" t="b">
        <v>0</v>
      </c>
      <c r="L7060" t="b">
        <v>0</v>
      </c>
      <c r="M7060" s="1" t="s">
        <v>17251</v>
      </c>
      <c r="N7060">
        <v>8</v>
      </c>
      <c r="O7060">
        <v>9</v>
      </c>
    </row>
    <row r="7061" spans="1:15">
      <c r="A7061" s="1" t="s">
        <v>7074</v>
      </c>
      <c r="B7061" s="1" t="s">
        <v>9506</v>
      </c>
      <c r="C7061">
        <v>2023</v>
      </c>
      <c r="D7061" t="s">
        <v>9712</v>
      </c>
      <c r="E7061">
        <v>18</v>
      </c>
      <c r="F7061" t="s">
        <v>9717</v>
      </c>
      <c r="G7061" s="1" t="s">
        <v>11107</v>
      </c>
      <c r="H7061" t="s">
        <v>11316</v>
      </c>
      <c r="I7061" s="1" t="s">
        <v>16478</v>
      </c>
      <c r="J7061" t="b">
        <v>0</v>
      </c>
      <c r="K7061" t="b">
        <v>0</v>
      </c>
      <c r="L7061" t="b">
        <v>0</v>
      </c>
      <c r="M7061" s="1" t="s">
        <v>17251</v>
      </c>
      <c r="N7061">
        <v>8</v>
      </c>
      <c r="O7061">
        <v>9</v>
      </c>
    </row>
    <row r="7062" spans="1:15">
      <c r="A7062" s="1" t="s">
        <v>7075</v>
      </c>
      <c r="B7062" s="1" t="s">
        <v>9507</v>
      </c>
      <c r="C7062">
        <v>2023</v>
      </c>
      <c r="D7062" t="s">
        <v>9712</v>
      </c>
      <c r="E7062">
        <v>19</v>
      </c>
      <c r="F7062" t="s">
        <v>9717</v>
      </c>
      <c r="G7062" s="1" t="s">
        <v>11108</v>
      </c>
      <c r="H7062" t="s">
        <v>11312</v>
      </c>
      <c r="I7062" s="1" t="s">
        <v>16479</v>
      </c>
      <c r="J7062" t="b">
        <v>0</v>
      </c>
      <c r="K7062" t="b">
        <v>0</v>
      </c>
      <c r="L7062" t="b">
        <v>0</v>
      </c>
      <c r="M7062" s="1" t="s">
        <v>17251</v>
      </c>
      <c r="N7062">
        <v>9</v>
      </c>
      <c r="O7062">
        <v>9</v>
      </c>
    </row>
    <row r="7063" spans="1:15">
      <c r="A7063" s="1" t="s">
        <v>7076</v>
      </c>
      <c r="B7063" s="1" t="s">
        <v>9507</v>
      </c>
      <c r="C7063">
        <v>2023</v>
      </c>
      <c r="D7063" t="s">
        <v>9712</v>
      </c>
      <c r="E7063">
        <v>19</v>
      </c>
      <c r="F7063" t="s">
        <v>9717</v>
      </c>
      <c r="G7063" s="1" t="s">
        <v>11108</v>
      </c>
      <c r="H7063" t="s">
        <v>11313</v>
      </c>
      <c r="I7063" s="1" t="s">
        <v>16480</v>
      </c>
      <c r="J7063" t="b">
        <v>0</v>
      </c>
      <c r="K7063" t="b">
        <v>0</v>
      </c>
      <c r="L7063" t="b">
        <v>0</v>
      </c>
      <c r="M7063" s="1" t="s">
        <v>17251</v>
      </c>
      <c r="N7063">
        <v>9</v>
      </c>
      <c r="O7063">
        <v>9</v>
      </c>
    </row>
    <row r="7064" spans="1:15">
      <c r="A7064" s="1" t="s">
        <v>7077</v>
      </c>
      <c r="B7064" s="1" t="s">
        <v>9507</v>
      </c>
      <c r="C7064">
        <v>2023</v>
      </c>
      <c r="D7064" t="s">
        <v>9712</v>
      </c>
      <c r="E7064">
        <v>19</v>
      </c>
      <c r="F7064" t="s">
        <v>9717</v>
      </c>
      <c r="G7064" s="1" t="s">
        <v>11108</v>
      </c>
      <c r="H7064" t="s">
        <v>11314</v>
      </c>
      <c r="I7064" s="1" t="s">
        <v>16481</v>
      </c>
      <c r="J7064" t="b">
        <v>0</v>
      </c>
      <c r="K7064" t="b">
        <v>0</v>
      </c>
      <c r="L7064" t="b">
        <v>0</v>
      </c>
      <c r="M7064" s="1" t="s">
        <v>17251</v>
      </c>
      <c r="N7064">
        <v>9</v>
      </c>
      <c r="O7064">
        <v>9</v>
      </c>
    </row>
    <row r="7065" spans="1:15">
      <c r="A7065" s="1" t="s">
        <v>7078</v>
      </c>
      <c r="B7065" s="1" t="s">
        <v>9507</v>
      </c>
      <c r="C7065">
        <v>2023</v>
      </c>
      <c r="D7065" t="s">
        <v>9712</v>
      </c>
      <c r="E7065">
        <v>19</v>
      </c>
      <c r="F7065" t="s">
        <v>9717</v>
      </c>
      <c r="G7065" s="1" t="s">
        <v>11108</v>
      </c>
      <c r="H7065" t="s">
        <v>11315</v>
      </c>
      <c r="I7065" s="1" t="s">
        <v>16482</v>
      </c>
      <c r="J7065" t="b">
        <v>0</v>
      </c>
      <c r="K7065" t="b">
        <v>0</v>
      </c>
      <c r="L7065" t="b">
        <v>0</v>
      </c>
      <c r="M7065" s="1" t="s">
        <v>17251</v>
      </c>
      <c r="N7065">
        <v>9</v>
      </c>
      <c r="O7065">
        <v>9</v>
      </c>
    </row>
    <row r="7066" spans="1:15">
      <c r="A7066" s="1" t="s">
        <v>7079</v>
      </c>
      <c r="B7066" s="1" t="s">
        <v>9507</v>
      </c>
      <c r="C7066">
        <v>2023</v>
      </c>
      <c r="D7066" t="s">
        <v>9712</v>
      </c>
      <c r="E7066">
        <v>19</v>
      </c>
      <c r="F7066" t="s">
        <v>9717</v>
      </c>
      <c r="G7066" s="1" t="s">
        <v>11108</v>
      </c>
      <c r="H7066" t="s">
        <v>11316</v>
      </c>
      <c r="I7066" s="1" t="s">
        <v>16483</v>
      </c>
      <c r="J7066" t="b">
        <v>0</v>
      </c>
      <c r="K7066" t="b">
        <v>0</v>
      </c>
      <c r="L7066" t="b">
        <v>0</v>
      </c>
      <c r="M7066" s="1" t="s">
        <v>17251</v>
      </c>
      <c r="N7066">
        <v>9</v>
      </c>
      <c r="O7066">
        <v>9</v>
      </c>
    </row>
    <row r="7067" spans="1:15">
      <c r="A7067" s="1" t="s">
        <v>7080</v>
      </c>
      <c r="B7067" s="1" t="s">
        <v>9508</v>
      </c>
      <c r="C7067">
        <v>2023</v>
      </c>
      <c r="D7067" t="s">
        <v>9712</v>
      </c>
      <c r="E7067">
        <v>20</v>
      </c>
      <c r="F7067" t="s">
        <v>9717</v>
      </c>
      <c r="G7067" s="1" t="s">
        <v>11109</v>
      </c>
      <c r="H7067" t="s">
        <v>11312</v>
      </c>
      <c r="I7067" s="1" t="s">
        <v>16484</v>
      </c>
      <c r="J7067" t="b">
        <v>0</v>
      </c>
      <c r="K7067" t="b">
        <v>0</v>
      </c>
      <c r="L7067" t="b">
        <v>0</v>
      </c>
      <c r="M7067" s="1" t="s">
        <v>17251</v>
      </c>
      <c r="N7067">
        <v>9</v>
      </c>
      <c r="O7067">
        <v>9</v>
      </c>
    </row>
    <row r="7068" spans="1:15">
      <c r="A7068" s="1" t="s">
        <v>7081</v>
      </c>
      <c r="B7068" s="1" t="s">
        <v>9508</v>
      </c>
      <c r="C7068">
        <v>2023</v>
      </c>
      <c r="D7068" t="s">
        <v>9712</v>
      </c>
      <c r="E7068">
        <v>20</v>
      </c>
      <c r="F7068" t="s">
        <v>9717</v>
      </c>
      <c r="G7068" s="1" t="s">
        <v>11109</v>
      </c>
      <c r="H7068" t="s">
        <v>11313</v>
      </c>
      <c r="I7068" s="1" t="s">
        <v>16485</v>
      </c>
      <c r="J7068" t="b">
        <v>0</v>
      </c>
      <c r="K7068" t="b">
        <v>0</v>
      </c>
      <c r="L7068" t="b">
        <v>0</v>
      </c>
      <c r="M7068" s="1" t="s">
        <v>17251</v>
      </c>
      <c r="N7068">
        <v>9</v>
      </c>
      <c r="O7068">
        <v>9</v>
      </c>
    </row>
    <row r="7069" spans="1:15">
      <c r="A7069" s="1" t="s">
        <v>7082</v>
      </c>
      <c r="B7069" s="1" t="s">
        <v>9508</v>
      </c>
      <c r="C7069">
        <v>2023</v>
      </c>
      <c r="D7069" t="s">
        <v>9712</v>
      </c>
      <c r="E7069">
        <v>20</v>
      </c>
      <c r="F7069" t="s">
        <v>9717</v>
      </c>
      <c r="G7069" s="1" t="s">
        <v>11109</v>
      </c>
      <c r="H7069" t="s">
        <v>11314</v>
      </c>
      <c r="I7069" s="1" t="s">
        <v>16486</v>
      </c>
      <c r="J7069" t="b">
        <v>0</v>
      </c>
      <c r="K7069" t="b">
        <v>0</v>
      </c>
      <c r="L7069" t="b">
        <v>0</v>
      </c>
      <c r="M7069" s="1" t="s">
        <v>17251</v>
      </c>
      <c r="N7069">
        <v>9</v>
      </c>
      <c r="O7069">
        <v>9</v>
      </c>
    </row>
    <row r="7070" spans="1:15">
      <c r="A7070" s="1" t="s">
        <v>7083</v>
      </c>
      <c r="B7070" s="1" t="s">
        <v>9508</v>
      </c>
      <c r="C7070">
        <v>2023</v>
      </c>
      <c r="D7070" t="s">
        <v>9712</v>
      </c>
      <c r="E7070">
        <v>20</v>
      </c>
      <c r="F7070" t="s">
        <v>9717</v>
      </c>
      <c r="G7070" s="1" t="s">
        <v>11109</v>
      </c>
      <c r="H7070" t="s">
        <v>11315</v>
      </c>
      <c r="I7070" s="1" t="s">
        <v>16487</v>
      </c>
      <c r="J7070" t="b">
        <v>0</v>
      </c>
      <c r="K7070" t="b">
        <v>0</v>
      </c>
      <c r="L7070" t="b">
        <v>0</v>
      </c>
      <c r="M7070" s="1" t="s">
        <v>17251</v>
      </c>
      <c r="N7070">
        <v>9</v>
      </c>
      <c r="O7070">
        <v>9</v>
      </c>
    </row>
    <row r="7071" spans="1:15">
      <c r="A7071" s="1" t="s">
        <v>7084</v>
      </c>
      <c r="B7071" s="1" t="s">
        <v>9508</v>
      </c>
      <c r="C7071">
        <v>2023</v>
      </c>
      <c r="D7071" t="s">
        <v>9712</v>
      </c>
      <c r="E7071">
        <v>20</v>
      </c>
      <c r="F7071" t="s">
        <v>9717</v>
      </c>
      <c r="G7071" s="1" t="s">
        <v>11109</v>
      </c>
      <c r="H7071" t="s">
        <v>11316</v>
      </c>
      <c r="I7071" s="1" t="s">
        <v>16488</v>
      </c>
      <c r="J7071" t="b">
        <v>0</v>
      </c>
      <c r="K7071" t="b">
        <v>0</v>
      </c>
      <c r="L7071" t="b">
        <v>0</v>
      </c>
      <c r="M7071" s="1" t="s">
        <v>17251</v>
      </c>
      <c r="N7071">
        <v>9</v>
      </c>
      <c r="O7071">
        <v>9</v>
      </c>
    </row>
    <row r="7072" spans="1:15">
      <c r="A7072" s="1" t="s">
        <v>7085</v>
      </c>
      <c r="B7072" s="1" t="s">
        <v>9509</v>
      </c>
      <c r="C7072">
        <v>2023</v>
      </c>
      <c r="D7072" t="s">
        <v>9712</v>
      </c>
      <c r="E7072">
        <v>21</v>
      </c>
      <c r="F7072" t="s">
        <v>9717</v>
      </c>
      <c r="G7072" s="1" t="s">
        <v>11110</v>
      </c>
      <c r="H7072" t="s">
        <v>11312</v>
      </c>
      <c r="I7072" s="1" t="s">
        <v>16489</v>
      </c>
      <c r="J7072" t="b">
        <v>0</v>
      </c>
      <c r="K7072" t="b">
        <v>0</v>
      </c>
      <c r="L7072" t="b">
        <v>0</v>
      </c>
      <c r="M7072" s="1" t="s">
        <v>17251</v>
      </c>
      <c r="N7072">
        <v>9</v>
      </c>
      <c r="O7072">
        <v>10</v>
      </c>
    </row>
    <row r="7073" spans="1:15">
      <c r="A7073" s="1" t="s">
        <v>7086</v>
      </c>
      <c r="B7073" s="1" t="s">
        <v>9509</v>
      </c>
      <c r="C7073">
        <v>2023</v>
      </c>
      <c r="D7073" t="s">
        <v>9712</v>
      </c>
      <c r="E7073">
        <v>21</v>
      </c>
      <c r="F7073" t="s">
        <v>9717</v>
      </c>
      <c r="G7073" s="1" t="s">
        <v>11110</v>
      </c>
      <c r="H7073" t="s">
        <v>11313</v>
      </c>
      <c r="I7073" s="1" t="s">
        <v>16490</v>
      </c>
      <c r="J7073" t="b">
        <v>0</v>
      </c>
      <c r="K7073" t="b">
        <v>0</v>
      </c>
      <c r="L7073" t="b">
        <v>0</v>
      </c>
      <c r="M7073" s="1" t="s">
        <v>17251</v>
      </c>
      <c r="N7073">
        <v>9</v>
      </c>
      <c r="O7073">
        <v>10</v>
      </c>
    </row>
    <row r="7074" spans="1:15">
      <c r="A7074" s="1" t="s">
        <v>7087</v>
      </c>
      <c r="B7074" s="1" t="s">
        <v>9509</v>
      </c>
      <c r="C7074">
        <v>2023</v>
      </c>
      <c r="D7074" t="s">
        <v>9712</v>
      </c>
      <c r="E7074">
        <v>21</v>
      </c>
      <c r="F7074" t="s">
        <v>9717</v>
      </c>
      <c r="G7074" s="1" t="s">
        <v>11110</v>
      </c>
      <c r="H7074" t="s">
        <v>11314</v>
      </c>
      <c r="I7074" s="1" t="s">
        <v>16491</v>
      </c>
      <c r="J7074" t="b">
        <v>0</v>
      </c>
      <c r="K7074" t="b">
        <v>0</v>
      </c>
      <c r="L7074" t="b">
        <v>0</v>
      </c>
      <c r="M7074" s="1" t="s">
        <v>17251</v>
      </c>
      <c r="N7074">
        <v>9</v>
      </c>
      <c r="O7074">
        <v>10</v>
      </c>
    </row>
    <row r="7075" spans="1:15">
      <c r="A7075" s="1" t="s">
        <v>7088</v>
      </c>
      <c r="B7075" s="1" t="s">
        <v>9509</v>
      </c>
      <c r="C7075">
        <v>2023</v>
      </c>
      <c r="D7075" t="s">
        <v>9712</v>
      </c>
      <c r="E7075">
        <v>21</v>
      </c>
      <c r="F7075" t="s">
        <v>9717</v>
      </c>
      <c r="G7075" s="1" t="s">
        <v>11110</v>
      </c>
      <c r="H7075" t="s">
        <v>11315</v>
      </c>
      <c r="I7075" s="1" t="s">
        <v>16492</v>
      </c>
      <c r="J7075" t="b">
        <v>0</v>
      </c>
      <c r="K7075" t="b">
        <v>0</v>
      </c>
      <c r="L7075" t="b">
        <v>0</v>
      </c>
      <c r="M7075" s="1" t="s">
        <v>17251</v>
      </c>
      <c r="N7075">
        <v>9</v>
      </c>
      <c r="O7075">
        <v>10</v>
      </c>
    </row>
    <row r="7076" spans="1:15">
      <c r="A7076" s="1" t="s">
        <v>7089</v>
      </c>
      <c r="B7076" s="1" t="s">
        <v>9509</v>
      </c>
      <c r="C7076">
        <v>2023</v>
      </c>
      <c r="D7076" t="s">
        <v>9712</v>
      </c>
      <c r="E7076">
        <v>21</v>
      </c>
      <c r="F7076" t="s">
        <v>9717</v>
      </c>
      <c r="G7076" s="1" t="s">
        <v>11110</v>
      </c>
      <c r="H7076" t="s">
        <v>11316</v>
      </c>
      <c r="I7076" s="1" t="s">
        <v>16493</v>
      </c>
      <c r="J7076" t="b">
        <v>0</v>
      </c>
      <c r="K7076" t="b">
        <v>0</v>
      </c>
      <c r="L7076" t="b">
        <v>0</v>
      </c>
      <c r="M7076" s="1" t="s">
        <v>17251</v>
      </c>
      <c r="N7076">
        <v>9</v>
      </c>
      <c r="O7076">
        <v>10</v>
      </c>
    </row>
    <row r="7077" spans="1:15">
      <c r="A7077" s="1" t="s">
        <v>7090</v>
      </c>
      <c r="B7077" s="1" t="s">
        <v>9510</v>
      </c>
      <c r="C7077">
        <v>2023</v>
      </c>
      <c r="D7077" t="s">
        <v>9712</v>
      </c>
      <c r="E7077">
        <v>22</v>
      </c>
      <c r="F7077" t="s">
        <v>9717</v>
      </c>
      <c r="G7077" s="1" t="s">
        <v>11111</v>
      </c>
      <c r="H7077" t="s">
        <v>11312</v>
      </c>
      <c r="I7077" s="1" t="s">
        <v>16494</v>
      </c>
      <c r="J7077" t="b">
        <v>0</v>
      </c>
      <c r="K7077" t="b">
        <v>0</v>
      </c>
      <c r="L7077" t="b">
        <v>0</v>
      </c>
      <c r="M7077" s="1" t="s">
        <v>17251</v>
      </c>
      <c r="N7077">
        <v>10</v>
      </c>
      <c r="O7077">
        <v>10</v>
      </c>
    </row>
    <row r="7078" spans="1:15">
      <c r="A7078" s="1" t="s">
        <v>7091</v>
      </c>
      <c r="B7078" s="1" t="s">
        <v>9510</v>
      </c>
      <c r="C7078">
        <v>2023</v>
      </c>
      <c r="D7078" t="s">
        <v>9712</v>
      </c>
      <c r="E7078">
        <v>22</v>
      </c>
      <c r="F7078" t="s">
        <v>9717</v>
      </c>
      <c r="G7078" s="1" t="s">
        <v>11111</v>
      </c>
      <c r="H7078" t="s">
        <v>11313</v>
      </c>
      <c r="I7078" s="1" t="s">
        <v>16495</v>
      </c>
      <c r="J7078" t="b">
        <v>0</v>
      </c>
      <c r="K7078" t="b">
        <v>0</v>
      </c>
      <c r="L7078" t="b">
        <v>0</v>
      </c>
      <c r="M7078" s="1" t="s">
        <v>17251</v>
      </c>
      <c r="N7078">
        <v>10</v>
      </c>
      <c r="O7078">
        <v>10</v>
      </c>
    </row>
    <row r="7079" spans="1:15">
      <c r="A7079" s="1" t="s">
        <v>7092</v>
      </c>
      <c r="B7079" s="1" t="s">
        <v>9510</v>
      </c>
      <c r="C7079">
        <v>2023</v>
      </c>
      <c r="D7079" t="s">
        <v>9712</v>
      </c>
      <c r="E7079">
        <v>22</v>
      </c>
      <c r="F7079" t="s">
        <v>9717</v>
      </c>
      <c r="G7079" s="1" t="s">
        <v>11111</v>
      </c>
      <c r="H7079" t="s">
        <v>11314</v>
      </c>
      <c r="I7079" s="1" t="s">
        <v>16496</v>
      </c>
      <c r="J7079" t="b">
        <v>0</v>
      </c>
      <c r="K7079" t="b">
        <v>0</v>
      </c>
      <c r="L7079" t="b">
        <v>0</v>
      </c>
      <c r="M7079" s="1" t="s">
        <v>17251</v>
      </c>
      <c r="N7079">
        <v>10</v>
      </c>
      <c r="O7079">
        <v>10</v>
      </c>
    </row>
    <row r="7080" spans="1:15">
      <c r="A7080" s="1" t="s">
        <v>7093</v>
      </c>
      <c r="B7080" s="1" t="s">
        <v>9510</v>
      </c>
      <c r="C7080">
        <v>2023</v>
      </c>
      <c r="D7080" t="s">
        <v>9712</v>
      </c>
      <c r="E7080">
        <v>22</v>
      </c>
      <c r="F7080" t="s">
        <v>9717</v>
      </c>
      <c r="G7080" s="1" t="s">
        <v>11111</v>
      </c>
      <c r="H7080" t="s">
        <v>11315</v>
      </c>
      <c r="I7080" s="1" t="s">
        <v>16497</v>
      </c>
      <c r="J7080" t="b">
        <v>0</v>
      </c>
      <c r="K7080" t="b">
        <v>0</v>
      </c>
      <c r="L7080" t="b">
        <v>0</v>
      </c>
      <c r="M7080" s="1" t="s">
        <v>17251</v>
      </c>
      <c r="N7080">
        <v>10</v>
      </c>
      <c r="O7080">
        <v>10</v>
      </c>
    </row>
    <row r="7081" spans="1:15">
      <c r="A7081" s="1" t="s">
        <v>7094</v>
      </c>
      <c r="B7081" s="1" t="s">
        <v>9510</v>
      </c>
      <c r="C7081">
        <v>2023</v>
      </c>
      <c r="D7081" t="s">
        <v>9712</v>
      </c>
      <c r="E7081">
        <v>22</v>
      </c>
      <c r="F7081" t="s">
        <v>9717</v>
      </c>
      <c r="G7081" s="1" t="s">
        <v>11111</v>
      </c>
      <c r="H7081" t="s">
        <v>11316</v>
      </c>
      <c r="I7081" s="1" t="s">
        <v>16498</v>
      </c>
      <c r="J7081" t="b">
        <v>0</v>
      </c>
      <c r="K7081" t="b">
        <v>0</v>
      </c>
      <c r="L7081" t="b">
        <v>0</v>
      </c>
      <c r="M7081" s="1" t="s">
        <v>17251</v>
      </c>
      <c r="N7081">
        <v>10</v>
      </c>
      <c r="O7081">
        <v>10</v>
      </c>
    </row>
    <row r="7082" spans="1:15">
      <c r="A7082" s="1" t="s">
        <v>7095</v>
      </c>
      <c r="B7082" s="1" t="s">
        <v>9511</v>
      </c>
      <c r="C7082">
        <v>2023</v>
      </c>
      <c r="D7082" t="s">
        <v>9712</v>
      </c>
      <c r="E7082">
        <v>23</v>
      </c>
      <c r="F7082" t="s">
        <v>9717</v>
      </c>
      <c r="G7082" s="1" t="s">
        <v>11112</v>
      </c>
      <c r="H7082" t="s">
        <v>11312</v>
      </c>
      <c r="I7082" s="1" t="s">
        <v>16499</v>
      </c>
      <c r="J7082" t="b">
        <v>0</v>
      </c>
      <c r="K7082" t="b">
        <v>0</v>
      </c>
      <c r="L7082" t="b">
        <v>0</v>
      </c>
      <c r="M7082" s="1" t="s">
        <v>17251</v>
      </c>
      <c r="N7082">
        <v>10</v>
      </c>
      <c r="O7082">
        <v>10</v>
      </c>
    </row>
    <row r="7083" spans="1:15">
      <c r="A7083" s="1" t="s">
        <v>7096</v>
      </c>
      <c r="B7083" s="1" t="s">
        <v>9511</v>
      </c>
      <c r="C7083">
        <v>2023</v>
      </c>
      <c r="D7083" t="s">
        <v>9712</v>
      </c>
      <c r="E7083">
        <v>23</v>
      </c>
      <c r="F7083" t="s">
        <v>9717</v>
      </c>
      <c r="G7083" s="1" t="s">
        <v>11112</v>
      </c>
      <c r="H7083" t="s">
        <v>11313</v>
      </c>
      <c r="I7083" s="1" t="s">
        <v>16500</v>
      </c>
      <c r="J7083" t="b">
        <v>0</v>
      </c>
      <c r="K7083" t="b">
        <v>0</v>
      </c>
      <c r="L7083" t="b">
        <v>0</v>
      </c>
      <c r="M7083" s="1" t="s">
        <v>17251</v>
      </c>
      <c r="N7083">
        <v>10</v>
      </c>
      <c r="O7083">
        <v>10</v>
      </c>
    </row>
    <row r="7084" spans="1:15">
      <c r="A7084" s="1" t="s">
        <v>7097</v>
      </c>
      <c r="B7084" s="1" t="s">
        <v>9511</v>
      </c>
      <c r="C7084">
        <v>2023</v>
      </c>
      <c r="D7084" t="s">
        <v>9712</v>
      </c>
      <c r="E7084">
        <v>23</v>
      </c>
      <c r="F7084" t="s">
        <v>9717</v>
      </c>
      <c r="G7084" s="1" t="s">
        <v>11112</v>
      </c>
      <c r="H7084" t="s">
        <v>11314</v>
      </c>
      <c r="I7084" s="1" t="s">
        <v>16501</v>
      </c>
      <c r="J7084" t="b">
        <v>0</v>
      </c>
      <c r="K7084" t="b">
        <v>0</v>
      </c>
      <c r="L7084" t="b">
        <v>0</v>
      </c>
      <c r="M7084" s="1" t="s">
        <v>17251</v>
      </c>
      <c r="N7084">
        <v>10</v>
      </c>
      <c r="O7084">
        <v>10</v>
      </c>
    </row>
    <row r="7085" spans="1:15">
      <c r="A7085" s="1" t="s">
        <v>7098</v>
      </c>
      <c r="B7085" s="1" t="s">
        <v>9511</v>
      </c>
      <c r="C7085">
        <v>2023</v>
      </c>
      <c r="D7085" t="s">
        <v>9712</v>
      </c>
      <c r="E7085">
        <v>23</v>
      </c>
      <c r="F7085" t="s">
        <v>9717</v>
      </c>
      <c r="G7085" s="1" t="s">
        <v>11112</v>
      </c>
      <c r="H7085" t="s">
        <v>11315</v>
      </c>
      <c r="I7085" s="1" t="s">
        <v>16502</v>
      </c>
      <c r="J7085" t="b">
        <v>0</v>
      </c>
      <c r="K7085" t="b">
        <v>0</v>
      </c>
      <c r="L7085" t="b">
        <v>0</v>
      </c>
      <c r="M7085" s="1" t="s">
        <v>17251</v>
      </c>
      <c r="N7085">
        <v>10</v>
      </c>
      <c r="O7085">
        <v>10</v>
      </c>
    </row>
    <row r="7086" spans="1:15">
      <c r="A7086" s="1" t="s">
        <v>7099</v>
      </c>
      <c r="B7086" s="1" t="s">
        <v>9511</v>
      </c>
      <c r="C7086">
        <v>2023</v>
      </c>
      <c r="D7086" t="s">
        <v>9712</v>
      </c>
      <c r="E7086">
        <v>23</v>
      </c>
      <c r="F7086" t="s">
        <v>9717</v>
      </c>
      <c r="G7086" s="1" t="s">
        <v>11112</v>
      </c>
      <c r="H7086" t="s">
        <v>11316</v>
      </c>
      <c r="I7086" s="1" t="s">
        <v>16503</v>
      </c>
      <c r="J7086" t="b">
        <v>0</v>
      </c>
      <c r="K7086" t="b">
        <v>0</v>
      </c>
      <c r="L7086" t="b">
        <v>0</v>
      </c>
      <c r="M7086" s="1" t="s">
        <v>17251</v>
      </c>
      <c r="N7086">
        <v>10</v>
      </c>
      <c r="O7086">
        <v>10</v>
      </c>
    </row>
    <row r="7087" spans="1:15">
      <c r="A7087" s="1" t="s">
        <v>7100</v>
      </c>
      <c r="B7087" s="1" t="s">
        <v>9512</v>
      </c>
      <c r="C7087">
        <v>2023</v>
      </c>
      <c r="D7087" t="s">
        <v>9712</v>
      </c>
      <c r="E7087">
        <v>24</v>
      </c>
      <c r="F7087" t="s">
        <v>9717</v>
      </c>
      <c r="G7087" s="1" t="s">
        <v>11113</v>
      </c>
      <c r="H7087" t="s">
        <v>11312</v>
      </c>
      <c r="I7087" s="1" t="s">
        <v>16504</v>
      </c>
      <c r="J7087" t="b">
        <v>1</v>
      </c>
      <c r="K7087" t="b">
        <v>0</v>
      </c>
      <c r="L7087" t="b">
        <v>0</v>
      </c>
      <c r="M7087" s="1" t="s">
        <v>17251</v>
      </c>
      <c r="N7087">
        <v>10</v>
      </c>
      <c r="O7087">
        <v>11</v>
      </c>
    </row>
    <row r="7088" spans="1:15">
      <c r="A7088" s="1" t="s">
        <v>7101</v>
      </c>
      <c r="B7088" s="1" t="s">
        <v>9512</v>
      </c>
      <c r="C7088">
        <v>2023</v>
      </c>
      <c r="D7088" t="s">
        <v>9712</v>
      </c>
      <c r="E7088">
        <v>24</v>
      </c>
      <c r="F7088" t="s">
        <v>9717</v>
      </c>
      <c r="G7088" s="1" t="s">
        <v>11113</v>
      </c>
      <c r="H7088" t="s">
        <v>11313</v>
      </c>
      <c r="I7088" s="1" t="s">
        <v>16505</v>
      </c>
      <c r="J7088" t="b">
        <v>1</v>
      </c>
      <c r="K7088" t="b">
        <v>0</v>
      </c>
      <c r="L7088" t="b">
        <v>0</v>
      </c>
      <c r="M7088" s="1" t="s">
        <v>17251</v>
      </c>
      <c r="N7088">
        <v>10</v>
      </c>
      <c r="O7088">
        <v>11</v>
      </c>
    </row>
    <row r="7089" spans="1:15">
      <c r="A7089" s="1" t="s">
        <v>7102</v>
      </c>
      <c r="B7089" s="1" t="s">
        <v>9512</v>
      </c>
      <c r="C7089">
        <v>2023</v>
      </c>
      <c r="D7089" t="s">
        <v>9712</v>
      </c>
      <c r="E7089">
        <v>24</v>
      </c>
      <c r="F7089" t="s">
        <v>9717</v>
      </c>
      <c r="G7089" s="1" t="s">
        <v>11113</v>
      </c>
      <c r="H7089" t="s">
        <v>11314</v>
      </c>
      <c r="I7089" s="1" t="s">
        <v>16506</v>
      </c>
      <c r="J7089" t="b">
        <v>1</v>
      </c>
      <c r="K7089" t="b">
        <v>0</v>
      </c>
      <c r="L7089" t="b">
        <v>0</v>
      </c>
      <c r="M7089" s="1" t="s">
        <v>17251</v>
      </c>
      <c r="N7089">
        <v>10</v>
      </c>
      <c r="O7089">
        <v>11</v>
      </c>
    </row>
    <row r="7090" spans="1:15">
      <c r="A7090" s="1" t="s">
        <v>7103</v>
      </c>
      <c r="B7090" s="1" t="s">
        <v>9512</v>
      </c>
      <c r="C7090">
        <v>2023</v>
      </c>
      <c r="D7090" t="s">
        <v>9712</v>
      </c>
      <c r="E7090">
        <v>24</v>
      </c>
      <c r="F7090" t="s">
        <v>9717</v>
      </c>
      <c r="G7090" s="1" t="s">
        <v>11113</v>
      </c>
      <c r="H7090" t="s">
        <v>11315</v>
      </c>
      <c r="I7090" s="1" t="s">
        <v>16507</v>
      </c>
      <c r="J7090" t="b">
        <v>1</v>
      </c>
      <c r="K7090" t="b">
        <v>0</v>
      </c>
      <c r="L7090" t="b">
        <v>0</v>
      </c>
      <c r="M7090" s="1" t="s">
        <v>17251</v>
      </c>
      <c r="N7090">
        <v>10</v>
      </c>
      <c r="O7090">
        <v>11</v>
      </c>
    </row>
    <row r="7091" spans="1:15">
      <c r="A7091" s="1" t="s">
        <v>7104</v>
      </c>
      <c r="B7091" s="1" t="s">
        <v>9512</v>
      </c>
      <c r="C7091">
        <v>2023</v>
      </c>
      <c r="D7091" t="s">
        <v>9712</v>
      </c>
      <c r="E7091">
        <v>24</v>
      </c>
      <c r="F7091" t="s">
        <v>9717</v>
      </c>
      <c r="G7091" s="1" t="s">
        <v>11113</v>
      </c>
      <c r="H7091" t="s">
        <v>11316</v>
      </c>
      <c r="I7091" s="1" t="s">
        <v>16508</v>
      </c>
      <c r="J7091" t="b">
        <v>1</v>
      </c>
      <c r="K7091" t="b">
        <v>0</v>
      </c>
      <c r="L7091" t="b">
        <v>0</v>
      </c>
      <c r="M7091" s="1" t="s">
        <v>17251</v>
      </c>
      <c r="N7091">
        <v>10</v>
      </c>
      <c r="O7091">
        <v>11</v>
      </c>
    </row>
    <row r="7092" spans="1:15">
      <c r="A7092" s="1" t="s">
        <v>7105</v>
      </c>
      <c r="B7092" s="1" t="s">
        <v>9513</v>
      </c>
      <c r="C7092">
        <v>2023</v>
      </c>
      <c r="D7092" t="s">
        <v>9712</v>
      </c>
      <c r="E7092">
        <v>49</v>
      </c>
      <c r="F7092" t="s">
        <v>9718</v>
      </c>
      <c r="G7092" s="1" t="s">
        <v>11114</v>
      </c>
      <c r="H7092" t="s">
        <v>11312</v>
      </c>
      <c r="I7092" s="1" t="s">
        <v>16509</v>
      </c>
      <c r="J7092" t="b">
        <v>0</v>
      </c>
      <c r="K7092" t="b">
        <v>0</v>
      </c>
      <c r="L7092" t="b">
        <v>0</v>
      </c>
      <c r="M7092" s="1" t="s">
        <v>17251</v>
      </c>
      <c r="N7092">
        <v>18</v>
      </c>
      <c r="O7092">
        <v>19</v>
      </c>
    </row>
    <row r="7093" spans="1:15">
      <c r="A7093" s="1" t="s">
        <v>7106</v>
      </c>
      <c r="B7093" s="1" t="s">
        <v>9513</v>
      </c>
      <c r="C7093">
        <v>2023</v>
      </c>
      <c r="D7093" t="s">
        <v>9712</v>
      </c>
      <c r="E7093">
        <v>49</v>
      </c>
      <c r="F7093" t="s">
        <v>9718</v>
      </c>
      <c r="G7093" s="1" t="s">
        <v>11114</v>
      </c>
      <c r="H7093" t="s">
        <v>11313</v>
      </c>
      <c r="I7093" s="1" t="s">
        <v>16510</v>
      </c>
      <c r="J7093" t="b">
        <v>0</v>
      </c>
      <c r="K7093" t="b">
        <v>0</v>
      </c>
      <c r="L7093" t="b">
        <v>0</v>
      </c>
      <c r="M7093" s="1" t="s">
        <v>17251</v>
      </c>
      <c r="N7093">
        <v>18</v>
      </c>
      <c r="O7093">
        <v>19</v>
      </c>
    </row>
    <row r="7094" spans="1:15">
      <c r="A7094" s="1" t="s">
        <v>7107</v>
      </c>
      <c r="B7094" s="1" t="s">
        <v>9513</v>
      </c>
      <c r="C7094">
        <v>2023</v>
      </c>
      <c r="D7094" t="s">
        <v>9712</v>
      </c>
      <c r="E7094">
        <v>49</v>
      </c>
      <c r="F7094" t="s">
        <v>9718</v>
      </c>
      <c r="G7094" s="1" t="s">
        <v>11114</v>
      </c>
      <c r="H7094" t="s">
        <v>11314</v>
      </c>
      <c r="I7094" s="1" t="s">
        <v>16511</v>
      </c>
      <c r="J7094" t="b">
        <v>0</v>
      </c>
      <c r="K7094" t="b">
        <v>0</v>
      </c>
      <c r="L7094" t="b">
        <v>0</v>
      </c>
      <c r="M7094" s="1" t="s">
        <v>17251</v>
      </c>
      <c r="N7094">
        <v>18</v>
      </c>
      <c r="O7094">
        <v>19</v>
      </c>
    </row>
    <row r="7095" spans="1:15">
      <c r="A7095" s="1" t="s">
        <v>7108</v>
      </c>
      <c r="B7095" s="1" t="s">
        <v>9513</v>
      </c>
      <c r="C7095">
        <v>2023</v>
      </c>
      <c r="D7095" t="s">
        <v>9712</v>
      </c>
      <c r="E7095">
        <v>49</v>
      </c>
      <c r="F7095" t="s">
        <v>9718</v>
      </c>
      <c r="G7095" s="1" t="s">
        <v>11114</v>
      </c>
      <c r="H7095" t="s">
        <v>11315</v>
      </c>
      <c r="I7095" s="1" t="s">
        <v>16512</v>
      </c>
      <c r="J7095" t="b">
        <v>0</v>
      </c>
      <c r="K7095" t="b">
        <v>0</v>
      </c>
      <c r="L7095" t="b">
        <v>0</v>
      </c>
      <c r="M7095" s="1" t="s">
        <v>17251</v>
      </c>
      <c r="N7095">
        <v>18</v>
      </c>
      <c r="O7095">
        <v>19</v>
      </c>
    </row>
    <row r="7096" spans="1:15">
      <c r="A7096" s="1" t="s">
        <v>7109</v>
      </c>
      <c r="B7096" s="1" t="s">
        <v>9513</v>
      </c>
      <c r="C7096">
        <v>2023</v>
      </c>
      <c r="D7096" t="s">
        <v>9712</v>
      </c>
      <c r="E7096">
        <v>49</v>
      </c>
      <c r="F7096" t="s">
        <v>9718</v>
      </c>
      <c r="G7096" s="1" t="s">
        <v>11114</v>
      </c>
      <c r="H7096" t="s">
        <v>11316</v>
      </c>
      <c r="I7096" s="1" t="s">
        <v>16513</v>
      </c>
      <c r="J7096" t="b">
        <v>0</v>
      </c>
      <c r="K7096" t="b">
        <v>0</v>
      </c>
      <c r="L7096" t="b">
        <v>0</v>
      </c>
      <c r="M7096" s="1" t="s">
        <v>17251</v>
      </c>
      <c r="N7096">
        <v>18</v>
      </c>
      <c r="O7096">
        <v>19</v>
      </c>
    </row>
    <row r="7097" spans="1:15">
      <c r="A7097" s="1" t="s">
        <v>7110</v>
      </c>
      <c r="B7097" s="1" t="s">
        <v>9514</v>
      </c>
      <c r="C7097">
        <v>2023</v>
      </c>
      <c r="D7097" t="s">
        <v>9712</v>
      </c>
      <c r="E7097">
        <v>50</v>
      </c>
      <c r="F7097" t="s">
        <v>9718</v>
      </c>
      <c r="G7097" s="1" t="s">
        <v>11115</v>
      </c>
      <c r="H7097" t="s">
        <v>11312</v>
      </c>
      <c r="I7097" s="1" t="s">
        <v>16514</v>
      </c>
      <c r="J7097" t="b">
        <v>0</v>
      </c>
      <c r="K7097" t="b">
        <v>0</v>
      </c>
      <c r="L7097" t="b">
        <v>0</v>
      </c>
      <c r="M7097" s="1" t="s">
        <v>17251</v>
      </c>
      <c r="N7097">
        <v>19</v>
      </c>
      <c r="O7097">
        <v>19</v>
      </c>
    </row>
    <row r="7098" spans="1:15">
      <c r="A7098" s="1" t="s">
        <v>7111</v>
      </c>
      <c r="B7098" s="1" t="s">
        <v>9514</v>
      </c>
      <c r="C7098">
        <v>2023</v>
      </c>
      <c r="D7098" t="s">
        <v>9712</v>
      </c>
      <c r="E7098">
        <v>50</v>
      </c>
      <c r="F7098" t="s">
        <v>9718</v>
      </c>
      <c r="G7098" s="1" t="s">
        <v>11115</v>
      </c>
      <c r="H7098" t="s">
        <v>11313</v>
      </c>
      <c r="I7098" s="1" t="s">
        <v>16515</v>
      </c>
      <c r="J7098" t="b">
        <v>0</v>
      </c>
      <c r="K7098" t="b">
        <v>0</v>
      </c>
      <c r="L7098" t="b">
        <v>0</v>
      </c>
      <c r="M7098" s="1" t="s">
        <v>17251</v>
      </c>
      <c r="N7098">
        <v>19</v>
      </c>
      <c r="O7098">
        <v>19</v>
      </c>
    </row>
    <row r="7099" spans="1:15">
      <c r="A7099" s="1" t="s">
        <v>7112</v>
      </c>
      <c r="B7099" s="1" t="s">
        <v>9514</v>
      </c>
      <c r="C7099">
        <v>2023</v>
      </c>
      <c r="D7099" t="s">
        <v>9712</v>
      </c>
      <c r="E7099">
        <v>50</v>
      </c>
      <c r="F7099" t="s">
        <v>9718</v>
      </c>
      <c r="G7099" s="1" t="s">
        <v>11115</v>
      </c>
      <c r="H7099" t="s">
        <v>11314</v>
      </c>
      <c r="I7099" s="1" t="s">
        <v>16516</v>
      </c>
      <c r="J7099" t="b">
        <v>0</v>
      </c>
      <c r="K7099" t="b">
        <v>0</v>
      </c>
      <c r="L7099" t="b">
        <v>0</v>
      </c>
      <c r="M7099" s="1" t="s">
        <v>17251</v>
      </c>
      <c r="N7099">
        <v>19</v>
      </c>
      <c r="O7099">
        <v>19</v>
      </c>
    </row>
    <row r="7100" spans="1:15">
      <c r="A7100" s="1" t="s">
        <v>7113</v>
      </c>
      <c r="B7100" s="1" t="s">
        <v>9514</v>
      </c>
      <c r="C7100">
        <v>2023</v>
      </c>
      <c r="D7100" t="s">
        <v>9712</v>
      </c>
      <c r="E7100">
        <v>50</v>
      </c>
      <c r="F7100" t="s">
        <v>9718</v>
      </c>
      <c r="G7100" s="1" t="s">
        <v>11115</v>
      </c>
      <c r="H7100" t="s">
        <v>11315</v>
      </c>
      <c r="I7100" s="1" t="s">
        <v>16517</v>
      </c>
      <c r="J7100" t="b">
        <v>0</v>
      </c>
      <c r="K7100" t="b">
        <v>0</v>
      </c>
      <c r="L7100" t="b">
        <v>0</v>
      </c>
      <c r="M7100" s="1" t="s">
        <v>17251</v>
      </c>
      <c r="N7100">
        <v>19</v>
      </c>
      <c r="O7100">
        <v>19</v>
      </c>
    </row>
    <row r="7101" spans="1:15">
      <c r="A7101" s="1" t="s">
        <v>7114</v>
      </c>
      <c r="B7101" s="1" t="s">
        <v>9514</v>
      </c>
      <c r="C7101">
        <v>2023</v>
      </c>
      <c r="D7101" t="s">
        <v>9712</v>
      </c>
      <c r="E7101">
        <v>50</v>
      </c>
      <c r="F7101" t="s">
        <v>9718</v>
      </c>
      <c r="G7101" s="1" t="s">
        <v>11115</v>
      </c>
      <c r="H7101" t="s">
        <v>11316</v>
      </c>
      <c r="I7101" s="1" t="s">
        <v>16518</v>
      </c>
      <c r="J7101" t="b">
        <v>0</v>
      </c>
      <c r="K7101" t="b">
        <v>0</v>
      </c>
      <c r="L7101" t="b">
        <v>0</v>
      </c>
      <c r="M7101" s="1" t="s">
        <v>17251</v>
      </c>
      <c r="N7101">
        <v>19</v>
      </c>
      <c r="O7101">
        <v>19</v>
      </c>
    </row>
    <row r="7102" spans="1:15">
      <c r="A7102" s="1" t="s">
        <v>7115</v>
      </c>
      <c r="B7102" s="1" t="s">
        <v>9515</v>
      </c>
      <c r="C7102">
        <v>2023</v>
      </c>
      <c r="D7102" t="s">
        <v>9712</v>
      </c>
      <c r="E7102">
        <v>51</v>
      </c>
      <c r="F7102" t="s">
        <v>9718</v>
      </c>
      <c r="G7102" s="1" t="s">
        <v>11116</v>
      </c>
      <c r="H7102" t="s">
        <v>11312</v>
      </c>
      <c r="I7102" s="1" t="s">
        <v>11421</v>
      </c>
      <c r="J7102" t="b">
        <v>0</v>
      </c>
      <c r="K7102" t="b">
        <v>0</v>
      </c>
      <c r="L7102" t="b">
        <v>0</v>
      </c>
      <c r="M7102" s="1" t="s">
        <v>17251</v>
      </c>
      <c r="N7102">
        <v>19</v>
      </c>
      <c r="O7102">
        <v>19</v>
      </c>
    </row>
    <row r="7103" spans="1:15">
      <c r="A7103" s="1" t="s">
        <v>7116</v>
      </c>
      <c r="B7103" s="1" t="s">
        <v>9515</v>
      </c>
      <c r="C7103">
        <v>2023</v>
      </c>
      <c r="D7103" t="s">
        <v>9712</v>
      </c>
      <c r="E7103">
        <v>51</v>
      </c>
      <c r="F7103" t="s">
        <v>9718</v>
      </c>
      <c r="G7103" s="1" t="s">
        <v>11116</v>
      </c>
      <c r="H7103" t="s">
        <v>11313</v>
      </c>
      <c r="I7103" s="1" t="s">
        <v>11922</v>
      </c>
      <c r="J7103" t="b">
        <v>0</v>
      </c>
      <c r="K7103" t="b">
        <v>0</v>
      </c>
      <c r="L7103" t="b">
        <v>0</v>
      </c>
      <c r="M7103" s="1" t="s">
        <v>17251</v>
      </c>
      <c r="N7103">
        <v>19</v>
      </c>
      <c r="O7103">
        <v>19</v>
      </c>
    </row>
    <row r="7104" spans="1:15">
      <c r="A7104" s="1" t="s">
        <v>7117</v>
      </c>
      <c r="B7104" s="1" t="s">
        <v>9515</v>
      </c>
      <c r="C7104">
        <v>2023</v>
      </c>
      <c r="D7104" t="s">
        <v>9712</v>
      </c>
      <c r="E7104">
        <v>51</v>
      </c>
      <c r="F7104" t="s">
        <v>9718</v>
      </c>
      <c r="G7104" s="1" t="s">
        <v>11116</v>
      </c>
      <c r="H7104" t="s">
        <v>11314</v>
      </c>
      <c r="I7104" s="1" t="s">
        <v>11425</v>
      </c>
      <c r="J7104" t="b">
        <v>0</v>
      </c>
      <c r="K7104" t="b">
        <v>0</v>
      </c>
      <c r="L7104" t="b">
        <v>0</v>
      </c>
      <c r="M7104" s="1" t="s">
        <v>17251</v>
      </c>
      <c r="N7104">
        <v>19</v>
      </c>
      <c r="O7104">
        <v>19</v>
      </c>
    </row>
    <row r="7105" spans="1:15">
      <c r="A7105" s="1" t="s">
        <v>7118</v>
      </c>
      <c r="B7105" s="1" t="s">
        <v>9515</v>
      </c>
      <c r="C7105">
        <v>2023</v>
      </c>
      <c r="D7105" t="s">
        <v>9712</v>
      </c>
      <c r="E7105">
        <v>51</v>
      </c>
      <c r="F7105" t="s">
        <v>9718</v>
      </c>
      <c r="G7105" s="1" t="s">
        <v>11116</v>
      </c>
      <c r="H7105" t="s">
        <v>11315</v>
      </c>
      <c r="I7105" s="1" t="s">
        <v>12612</v>
      </c>
      <c r="J7105" t="b">
        <v>0</v>
      </c>
      <c r="K7105" t="b">
        <v>0</v>
      </c>
      <c r="L7105" t="b">
        <v>0</v>
      </c>
      <c r="M7105" s="1" t="s">
        <v>17251</v>
      </c>
      <c r="N7105">
        <v>19</v>
      </c>
      <c r="O7105">
        <v>19</v>
      </c>
    </row>
    <row r="7106" spans="1:15">
      <c r="A7106" s="1" t="s">
        <v>7119</v>
      </c>
      <c r="B7106" s="1" t="s">
        <v>9515</v>
      </c>
      <c r="C7106">
        <v>2023</v>
      </c>
      <c r="D7106" t="s">
        <v>9712</v>
      </c>
      <c r="E7106">
        <v>51</v>
      </c>
      <c r="F7106" t="s">
        <v>9718</v>
      </c>
      <c r="G7106" s="1" t="s">
        <v>11116</v>
      </c>
      <c r="H7106" t="s">
        <v>11316</v>
      </c>
      <c r="I7106" s="1" t="s">
        <v>11921</v>
      </c>
      <c r="J7106" t="b">
        <v>0</v>
      </c>
      <c r="K7106" t="b">
        <v>0</v>
      </c>
      <c r="L7106" t="b">
        <v>0</v>
      </c>
      <c r="M7106" s="1" t="s">
        <v>17251</v>
      </c>
      <c r="N7106">
        <v>19</v>
      </c>
      <c r="O7106">
        <v>19</v>
      </c>
    </row>
    <row r="7107" spans="1:15">
      <c r="A7107" s="1" t="s">
        <v>7120</v>
      </c>
      <c r="B7107" s="1" t="s">
        <v>9516</v>
      </c>
      <c r="C7107">
        <v>2023</v>
      </c>
      <c r="D7107" t="s">
        <v>9712</v>
      </c>
      <c r="E7107">
        <v>52</v>
      </c>
      <c r="F7107" t="s">
        <v>9718</v>
      </c>
      <c r="G7107" s="1" t="s">
        <v>11117</v>
      </c>
      <c r="H7107" t="s">
        <v>11312</v>
      </c>
      <c r="I7107" s="1" t="s">
        <v>16519</v>
      </c>
      <c r="J7107" t="b">
        <v>1</v>
      </c>
      <c r="K7107" t="b">
        <v>0</v>
      </c>
      <c r="L7107" t="b">
        <v>0</v>
      </c>
      <c r="M7107" s="1" t="s">
        <v>17251</v>
      </c>
      <c r="N7107">
        <v>19</v>
      </c>
      <c r="O7107">
        <v>19</v>
      </c>
    </row>
    <row r="7108" spans="1:15">
      <c r="A7108" s="1" t="s">
        <v>7121</v>
      </c>
      <c r="B7108" s="1" t="s">
        <v>9516</v>
      </c>
      <c r="C7108">
        <v>2023</v>
      </c>
      <c r="D7108" t="s">
        <v>9712</v>
      </c>
      <c r="E7108">
        <v>52</v>
      </c>
      <c r="F7108" t="s">
        <v>9718</v>
      </c>
      <c r="G7108" s="1" t="s">
        <v>11117</v>
      </c>
      <c r="H7108" t="s">
        <v>11313</v>
      </c>
      <c r="I7108" s="1" t="s">
        <v>16520</v>
      </c>
      <c r="J7108" t="b">
        <v>1</v>
      </c>
      <c r="K7108" t="b">
        <v>0</v>
      </c>
      <c r="L7108" t="b">
        <v>0</v>
      </c>
      <c r="M7108" s="1" t="s">
        <v>17251</v>
      </c>
      <c r="N7108">
        <v>19</v>
      </c>
      <c r="O7108">
        <v>19</v>
      </c>
    </row>
    <row r="7109" spans="1:15">
      <c r="A7109" s="1" t="s">
        <v>7122</v>
      </c>
      <c r="B7109" s="1" t="s">
        <v>9516</v>
      </c>
      <c r="C7109">
        <v>2023</v>
      </c>
      <c r="D7109" t="s">
        <v>9712</v>
      </c>
      <c r="E7109">
        <v>52</v>
      </c>
      <c r="F7109" t="s">
        <v>9718</v>
      </c>
      <c r="G7109" s="1" t="s">
        <v>11117</v>
      </c>
      <c r="H7109" t="s">
        <v>11314</v>
      </c>
      <c r="I7109" s="1" t="s">
        <v>16521</v>
      </c>
      <c r="J7109" t="b">
        <v>1</v>
      </c>
      <c r="K7109" t="b">
        <v>0</v>
      </c>
      <c r="L7109" t="b">
        <v>0</v>
      </c>
      <c r="M7109" s="1" t="s">
        <v>17251</v>
      </c>
      <c r="N7109">
        <v>19</v>
      </c>
      <c r="O7109">
        <v>19</v>
      </c>
    </row>
    <row r="7110" spans="1:15">
      <c r="A7110" s="1" t="s">
        <v>7123</v>
      </c>
      <c r="B7110" s="1" t="s">
        <v>9516</v>
      </c>
      <c r="C7110">
        <v>2023</v>
      </c>
      <c r="D7110" t="s">
        <v>9712</v>
      </c>
      <c r="E7110">
        <v>52</v>
      </c>
      <c r="F7110" t="s">
        <v>9718</v>
      </c>
      <c r="G7110" s="1" t="s">
        <v>11117</v>
      </c>
      <c r="H7110" t="s">
        <v>11315</v>
      </c>
      <c r="I7110" s="1" t="s">
        <v>16522</v>
      </c>
      <c r="J7110" t="b">
        <v>1</v>
      </c>
      <c r="K7110" t="b">
        <v>0</v>
      </c>
      <c r="L7110" t="b">
        <v>0</v>
      </c>
      <c r="M7110" s="1" t="s">
        <v>17251</v>
      </c>
      <c r="N7110">
        <v>19</v>
      </c>
      <c r="O7110">
        <v>19</v>
      </c>
    </row>
    <row r="7111" spans="1:15">
      <c r="A7111" s="1" t="s">
        <v>7124</v>
      </c>
      <c r="B7111" s="1" t="s">
        <v>9516</v>
      </c>
      <c r="C7111">
        <v>2023</v>
      </c>
      <c r="D7111" t="s">
        <v>9712</v>
      </c>
      <c r="E7111">
        <v>52</v>
      </c>
      <c r="F7111" t="s">
        <v>9718</v>
      </c>
      <c r="G7111" s="1" t="s">
        <v>11117</v>
      </c>
      <c r="H7111" t="s">
        <v>11316</v>
      </c>
      <c r="I7111" s="1" t="s">
        <v>16523</v>
      </c>
      <c r="J7111" t="b">
        <v>1</v>
      </c>
      <c r="K7111" t="b">
        <v>0</v>
      </c>
      <c r="L7111" t="b">
        <v>0</v>
      </c>
      <c r="M7111" s="1" t="s">
        <v>17251</v>
      </c>
      <c r="N7111">
        <v>19</v>
      </c>
      <c r="O7111">
        <v>19</v>
      </c>
    </row>
    <row r="7112" spans="1:15">
      <c r="A7112" s="1" t="s">
        <v>7125</v>
      </c>
      <c r="B7112" s="1" t="s">
        <v>9517</v>
      </c>
      <c r="C7112">
        <v>2023</v>
      </c>
      <c r="D7112" t="s">
        <v>9712</v>
      </c>
      <c r="E7112">
        <v>53</v>
      </c>
      <c r="F7112" t="s">
        <v>9718</v>
      </c>
      <c r="G7112" s="1" t="s">
        <v>11118</v>
      </c>
      <c r="H7112" t="s">
        <v>11312</v>
      </c>
      <c r="I7112" s="1" t="s">
        <v>16524</v>
      </c>
      <c r="J7112" t="b">
        <v>1</v>
      </c>
      <c r="K7112" t="b">
        <v>0</v>
      </c>
      <c r="L7112" t="b">
        <v>0</v>
      </c>
      <c r="M7112" s="1" t="s">
        <v>17251</v>
      </c>
      <c r="N7112">
        <v>19</v>
      </c>
      <c r="O7112">
        <v>20</v>
      </c>
    </row>
    <row r="7113" spans="1:15">
      <c r="A7113" s="1" t="s">
        <v>7126</v>
      </c>
      <c r="B7113" s="1" t="s">
        <v>9517</v>
      </c>
      <c r="C7113">
        <v>2023</v>
      </c>
      <c r="D7113" t="s">
        <v>9712</v>
      </c>
      <c r="E7113">
        <v>53</v>
      </c>
      <c r="F7113" t="s">
        <v>9718</v>
      </c>
      <c r="G7113" s="1" t="s">
        <v>11118</v>
      </c>
      <c r="H7113" t="s">
        <v>11313</v>
      </c>
      <c r="I7113" s="1" t="s">
        <v>12723</v>
      </c>
      <c r="J7113" t="b">
        <v>1</v>
      </c>
      <c r="K7113" t="b">
        <v>0</v>
      </c>
      <c r="L7113" t="b">
        <v>0</v>
      </c>
      <c r="M7113" s="1" t="s">
        <v>17251</v>
      </c>
      <c r="N7113">
        <v>19</v>
      </c>
      <c r="O7113">
        <v>20</v>
      </c>
    </row>
    <row r="7114" spans="1:15">
      <c r="A7114" s="1" t="s">
        <v>7127</v>
      </c>
      <c r="B7114" s="1" t="s">
        <v>9517</v>
      </c>
      <c r="C7114">
        <v>2023</v>
      </c>
      <c r="D7114" t="s">
        <v>9712</v>
      </c>
      <c r="E7114">
        <v>53</v>
      </c>
      <c r="F7114" t="s">
        <v>9718</v>
      </c>
      <c r="G7114" s="1" t="s">
        <v>11118</v>
      </c>
      <c r="H7114" t="s">
        <v>11314</v>
      </c>
      <c r="I7114" s="1" t="s">
        <v>16525</v>
      </c>
      <c r="J7114" t="b">
        <v>1</v>
      </c>
      <c r="K7114" t="b">
        <v>0</v>
      </c>
      <c r="L7114" t="b">
        <v>0</v>
      </c>
      <c r="M7114" s="1" t="s">
        <v>17251</v>
      </c>
      <c r="N7114">
        <v>19</v>
      </c>
      <c r="O7114">
        <v>20</v>
      </c>
    </row>
    <row r="7115" spans="1:15">
      <c r="A7115" s="1" t="s">
        <v>7128</v>
      </c>
      <c r="B7115" s="1" t="s">
        <v>9517</v>
      </c>
      <c r="C7115">
        <v>2023</v>
      </c>
      <c r="D7115" t="s">
        <v>9712</v>
      </c>
      <c r="E7115">
        <v>53</v>
      </c>
      <c r="F7115" t="s">
        <v>9718</v>
      </c>
      <c r="G7115" s="1" t="s">
        <v>11118</v>
      </c>
      <c r="H7115" t="s">
        <v>11315</v>
      </c>
      <c r="I7115" s="1" t="s">
        <v>16526</v>
      </c>
      <c r="J7115" t="b">
        <v>1</v>
      </c>
      <c r="K7115" t="b">
        <v>0</v>
      </c>
      <c r="L7115" t="b">
        <v>0</v>
      </c>
      <c r="M7115" s="1" t="s">
        <v>17251</v>
      </c>
      <c r="N7115">
        <v>19</v>
      </c>
      <c r="O7115">
        <v>20</v>
      </c>
    </row>
    <row r="7116" spans="1:15">
      <c r="A7116" s="1" t="s">
        <v>7129</v>
      </c>
      <c r="B7116" s="1" t="s">
        <v>9517</v>
      </c>
      <c r="C7116">
        <v>2023</v>
      </c>
      <c r="D7116" t="s">
        <v>9712</v>
      </c>
      <c r="E7116">
        <v>53</v>
      </c>
      <c r="F7116" t="s">
        <v>9718</v>
      </c>
      <c r="G7116" s="1" t="s">
        <v>11118</v>
      </c>
      <c r="H7116" t="s">
        <v>11316</v>
      </c>
      <c r="I7116" s="1" t="s">
        <v>16527</v>
      </c>
      <c r="J7116" t="b">
        <v>1</v>
      </c>
      <c r="K7116" t="b">
        <v>0</v>
      </c>
      <c r="L7116" t="b">
        <v>0</v>
      </c>
      <c r="M7116" s="1" t="s">
        <v>17251</v>
      </c>
      <c r="N7116">
        <v>19</v>
      </c>
      <c r="O7116">
        <v>20</v>
      </c>
    </row>
    <row r="7117" spans="1:15">
      <c r="A7117" s="1" t="s">
        <v>7130</v>
      </c>
      <c r="B7117" s="1" t="s">
        <v>9518</v>
      </c>
      <c r="C7117">
        <v>2023</v>
      </c>
      <c r="D7117" t="s">
        <v>9712</v>
      </c>
      <c r="E7117">
        <v>54</v>
      </c>
      <c r="F7117" t="s">
        <v>9718</v>
      </c>
      <c r="G7117" s="1" t="s">
        <v>11119</v>
      </c>
      <c r="H7117" t="s">
        <v>11312</v>
      </c>
      <c r="I7117" s="1" t="s">
        <v>16528</v>
      </c>
      <c r="J7117" t="b">
        <v>0</v>
      </c>
      <c r="K7117" t="b">
        <v>0</v>
      </c>
      <c r="L7117" t="b">
        <v>0</v>
      </c>
      <c r="M7117" s="1" t="s">
        <v>17251</v>
      </c>
      <c r="N7117">
        <v>20</v>
      </c>
      <c r="O7117">
        <v>20</v>
      </c>
    </row>
    <row r="7118" spans="1:15">
      <c r="A7118" s="1" t="s">
        <v>7131</v>
      </c>
      <c r="B7118" s="1" t="s">
        <v>9518</v>
      </c>
      <c r="C7118">
        <v>2023</v>
      </c>
      <c r="D7118" t="s">
        <v>9712</v>
      </c>
      <c r="E7118">
        <v>54</v>
      </c>
      <c r="F7118" t="s">
        <v>9718</v>
      </c>
      <c r="G7118" s="1" t="s">
        <v>11119</v>
      </c>
      <c r="H7118" t="s">
        <v>11313</v>
      </c>
      <c r="I7118" s="1" t="s">
        <v>16529</v>
      </c>
      <c r="J7118" t="b">
        <v>0</v>
      </c>
      <c r="K7118" t="b">
        <v>0</v>
      </c>
      <c r="L7118" t="b">
        <v>0</v>
      </c>
      <c r="M7118" s="1" t="s">
        <v>17251</v>
      </c>
      <c r="N7118">
        <v>20</v>
      </c>
      <c r="O7118">
        <v>20</v>
      </c>
    </row>
    <row r="7119" spans="1:15">
      <c r="A7119" s="1" t="s">
        <v>7132</v>
      </c>
      <c r="B7119" s="1" t="s">
        <v>9518</v>
      </c>
      <c r="C7119">
        <v>2023</v>
      </c>
      <c r="D7119" t="s">
        <v>9712</v>
      </c>
      <c r="E7119">
        <v>54</v>
      </c>
      <c r="F7119" t="s">
        <v>9718</v>
      </c>
      <c r="G7119" s="1" t="s">
        <v>11119</v>
      </c>
      <c r="H7119" t="s">
        <v>11314</v>
      </c>
      <c r="I7119" s="1" t="s">
        <v>16530</v>
      </c>
      <c r="J7119" t="b">
        <v>0</v>
      </c>
      <c r="K7119" t="b">
        <v>0</v>
      </c>
      <c r="L7119" t="b">
        <v>0</v>
      </c>
      <c r="M7119" s="1" t="s">
        <v>17251</v>
      </c>
      <c r="N7119">
        <v>20</v>
      </c>
      <c r="O7119">
        <v>20</v>
      </c>
    </row>
    <row r="7120" spans="1:15">
      <c r="A7120" s="1" t="s">
        <v>7133</v>
      </c>
      <c r="B7120" s="1" t="s">
        <v>9518</v>
      </c>
      <c r="C7120">
        <v>2023</v>
      </c>
      <c r="D7120" t="s">
        <v>9712</v>
      </c>
      <c r="E7120">
        <v>54</v>
      </c>
      <c r="F7120" t="s">
        <v>9718</v>
      </c>
      <c r="G7120" s="1" t="s">
        <v>11119</v>
      </c>
      <c r="H7120" t="s">
        <v>11315</v>
      </c>
      <c r="I7120" s="1" t="s">
        <v>16531</v>
      </c>
      <c r="J7120" t="b">
        <v>0</v>
      </c>
      <c r="K7120" t="b">
        <v>0</v>
      </c>
      <c r="L7120" t="b">
        <v>0</v>
      </c>
      <c r="M7120" s="1" t="s">
        <v>17251</v>
      </c>
      <c r="N7120">
        <v>20</v>
      </c>
      <c r="O7120">
        <v>20</v>
      </c>
    </row>
    <row r="7121" spans="1:15">
      <c r="A7121" s="1" t="s">
        <v>7134</v>
      </c>
      <c r="B7121" s="1" t="s">
        <v>9518</v>
      </c>
      <c r="C7121">
        <v>2023</v>
      </c>
      <c r="D7121" t="s">
        <v>9712</v>
      </c>
      <c r="E7121">
        <v>54</v>
      </c>
      <c r="F7121" t="s">
        <v>9718</v>
      </c>
      <c r="G7121" s="1" t="s">
        <v>11119</v>
      </c>
      <c r="H7121" t="s">
        <v>11316</v>
      </c>
      <c r="I7121" s="1" t="s">
        <v>16532</v>
      </c>
      <c r="J7121" t="b">
        <v>0</v>
      </c>
      <c r="K7121" t="b">
        <v>0</v>
      </c>
      <c r="L7121" t="b">
        <v>0</v>
      </c>
      <c r="M7121" s="1" t="s">
        <v>17251</v>
      </c>
      <c r="N7121">
        <v>20</v>
      </c>
      <c r="O7121">
        <v>20</v>
      </c>
    </row>
    <row r="7122" spans="1:15">
      <c r="A7122" s="1" t="s">
        <v>7135</v>
      </c>
      <c r="B7122" s="1" t="s">
        <v>9519</v>
      </c>
      <c r="C7122">
        <v>2023</v>
      </c>
      <c r="D7122" t="s">
        <v>9712</v>
      </c>
      <c r="E7122">
        <v>55</v>
      </c>
      <c r="F7122" t="s">
        <v>9718</v>
      </c>
      <c r="G7122" s="1" t="s">
        <v>11120</v>
      </c>
      <c r="H7122" t="s">
        <v>11312</v>
      </c>
      <c r="I7122" s="1" t="s">
        <v>16533</v>
      </c>
      <c r="J7122" t="b">
        <v>0</v>
      </c>
      <c r="K7122" t="b">
        <v>0</v>
      </c>
      <c r="L7122" t="b">
        <v>0</v>
      </c>
      <c r="M7122" s="1" t="s">
        <v>17251</v>
      </c>
      <c r="N7122">
        <v>20</v>
      </c>
      <c r="O7122">
        <v>20</v>
      </c>
    </row>
    <row r="7123" spans="1:15">
      <c r="A7123" s="1" t="s">
        <v>7136</v>
      </c>
      <c r="B7123" s="1" t="s">
        <v>9519</v>
      </c>
      <c r="C7123">
        <v>2023</v>
      </c>
      <c r="D7123" t="s">
        <v>9712</v>
      </c>
      <c r="E7123">
        <v>55</v>
      </c>
      <c r="F7123" t="s">
        <v>9718</v>
      </c>
      <c r="G7123" s="1" t="s">
        <v>11120</v>
      </c>
      <c r="H7123" t="s">
        <v>11313</v>
      </c>
      <c r="I7123" s="1" t="s">
        <v>16533</v>
      </c>
      <c r="J7123" t="b">
        <v>0</v>
      </c>
      <c r="K7123" t="b">
        <v>0</v>
      </c>
      <c r="L7123" t="b">
        <v>0</v>
      </c>
      <c r="M7123" s="1" t="s">
        <v>17251</v>
      </c>
      <c r="N7123">
        <v>20</v>
      </c>
      <c r="O7123">
        <v>20</v>
      </c>
    </row>
    <row r="7124" spans="1:15">
      <c r="A7124" s="1" t="s">
        <v>7137</v>
      </c>
      <c r="B7124" s="1" t="s">
        <v>9519</v>
      </c>
      <c r="C7124">
        <v>2023</v>
      </c>
      <c r="D7124" t="s">
        <v>9712</v>
      </c>
      <c r="E7124">
        <v>55</v>
      </c>
      <c r="F7124" t="s">
        <v>9718</v>
      </c>
      <c r="G7124" s="1" t="s">
        <v>11120</v>
      </c>
      <c r="H7124" t="s">
        <v>11314</v>
      </c>
      <c r="I7124" s="1" t="s">
        <v>16534</v>
      </c>
      <c r="J7124" t="b">
        <v>0</v>
      </c>
      <c r="K7124" t="b">
        <v>0</v>
      </c>
      <c r="L7124" t="b">
        <v>0</v>
      </c>
      <c r="M7124" s="1" t="s">
        <v>17251</v>
      </c>
      <c r="N7124">
        <v>20</v>
      </c>
      <c r="O7124">
        <v>20</v>
      </c>
    </row>
    <row r="7125" spans="1:15">
      <c r="A7125" s="1" t="s">
        <v>7138</v>
      </c>
      <c r="B7125" s="1" t="s">
        <v>9519</v>
      </c>
      <c r="C7125">
        <v>2023</v>
      </c>
      <c r="D7125" t="s">
        <v>9712</v>
      </c>
      <c r="E7125">
        <v>55</v>
      </c>
      <c r="F7125" t="s">
        <v>9718</v>
      </c>
      <c r="G7125" s="1" t="s">
        <v>11120</v>
      </c>
      <c r="H7125" t="s">
        <v>11315</v>
      </c>
      <c r="I7125" s="1" t="s">
        <v>16535</v>
      </c>
      <c r="J7125" t="b">
        <v>0</v>
      </c>
      <c r="K7125" t="b">
        <v>0</v>
      </c>
      <c r="L7125" t="b">
        <v>0</v>
      </c>
      <c r="M7125" s="1" t="s">
        <v>17251</v>
      </c>
      <c r="N7125">
        <v>20</v>
      </c>
      <c r="O7125">
        <v>20</v>
      </c>
    </row>
    <row r="7126" spans="1:15">
      <c r="A7126" s="1" t="s">
        <v>7139</v>
      </c>
      <c r="B7126" s="1" t="s">
        <v>9519</v>
      </c>
      <c r="C7126">
        <v>2023</v>
      </c>
      <c r="D7126" t="s">
        <v>9712</v>
      </c>
      <c r="E7126">
        <v>55</v>
      </c>
      <c r="F7126" t="s">
        <v>9718</v>
      </c>
      <c r="G7126" s="1" t="s">
        <v>11120</v>
      </c>
      <c r="H7126" t="s">
        <v>11316</v>
      </c>
      <c r="I7126" s="1" t="s">
        <v>16536</v>
      </c>
      <c r="J7126" t="b">
        <v>0</v>
      </c>
      <c r="K7126" t="b">
        <v>0</v>
      </c>
      <c r="L7126" t="b">
        <v>0</v>
      </c>
      <c r="M7126" s="1" t="s">
        <v>17251</v>
      </c>
      <c r="N7126">
        <v>20</v>
      </c>
      <c r="O7126">
        <v>20</v>
      </c>
    </row>
    <row r="7127" spans="1:15">
      <c r="A7127" s="1" t="s">
        <v>7140</v>
      </c>
      <c r="B7127" s="1" t="s">
        <v>9520</v>
      </c>
      <c r="C7127">
        <v>2023</v>
      </c>
      <c r="D7127" t="s">
        <v>9712</v>
      </c>
      <c r="E7127">
        <v>56</v>
      </c>
      <c r="F7127" t="s">
        <v>9718</v>
      </c>
      <c r="G7127" s="1" t="s">
        <v>11121</v>
      </c>
      <c r="H7127" t="s">
        <v>11312</v>
      </c>
      <c r="I7127" s="1" t="s">
        <v>16537</v>
      </c>
      <c r="J7127" t="b">
        <v>0</v>
      </c>
      <c r="K7127" t="b">
        <v>0</v>
      </c>
      <c r="L7127" t="b">
        <v>0</v>
      </c>
      <c r="M7127" s="1" t="s">
        <v>17251</v>
      </c>
      <c r="N7127">
        <v>20</v>
      </c>
      <c r="O7127">
        <v>20</v>
      </c>
    </row>
    <row r="7128" spans="1:15">
      <c r="A7128" s="1" t="s">
        <v>7141</v>
      </c>
      <c r="B7128" s="1" t="s">
        <v>9520</v>
      </c>
      <c r="C7128">
        <v>2023</v>
      </c>
      <c r="D7128" t="s">
        <v>9712</v>
      </c>
      <c r="E7128">
        <v>56</v>
      </c>
      <c r="F7128" t="s">
        <v>9718</v>
      </c>
      <c r="G7128" s="1" t="s">
        <v>11121</v>
      </c>
      <c r="H7128" t="s">
        <v>11313</v>
      </c>
      <c r="I7128" s="1" t="s">
        <v>14252</v>
      </c>
      <c r="J7128" t="b">
        <v>0</v>
      </c>
      <c r="K7128" t="b">
        <v>0</v>
      </c>
      <c r="L7128" t="b">
        <v>0</v>
      </c>
      <c r="M7128" s="1" t="s">
        <v>17251</v>
      </c>
      <c r="N7128">
        <v>20</v>
      </c>
      <c r="O7128">
        <v>20</v>
      </c>
    </row>
    <row r="7129" spans="1:15">
      <c r="A7129" s="1" t="s">
        <v>7142</v>
      </c>
      <c r="B7129" s="1" t="s">
        <v>9520</v>
      </c>
      <c r="C7129">
        <v>2023</v>
      </c>
      <c r="D7129" t="s">
        <v>9712</v>
      </c>
      <c r="E7129">
        <v>56</v>
      </c>
      <c r="F7129" t="s">
        <v>9718</v>
      </c>
      <c r="G7129" s="1" t="s">
        <v>11121</v>
      </c>
      <c r="H7129" t="s">
        <v>11314</v>
      </c>
      <c r="I7129" s="1" t="s">
        <v>16538</v>
      </c>
      <c r="J7129" t="b">
        <v>0</v>
      </c>
      <c r="K7129" t="b">
        <v>0</v>
      </c>
      <c r="L7129" t="b">
        <v>0</v>
      </c>
      <c r="M7129" s="1" t="s">
        <v>17251</v>
      </c>
      <c r="N7129">
        <v>20</v>
      </c>
      <c r="O7129">
        <v>20</v>
      </c>
    </row>
    <row r="7130" spans="1:15">
      <c r="A7130" s="1" t="s">
        <v>7143</v>
      </c>
      <c r="B7130" s="1" t="s">
        <v>9520</v>
      </c>
      <c r="C7130">
        <v>2023</v>
      </c>
      <c r="D7130" t="s">
        <v>9712</v>
      </c>
      <c r="E7130">
        <v>56</v>
      </c>
      <c r="F7130" t="s">
        <v>9718</v>
      </c>
      <c r="G7130" s="1" t="s">
        <v>11121</v>
      </c>
      <c r="H7130" t="s">
        <v>11315</v>
      </c>
      <c r="I7130" s="1" t="s">
        <v>16539</v>
      </c>
      <c r="J7130" t="b">
        <v>0</v>
      </c>
      <c r="K7130" t="b">
        <v>0</v>
      </c>
      <c r="L7130" t="b">
        <v>0</v>
      </c>
      <c r="M7130" s="1" t="s">
        <v>17251</v>
      </c>
      <c r="N7130">
        <v>20</v>
      </c>
      <c r="O7130">
        <v>20</v>
      </c>
    </row>
    <row r="7131" spans="1:15">
      <c r="A7131" s="1" t="s">
        <v>7144</v>
      </c>
      <c r="B7131" s="1" t="s">
        <v>9520</v>
      </c>
      <c r="C7131">
        <v>2023</v>
      </c>
      <c r="D7131" t="s">
        <v>9712</v>
      </c>
      <c r="E7131">
        <v>56</v>
      </c>
      <c r="F7131" t="s">
        <v>9718</v>
      </c>
      <c r="G7131" s="1" t="s">
        <v>11121</v>
      </c>
      <c r="H7131" t="s">
        <v>11316</v>
      </c>
      <c r="I7131" s="1" t="s">
        <v>16540</v>
      </c>
      <c r="J7131" t="b">
        <v>0</v>
      </c>
      <c r="K7131" t="b">
        <v>0</v>
      </c>
      <c r="L7131" t="b">
        <v>0</v>
      </c>
      <c r="M7131" s="1" t="s">
        <v>17251</v>
      </c>
      <c r="N7131">
        <v>20</v>
      </c>
      <c r="O7131">
        <v>20</v>
      </c>
    </row>
    <row r="7132" spans="1:15">
      <c r="A7132" s="1" t="s">
        <v>7145</v>
      </c>
      <c r="B7132" s="1" t="s">
        <v>9521</v>
      </c>
      <c r="C7132">
        <v>2023</v>
      </c>
      <c r="D7132" t="s">
        <v>9712</v>
      </c>
      <c r="E7132">
        <v>57</v>
      </c>
      <c r="F7132" t="s">
        <v>9718</v>
      </c>
      <c r="G7132" s="1" t="s">
        <v>11122</v>
      </c>
      <c r="H7132" t="s">
        <v>11312</v>
      </c>
      <c r="I7132" s="1" t="s">
        <v>11421</v>
      </c>
      <c r="J7132" t="b">
        <v>0</v>
      </c>
      <c r="K7132" t="b">
        <v>0</v>
      </c>
      <c r="L7132" t="b">
        <v>0</v>
      </c>
      <c r="M7132" s="1" t="s">
        <v>17251</v>
      </c>
      <c r="N7132">
        <v>20</v>
      </c>
      <c r="O7132">
        <v>21</v>
      </c>
    </row>
    <row r="7133" spans="1:15">
      <c r="A7133" s="1" t="s">
        <v>7146</v>
      </c>
      <c r="B7133" s="1" t="s">
        <v>9521</v>
      </c>
      <c r="C7133">
        <v>2023</v>
      </c>
      <c r="D7133" t="s">
        <v>9712</v>
      </c>
      <c r="E7133">
        <v>57</v>
      </c>
      <c r="F7133" t="s">
        <v>9718</v>
      </c>
      <c r="G7133" s="1" t="s">
        <v>11122</v>
      </c>
      <c r="H7133" t="s">
        <v>11313</v>
      </c>
      <c r="I7133" s="1" t="s">
        <v>11922</v>
      </c>
      <c r="J7133" t="b">
        <v>0</v>
      </c>
      <c r="K7133" t="b">
        <v>0</v>
      </c>
      <c r="L7133" t="b">
        <v>0</v>
      </c>
      <c r="M7133" s="1" t="s">
        <v>17251</v>
      </c>
      <c r="N7133">
        <v>20</v>
      </c>
      <c r="O7133">
        <v>21</v>
      </c>
    </row>
    <row r="7134" spans="1:15">
      <c r="A7134" s="1" t="s">
        <v>7147</v>
      </c>
      <c r="B7134" s="1" t="s">
        <v>9521</v>
      </c>
      <c r="C7134">
        <v>2023</v>
      </c>
      <c r="D7134" t="s">
        <v>9712</v>
      </c>
      <c r="E7134">
        <v>57</v>
      </c>
      <c r="F7134" t="s">
        <v>9718</v>
      </c>
      <c r="G7134" s="1" t="s">
        <v>11122</v>
      </c>
      <c r="H7134" t="s">
        <v>11314</v>
      </c>
      <c r="I7134" s="1" t="s">
        <v>16541</v>
      </c>
      <c r="J7134" t="b">
        <v>0</v>
      </c>
      <c r="K7134" t="b">
        <v>0</v>
      </c>
      <c r="L7134" t="b">
        <v>0</v>
      </c>
      <c r="M7134" s="1" t="s">
        <v>17251</v>
      </c>
      <c r="N7134">
        <v>20</v>
      </c>
      <c r="O7134">
        <v>21</v>
      </c>
    </row>
    <row r="7135" spans="1:15">
      <c r="A7135" s="1" t="s">
        <v>7148</v>
      </c>
      <c r="B7135" s="1" t="s">
        <v>9521</v>
      </c>
      <c r="C7135">
        <v>2023</v>
      </c>
      <c r="D7135" t="s">
        <v>9712</v>
      </c>
      <c r="E7135">
        <v>57</v>
      </c>
      <c r="F7135" t="s">
        <v>9718</v>
      </c>
      <c r="G7135" s="1" t="s">
        <v>11122</v>
      </c>
      <c r="H7135" t="s">
        <v>11315</v>
      </c>
      <c r="I7135" s="1" t="s">
        <v>16542</v>
      </c>
      <c r="J7135" t="b">
        <v>0</v>
      </c>
      <c r="K7135" t="b">
        <v>0</v>
      </c>
      <c r="L7135" t="b">
        <v>0</v>
      </c>
      <c r="M7135" s="1" t="s">
        <v>17251</v>
      </c>
      <c r="N7135">
        <v>20</v>
      </c>
      <c r="O7135">
        <v>21</v>
      </c>
    </row>
    <row r="7136" spans="1:15">
      <c r="A7136" s="1" t="s">
        <v>7149</v>
      </c>
      <c r="B7136" s="1" t="s">
        <v>9521</v>
      </c>
      <c r="C7136">
        <v>2023</v>
      </c>
      <c r="D7136" t="s">
        <v>9712</v>
      </c>
      <c r="E7136">
        <v>57</v>
      </c>
      <c r="F7136" t="s">
        <v>9718</v>
      </c>
      <c r="G7136" s="1" t="s">
        <v>11122</v>
      </c>
      <c r="H7136" t="s">
        <v>11316</v>
      </c>
      <c r="I7136" s="1" t="s">
        <v>15481</v>
      </c>
      <c r="J7136" t="b">
        <v>0</v>
      </c>
      <c r="K7136" t="b">
        <v>0</v>
      </c>
      <c r="L7136" t="b">
        <v>0</v>
      </c>
      <c r="M7136" s="1" t="s">
        <v>17251</v>
      </c>
      <c r="N7136">
        <v>20</v>
      </c>
      <c r="O7136">
        <v>21</v>
      </c>
    </row>
    <row r="7137" spans="1:15">
      <c r="A7137" s="1" t="s">
        <v>7150</v>
      </c>
      <c r="B7137" s="1" t="s">
        <v>9522</v>
      </c>
      <c r="C7137">
        <v>2023</v>
      </c>
      <c r="D7137" t="s">
        <v>9712</v>
      </c>
      <c r="E7137">
        <v>58</v>
      </c>
      <c r="F7137" t="s">
        <v>9718</v>
      </c>
      <c r="G7137" s="1" t="s">
        <v>11123</v>
      </c>
      <c r="H7137" t="s">
        <v>11312</v>
      </c>
      <c r="I7137" s="1" t="s">
        <v>11421</v>
      </c>
      <c r="J7137" t="b">
        <v>0</v>
      </c>
      <c r="K7137" t="b">
        <v>0</v>
      </c>
      <c r="L7137" t="b">
        <v>0</v>
      </c>
      <c r="M7137" s="1" t="s">
        <v>17251</v>
      </c>
      <c r="N7137">
        <v>21</v>
      </c>
      <c r="O7137">
        <v>21</v>
      </c>
    </row>
    <row r="7138" spans="1:15">
      <c r="A7138" s="1" t="s">
        <v>7151</v>
      </c>
      <c r="B7138" s="1" t="s">
        <v>9522</v>
      </c>
      <c r="C7138">
        <v>2023</v>
      </c>
      <c r="D7138" t="s">
        <v>9712</v>
      </c>
      <c r="E7138">
        <v>58</v>
      </c>
      <c r="F7138" t="s">
        <v>9718</v>
      </c>
      <c r="G7138" s="1" t="s">
        <v>11123</v>
      </c>
      <c r="H7138" t="s">
        <v>11313</v>
      </c>
      <c r="I7138" s="1" t="s">
        <v>11920</v>
      </c>
      <c r="J7138" t="b">
        <v>0</v>
      </c>
      <c r="K7138" t="b">
        <v>0</v>
      </c>
      <c r="L7138" t="b">
        <v>0</v>
      </c>
      <c r="M7138" s="1" t="s">
        <v>17251</v>
      </c>
      <c r="N7138">
        <v>21</v>
      </c>
      <c r="O7138">
        <v>21</v>
      </c>
    </row>
    <row r="7139" spans="1:15">
      <c r="A7139" s="1" t="s">
        <v>7152</v>
      </c>
      <c r="B7139" s="1" t="s">
        <v>9522</v>
      </c>
      <c r="C7139">
        <v>2023</v>
      </c>
      <c r="D7139" t="s">
        <v>9712</v>
      </c>
      <c r="E7139">
        <v>58</v>
      </c>
      <c r="F7139" t="s">
        <v>9718</v>
      </c>
      <c r="G7139" s="1" t="s">
        <v>11123</v>
      </c>
      <c r="H7139" t="s">
        <v>11314</v>
      </c>
      <c r="I7139" s="1" t="s">
        <v>11921</v>
      </c>
      <c r="J7139" t="b">
        <v>0</v>
      </c>
      <c r="K7139" t="b">
        <v>0</v>
      </c>
      <c r="L7139" t="b">
        <v>0</v>
      </c>
      <c r="M7139" s="1" t="s">
        <v>17251</v>
      </c>
      <c r="N7139">
        <v>21</v>
      </c>
      <c r="O7139">
        <v>21</v>
      </c>
    </row>
    <row r="7140" spans="1:15">
      <c r="A7140" s="1" t="s">
        <v>7153</v>
      </c>
      <c r="B7140" s="1" t="s">
        <v>9522</v>
      </c>
      <c r="C7140">
        <v>2023</v>
      </c>
      <c r="D7140" t="s">
        <v>9712</v>
      </c>
      <c r="E7140">
        <v>58</v>
      </c>
      <c r="F7140" t="s">
        <v>9718</v>
      </c>
      <c r="G7140" s="1" t="s">
        <v>11123</v>
      </c>
      <c r="H7140" t="s">
        <v>11315</v>
      </c>
      <c r="I7140" s="1" t="s">
        <v>16543</v>
      </c>
      <c r="J7140" t="b">
        <v>0</v>
      </c>
      <c r="K7140" t="b">
        <v>0</v>
      </c>
      <c r="L7140" t="b">
        <v>0</v>
      </c>
      <c r="M7140" s="1" t="s">
        <v>17251</v>
      </c>
      <c r="N7140">
        <v>21</v>
      </c>
      <c r="O7140">
        <v>21</v>
      </c>
    </row>
    <row r="7141" spans="1:15">
      <c r="A7141" s="1" t="s">
        <v>7154</v>
      </c>
      <c r="B7141" s="1" t="s">
        <v>9522</v>
      </c>
      <c r="C7141">
        <v>2023</v>
      </c>
      <c r="D7141" t="s">
        <v>9712</v>
      </c>
      <c r="E7141">
        <v>58</v>
      </c>
      <c r="F7141" t="s">
        <v>9718</v>
      </c>
      <c r="G7141" s="1" t="s">
        <v>11123</v>
      </c>
      <c r="H7141" t="s">
        <v>11316</v>
      </c>
      <c r="I7141" s="1" t="s">
        <v>15481</v>
      </c>
      <c r="J7141" t="b">
        <v>0</v>
      </c>
      <c r="K7141" t="b">
        <v>0</v>
      </c>
      <c r="L7141" t="b">
        <v>0</v>
      </c>
      <c r="M7141" s="1" t="s">
        <v>17251</v>
      </c>
      <c r="N7141">
        <v>21</v>
      </c>
      <c r="O7141">
        <v>21</v>
      </c>
    </row>
    <row r="7142" spans="1:15">
      <c r="A7142" s="1" t="s">
        <v>7155</v>
      </c>
      <c r="B7142" s="1" t="s">
        <v>9523</v>
      </c>
      <c r="C7142">
        <v>2023</v>
      </c>
      <c r="D7142" t="s">
        <v>9712</v>
      </c>
      <c r="E7142">
        <v>59</v>
      </c>
      <c r="F7142" t="s">
        <v>9718</v>
      </c>
      <c r="G7142" s="1" t="s">
        <v>11124</v>
      </c>
      <c r="H7142" t="s">
        <v>11312</v>
      </c>
      <c r="I7142" s="1" t="s">
        <v>11920</v>
      </c>
      <c r="J7142" t="b">
        <v>0</v>
      </c>
      <c r="K7142" t="b">
        <v>0</v>
      </c>
      <c r="L7142" t="b">
        <v>0</v>
      </c>
      <c r="M7142" s="1" t="s">
        <v>17251</v>
      </c>
      <c r="N7142">
        <v>21</v>
      </c>
      <c r="O7142">
        <v>21</v>
      </c>
    </row>
    <row r="7143" spans="1:15">
      <c r="A7143" s="1" t="s">
        <v>7156</v>
      </c>
      <c r="B7143" s="1" t="s">
        <v>9523</v>
      </c>
      <c r="C7143">
        <v>2023</v>
      </c>
      <c r="D7143" t="s">
        <v>9712</v>
      </c>
      <c r="E7143">
        <v>59</v>
      </c>
      <c r="F7143" t="s">
        <v>9718</v>
      </c>
      <c r="G7143" s="1" t="s">
        <v>11124</v>
      </c>
      <c r="H7143" t="s">
        <v>11313</v>
      </c>
      <c r="I7143" s="1" t="s">
        <v>11423</v>
      </c>
      <c r="J7143" t="b">
        <v>0</v>
      </c>
      <c r="K7143" t="b">
        <v>0</v>
      </c>
      <c r="L7143" t="b">
        <v>0</v>
      </c>
      <c r="M7143" s="1" t="s">
        <v>17251</v>
      </c>
      <c r="N7143">
        <v>21</v>
      </c>
      <c r="O7143">
        <v>21</v>
      </c>
    </row>
    <row r="7144" spans="1:15">
      <c r="A7144" s="1" t="s">
        <v>7157</v>
      </c>
      <c r="B7144" s="1" t="s">
        <v>9523</v>
      </c>
      <c r="C7144">
        <v>2023</v>
      </c>
      <c r="D7144" t="s">
        <v>9712</v>
      </c>
      <c r="E7144">
        <v>59</v>
      </c>
      <c r="F7144" t="s">
        <v>9718</v>
      </c>
      <c r="G7144" s="1" t="s">
        <v>11124</v>
      </c>
      <c r="H7144" t="s">
        <v>11314</v>
      </c>
      <c r="I7144" s="1" t="s">
        <v>11768</v>
      </c>
      <c r="J7144" t="b">
        <v>0</v>
      </c>
      <c r="K7144" t="b">
        <v>0</v>
      </c>
      <c r="L7144" t="b">
        <v>0</v>
      </c>
      <c r="M7144" s="1" t="s">
        <v>17251</v>
      </c>
      <c r="N7144">
        <v>21</v>
      </c>
      <c r="O7144">
        <v>21</v>
      </c>
    </row>
    <row r="7145" spans="1:15">
      <c r="A7145" s="1" t="s">
        <v>7158</v>
      </c>
      <c r="B7145" s="1" t="s">
        <v>9523</v>
      </c>
      <c r="C7145">
        <v>2023</v>
      </c>
      <c r="D7145" t="s">
        <v>9712</v>
      </c>
      <c r="E7145">
        <v>59</v>
      </c>
      <c r="F7145" t="s">
        <v>9718</v>
      </c>
      <c r="G7145" s="1" t="s">
        <v>11124</v>
      </c>
      <c r="H7145" t="s">
        <v>11315</v>
      </c>
      <c r="I7145" s="1" t="s">
        <v>11769</v>
      </c>
      <c r="J7145" t="b">
        <v>0</v>
      </c>
      <c r="K7145" t="b">
        <v>0</v>
      </c>
      <c r="L7145" t="b">
        <v>0</v>
      </c>
      <c r="M7145" s="1" t="s">
        <v>17251</v>
      </c>
      <c r="N7145">
        <v>21</v>
      </c>
      <c r="O7145">
        <v>21</v>
      </c>
    </row>
    <row r="7146" spans="1:15">
      <c r="A7146" s="1" t="s">
        <v>7159</v>
      </c>
      <c r="B7146" s="1" t="s">
        <v>9523</v>
      </c>
      <c r="C7146">
        <v>2023</v>
      </c>
      <c r="D7146" t="s">
        <v>9712</v>
      </c>
      <c r="E7146">
        <v>59</v>
      </c>
      <c r="F7146" t="s">
        <v>9718</v>
      </c>
      <c r="G7146" s="1" t="s">
        <v>11124</v>
      </c>
      <c r="H7146" t="s">
        <v>11316</v>
      </c>
      <c r="I7146" s="1" t="s">
        <v>15481</v>
      </c>
      <c r="J7146" t="b">
        <v>0</v>
      </c>
      <c r="K7146" t="b">
        <v>0</v>
      </c>
      <c r="L7146" t="b">
        <v>0</v>
      </c>
      <c r="M7146" s="1" t="s">
        <v>17251</v>
      </c>
      <c r="N7146">
        <v>21</v>
      </c>
      <c r="O7146">
        <v>21</v>
      </c>
    </row>
    <row r="7147" spans="1:15">
      <c r="A7147" s="1" t="s">
        <v>7160</v>
      </c>
      <c r="B7147" s="1" t="s">
        <v>9524</v>
      </c>
      <c r="C7147">
        <v>2023</v>
      </c>
      <c r="D7147" t="s">
        <v>9712</v>
      </c>
      <c r="E7147">
        <v>60</v>
      </c>
      <c r="F7147" t="s">
        <v>9718</v>
      </c>
      <c r="G7147" s="1" t="s">
        <v>11125</v>
      </c>
      <c r="H7147" t="s">
        <v>11312</v>
      </c>
      <c r="I7147" s="1" t="s">
        <v>16544</v>
      </c>
      <c r="J7147" t="b">
        <v>1</v>
      </c>
      <c r="K7147" t="b">
        <v>0</v>
      </c>
      <c r="L7147" t="b">
        <v>0</v>
      </c>
      <c r="M7147" s="1" t="s">
        <v>17251</v>
      </c>
      <c r="N7147">
        <v>21</v>
      </c>
      <c r="O7147">
        <v>32</v>
      </c>
    </row>
    <row r="7148" spans="1:15">
      <c r="A7148" s="1" t="s">
        <v>7161</v>
      </c>
      <c r="B7148" s="1" t="s">
        <v>9524</v>
      </c>
      <c r="C7148">
        <v>2023</v>
      </c>
      <c r="D7148" t="s">
        <v>9712</v>
      </c>
      <c r="E7148">
        <v>60</v>
      </c>
      <c r="F7148" t="s">
        <v>9718</v>
      </c>
      <c r="G7148" s="1" t="s">
        <v>11125</v>
      </c>
      <c r="H7148" t="s">
        <v>11313</v>
      </c>
      <c r="I7148" s="1" t="s">
        <v>16545</v>
      </c>
      <c r="J7148" t="b">
        <v>1</v>
      </c>
      <c r="K7148" t="b">
        <v>0</v>
      </c>
      <c r="L7148" t="b">
        <v>0</v>
      </c>
      <c r="M7148" s="1" t="s">
        <v>17251</v>
      </c>
      <c r="N7148">
        <v>21</v>
      </c>
      <c r="O7148">
        <v>32</v>
      </c>
    </row>
    <row r="7149" spans="1:15">
      <c r="A7149" s="1" t="s">
        <v>7162</v>
      </c>
      <c r="B7149" s="1" t="s">
        <v>9524</v>
      </c>
      <c r="C7149">
        <v>2023</v>
      </c>
      <c r="D7149" t="s">
        <v>9712</v>
      </c>
      <c r="E7149">
        <v>60</v>
      </c>
      <c r="F7149" t="s">
        <v>9718</v>
      </c>
      <c r="G7149" s="1" t="s">
        <v>11125</v>
      </c>
      <c r="H7149" t="s">
        <v>11314</v>
      </c>
      <c r="I7149" s="1" t="s">
        <v>16546</v>
      </c>
      <c r="J7149" t="b">
        <v>1</v>
      </c>
      <c r="K7149" t="b">
        <v>0</v>
      </c>
      <c r="L7149" t="b">
        <v>0</v>
      </c>
      <c r="M7149" s="1" t="s">
        <v>17251</v>
      </c>
      <c r="N7149">
        <v>21</v>
      </c>
      <c r="O7149">
        <v>32</v>
      </c>
    </row>
    <row r="7150" spans="1:15">
      <c r="A7150" s="1" t="s">
        <v>7163</v>
      </c>
      <c r="B7150" s="1" t="s">
        <v>9524</v>
      </c>
      <c r="C7150">
        <v>2023</v>
      </c>
      <c r="D7150" t="s">
        <v>9712</v>
      </c>
      <c r="E7150">
        <v>60</v>
      </c>
      <c r="F7150" t="s">
        <v>9718</v>
      </c>
      <c r="G7150" s="1" t="s">
        <v>11125</v>
      </c>
      <c r="H7150" t="s">
        <v>11315</v>
      </c>
      <c r="I7150" s="1" t="s">
        <v>16547</v>
      </c>
      <c r="J7150" t="b">
        <v>1</v>
      </c>
      <c r="K7150" t="b">
        <v>0</v>
      </c>
      <c r="L7150" t="b">
        <v>0</v>
      </c>
      <c r="M7150" s="1" t="s">
        <v>17251</v>
      </c>
      <c r="N7150">
        <v>21</v>
      </c>
      <c r="O7150">
        <v>32</v>
      </c>
    </row>
    <row r="7151" spans="1:15">
      <c r="A7151" s="1" t="s">
        <v>7164</v>
      </c>
      <c r="B7151" s="1" t="s">
        <v>9524</v>
      </c>
      <c r="C7151">
        <v>2023</v>
      </c>
      <c r="D7151" t="s">
        <v>9712</v>
      </c>
      <c r="E7151">
        <v>60</v>
      </c>
      <c r="F7151" t="s">
        <v>9718</v>
      </c>
      <c r="G7151" s="1" t="s">
        <v>11125</v>
      </c>
      <c r="H7151" t="s">
        <v>11316</v>
      </c>
      <c r="I7151" s="1" t="s">
        <v>16548</v>
      </c>
      <c r="J7151" t="b">
        <v>1</v>
      </c>
      <c r="K7151" t="b">
        <v>0</v>
      </c>
      <c r="L7151" t="b">
        <v>0</v>
      </c>
      <c r="M7151" s="1" t="s">
        <v>17251</v>
      </c>
      <c r="N7151">
        <v>21</v>
      </c>
      <c r="O7151">
        <v>32</v>
      </c>
    </row>
    <row r="7152" spans="1:15">
      <c r="A7152" s="1" t="s">
        <v>7165</v>
      </c>
      <c r="B7152" s="1" t="s">
        <v>9525</v>
      </c>
      <c r="C7152">
        <v>2024</v>
      </c>
      <c r="D7152" t="s">
        <v>9712</v>
      </c>
      <c r="E7152">
        <v>1</v>
      </c>
      <c r="F7152" t="s">
        <v>9714</v>
      </c>
      <c r="G7152" s="1" t="s">
        <v>11126</v>
      </c>
      <c r="H7152" t="s">
        <v>11312</v>
      </c>
      <c r="I7152" s="1" t="s">
        <v>16549</v>
      </c>
      <c r="J7152" t="b">
        <v>1</v>
      </c>
      <c r="K7152" t="b">
        <v>0</v>
      </c>
      <c r="L7152" t="b">
        <v>0</v>
      </c>
      <c r="M7152" s="1" t="s">
        <v>17252</v>
      </c>
      <c r="N7152">
        <v>2</v>
      </c>
      <c r="O7152">
        <v>2</v>
      </c>
    </row>
    <row r="7153" spans="1:15">
      <c r="A7153" s="1" t="s">
        <v>7166</v>
      </c>
      <c r="B7153" s="1" t="s">
        <v>9525</v>
      </c>
      <c r="C7153">
        <v>2024</v>
      </c>
      <c r="D7153" t="s">
        <v>9712</v>
      </c>
      <c r="E7153">
        <v>1</v>
      </c>
      <c r="F7153" t="s">
        <v>9714</v>
      </c>
      <c r="G7153" s="1" t="s">
        <v>11126</v>
      </c>
      <c r="H7153" t="s">
        <v>11313</v>
      </c>
      <c r="I7153" s="1" t="s">
        <v>16550</v>
      </c>
      <c r="J7153" t="b">
        <v>1</v>
      </c>
      <c r="K7153" t="b">
        <v>0</v>
      </c>
      <c r="L7153" t="b">
        <v>0</v>
      </c>
      <c r="M7153" s="1" t="s">
        <v>17252</v>
      </c>
      <c r="N7153">
        <v>2</v>
      </c>
      <c r="O7153">
        <v>2</v>
      </c>
    </row>
    <row r="7154" spans="1:15">
      <c r="A7154" s="1" t="s">
        <v>7167</v>
      </c>
      <c r="B7154" s="1" t="s">
        <v>9525</v>
      </c>
      <c r="C7154">
        <v>2024</v>
      </c>
      <c r="D7154" t="s">
        <v>9712</v>
      </c>
      <c r="E7154">
        <v>1</v>
      </c>
      <c r="F7154" t="s">
        <v>9714</v>
      </c>
      <c r="G7154" s="1" t="s">
        <v>11126</v>
      </c>
      <c r="H7154" t="s">
        <v>11314</v>
      </c>
      <c r="I7154" s="1" t="s">
        <v>16551</v>
      </c>
      <c r="J7154" t="b">
        <v>1</v>
      </c>
      <c r="K7154" t="b">
        <v>0</v>
      </c>
      <c r="L7154" t="b">
        <v>0</v>
      </c>
      <c r="M7154" s="1" t="s">
        <v>17252</v>
      </c>
      <c r="N7154">
        <v>2</v>
      </c>
      <c r="O7154">
        <v>2</v>
      </c>
    </row>
    <row r="7155" spans="1:15">
      <c r="A7155" s="1" t="s">
        <v>7168</v>
      </c>
      <c r="B7155" s="1" t="s">
        <v>9525</v>
      </c>
      <c r="C7155">
        <v>2024</v>
      </c>
      <c r="D7155" t="s">
        <v>9712</v>
      </c>
      <c r="E7155">
        <v>1</v>
      </c>
      <c r="F7155" t="s">
        <v>9714</v>
      </c>
      <c r="G7155" s="1" t="s">
        <v>11126</v>
      </c>
      <c r="H7155" t="s">
        <v>11315</v>
      </c>
      <c r="I7155" s="1" t="s">
        <v>16552</v>
      </c>
      <c r="J7155" t="b">
        <v>1</v>
      </c>
      <c r="K7155" t="b">
        <v>0</v>
      </c>
      <c r="L7155" t="b">
        <v>0</v>
      </c>
      <c r="M7155" s="1" t="s">
        <v>17252</v>
      </c>
      <c r="N7155">
        <v>2</v>
      </c>
      <c r="O7155">
        <v>2</v>
      </c>
    </row>
    <row r="7156" spans="1:15">
      <c r="A7156" s="1" t="s">
        <v>7169</v>
      </c>
      <c r="B7156" s="1" t="s">
        <v>9525</v>
      </c>
      <c r="C7156">
        <v>2024</v>
      </c>
      <c r="D7156" t="s">
        <v>9712</v>
      </c>
      <c r="E7156">
        <v>1</v>
      </c>
      <c r="F7156" t="s">
        <v>9714</v>
      </c>
      <c r="G7156" s="1" t="s">
        <v>11126</v>
      </c>
      <c r="H7156" t="s">
        <v>11316</v>
      </c>
      <c r="I7156" s="1" t="s">
        <v>16553</v>
      </c>
      <c r="J7156" t="b">
        <v>1</v>
      </c>
      <c r="K7156" t="b">
        <v>0</v>
      </c>
      <c r="L7156" t="b">
        <v>0</v>
      </c>
      <c r="M7156" s="1" t="s">
        <v>17252</v>
      </c>
      <c r="N7156">
        <v>2</v>
      </c>
      <c r="O7156">
        <v>2</v>
      </c>
    </row>
    <row r="7157" spans="1:15">
      <c r="A7157" s="1" t="s">
        <v>7170</v>
      </c>
      <c r="B7157" s="1" t="s">
        <v>9526</v>
      </c>
      <c r="C7157">
        <v>2024</v>
      </c>
      <c r="D7157" t="s">
        <v>9712</v>
      </c>
      <c r="E7157">
        <v>2</v>
      </c>
      <c r="F7157" t="s">
        <v>9714</v>
      </c>
      <c r="G7157" s="1" t="s">
        <v>11127</v>
      </c>
      <c r="H7157" t="s">
        <v>11312</v>
      </c>
      <c r="I7157" s="1" t="s">
        <v>16554</v>
      </c>
      <c r="J7157" t="b">
        <v>1</v>
      </c>
      <c r="K7157" t="b">
        <v>0</v>
      </c>
      <c r="L7157" t="b">
        <v>0</v>
      </c>
      <c r="M7157" s="1" t="s">
        <v>17252</v>
      </c>
      <c r="N7157">
        <v>2</v>
      </c>
      <c r="O7157">
        <v>3</v>
      </c>
    </row>
    <row r="7158" spans="1:15">
      <c r="A7158" s="1" t="s">
        <v>7171</v>
      </c>
      <c r="B7158" s="1" t="s">
        <v>9526</v>
      </c>
      <c r="C7158">
        <v>2024</v>
      </c>
      <c r="D7158" t="s">
        <v>9712</v>
      </c>
      <c r="E7158">
        <v>2</v>
      </c>
      <c r="F7158" t="s">
        <v>9714</v>
      </c>
      <c r="G7158" s="1" t="s">
        <v>11127</v>
      </c>
      <c r="H7158" t="s">
        <v>11313</v>
      </c>
      <c r="I7158" s="1" t="s">
        <v>12590</v>
      </c>
      <c r="J7158" t="b">
        <v>1</v>
      </c>
      <c r="K7158" t="b">
        <v>0</v>
      </c>
      <c r="L7158" t="b">
        <v>0</v>
      </c>
      <c r="M7158" s="1" t="s">
        <v>17252</v>
      </c>
      <c r="N7158">
        <v>2</v>
      </c>
      <c r="O7158">
        <v>3</v>
      </c>
    </row>
    <row r="7159" spans="1:15">
      <c r="A7159" s="1" t="s">
        <v>7172</v>
      </c>
      <c r="B7159" s="1" t="s">
        <v>9526</v>
      </c>
      <c r="C7159">
        <v>2024</v>
      </c>
      <c r="D7159" t="s">
        <v>9712</v>
      </c>
      <c r="E7159">
        <v>2</v>
      </c>
      <c r="F7159" t="s">
        <v>9714</v>
      </c>
      <c r="G7159" s="1" t="s">
        <v>11127</v>
      </c>
      <c r="H7159" t="s">
        <v>11314</v>
      </c>
      <c r="I7159" s="1" t="s">
        <v>16555</v>
      </c>
      <c r="J7159" t="b">
        <v>1</v>
      </c>
      <c r="K7159" t="b">
        <v>0</v>
      </c>
      <c r="L7159" t="b">
        <v>0</v>
      </c>
      <c r="M7159" s="1" t="s">
        <v>17252</v>
      </c>
      <c r="N7159">
        <v>2</v>
      </c>
      <c r="O7159">
        <v>3</v>
      </c>
    </row>
    <row r="7160" spans="1:15">
      <c r="A7160" s="1" t="s">
        <v>7173</v>
      </c>
      <c r="B7160" s="1" t="s">
        <v>9526</v>
      </c>
      <c r="C7160">
        <v>2024</v>
      </c>
      <c r="D7160" t="s">
        <v>9712</v>
      </c>
      <c r="E7160">
        <v>2</v>
      </c>
      <c r="F7160" t="s">
        <v>9714</v>
      </c>
      <c r="G7160" s="1" t="s">
        <v>11127</v>
      </c>
      <c r="H7160" t="s">
        <v>11315</v>
      </c>
      <c r="I7160" s="1" t="s">
        <v>16556</v>
      </c>
      <c r="J7160" t="b">
        <v>1</v>
      </c>
      <c r="K7160" t="b">
        <v>0</v>
      </c>
      <c r="L7160" t="b">
        <v>0</v>
      </c>
      <c r="M7160" s="1" t="s">
        <v>17252</v>
      </c>
      <c r="N7160">
        <v>2</v>
      </c>
      <c r="O7160">
        <v>3</v>
      </c>
    </row>
    <row r="7161" spans="1:15">
      <c r="A7161" s="1" t="s">
        <v>7174</v>
      </c>
      <c r="B7161" s="1" t="s">
        <v>9526</v>
      </c>
      <c r="C7161">
        <v>2024</v>
      </c>
      <c r="D7161" t="s">
        <v>9712</v>
      </c>
      <c r="E7161">
        <v>2</v>
      </c>
      <c r="F7161" t="s">
        <v>9714</v>
      </c>
      <c r="G7161" s="1" t="s">
        <v>11127</v>
      </c>
      <c r="H7161" t="s">
        <v>11316</v>
      </c>
      <c r="I7161" s="1" t="s">
        <v>16557</v>
      </c>
      <c r="J7161" t="b">
        <v>1</v>
      </c>
      <c r="K7161" t="b">
        <v>0</v>
      </c>
      <c r="L7161" t="b">
        <v>0</v>
      </c>
      <c r="M7161" s="1" t="s">
        <v>17252</v>
      </c>
      <c r="N7161">
        <v>2</v>
      </c>
      <c r="O7161">
        <v>3</v>
      </c>
    </row>
    <row r="7162" spans="1:15">
      <c r="A7162" s="1" t="s">
        <v>7175</v>
      </c>
      <c r="B7162" s="1" t="s">
        <v>9527</v>
      </c>
      <c r="C7162">
        <v>2024</v>
      </c>
      <c r="D7162" t="s">
        <v>9712</v>
      </c>
      <c r="E7162">
        <v>3</v>
      </c>
      <c r="F7162" t="s">
        <v>9714</v>
      </c>
      <c r="G7162" s="1" t="s">
        <v>11128</v>
      </c>
      <c r="H7162" t="s">
        <v>11312</v>
      </c>
      <c r="I7162" s="1" t="s">
        <v>16558</v>
      </c>
      <c r="J7162" t="b">
        <v>1</v>
      </c>
      <c r="K7162" t="b">
        <v>0</v>
      </c>
      <c r="L7162" t="b">
        <v>0</v>
      </c>
      <c r="M7162" s="1" t="s">
        <v>17252</v>
      </c>
      <c r="N7162">
        <v>3</v>
      </c>
      <c r="O7162">
        <v>3</v>
      </c>
    </row>
    <row r="7163" spans="1:15">
      <c r="A7163" s="1" t="s">
        <v>7176</v>
      </c>
      <c r="B7163" s="1" t="s">
        <v>9527</v>
      </c>
      <c r="C7163">
        <v>2024</v>
      </c>
      <c r="D7163" t="s">
        <v>9712</v>
      </c>
      <c r="E7163">
        <v>3</v>
      </c>
      <c r="F7163" t="s">
        <v>9714</v>
      </c>
      <c r="G7163" s="1" t="s">
        <v>11128</v>
      </c>
      <c r="H7163" t="s">
        <v>11313</v>
      </c>
      <c r="I7163" s="1" t="s">
        <v>16559</v>
      </c>
      <c r="J7163" t="b">
        <v>1</v>
      </c>
      <c r="K7163" t="b">
        <v>0</v>
      </c>
      <c r="L7163" t="b">
        <v>0</v>
      </c>
      <c r="M7163" s="1" t="s">
        <v>17252</v>
      </c>
      <c r="N7163">
        <v>3</v>
      </c>
      <c r="O7163">
        <v>3</v>
      </c>
    </row>
    <row r="7164" spans="1:15">
      <c r="A7164" s="1" t="s">
        <v>7177</v>
      </c>
      <c r="B7164" s="1" t="s">
        <v>9527</v>
      </c>
      <c r="C7164">
        <v>2024</v>
      </c>
      <c r="D7164" t="s">
        <v>9712</v>
      </c>
      <c r="E7164">
        <v>3</v>
      </c>
      <c r="F7164" t="s">
        <v>9714</v>
      </c>
      <c r="G7164" s="1" t="s">
        <v>11128</v>
      </c>
      <c r="H7164" t="s">
        <v>11314</v>
      </c>
      <c r="I7164" s="1" t="s">
        <v>16560</v>
      </c>
      <c r="J7164" t="b">
        <v>1</v>
      </c>
      <c r="K7164" t="b">
        <v>0</v>
      </c>
      <c r="L7164" t="b">
        <v>0</v>
      </c>
      <c r="M7164" s="1" t="s">
        <v>17252</v>
      </c>
      <c r="N7164">
        <v>3</v>
      </c>
      <c r="O7164">
        <v>3</v>
      </c>
    </row>
    <row r="7165" spans="1:15">
      <c r="A7165" s="1" t="s">
        <v>7178</v>
      </c>
      <c r="B7165" s="1" t="s">
        <v>9527</v>
      </c>
      <c r="C7165">
        <v>2024</v>
      </c>
      <c r="D7165" t="s">
        <v>9712</v>
      </c>
      <c r="E7165">
        <v>3</v>
      </c>
      <c r="F7165" t="s">
        <v>9714</v>
      </c>
      <c r="G7165" s="1" t="s">
        <v>11128</v>
      </c>
      <c r="H7165" t="s">
        <v>11315</v>
      </c>
      <c r="I7165" s="1" t="s">
        <v>16561</v>
      </c>
      <c r="J7165" t="b">
        <v>1</v>
      </c>
      <c r="K7165" t="b">
        <v>0</v>
      </c>
      <c r="L7165" t="b">
        <v>0</v>
      </c>
      <c r="M7165" s="1" t="s">
        <v>17252</v>
      </c>
      <c r="N7165">
        <v>3</v>
      </c>
      <c r="O7165">
        <v>3</v>
      </c>
    </row>
    <row r="7166" spans="1:15">
      <c r="A7166" s="1" t="s">
        <v>7179</v>
      </c>
      <c r="B7166" s="1" t="s">
        <v>9527</v>
      </c>
      <c r="C7166">
        <v>2024</v>
      </c>
      <c r="D7166" t="s">
        <v>9712</v>
      </c>
      <c r="E7166">
        <v>3</v>
      </c>
      <c r="F7166" t="s">
        <v>9714</v>
      </c>
      <c r="G7166" s="1" t="s">
        <v>11128</v>
      </c>
      <c r="H7166" t="s">
        <v>11316</v>
      </c>
      <c r="I7166" s="1" t="s">
        <v>16562</v>
      </c>
      <c r="J7166" t="b">
        <v>1</v>
      </c>
      <c r="K7166" t="b">
        <v>0</v>
      </c>
      <c r="L7166" t="b">
        <v>0</v>
      </c>
      <c r="M7166" s="1" t="s">
        <v>17252</v>
      </c>
      <c r="N7166">
        <v>3</v>
      </c>
      <c r="O7166">
        <v>3</v>
      </c>
    </row>
    <row r="7167" spans="1:15">
      <c r="A7167" s="1" t="s">
        <v>7180</v>
      </c>
      <c r="B7167" s="1" t="s">
        <v>9528</v>
      </c>
      <c r="C7167">
        <v>2024</v>
      </c>
      <c r="D7167" t="s">
        <v>9712</v>
      </c>
      <c r="E7167">
        <v>4</v>
      </c>
      <c r="F7167" t="s">
        <v>9714</v>
      </c>
      <c r="G7167" s="1" t="s">
        <v>11129</v>
      </c>
      <c r="H7167" t="s">
        <v>11312</v>
      </c>
      <c r="I7167" s="1" t="s">
        <v>16563</v>
      </c>
      <c r="J7167" t="b">
        <v>0</v>
      </c>
      <c r="K7167" t="b">
        <v>0</v>
      </c>
      <c r="L7167" t="b">
        <v>0</v>
      </c>
      <c r="M7167" s="1" t="s">
        <v>17252</v>
      </c>
      <c r="N7167">
        <v>3</v>
      </c>
      <c r="O7167">
        <v>3</v>
      </c>
    </row>
    <row r="7168" spans="1:15">
      <c r="A7168" s="1" t="s">
        <v>7181</v>
      </c>
      <c r="B7168" s="1" t="s">
        <v>9528</v>
      </c>
      <c r="C7168">
        <v>2024</v>
      </c>
      <c r="D7168" t="s">
        <v>9712</v>
      </c>
      <c r="E7168">
        <v>4</v>
      </c>
      <c r="F7168" t="s">
        <v>9714</v>
      </c>
      <c r="G7168" s="1" t="s">
        <v>11129</v>
      </c>
      <c r="H7168" t="s">
        <v>11313</v>
      </c>
      <c r="I7168" s="1" t="s">
        <v>16564</v>
      </c>
      <c r="J7168" t="b">
        <v>0</v>
      </c>
      <c r="K7168" t="b">
        <v>0</v>
      </c>
      <c r="L7168" t="b">
        <v>0</v>
      </c>
      <c r="M7168" s="1" t="s">
        <v>17252</v>
      </c>
      <c r="N7168">
        <v>3</v>
      </c>
      <c r="O7168">
        <v>3</v>
      </c>
    </row>
    <row r="7169" spans="1:15">
      <c r="A7169" s="1" t="s">
        <v>7182</v>
      </c>
      <c r="B7169" s="1" t="s">
        <v>9528</v>
      </c>
      <c r="C7169">
        <v>2024</v>
      </c>
      <c r="D7169" t="s">
        <v>9712</v>
      </c>
      <c r="E7169">
        <v>4</v>
      </c>
      <c r="F7169" t="s">
        <v>9714</v>
      </c>
      <c r="G7169" s="1" t="s">
        <v>11129</v>
      </c>
      <c r="H7169" t="s">
        <v>11314</v>
      </c>
      <c r="I7169" s="1" t="s">
        <v>16565</v>
      </c>
      <c r="J7169" t="b">
        <v>0</v>
      </c>
      <c r="K7169" t="b">
        <v>0</v>
      </c>
      <c r="L7169" t="b">
        <v>0</v>
      </c>
      <c r="M7169" s="1" t="s">
        <v>17252</v>
      </c>
      <c r="N7169">
        <v>3</v>
      </c>
      <c r="O7169">
        <v>3</v>
      </c>
    </row>
    <row r="7170" spans="1:15">
      <c r="A7170" s="1" t="s">
        <v>7183</v>
      </c>
      <c r="B7170" s="1" t="s">
        <v>9528</v>
      </c>
      <c r="C7170">
        <v>2024</v>
      </c>
      <c r="D7170" t="s">
        <v>9712</v>
      </c>
      <c r="E7170">
        <v>4</v>
      </c>
      <c r="F7170" t="s">
        <v>9714</v>
      </c>
      <c r="G7170" s="1" t="s">
        <v>11129</v>
      </c>
      <c r="H7170" t="s">
        <v>11315</v>
      </c>
      <c r="I7170" s="1" t="s">
        <v>16566</v>
      </c>
      <c r="J7170" t="b">
        <v>0</v>
      </c>
      <c r="K7170" t="b">
        <v>0</v>
      </c>
      <c r="L7170" t="b">
        <v>0</v>
      </c>
      <c r="M7170" s="1" t="s">
        <v>17252</v>
      </c>
      <c r="N7170">
        <v>3</v>
      </c>
      <c r="O7170">
        <v>3</v>
      </c>
    </row>
    <row r="7171" spans="1:15">
      <c r="A7171" s="1" t="s">
        <v>7184</v>
      </c>
      <c r="B7171" s="1" t="s">
        <v>9528</v>
      </c>
      <c r="C7171">
        <v>2024</v>
      </c>
      <c r="D7171" t="s">
        <v>9712</v>
      </c>
      <c r="E7171">
        <v>4</v>
      </c>
      <c r="F7171" t="s">
        <v>9714</v>
      </c>
      <c r="G7171" s="1" t="s">
        <v>11129</v>
      </c>
      <c r="H7171" t="s">
        <v>11316</v>
      </c>
      <c r="I7171" s="1" t="s">
        <v>16567</v>
      </c>
      <c r="J7171" t="b">
        <v>0</v>
      </c>
      <c r="K7171" t="b">
        <v>0</v>
      </c>
      <c r="L7171" t="b">
        <v>0</v>
      </c>
      <c r="M7171" s="1" t="s">
        <v>17252</v>
      </c>
      <c r="N7171">
        <v>3</v>
      </c>
      <c r="O7171">
        <v>3</v>
      </c>
    </row>
    <row r="7172" spans="1:15">
      <c r="A7172" s="1" t="s">
        <v>7185</v>
      </c>
      <c r="B7172" s="1" t="s">
        <v>9529</v>
      </c>
      <c r="C7172">
        <v>2024</v>
      </c>
      <c r="D7172" t="s">
        <v>9712</v>
      </c>
      <c r="E7172">
        <v>5</v>
      </c>
      <c r="F7172" t="s">
        <v>9714</v>
      </c>
      <c r="G7172" s="1" t="s">
        <v>11130</v>
      </c>
      <c r="H7172" t="s">
        <v>11312</v>
      </c>
      <c r="I7172" s="1" t="s">
        <v>16568</v>
      </c>
      <c r="J7172" t="b">
        <v>0</v>
      </c>
      <c r="K7172" t="b">
        <v>0</v>
      </c>
      <c r="L7172" t="b">
        <v>0</v>
      </c>
      <c r="M7172" s="1" t="s">
        <v>17252</v>
      </c>
      <c r="N7172">
        <v>3</v>
      </c>
      <c r="O7172">
        <v>3</v>
      </c>
    </row>
    <row r="7173" spans="1:15">
      <c r="A7173" s="1" t="s">
        <v>7186</v>
      </c>
      <c r="B7173" s="1" t="s">
        <v>9529</v>
      </c>
      <c r="C7173">
        <v>2024</v>
      </c>
      <c r="D7173" t="s">
        <v>9712</v>
      </c>
      <c r="E7173">
        <v>5</v>
      </c>
      <c r="F7173" t="s">
        <v>9714</v>
      </c>
      <c r="G7173" s="1" t="s">
        <v>11130</v>
      </c>
      <c r="H7173" t="s">
        <v>11313</v>
      </c>
      <c r="I7173" s="1" t="s">
        <v>16569</v>
      </c>
      <c r="J7173" t="b">
        <v>0</v>
      </c>
      <c r="K7173" t="b">
        <v>0</v>
      </c>
      <c r="L7173" t="b">
        <v>0</v>
      </c>
      <c r="M7173" s="1" t="s">
        <v>17252</v>
      </c>
      <c r="N7173">
        <v>3</v>
      </c>
      <c r="O7173">
        <v>3</v>
      </c>
    </row>
    <row r="7174" spans="1:15">
      <c r="A7174" s="1" t="s">
        <v>7187</v>
      </c>
      <c r="B7174" s="1" t="s">
        <v>9529</v>
      </c>
      <c r="C7174">
        <v>2024</v>
      </c>
      <c r="D7174" t="s">
        <v>9712</v>
      </c>
      <c r="E7174">
        <v>5</v>
      </c>
      <c r="F7174" t="s">
        <v>9714</v>
      </c>
      <c r="G7174" s="1" t="s">
        <v>11130</v>
      </c>
      <c r="H7174" t="s">
        <v>11314</v>
      </c>
      <c r="I7174" s="1" t="s">
        <v>16570</v>
      </c>
      <c r="J7174" t="b">
        <v>0</v>
      </c>
      <c r="K7174" t="b">
        <v>0</v>
      </c>
      <c r="L7174" t="b">
        <v>0</v>
      </c>
      <c r="M7174" s="1" t="s">
        <v>17252</v>
      </c>
      <c r="N7174">
        <v>3</v>
      </c>
      <c r="O7174">
        <v>3</v>
      </c>
    </row>
    <row r="7175" spans="1:15">
      <c r="A7175" s="1" t="s">
        <v>7188</v>
      </c>
      <c r="B7175" s="1" t="s">
        <v>9529</v>
      </c>
      <c r="C7175">
        <v>2024</v>
      </c>
      <c r="D7175" t="s">
        <v>9712</v>
      </c>
      <c r="E7175">
        <v>5</v>
      </c>
      <c r="F7175" t="s">
        <v>9714</v>
      </c>
      <c r="G7175" s="1" t="s">
        <v>11130</v>
      </c>
      <c r="H7175" t="s">
        <v>11315</v>
      </c>
      <c r="I7175" s="1" t="s">
        <v>16571</v>
      </c>
      <c r="J7175" t="b">
        <v>0</v>
      </c>
      <c r="K7175" t="b">
        <v>0</v>
      </c>
      <c r="L7175" t="b">
        <v>0</v>
      </c>
      <c r="M7175" s="1" t="s">
        <v>17252</v>
      </c>
      <c r="N7175">
        <v>3</v>
      </c>
      <c r="O7175">
        <v>3</v>
      </c>
    </row>
    <row r="7176" spans="1:15">
      <c r="A7176" s="1" t="s">
        <v>7189</v>
      </c>
      <c r="B7176" s="1" t="s">
        <v>9529</v>
      </c>
      <c r="C7176">
        <v>2024</v>
      </c>
      <c r="D7176" t="s">
        <v>9712</v>
      </c>
      <c r="E7176">
        <v>5</v>
      </c>
      <c r="F7176" t="s">
        <v>9714</v>
      </c>
      <c r="G7176" s="1" t="s">
        <v>11130</v>
      </c>
      <c r="H7176" t="s">
        <v>11316</v>
      </c>
      <c r="I7176" s="1" t="s">
        <v>16572</v>
      </c>
      <c r="J7176" t="b">
        <v>0</v>
      </c>
      <c r="K7176" t="b">
        <v>0</v>
      </c>
      <c r="L7176" t="b">
        <v>0</v>
      </c>
      <c r="M7176" s="1" t="s">
        <v>17252</v>
      </c>
      <c r="N7176">
        <v>3</v>
      </c>
      <c r="O7176">
        <v>3</v>
      </c>
    </row>
    <row r="7177" spans="1:15">
      <c r="A7177" s="1" t="s">
        <v>7190</v>
      </c>
      <c r="B7177" s="1" t="s">
        <v>9530</v>
      </c>
      <c r="C7177">
        <v>2024</v>
      </c>
      <c r="D7177" t="s">
        <v>9712</v>
      </c>
      <c r="E7177">
        <v>6</v>
      </c>
      <c r="F7177" t="s">
        <v>9714</v>
      </c>
      <c r="G7177" s="1" t="s">
        <v>11131</v>
      </c>
      <c r="H7177" t="s">
        <v>11312</v>
      </c>
      <c r="I7177" s="1" t="s">
        <v>16573</v>
      </c>
      <c r="J7177" t="b">
        <v>0</v>
      </c>
      <c r="K7177" t="b">
        <v>0</v>
      </c>
      <c r="L7177" t="b">
        <v>0</v>
      </c>
      <c r="M7177" s="1" t="s">
        <v>17252</v>
      </c>
      <c r="N7177">
        <v>3</v>
      </c>
      <c r="O7177">
        <v>4</v>
      </c>
    </row>
    <row r="7178" spans="1:15">
      <c r="A7178" s="1" t="s">
        <v>7191</v>
      </c>
      <c r="B7178" s="1" t="s">
        <v>9530</v>
      </c>
      <c r="C7178">
        <v>2024</v>
      </c>
      <c r="D7178" t="s">
        <v>9712</v>
      </c>
      <c r="E7178">
        <v>6</v>
      </c>
      <c r="F7178" t="s">
        <v>9714</v>
      </c>
      <c r="G7178" s="1" t="s">
        <v>11131</v>
      </c>
      <c r="H7178" t="s">
        <v>11313</v>
      </c>
      <c r="I7178" s="1" t="s">
        <v>16574</v>
      </c>
      <c r="J7178" t="b">
        <v>0</v>
      </c>
      <c r="K7178" t="b">
        <v>0</v>
      </c>
      <c r="L7178" t="b">
        <v>0</v>
      </c>
      <c r="M7178" s="1" t="s">
        <v>17252</v>
      </c>
      <c r="N7178">
        <v>3</v>
      </c>
      <c r="O7178">
        <v>4</v>
      </c>
    </row>
    <row r="7179" spans="1:15">
      <c r="A7179" s="1" t="s">
        <v>7192</v>
      </c>
      <c r="B7179" s="1" t="s">
        <v>9530</v>
      </c>
      <c r="C7179">
        <v>2024</v>
      </c>
      <c r="D7179" t="s">
        <v>9712</v>
      </c>
      <c r="E7179">
        <v>6</v>
      </c>
      <c r="F7179" t="s">
        <v>9714</v>
      </c>
      <c r="G7179" s="1" t="s">
        <v>11131</v>
      </c>
      <c r="H7179" t="s">
        <v>11314</v>
      </c>
      <c r="I7179" s="1" t="s">
        <v>16575</v>
      </c>
      <c r="J7179" t="b">
        <v>0</v>
      </c>
      <c r="K7179" t="b">
        <v>0</v>
      </c>
      <c r="L7179" t="b">
        <v>0</v>
      </c>
      <c r="M7179" s="1" t="s">
        <v>17252</v>
      </c>
      <c r="N7179">
        <v>3</v>
      </c>
      <c r="O7179">
        <v>4</v>
      </c>
    </row>
    <row r="7180" spans="1:15">
      <c r="A7180" s="1" t="s">
        <v>7193</v>
      </c>
      <c r="B7180" s="1" t="s">
        <v>9530</v>
      </c>
      <c r="C7180">
        <v>2024</v>
      </c>
      <c r="D7180" t="s">
        <v>9712</v>
      </c>
      <c r="E7180">
        <v>6</v>
      </c>
      <c r="F7180" t="s">
        <v>9714</v>
      </c>
      <c r="G7180" s="1" t="s">
        <v>11131</v>
      </c>
      <c r="H7180" t="s">
        <v>11315</v>
      </c>
      <c r="I7180" s="1" t="s">
        <v>16576</v>
      </c>
      <c r="J7180" t="b">
        <v>0</v>
      </c>
      <c r="K7180" t="b">
        <v>0</v>
      </c>
      <c r="L7180" t="b">
        <v>0</v>
      </c>
      <c r="M7180" s="1" t="s">
        <v>17252</v>
      </c>
      <c r="N7180">
        <v>3</v>
      </c>
      <c r="O7180">
        <v>4</v>
      </c>
    </row>
    <row r="7181" spans="1:15">
      <c r="A7181" s="1" t="s">
        <v>7194</v>
      </c>
      <c r="B7181" s="1" t="s">
        <v>9530</v>
      </c>
      <c r="C7181">
        <v>2024</v>
      </c>
      <c r="D7181" t="s">
        <v>9712</v>
      </c>
      <c r="E7181">
        <v>6</v>
      </c>
      <c r="F7181" t="s">
        <v>9714</v>
      </c>
      <c r="G7181" s="1" t="s">
        <v>11131</v>
      </c>
      <c r="H7181" t="s">
        <v>11316</v>
      </c>
      <c r="I7181" s="1" t="s">
        <v>16577</v>
      </c>
      <c r="J7181" t="b">
        <v>0</v>
      </c>
      <c r="K7181" t="b">
        <v>0</v>
      </c>
      <c r="L7181" t="b">
        <v>0</v>
      </c>
      <c r="M7181" s="1" t="s">
        <v>17252</v>
      </c>
      <c r="N7181">
        <v>3</v>
      </c>
      <c r="O7181">
        <v>4</v>
      </c>
    </row>
    <row r="7182" spans="1:15">
      <c r="A7182" s="1" t="s">
        <v>7195</v>
      </c>
      <c r="B7182" s="1" t="s">
        <v>9531</v>
      </c>
      <c r="C7182">
        <v>2024</v>
      </c>
      <c r="D7182" t="s">
        <v>9712</v>
      </c>
      <c r="E7182">
        <v>7</v>
      </c>
      <c r="F7182" t="s">
        <v>9714</v>
      </c>
      <c r="G7182" s="1" t="s">
        <v>11132</v>
      </c>
      <c r="H7182" t="s">
        <v>11312</v>
      </c>
      <c r="I7182" s="1" t="s">
        <v>13697</v>
      </c>
      <c r="J7182" t="b">
        <v>1</v>
      </c>
      <c r="K7182" t="b">
        <v>0</v>
      </c>
      <c r="L7182" t="b">
        <v>0</v>
      </c>
      <c r="M7182" s="1" t="s">
        <v>17252</v>
      </c>
      <c r="N7182">
        <v>4</v>
      </c>
      <c r="O7182">
        <v>4</v>
      </c>
    </row>
    <row r="7183" spans="1:15">
      <c r="A7183" s="1" t="s">
        <v>7196</v>
      </c>
      <c r="B7183" s="1" t="s">
        <v>9531</v>
      </c>
      <c r="C7183">
        <v>2024</v>
      </c>
      <c r="D7183" t="s">
        <v>9712</v>
      </c>
      <c r="E7183">
        <v>7</v>
      </c>
      <c r="F7183" t="s">
        <v>9714</v>
      </c>
      <c r="G7183" s="1" t="s">
        <v>11132</v>
      </c>
      <c r="H7183" t="s">
        <v>11313</v>
      </c>
      <c r="I7183" s="1" t="s">
        <v>12921</v>
      </c>
      <c r="J7183" t="b">
        <v>1</v>
      </c>
      <c r="K7183" t="b">
        <v>0</v>
      </c>
      <c r="L7183" t="b">
        <v>0</v>
      </c>
      <c r="M7183" s="1" t="s">
        <v>17252</v>
      </c>
      <c r="N7183">
        <v>4</v>
      </c>
      <c r="O7183">
        <v>4</v>
      </c>
    </row>
    <row r="7184" spans="1:15">
      <c r="A7184" s="1" t="s">
        <v>7197</v>
      </c>
      <c r="B7184" s="1" t="s">
        <v>9531</v>
      </c>
      <c r="C7184">
        <v>2024</v>
      </c>
      <c r="D7184" t="s">
        <v>9712</v>
      </c>
      <c r="E7184">
        <v>7</v>
      </c>
      <c r="F7184" t="s">
        <v>9714</v>
      </c>
      <c r="G7184" s="1" t="s">
        <v>11132</v>
      </c>
      <c r="H7184" t="s">
        <v>11314</v>
      </c>
      <c r="I7184" s="1" t="s">
        <v>14159</v>
      </c>
      <c r="J7184" t="b">
        <v>1</v>
      </c>
      <c r="K7184" t="b">
        <v>0</v>
      </c>
      <c r="L7184" t="b">
        <v>0</v>
      </c>
      <c r="M7184" s="1" t="s">
        <v>17252</v>
      </c>
      <c r="N7184">
        <v>4</v>
      </c>
      <c r="O7184">
        <v>4</v>
      </c>
    </row>
    <row r="7185" spans="1:15">
      <c r="A7185" s="1" t="s">
        <v>7198</v>
      </c>
      <c r="B7185" s="1" t="s">
        <v>9531</v>
      </c>
      <c r="C7185">
        <v>2024</v>
      </c>
      <c r="D7185" t="s">
        <v>9712</v>
      </c>
      <c r="E7185">
        <v>7</v>
      </c>
      <c r="F7185" t="s">
        <v>9714</v>
      </c>
      <c r="G7185" s="1" t="s">
        <v>11132</v>
      </c>
      <c r="H7185" t="s">
        <v>11315</v>
      </c>
      <c r="I7185" s="1" t="s">
        <v>16578</v>
      </c>
      <c r="J7185" t="b">
        <v>1</v>
      </c>
      <c r="K7185" t="b">
        <v>0</v>
      </c>
      <c r="L7185" t="b">
        <v>0</v>
      </c>
      <c r="M7185" s="1" t="s">
        <v>17252</v>
      </c>
      <c r="N7185">
        <v>4</v>
      </c>
      <c r="O7185">
        <v>4</v>
      </c>
    </row>
    <row r="7186" spans="1:15">
      <c r="A7186" s="1" t="s">
        <v>7199</v>
      </c>
      <c r="B7186" s="1" t="s">
        <v>9531</v>
      </c>
      <c r="C7186">
        <v>2024</v>
      </c>
      <c r="D7186" t="s">
        <v>9712</v>
      </c>
      <c r="E7186">
        <v>7</v>
      </c>
      <c r="F7186" t="s">
        <v>9714</v>
      </c>
      <c r="G7186" s="1" t="s">
        <v>11132</v>
      </c>
      <c r="H7186" t="s">
        <v>11316</v>
      </c>
      <c r="I7186" s="1" t="s">
        <v>16579</v>
      </c>
      <c r="J7186" t="b">
        <v>1</v>
      </c>
      <c r="K7186" t="b">
        <v>0</v>
      </c>
      <c r="L7186" t="b">
        <v>0</v>
      </c>
      <c r="M7186" s="1" t="s">
        <v>17252</v>
      </c>
      <c r="N7186">
        <v>4</v>
      </c>
      <c r="O7186">
        <v>4</v>
      </c>
    </row>
    <row r="7187" spans="1:15">
      <c r="A7187" s="1" t="s">
        <v>7200</v>
      </c>
      <c r="B7187" s="1" t="s">
        <v>9532</v>
      </c>
      <c r="C7187">
        <v>2024</v>
      </c>
      <c r="D7187" t="s">
        <v>9712</v>
      </c>
      <c r="E7187">
        <v>8</v>
      </c>
      <c r="F7187" t="s">
        <v>9714</v>
      </c>
      <c r="G7187" s="1" t="s">
        <v>11133</v>
      </c>
      <c r="H7187" t="s">
        <v>11312</v>
      </c>
      <c r="I7187" s="1" t="s">
        <v>16580</v>
      </c>
      <c r="J7187" t="b">
        <v>1</v>
      </c>
      <c r="K7187" t="b">
        <v>0</v>
      </c>
      <c r="L7187" t="b">
        <v>0</v>
      </c>
      <c r="M7187" s="1" t="s">
        <v>17252</v>
      </c>
      <c r="N7187">
        <v>4</v>
      </c>
      <c r="O7187">
        <v>4</v>
      </c>
    </row>
    <row r="7188" spans="1:15">
      <c r="A7188" s="1" t="s">
        <v>7201</v>
      </c>
      <c r="B7188" s="1" t="s">
        <v>9532</v>
      </c>
      <c r="C7188">
        <v>2024</v>
      </c>
      <c r="D7188" t="s">
        <v>9712</v>
      </c>
      <c r="E7188">
        <v>8</v>
      </c>
      <c r="F7188" t="s">
        <v>9714</v>
      </c>
      <c r="G7188" s="1" t="s">
        <v>11133</v>
      </c>
      <c r="H7188" t="s">
        <v>11313</v>
      </c>
      <c r="I7188" s="1" t="s">
        <v>16581</v>
      </c>
      <c r="J7188" t="b">
        <v>1</v>
      </c>
      <c r="K7188" t="b">
        <v>0</v>
      </c>
      <c r="L7188" t="b">
        <v>0</v>
      </c>
      <c r="M7188" s="1" t="s">
        <v>17252</v>
      </c>
      <c r="N7188">
        <v>4</v>
      </c>
      <c r="O7188">
        <v>4</v>
      </c>
    </row>
    <row r="7189" spans="1:15">
      <c r="A7189" s="1" t="s">
        <v>7202</v>
      </c>
      <c r="B7189" s="1" t="s">
        <v>9532</v>
      </c>
      <c r="C7189">
        <v>2024</v>
      </c>
      <c r="D7189" t="s">
        <v>9712</v>
      </c>
      <c r="E7189">
        <v>8</v>
      </c>
      <c r="F7189" t="s">
        <v>9714</v>
      </c>
      <c r="G7189" s="1" t="s">
        <v>11133</v>
      </c>
      <c r="H7189" t="s">
        <v>11314</v>
      </c>
      <c r="I7189" s="1" t="s">
        <v>16582</v>
      </c>
      <c r="J7189" t="b">
        <v>1</v>
      </c>
      <c r="K7189" t="b">
        <v>0</v>
      </c>
      <c r="L7189" t="b">
        <v>0</v>
      </c>
      <c r="M7189" s="1" t="s">
        <v>17252</v>
      </c>
      <c r="N7189">
        <v>4</v>
      </c>
      <c r="O7189">
        <v>4</v>
      </c>
    </row>
    <row r="7190" spans="1:15">
      <c r="A7190" s="1" t="s">
        <v>7203</v>
      </c>
      <c r="B7190" s="1" t="s">
        <v>9532</v>
      </c>
      <c r="C7190">
        <v>2024</v>
      </c>
      <c r="D7190" t="s">
        <v>9712</v>
      </c>
      <c r="E7190">
        <v>8</v>
      </c>
      <c r="F7190" t="s">
        <v>9714</v>
      </c>
      <c r="G7190" s="1" t="s">
        <v>11133</v>
      </c>
      <c r="H7190" t="s">
        <v>11315</v>
      </c>
      <c r="I7190" s="1" t="s">
        <v>16583</v>
      </c>
      <c r="J7190" t="b">
        <v>1</v>
      </c>
      <c r="K7190" t="b">
        <v>0</v>
      </c>
      <c r="L7190" t="b">
        <v>0</v>
      </c>
      <c r="M7190" s="1" t="s">
        <v>17252</v>
      </c>
      <c r="N7190">
        <v>4</v>
      </c>
      <c r="O7190">
        <v>4</v>
      </c>
    </row>
    <row r="7191" spans="1:15">
      <c r="A7191" s="1" t="s">
        <v>7204</v>
      </c>
      <c r="B7191" s="1" t="s">
        <v>9532</v>
      </c>
      <c r="C7191">
        <v>2024</v>
      </c>
      <c r="D7191" t="s">
        <v>9712</v>
      </c>
      <c r="E7191">
        <v>8</v>
      </c>
      <c r="F7191" t="s">
        <v>9714</v>
      </c>
      <c r="G7191" s="1" t="s">
        <v>11133</v>
      </c>
      <c r="H7191" t="s">
        <v>11316</v>
      </c>
      <c r="I7191" s="1" t="s">
        <v>16584</v>
      </c>
      <c r="J7191" t="b">
        <v>1</v>
      </c>
      <c r="K7191" t="b">
        <v>0</v>
      </c>
      <c r="L7191" t="b">
        <v>0</v>
      </c>
      <c r="M7191" s="1" t="s">
        <v>17252</v>
      </c>
      <c r="N7191">
        <v>4</v>
      </c>
      <c r="O7191">
        <v>4</v>
      </c>
    </row>
    <row r="7192" spans="1:15">
      <c r="A7192" s="1" t="s">
        <v>7205</v>
      </c>
      <c r="B7192" s="1" t="s">
        <v>9533</v>
      </c>
      <c r="C7192">
        <v>2024</v>
      </c>
      <c r="D7192" t="s">
        <v>9712</v>
      </c>
      <c r="E7192">
        <v>9</v>
      </c>
      <c r="F7192" t="s">
        <v>9714</v>
      </c>
      <c r="G7192" s="1" t="s">
        <v>11134</v>
      </c>
      <c r="H7192" t="s">
        <v>11312</v>
      </c>
      <c r="J7192" t="b">
        <v>1</v>
      </c>
      <c r="K7192" t="b">
        <v>0</v>
      </c>
      <c r="L7192" t="b">
        <v>1</v>
      </c>
      <c r="M7192" s="1" t="s">
        <v>17252</v>
      </c>
      <c r="N7192">
        <v>4</v>
      </c>
      <c r="O7192">
        <v>4</v>
      </c>
    </row>
    <row r="7193" spans="1:15">
      <c r="A7193" s="1" t="s">
        <v>7206</v>
      </c>
      <c r="B7193" s="1" t="s">
        <v>9533</v>
      </c>
      <c r="C7193">
        <v>2024</v>
      </c>
      <c r="D7193" t="s">
        <v>9712</v>
      </c>
      <c r="E7193">
        <v>9</v>
      </c>
      <c r="F7193" t="s">
        <v>9714</v>
      </c>
      <c r="G7193" s="1" t="s">
        <v>11134</v>
      </c>
      <c r="H7193" t="s">
        <v>11313</v>
      </c>
      <c r="J7193" t="b">
        <v>1</v>
      </c>
      <c r="K7193" t="b">
        <v>0</v>
      </c>
      <c r="L7193" t="b">
        <v>1</v>
      </c>
      <c r="M7193" s="1" t="s">
        <v>17252</v>
      </c>
      <c r="N7193">
        <v>4</v>
      </c>
      <c r="O7193">
        <v>4</v>
      </c>
    </row>
    <row r="7194" spans="1:15">
      <c r="A7194" s="1" t="s">
        <v>7207</v>
      </c>
      <c r="B7194" s="1" t="s">
        <v>9533</v>
      </c>
      <c r="C7194">
        <v>2024</v>
      </c>
      <c r="D7194" t="s">
        <v>9712</v>
      </c>
      <c r="E7194">
        <v>9</v>
      </c>
      <c r="F7194" t="s">
        <v>9714</v>
      </c>
      <c r="G7194" s="1" t="s">
        <v>11134</v>
      </c>
      <c r="H7194" t="s">
        <v>11314</v>
      </c>
      <c r="J7194" t="b">
        <v>1</v>
      </c>
      <c r="K7194" t="b">
        <v>0</v>
      </c>
      <c r="L7194" t="b">
        <v>1</v>
      </c>
      <c r="M7194" s="1" t="s">
        <v>17252</v>
      </c>
      <c r="N7194">
        <v>4</v>
      </c>
      <c r="O7194">
        <v>4</v>
      </c>
    </row>
    <row r="7195" spans="1:15">
      <c r="A7195" s="1" t="s">
        <v>7208</v>
      </c>
      <c r="B7195" s="1" t="s">
        <v>9533</v>
      </c>
      <c r="C7195">
        <v>2024</v>
      </c>
      <c r="D7195" t="s">
        <v>9712</v>
      </c>
      <c r="E7195">
        <v>9</v>
      </c>
      <c r="F7195" t="s">
        <v>9714</v>
      </c>
      <c r="G7195" s="1" t="s">
        <v>11134</v>
      </c>
      <c r="H7195" t="s">
        <v>11315</v>
      </c>
      <c r="J7195" t="b">
        <v>1</v>
      </c>
      <c r="K7195" t="b">
        <v>0</v>
      </c>
      <c r="L7195" t="b">
        <v>1</v>
      </c>
      <c r="M7195" s="1" t="s">
        <v>17252</v>
      </c>
      <c r="N7195">
        <v>4</v>
      </c>
      <c r="O7195">
        <v>4</v>
      </c>
    </row>
    <row r="7196" spans="1:15">
      <c r="A7196" s="1" t="s">
        <v>7209</v>
      </c>
      <c r="B7196" s="1" t="s">
        <v>9533</v>
      </c>
      <c r="C7196">
        <v>2024</v>
      </c>
      <c r="D7196" t="s">
        <v>9712</v>
      </c>
      <c r="E7196">
        <v>9</v>
      </c>
      <c r="F7196" t="s">
        <v>9714</v>
      </c>
      <c r="G7196" s="1" t="s">
        <v>11134</v>
      </c>
      <c r="H7196" t="s">
        <v>11316</v>
      </c>
      <c r="J7196" t="b">
        <v>1</v>
      </c>
      <c r="K7196" t="b">
        <v>0</v>
      </c>
      <c r="L7196" t="b">
        <v>1</v>
      </c>
      <c r="M7196" s="1" t="s">
        <v>17252</v>
      </c>
      <c r="N7196">
        <v>4</v>
      </c>
      <c r="O7196">
        <v>4</v>
      </c>
    </row>
    <row r="7197" spans="1:15">
      <c r="A7197" s="1" t="s">
        <v>7210</v>
      </c>
      <c r="B7197" s="1" t="s">
        <v>9534</v>
      </c>
      <c r="C7197">
        <v>2024</v>
      </c>
      <c r="D7197" t="s">
        <v>9712</v>
      </c>
      <c r="E7197">
        <v>10</v>
      </c>
      <c r="F7197" t="s">
        <v>9714</v>
      </c>
      <c r="G7197" s="1" t="s">
        <v>11135</v>
      </c>
      <c r="H7197" t="s">
        <v>11312</v>
      </c>
      <c r="I7197" s="1" t="s">
        <v>16585</v>
      </c>
      <c r="J7197" t="b">
        <v>1</v>
      </c>
      <c r="K7197" t="b">
        <v>1</v>
      </c>
      <c r="L7197" t="b">
        <v>0</v>
      </c>
      <c r="M7197" s="1" t="s">
        <v>17252</v>
      </c>
      <c r="N7197">
        <v>4</v>
      </c>
      <c r="O7197">
        <v>5</v>
      </c>
    </row>
    <row r="7198" spans="1:15">
      <c r="A7198" s="1" t="s">
        <v>7211</v>
      </c>
      <c r="B7198" s="1" t="s">
        <v>9534</v>
      </c>
      <c r="C7198">
        <v>2024</v>
      </c>
      <c r="D7198" t="s">
        <v>9712</v>
      </c>
      <c r="E7198">
        <v>10</v>
      </c>
      <c r="F7198" t="s">
        <v>9714</v>
      </c>
      <c r="G7198" s="1" t="s">
        <v>11135</v>
      </c>
      <c r="H7198" t="s">
        <v>11313</v>
      </c>
      <c r="I7198" s="1" t="s">
        <v>16586</v>
      </c>
      <c r="J7198" t="b">
        <v>1</v>
      </c>
      <c r="K7198" t="b">
        <v>1</v>
      </c>
      <c r="L7198" t="b">
        <v>0</v>
      </c>
      <c r="M7198" s="1" t="s">
        <v>17252</v>
      </c>
      <c r="N7198">
        <v>4</v>
      </c>
      <c r="O7198">
        <v>5</v>
      </c>
    </row>
    <row r="7199" spans="1:15">
      <c r="A7199" s="1" t="s">
        <v>7212</v>
      </c>
      <c r="B7199" s="1" t="s">
        <v>9534</v>
      </c>
      <c r="C7199">
        <v>2024</v>
      </c>
      <c r="D7199" t="s">
        <v>9712</v>
      </c>
      <c r="E7199">
        <v>10</v>
      </c>
      <c r="F7199" t="s">
        <v>9714</v>
      </c>
      <c r="G7199" s="1" t="s">
        <v>11135</v>
      </c>
      <c r="H7199" t="s">
        <v>11314</v>
      </c>
      <c r="I7199" s="1" t="s">
        <v>16587</v>
      </c>
      <c r="J7199" t="b">
        <v>1</v>
      </c>
      <c r="K7199" t="b">
        <v>1</v>
      </c>
      <c r="L7199" t="b">
        <v>0</v>
      </c>
      <c r="M7199" s="1" t="s">
        <v>17252</v>
      </c>
      <c r="N7199">
        <v>4</v>
      </c>
      <c r="O7199">
        <v>5</v>
      </c>
    </row>
    <row r="7200" spans="1:15">
      <c r="A7200" s="1" t="s">
        <v>7213</v>
      </c>
      <c r="B7200" s="1" t="s">
        <v>9534</v>
      </c>
      <c r="C7200">
        <v>2024</v>
      </c>
      <c r="D7200" t="s">
        <v>9712</v>
      </c>
      <c r="E7200">
        <v>10</v>
      </c>
      <c r="F7200" t="s">
        <v>9714</v>
      </c>
      <c r="G7200" s="1" t="s">
        <v>11135</v>
      </c>
      <c r="H7200" t="s">
        <v>11315</v>
      </c>
      <c r="I7200" s="1" t="s">
        <v>16588</v>
      </c>
      <c r="J7200" t="b">
        <v>1</v>
      </c>
      <c r="K7200" t="b">
        <v>1</v>
      </c>
      <c r="L7200" t="b">
        <v>0</v>
      </c>
      <c r="M7200" s="1" t="s">
        <v>17252</v>
      </c>
      <c r="N7200">
        <v>4</v>
      </c>
      <c r="O7200">
        <v>5</v>
      </c>
    </row>
    <row r="7201" spans="1:15">
      <c r="A7201" s="1" t="s">
        <v>7214</v>
      </c>
      <c r="B7201" s="1" t="s">
        <v>9534</v>
      </c>
      <c r="C7201">
        <v>2024</v>
      </c>
      <c r="D7201" t="s">
        <v>9712</v>
      </c>
      <c r="E7201">
        <v>10</v>
      </c>
      <c r="F7201" t="s">
        <v>9714</v>
      </c>
      <c r="G7201" s="1" t="s">
        <v>11135</v>
      </c>
      <c r="H7201" t="s">
        <v>11316</v>
      </c>
      <c r="I7201" s="1" t="s">
        <v>16589</v>
      </c>
      <c r="J7201" t="b">
        <v>1</v>
      </c>
      <c r="K7201" t="b">
        <v>1</v>
      </c>
      <c r="L7201" t="b">
        <v>0</v>
      </c>
      <c r="M7201" s="1" t="s">
        <v>17252</v>
      </c>
      <c r="N7201">
        <v>4</v>
      </c>
      <c r="O7201">
        <v>5</v>
      </c>
    </row>
    <row r="7202" spans="1:15">
      <c r="A7202" s="1" t="s">
        <v>7215</v>
      </c>
      <c r="B7202" s="1" t="s">
        <v>9535</v>
      </c>
      <c r="C7202">
        <v>2024</v>
      </c>
      <c r="D7202" t="s">
        <v>9712</v>
      </c>
      <c r="E7202">
        <v>11</v>
      </c>
      <c r="F7202" t="s">
        <v>9714</v>
      </c>
      <c r="G7202" s="1" t="s">
        <v>11136</v>
      </c>
      <c r="H7202" t="s">
        <v>11312</v>
      </c>
      <c r="J7202" t="b">
        <v>1</v>
      </c>
      <c r="K7202" t="b">
        <v>1</v>
      </c>
      <c r="L7202" t="b">
        <v>1</v>
      </c>
      <c r="M7202" s="1" t="s">
        <v>17252</v>
      </c>
      <c r="N7202">
        <v>5</v>
      </c>
      <c r="O7202">
        <v>5</v>
      </c>
    </row>
    <row r="7203" spans="1:15">
      <c r="A7203" s="1" t="s">
        <v>7216</v>
      </c>
      <c r="B7203" s="1" t="s">
        <v>9535</v>
      </c>
      <c r="C7203">
        <v>2024</v>
      </c>
      <c r="D7203" t="s">
        <v>9712</v>
      </c>
      <c r="E7203">
        <v>11</v>
      </c>
      <c r="F7203" t="s">
        <v>9714</v>
      </c>
      <c r="G7203" s="1" t="s">
        <v>11136</v>
      </c>
      <c r="H7203" t="s">
        <v>11313</v>
      </c>
      <c r="J7203" t="b">
        <v>1</v>
      </c>
      <c r="K7203" t="b">
        <v>1</v>
      </c>
      <c r="L7203" t="b">
        <v>1</v>
      </c>
      <c r="M7203" s="1" t="s">
        <v>17252</v>
      </c>
      <c r="N7203">
        <v>5</v>
      </c>
      <c r="O7203">
        <v>5</v>
      </c>
    </row>
    <row r="7204" spans="1:15">
      <c r="A7204" s="1" t="s">
        <v>7217</v>
      </c>
      <c r="B7204" s="1" t="s">
        <v>9535</v>
      </c>
      <c r="C7204">
        <v>2024</v>
      </c>
      <c r="D7204" t="s">
        <v>9712</v>
      </c>
      <c r="E7204">
        <v>11</v>
      </c>
      <c r="F7204" t="s">
        <v>9714</v>
      </c>
      <c r="G7204" s="1" t="s">
        <v>11136</v>
      </c>
      <c r="H7204" t="s">
        <v>11314</v>
      </c>
      <c r="J7204" t="b">
        <v>1</v>
      </c>
      <c r="K7204" t="b">
        <v>1</v>
      </c>
      <c r="L7204" t="b">
        <v>1</v>
      </c>
      <c r="M7204" s="1" t="s">
        <v>17252</v>
      </c>
      <c r="N7204">
        <v>5</v>
      </c>
      <c r="O7204">
        <v>5</v>
      </c>
    </row>
    <row r="7205" spans="1:15">
      <c r="A7205" s="1" t="s">
        <v>7218</v>
      </c>
      <c r="B7205" s="1" t="s">
        <v>9535</v>
      </c>
      <c r="C7205">
        <v>2024</v>
      </c>
      <c r="D7205" t="s">
        <v>9712</v>
      </c>
      <c r="E7205">
        <v>11</v>
      </c>
      <c r="F7205" t="s">
        <v>9714</v>
      </c>
      <c r="G7205" s="1" t="s">
        <v>11136</v>
      </c>
      <c r="H7205" t="s">
        <v>11315</v>
      </c>
      <c r="J7205" t="b">
        <v>1</v>
      </c>
      <c r="K7205" t="b">
        <v>1</v>
      </c>
      <c r="L7205" t="b">
        <v>1</v>
      </c>
      <c r="M7205" s="1" t="s">
        <v>17252</v>
      </c>
      <c r="N7205">
        <v>5</v>
      </c>
      <c r="O7205">
        <v>5</v>
      </c>
    </row>
    <row r="7206" spans="1:15">
      <c r="A7206" s="1" t="s">
        <v>7219</v>
      </c>
      <c r="B7206" s="1" t="s">
        <v>9535</v>
      </c>
      <c r="C7206">
        <v>2024</v>
      </c>
      <c r="D7206" t="s">
        <v>9712</v>
      </c>
      <c r="E7206">
        <v>11</v>
      </c>
      <c r="F7206" t="s">
        <v>9714</v>
      </c>
      <c r="G7206" s="1" t="s">
        <v>11136</v>
      </c>
      <c r="H7206" t="s">
        <v>11316</v>
      </c>
      <c r="J7206" t="b">
        <v>1</v>
      </c>
      <c r="K7206" t="b">
        <v>1</v>
      </c>
      <c r="L7206" t="b">
        <v>1</v>
      </c>
      <c r="M7206" s="1" t="s">
        <v>17252</v>
      </c>
      <c r="N7206">
        <v>5</v>
      </c>
      <c r="O7206">
        <v>5</v>
      </c>
    </row>
    <row r="7207" spans="1:15">
      <c r="A7207" s="1" t="s">
        <v>7220</v>
      </c>
      <c r="B7207" s="1" t="s">
        <v>9536</v>
      </c>
      <c r="C7207">
        <v>2024</v>
      </c>
      <c r="D7207" t="s">
        <v>9712</v>
      </c>
      <c r="E7207">
        <v>12</v>
      </c>
      <c r="F7207" t="s">
        <v>9714</v>
      </c>
      <c r="G7207" s="1" t="s">
        <v>11137</v>
      </c>
      <c r="H7207" t="s">
        <v>11312</v>
      </c>
      <c r="I7207" s="1" t="s">
        <v>16590</v>
      </c>
      <c r="J7207" t="b">
        <v>0</v>
      </c>
      <c r="K7207" t="b">
        <v>1</v>
      </c>
      <c r="L7207" t="b">
        <v>0</v>
      </c>
      <c r="M7207" s="1" t="s">
        <v>17252</v>
      </c>
      <c r="N7207">
        <v>5</v>
      </c>
      <c r="O7207">
        <v>6</v>
      </c>
    </row>
    <row r="7208" spans="1:15">
      <c r="A7208" s="1" t="s">
        <v>7221</v>
      </c>
      <c r="B7208" s="1" t="s">
        <v>9536</v>
      </c>
      <c r="C7208">
        <v>2024</v>
      </c>
      <c r="D7208" t="s">
        <v>9712</v>
      </c>
      <c r="E7208">
        <v>12</v>
      </c>
      <c r="F7208" t="s">
        <v>9714</v>
      </c>
      <c r="G7208" s="1" t="s">
        <v>11137</v>
      </c>
      <c r="H7208" t="s">
        <v>11313</v>
      </c>
      <c r="I7208" s="1" t="s">
        <v>16591</v>
      </c>
      <c r="J7208" t="b">
        <v>0</v>
      </c>
      <c r="K7208" t="b">
        <v>1</v>
      </c>
      <c r="L7208" t="b">
        <v>0</v>
      </c>
      <c r="M7208" s="1" t="s">
        <v>17252</v>
      </c>
      <c r="N7208">
        <v>5</v>
      </c>
      <c r="O7208">
        <v>6</v>
      </c>
    </row>
    <row r="7209" spans="1:15">
      <c r="A7209" s="1" t="s">
        <v>7222</v>
      </c>
      <c r="B7209" s="1" t="s">
        <v>9536</v>
      </c>
      <c r="C7209">
        <v>2024</v>
      </c>
      <c r="D7209" t="s">
        <v>9712</v>
      </c>
      <c r="E7209">
        <v>12</v>
      </c>
      <c r="F7209" t="s">
        <v>9714</v>
      </c>
      <c r="G7209" s="1" t="s">
        <v>11137</v>
      </c>
      <c r="H7209" t="s">
        <v>11314</v>
      </c>
      <c r="I7209" s="1" t="s">
        <v>16592</v>
      </c>
      <c r="J7209" t="b">
        <v>0</v>
      </c>
      <c r="K7209" t="b">
        <v>1</v>
      </c>
      <c r="L7209" t="b">
        <v>0</v>
      </c>
      <c r="M7209" s="1" t="s">
        <v>17252</v>
      </c>
      <c r="N7209">
        <v>5</v>
      </c>
      <c r="O7209">
        <v>6</v>
      </c>
    </row>
    <row r="7210" spans="1:15">
      <c r="A7210" s="1" t="s">
        <v>7223</v>
      </c>
      <c r="B7210" s="1" t="s">
        <v>9536</v>
      </c>
      <c r="C7210">
        <v>2024</v>
      </c>
      <c r="D7210" t="s">
        <v>9712</v>
      </c>
      <c r="E7210">
        <v>12</v>
      </c>
      <c r="F7210" t="s">
        <v>9714</v>
      </c>
      <c r="G7210" s="1" t="s">
        <v>11137</v>
      </c>
      <c r="H7210" t="s">
        <v>11315</v>
      </c>
      <c r="I7210" s="1" t="s">
        <v>16593</v>
      </c>
      <c r="J7210" t="b">
        <v>0</v>
      </c>
      <c r="K7210" t="b">
        <v>1</v>
      </c>
      <c r="L7210" t="b">
        <v>0</v>
      </c>
      <c r="M7210" s="1" t="s">
        <v>17252</v>
      </c>
      <c r="N7210">
        <v>5</v>
      </c>
      <c r="O7210">
        <v>6</v>
      </c>
    </row>
    <row r="7211" spans="1:15">
      <c r="A7211" s="1" t="s">
        <v>7224</v>
      </c>
      <c r="B7211" s="1" t="s">
        <v>9536</v>
      </c>
      <c r="C7211">
        <v>2024</v>
      </c>
      <c r="D7211" t="s">
        <v>9712</v>
      </c>
      <c r="E7211">
        <v>12</v>
      </c>
      <c r="F7211" t="s">
        <v>9714</v>
      </c>
      <c r="G7211" s="1" t="s">
        <v>11137</v>
      </c>
      <c r="H7211" t="s">
        <v>11316</v>
      </c>
      <c r="I7211" s="1" t="s">
        <v>16594</v>
      </c>
      <c r="J7211" t="b">
        <v>0</v>
      </c>
      <c r="K7211" t="b">
        <v>1</v>
      </c>
      <c r="L7211" t="b">
        <v>0</v>
      </c>
      <c r="M7211" s="1" t="s">
        <v>17252</v>
      </c>
      <c r="N7211">
        <v>5</v>
      </c>
      <c r="O7211">
        <v>6</v>
      </c>
    </row>
    <row r="7212" spans="1:15">
      <c r="A7212" s="1" t="s">
        <v>7225</v>
      </c>
      <c r="B7212" s="1" t="s">
        <v>9537</v>
      </c>
      <c r="C7212">
        <v>2024</v>
      </c>
      <c r="D7212" t="s">
        <v>9712</v>
      </c>
      <c r="E7212">
        <v>25</v>
      </c>
      <c r="F7212" t="s">
        <v>9715</v>
      </c>
      <c r="G7212" s="1" t="s">
        <v>11138</v>
      </c>
      <c r="H7212" t="s">
        <v>11312</v>
      </c>
      <c r="I7212" s="1" t="s">
        <v>16595</v>
      </c>
      <c r="J7212" t="b">
        <v>0</v>
      </c>
      <c r="K7212" t="b">
        <v>0</v>
      </c>
      <c r="L7212" t="b">
        <v>0</v>
      </c>
      <c r="M7212" s="1" t="s">
        <v>17252</v>
      </c>
      <c r="N7212">
        <v>11</v>
      </c>
      <c r="O7212">
        <v>11</v>
      </c>
    </row>
    <row r="7213" spans="1:15">
      <c r="A7213" s="1" t="s">
        <v>7226</v>
      </c>
      <c r="B7213" s="1" t="s">
        <v>9537</v>
      </c>
      <c r="C7213">
        <v>2024</v>
      </c>
      <c r="D7213" t="s">
        <v>9712</v>
      </c>
      <c r="E7213">
        <v>25</v>
      </c>
      <c r="F7213" t="s">
        <v>9715</v>
      </c>
      <c r="G7213" s="1" t="s">
        <v>11138</v>
      </c>
      <c r="H7213" t="s">
        <v>11313</v>
      </c>
      <c r="I7213" s="1" t="s">
        <v>16596</v>
      </c>
      <c r="J7213" t="b">
        <v>0</v>
      </c>
      <c r="K7213" t="b">
        <v>0</v>
      </c>
      <c r="L7213" t="b">
        <v>0</v>
      </c>
      <c r="M7213" s="1" t="s">
        <v>17252</v>
      </c>
      <c r="N7213">
        <v>11</v>
      </c>
      <c r="O7213">
        <v>11</v>
      </c>
    </row>
    <row r="7214" spans="1:15">
      <c r="A7214" s="1" t="s">
        <v>7227</v>
      </c>
      <c r="B7214" s="1" t="s">
        <v>9537</v>
      </c>
      <c r="C7214">
        <v>2024</v>
      </c>
      <c r="D7214" t="s">
        <v>9712</v>
      </c>
      <c r="E7214">
        <v>25</v>
      </c>
      <c r="F7214" t="s">
        <v>9715</v>
      </c>
      <c r="G7214" s="1" t="s">
        <v>11138</v>
      </c>
      <c r="H7214" t="s">
        <v>11314</v>
      </c>
      <c r="I7214" s="1" t="s">
        <v>16597</v>
      </c>
      <c r="J7214" t="b">
        <v>0</v>
      </c>
      <c r="K7214" t="b">
        <v>0</v>
      </c>
      <c r="L7214" t="b">
        <v>0</v>
      </c>
      <c r="M7214" s="1" t="s">
        <v>17252</v>
      </c>
      <c r="N7214">
        <v>11</v>
      </c>
      <c r="O7214">
        <v>11</v>
      </c>
    </row>
    <row r="7215" spans="1:15">
      <c r="A7215" s="1" t="s">
        <v>7228</v>
      </c>
      <c r="B7215" s="1" t="s">
        <v>9537</v>
      </c>
      <c r="C7215">
        <v>2024</v>
      </c>
      <c r="D7215" t="s">
        <v>9712</v>
      </c>
      <c r="E7215">
        <v>25</v>
      </c>
      <c r="F7215" t="s">
        <v>9715</v>
      </c>
      <c r="G7215" s="1" t="s">
        <v>11138</v>
      </c>
      <c r="H7215" t="s">
        <v>11315</v>
      </c>
      <c r="I7215" s="1" t="s">
        <v>16598</v>
      </c>
      <c r="J7215" t="b">
        <v>0</v>
      </c>
      <c r="K7215" t="b">
        <v>0</v>
      </c>
      <c r="L7215" t="b">
        <v>0</v>
      </c>
      <c r="M7215" s="1" t="s">
        <v>17252</v>
      </c>
      <c r="N7215">
        <v>11</v>
      </c>
      <c r="O7215">
        <v>11</v>
      </c>
    </row>
    <row r="7216" spans="1:15">
      <c r="A7216" s="1" t="s">
        <v>7229</v>
      </c>
      <c r="B7216" s="1" t="s">
        <v>9537</v>
      </c>
      <c r="C7216">
        <v>2024</v>
      </c>
      <c r="D7216" t="s">
        <v>9712</v>
      </c>
      <c r="E7216">
        <v>25</v>
      </c>
      <c r="F7216" t="s">
        <v>9715</v>
      </c>
      <c r="G7216" s="1" t="s">
        <v>11138</v>
      </c>
      <c r="H7216" t="s">
        <v>11316</v>
      </c>
      <c r="I7216" s="1" t="s">
        <v>16599</v>
      </c>
      <c r="J7216" t="b">
        <v>0</v>
      </c>
      <c r="K7216" t="b">
        <v>0</v>
      </c>
      <c r="L7216" t="b">
        <v>0</v>
      </c>
      <c r="M7216" s="1" t="s">
        <v>17252</v>
      </c>
      <c r="N7216">
        <v>11</v>
      </c>
      <c r="O7216">
        <v>11</v>
      </c>
    </row>
    <row r="7217" spans="1:15">
      <c r="A7217" s="1" t="s">
        <v>7230</v>
      </c>
      <c r="B7217" s="1" t="s">
        <v>9538</v>
      </c>
      <c r="C7217">
        <v>2024</v>
      </c>
      <c r="D7217" t="s">
        <v>9712</v>
      </c>
      <c r="E7217">
        <v>26</v>
      </c>
      <c r="F7217" t="s">
        <v>9715</v>
      </c>
      <c r="G7217" s="1" t="s">
        <v>11139</v>
      </c>
      <c r="H7217" t="s">
        <v>11312</v>
      </c>
      <c r="I7217" s="1" t="s">
        <v>16600</v>
      </c>
      <c r="J7217" t="b">
        <v>0</v>
      </c>
      <c r="K7217" t="b">
        <v>0</v>
      </c>
      <c r="L7217" t="b">
        <v>0</v>
      </c>
      <c r="M7217" s="1" t="s">
        <v>17252</v>
      </c>
      <c r="N7217">
        <v>11</v>
      </c>
      <c r="O7217">
        <v>11</v>
      </c>
    </row>
    <row r="7218" spans="1:15">
      <c r="A7218" s="1" t="s">
        <v>7231</v>
      </c>
      <c r="B7218" s="1" t="s">
        <v>9538</v>
      </c>
      <c r="C7218">
        <v>2024</v>
      </c>
      <c r="D7218" t="s">
        <v>9712</v>
      </c>
      <c r="E7218">
        <v>26</v>
      </c>
      <c r="F7218" t="s">
        <v>9715</v>
      </c>
      <c r="G7218" s="1" t="s">
        <v>11139</v>
      </c>
      <c r="H7218" t="s">
        <v>11313</v>
      </c>
      <c r="I7218" s="1" t="s">
        <v>16601</v>
      </c>
      <c r="J7218" t="b">
        <v>0</v>
      </c>
      <c r="K7218" t="b">
        <v>0</v>
      </c>
      <c r="L7218" t="b">
        <v>0</v>
      </c>
      <c r="M7218" s="1" t="s">
        <v>17252</v>
      </c>
      <c r="N7218">
        <v>11</v>
      </c>
      <c r="O7218">
        <v>11</v>
      </c>
    </row>
    <row r="7219" spans="1:15">
      <c r="A7219" s="1" t="s">
        <v>7232</v>
      </c>
      <c r="B7219" s="1" t="s">
        <v>9538</v>
      </c>
      <c r="C7219">
        <v>2024</v>
      </c>
      <c r="D7219" t="s">
        <v>9712</v>
      </c>
      <c r="E7219">
        <v>26</v>
      </c>
      <c r="F7219" t="s">
        <v>9715</v>
      </c>
      <c r="G7219" s="1" t="s">
        <v>11139</v>
      </c>
      <c r="H7219" t="s">
        <v>11314</v>
      </c>
      <c r="I7219" s="1" t="s">
        <v>16602</v>
      </c>
      <c r="J7219" t="b">
        <v>0</v>
      </c>
      <c r="K7219" t="b">
        <v>0</v>
      </c>
      <c r="L7219" t="b">
        <v>0</v>
      </c>
      <c r="M7219" s="1" t="s">
        <v>17252</v>
      </c>
      <c r="N7219">
        <v>11</v>
      </c>
      <c r="O7219">
        <v>11</v>
      </c>
    </row>
    <row r="7220" spans="1:15">
      <c r="A7220" s="1" t="s">
        <v>7233</v>
      </c>
      <c r="B7220" s="1" t="s">
        <v>9538</v>
      </c>
      <c r="C7220">
        <v>2024</v>
      </c>
      <c r="D7220" t="s">
        <v>9712</v>
      </c>
      <c r="E7220">
        <v>26</v>
      </c>
      <c r="F7220" t="s">
        <v>9715</v>
      </c>
      <c r="G7220" s="1" t="s">
        <v>11139</v>
      </c>
      <c r="H7220" t="s">
        <v>11315</v>
      </c>
      <c r="I7220" s="1" t="s">
        <v>16603</v>
      </c>
      <c r="J7220" t="b">
        <v>0</v>
      </c>
      <c r="K7220" t="b">
        <v>0</v>
      </c>
      <c r="L7220" t="b">
        <v>0</v>
      </c>
      <c r="M7220" s="1" t="s">
        <v>17252</v>
      </c>
      <c r="N7220">
        <v>11</v>
      </c>
      <c r="O7220">
        <v>11</v>
      </c>
    </row>
    <row r="7221" spans="1:15">
      <c r="A7221" s="1" t="s">
        <v>7234</v>
      </c>
      <c r="B7221" s="1" t="s">
        <v>9538</v>
      </c>
      <c r="C7221">
        <v>2024</v>
      </c>
      <c r="D7221" t="s">
        <v>9712</v>
      </c>
      <c r="E7221">
        <v>26</v>
      </c>
      <c r="F7221" t="s">
        <v>9715</v>
      </c>
      <c r="G7221" s="1" t="s">
        <v>11139</v>
      </c>
      <c r="H7221" t="s">
        <v>11316</v>
      </c>
      <c r="I7221" s="1" t="s">
        <v>16604</v>
      </c>
      <c r="J7221" t="b">
        <v>0</v>
      </c>
      <c r="K7221" t="b">
        <v>0</v>
      </c>
      <c r="L7221" t="b">
        <v>0</v>
      </c>
      <c r="M7221" s="1" t="s">
        <v>17252</v>
      </c>
      <c r="N7221">
        <v>11</v>
      </c>
      <c r="O7221">
        <v>11</v>
      </c>
    </row>
    <row r="7222" spans="1:15">
      <c r="A7222" s="1" t="s">
        <v>7235</v>
      </c>
      <c r="B7222" s="1" t="s">
        <v>9539</v>
      </c>
      <c r="C7222">
        <v>2024</v>
      </c>
      <c r="D7222" t="s">
        <v>9712</v>
      </c>
      <c r="E7222">
        <v>27</v>
      </c>
      <c r="F7222" t="s">
        <v>9715</v>
      </c>
      <c r="G7222" s="1" t="s">
        <v>11140</v>
      </c>
      <c r="H7222" t="s">
        <v>11312</v>
      </c>
      <c r="I7222" s="1" t="s">
        <v>16605</v>
      </c>
      <c r="J7222" t="b">
        <v>0</v>
      </c>
      <c r="K7222" t="b">
        <v>0</v>
      </c>
      <c r="L7222" t="b">
        <v>0</v>
      </c>
      <c r="M7222" s="1" t="s">
        <v>17252</v>
      </c>
      <c r="N7222">
        <v>11</v>
      </c>
      <c r="O7222">
        <v>12</v>
      </c>
    </row>
    <row r="7223" spans="1:15">
      <c r="A7223" s="1" t="s">
        <v>7236</v>
      </c>
      <c r="B7223" s="1" t="s">
        <v>9539</v>
      </c>
      <c r="C7223">
        <v>2024</v>
      </c>
      <c r="D7223" t="s">
        <v>9712</v>
      </c>
      <c r="E7223">
        <v>27</v>
      </c>
      <c r="F7223" t="s">
        <v>9715</v>
      </c>
      <c r="G7223" s="1" t="s">
        <v>11140</v>
      </c>
      <c r="H7223" t="s">
        <v>11313</v>
      </c>
      <c r="I7223" s="1" t="s">
        <v>16606</v>
      </c>
      <c r="J7223" t="b">
        <v>0</v>
      </c>
      <c r="K7223" t="b">
        <v>0</v>
      </c>
      <c r="L7223" t="b">
        <v>0</v>
      </c>
      <c r="M7223" s="1" t="s">
        <v>17252</v>
      </c>
      <c r="N7223">
        <v>11</v>
      </c>
      <c r="O7223">
        <v>12</v>
      </c>
    </row>
    <row r="7224" spans="1:15">
      <c r="A7224" s="1" t="s">
        <v>7237</v>
      </c>
      <c r="B7224" s="1" t="s">
        <v>9539</v>
      </c>
      <c r="C7224">
        <v>2024</v>
      </c>
      <c r="D7224" t="s">
        <v>9712</v>
      </c>
      <c r="E7224">
        <v>27</v>
      </c>
      <c r="F7224" t="s">
        <v>9715</v>
      </c>
      <c r="G7224" s="1" t="s">
        <v>11140</v>
      </c>
      <c r="H7224" t="s">
        <v>11314</v>
      </c>
      <c r="I7224" s="1" t="s">
        <v>16607</v>
      </c>
      <c r="J7224" t="b">
        <v>0</v>
      </c>
      <c r="K7224" t="b">
        <v>0</v>
      </c>
      <c r="L7224" t="b">
        <v>0</v>
      </c>
      <c r="M7224" s="1" t="s">
        <v>17252</v>
      </c>
      <c r="N7224">
        <v>11</v>
      </c>
      <c r="O7224">
        <v>12</v>
      </c>
    </row>
    <row r="7225" spans="1:15">
      <c r="A7225" s="1" t="s">
        <v>7238</v>
      </c>
      <c r="B7225" s="1" t="s">
        <v>9539</v>
      </c>
      <c r="C7225">
        <v>2024</v>
      </c>
      <c r="D7225" t="s">
        <v>9712</v>
      </c>
      <c r="E7225">
        <v>27</v>
      </c>
      <c r="F7225" t="s">
        <v>9715</v>
      </c>
      <c r="G7225" s="1" t="s">
        <v>11140</v>
      </c>
      <c r="H7225" t="s">
        <v>11315</v>
      </c>
      <c r="I7225" s="1" t="s">
        <v>16608</v>
      </c>
      <c r="J7225" t="b">
        <v>0</v>
      </c>
      <c r="K7225" t="b">
        <v>0</v>
      </c>
      <c r="L7225" t="b">
        <v>0</v>
      </c>
      <c r="M7225" s="1" t="s">
        <v>17252</v>
      </c>
      <c r="N7225">
        <v>11</v>
      </c>
      <c r="O7225">
        <v>12</v>
      </c>
    </row>
    <row r="7226" spans="1:15">
      <c r="A7226" s="1" t="s">
        <v>7239</v>
      </c>
      <c r="B7226" s="1" t="s">
        <v>9539</v>
      </c>
      <c r="C7226">
        <v>2024</v>
      </c>
      <c r="D7226" t="s">
        <v>9712</v>
      </c>
      <c r="E7226">
        <v>27</v>
      </c>
      <c r="F7226" t="s">
        <v>9715</v>
      </c>
      <c r="G7226" s="1" t="s">
        <v>11140</v>
      </c>
      <c r="H7226" t="s">
        <v>11316</v>
      </c>
      <c r="I7226" s="1" t="s">
        <v>16609</v>
      </c>
      <c r="J7226" t="b">
        <v>0</v>
      </c>
      <c r="K7226" t="b">
        <v>0</v>
      </c>
      <c r="L7226" t="b">
        <v>0</v>
      </c>
      <c r="M7226" s="1" t="s">
        <v>17252</v>
      </c>
      <c r="N7226">
        <v>11</v>
      </c>
      <c r="O7226">
        <v>12</v>
      </c>
    </row>
    <row r="7227" spans="1:15">
      <c r="A7227" s="1" t="s">
        <v>7240</v>
      </c>
      <c r="B7227" s="1" t="s">
        <v>9540</v>
      </c>
      <c r="C7227">
        <v>2024</v>
      </c>
      <c r="D7227" t="s">
        <v>9712</v>
      </c>
      <c r="E7227">
        <v>28</v>
      </c>
      <c r="F7227" t="s">
        <v>9715</v>
      </c>
      <c r="G7227" s="1" t="s">
        <v>11141</v>
      </c>
      <c r="H7227" t="s">
        <v>11312</v>
      </c>
      <c r="I7227" s="1" t="s">
        <v>16610</v>
      </c>
      <c r="J7227" t="b">
        <v>0</v>
      </c>
      <c r="K7227" t="b">
        <v>0</v>
      </c>
      <c r="L7227" t="b">
        <v>0</v>
      </c>
      <c r="M7227" s="1" t="s">
        <v>17252</v>
      </c>
      <c r="N7227">
        <v>12</v>
      </c>
      <c r="O7227">
        <v>12</v>
      </c>
    </row>
    <row r="7228" spans="1:15">
      <c r="A7228" s="1" t="s">
        <v>7241</v>
      </c>
      <c r="B7228" s="1" t="s">
        <v>9540</v>
      </c>
      <c r="C7228">
        <v>2024</v>
      </c>
      <c r="D7228" t="s">
        <v>9712</v>
      </c>
      <c r="E7228">
        <v>28</v>
      </c>
      <c r="F7228" t="s">
        <v>9715</v>
      </c>
      <c r="G7228" s="1" t="s">
        <v>11141</v>
      </c>
      <c r="H7228" t="s">
        <v>11313</v>
      </c>
      <c r="I7228" s="1" t="s">
        <v>16611</v>
      </c>
      <c r="J7228" t="b">
        <v>0</v>
      </c>
      <c r="K7228" t="b">
        <v>0</v>
      </c>
      <c r="L7228" t="b">
        <v>0</v>
      </c>
      <c r="M7228" s="1" t="s">
        <v>17252</v>
      </c>
      <c r="N7228">
        <v>12</v>
      </c>
      <c r="O7228">
        <v>12</v>
      </c>
    </row>
    <row r="7229" spans="1:15">
      <c r="A7229" s="1" t="s">
        <v>7242</v>
      </c>
      <c r="B7229" s="1" t="s">
        <v>9540</v>
      </c>
      <c r="C7229">
        <v>2024</v>
      </c>
      <c r="D7229" t="s">
        <v>9712</v>
      </c>
      <c r="E7229">
        <v>28</v>
      </c>
      <c r="F7229" t="s">
        <v>9715</v>
      </c>
      <c r="G7229" s="1" t="s">
        <v>11141</v>
      </c>
      <c r="H7229" t="s">
        <v>11314</v>
      </c>
      <c r="I7229" s="1" t="s">
        <v>16612</v>
      </c>
      <c r="J7229" t="b">
        <v>0</v>
      </c>
      <c r="K7229" t="b">
        <v>0</v>
      </c>
      <c r="L7229" t="b">
        <v>0</v>
      </c>
      <c r="M7229" s="1" t="s">
        <v>17252</v>
      </c>
      <c r="N7229">
        <v>12</v>
      </c>
      <c r="O7229">
        <v>12</v>
      </c>
    </row>
    <row r="7230" spans="1:15">
      <c r="A7230" s="1" t="s">
        <v>7243</v>
      </c>
      <c r="B7230" s="1" t="s">
        <v>9540</v>
      </c>
      <c r="C7230">
        <v>2024</v>
      </c>
      <c r="D7230" t="s">
        <v>9712</v>
      </c>
      <c r="E7230">
        <v>28</v>
      </c>
      <c r="F7230" t="s">
        <v>9715</v>
      </c>
      <c r="G7230" s="1" t="s">
        <v>11141</v>
      </c>
      <c r="H7230" t="s">
        <v>11315</v>
      </c>
      <c r="I7230" s="1" t="s">
        <v>16613</v>
      </c>
      <c r="J7230" t="b">
        <v>0</v>
      </c>
      <c r="K7230" t="b">
        <v>0</v>
      </c>
      <c r="L7230" t="b">
        <v>0</v>
      </c>
      <c r="M7230" s="1" t="s">
        <v>17252</v>
      </c>
      <c r="N7230">
        <v>12</v>
      </c>
      <c r="O7230">
        <v>12</v>
      </c>
    </row>
    <row r="7231" spans="1:15">
      <c r="A7231" s="1" t="s">
        <v>7244</v>
      </c>
      <c r="B7231" s="1" t="s">
        <v>9540</v>
      </c>
      <c r="C7231">
        <v>2024</v>
      </c>
      <c r="D7231" t="s">
        <v>9712</v>
      </c>
      <c r="E7231">
        <v>28</v>
      </c>
      <c r="F7231" t="s">
        <v>9715</v>
      </c>
      <c r="G7231" s="1" t="s">
        <v>11141</v>
      </c>
      <c r="H7231" t="s">
        <v>11316</v>
      </c>
      <c r="I7231" s="1" t="s">
        <v>16614</v>
      </c>
      <c r="J7231" t="b">
        <v>0</v>
      </c>
      <c r="K7231" t="b">
        <v>0</v>
      </c>
      <c r="L7231" t="b">
        <v>0</v>
      </c>
      <c r="M7231" s="1" t="s">
        <v>17252</v>
      </c>
      <c r="N7231">
        <v>12</v>
      </c>
      <c r="O7231">
        <v>12</v>
      </c>
    </row>
    <row r="7232" spans="1:15">
      <c r="A7232" s="1" t="s">
        <v>7245</v>
      </c>
      <c r="B7232" s="1" t="s">
        <v>9541</v>
      </c>
      <c r="C7232">
        <v>2024</v>
      </c>
      <c r="D7232" t="s">
        <v>9712</v>
      </c>
      <c r="E7232">
        <v>29</v>
      </c>
      <c r="F7232" t="s">
        <v>9715</v>
      </c>
      <c r="G7232" s="1" t="s">
        <v>11142</v>
      </c>
      <c r="H7232" t="s">
        <v>11312</v>
      </c>
      <c r="I7232" s="1" t="s">
        <v>13218</v>
      </c>
      <c r="J7232" t="b">
        <v>0</v>
      </c>
      <c r="K7232" t="b">
        <v>0</v>
      </c>
      <c r="L7232" t="b">
        <v>0</v>
      </c>
      <c r="M7232" s="1" t="s">
        <v>17252</v>
      </c>
      <c r="N7232">
        <v>12</v>
      </c>
      <c r="O7232">
        <v>12</v>
      </c>
    </row>
    <row r="7233" spans="1:15">
      <c r="A7233" s="1" t="s">
        <v>7246</v>
      </c>
      <c r="B7233" s="1" t="s">
        <v>9541</v>
      </c>
      <c r="C7233">
        <v>2024</v>
      </c>
      <c r="D7233" t="s">
        <v>9712</v>
      </c>
      <c r="E7233">
        <v>29</v>
      </c>
      <c r="F7233" t="s">
        <v>9715</v>
      </c>
      <c r="G7233" s="1" t="s">
        <v>11142</v>
      </c>
      <c r="H7233" t="s">
        <v>11313</v>
      </c>
      <c r="I7233" s="1" t="s">
        <v>16615</v>
      </c>
      <c r="J7233" t="b">
        <v>0</v>
      </c>
      <c r="K7233" t="b">
        <v>0</v>
      </c>
      <c r="L7233" t="b">
        <v>0</v>
      </c>
      <c r="M7233" s="1" t="s">
        <v>17252</v>
      </c>
      <c r="N7233">
        <v>12</v>
      </c>
      <c r="O7233">
        <v>12</v>
      </c>
    </row>
    <row r="7234" spans="1:15">
      <c r="A7234" s="1" t="s">
        <v>7247</v>
      </c>
      <c r="B7234" s="1" t="s">
        <v>9541</v>
      </c>
      <c r="C7234">
        <v>2024</v>
      </c>
      <c r="D7234" t="s">
        <v>9712</v>
      </c>
      <c r="E7234">
        <v>29</v>
      </c>
      <c r="F7234" t="s">
        <v>9715</v>
      </c>
      <c r="G7234" s="1" t="s">
        <v>11142</v>
      </c>
      <c r="H7234" t="s">
        <v>11314</v>
      </c>
      <c r="I7234" s="1" t="s">
        <v>16616</v>
      </c>
      <c r="J7234" t="b">
        <v>0</v>
      </c>
      <c r="K7234" t="b">
        <v>0</v>
      </c>
      <c r="L7234" t="b">
        <v>0</v>
      </c>
      <c r="M7234" s="1" t="s">
        <v>17252</v>
      </c>
      <c r="N7234">
        <v>12</v>
      </c>
      <c r="O7234">
        <v>12</v>
      </c>
    </row>
    <row r="7235" spans="1:15">
      <c r="A7235" s="1" t="s">
        <v>7248</v>
      </c>
      <c r="B7235" s="1" t="s">
        <v>9541</v>
      </c>
      <c r="C7235">
        <v>2024</v>
      </c>
      <c r="D7235" t="s">
        <v>9712</v>
      </c>
      <c r="E7235">
        <v>29</v>
      </c>
      <c r="F7235" t="s">
        <v>9715</v>
      </c>
      <c r="G7235" s="1" t="s">
        <v>11142</v>
      </c>
      <c r="H7235" t="s">
        <v>11315</v>
      </c>
      <c r="I7235" s="1" t="s">
        <v>16617</v>
      </c>
      <c r="J7235" t="b">
        <v>0</v>
      </c>
      <c r="K7235" t="b">
        <v>0</v>
      </c>
      <c r="L7235" t="b">
        <v>0</v>
      </c>
      <c r="M7235" s="1" t="s">
        <v>17252</v>
      </c>
      <c r="N7235">
        <v>12</v>
      </c>
      <c r="O7235">
        <v>12</v>
      </c>
    </row>
    <row r="7236" spans="1:15">
      <c r="A7236" s="1" t="s">
        <v>7249</v>
      </c>
      <c r="B7236" s="1" t="s">
        <v>9541</v>
      </c>
      <c r="C7236">
        <v>2024</v>
      </c>
      <c r="D7236" t="s">
        <v>9712</v>
      </c>
      <c r="E7236">
        <v>29</v>
      </c>
      <c r="F7236" t="s">
        <v>9715</v>
      </c>
      <c r="G7236" s="1" t="s">
        <v>11142</v>
      </c>
      <c r="H7236" t="s">
        <v>11316</v>
      </c>
      <c r="I7236" s="1" t="s">
        <v>16112</v>
      </c>
      <c r="J7236" t="b">
        <v>0</v>
      </c>
      <c r="K7236" t="b">
        <v>0</v>
      </c>
      <c r="L7236" t="b">
        <v>0</v>
      </c>
      <c r="M7236" s="1" t="s">
        <v>17252</v>
      </c>
      <c r="N7236">
        <v>12</v>
      </c>
      <c r="O7236">
        <v>12</v>
      </c>
    </row>
    <row r="7237" spans="1:15">
      <c r="A7237" s="1" t="s">
        <v>7250</v>
      </c>
      <c r="B7237" s="1" t="s">
        <v>9542</v>
      </c>
      <c r="C7237">
        <v>2024</v>
      </c>
      <c r="D7237" t="s">
        <v>9712</v>
      </c>
      <c r="E7237">
        <v>30</v>
      </c>
      <c r="F7237" t="s">
        <v>9715</v>
      </c>
      <c r="G7237" s="1" t="s">
        <v>11143</v>
      </c>
      <c r="H7237" t="s">
        <v>11312</v>
      </c>
      <c r="I7237" s="1" t="s">
        <v>16618</v>
      </c>
      <c r="J7237" t="b">
        <v>0</v>
      </c>
      <c r="K7237" t="b">
        <v>0</v>
      </c>
      <c r="L7237" t="b">
        <v>0</v>
      </c>
      <c r="M7237" s="1" t="s">
        <v>17252</v>
      </c>
      <c r="N7237">
        <v>12</v>
      </c>
      <c r="O7237">
        <v>13</v>
      </c>
    </row>
    <row r="7238" spans="1:15">
      <c r="A7238" s="1" t="s">
        <v>7251</v>
      </c>
      <c r="B7238" s="1" t="s">
        <v>9542</v>
      </c>
      <c r="C7238">
        <v>2024</v>
      </c>
      <c r="D7238" t="s">
        <v>9712</v>
      </c>
      <c r="E7238">
        <v>30</v>
      </c>
      <c r="F7238" t="s">
        <v>9715</v>
      </c>
      <c r="G7238" s="1" t="s">
        <v>11143</v>
      </c>
      <c r="H7238" t="s">
        <v>11313</v>
      </c>
      <c r="I7238" s="1" t="s">
        <v>16619</v>
      </c>
      <c r="J7238" t="b">
        <v>0</v>
      </c>
      <c r="K7238" t="b">
        <v>0</v>
      </c>
      <c r="L7238" t="b">
        <v>0</v>
      </c>
      <c r="M7238" s="1" t="s">
        <v>17252</v>
      </c>
      <c r="N7238">
        <v>12</v>
      </c>
      <c r="O7238">
        <v>13</v>
      </c>
    </row>
    <row r="7239" spans="1:15">
      <c r="A7239" s="1" t="s">
        <v>7252</v>
      </c>
      <c r="B7239" s="1" t="s">
        <v>9542</v>
      </c>
      <c r="C7239">
        <v>2024</v>
      </c>
      <c r="D7239" t="s">
        <v>9712</v>
      </c>
      <c r="E7239">
        <v>30</v>
      </c>
      <c r="F7239" t="s">
        <v>9715</v>
      </c>
      <c r="G7239" s="1" t="s">
        <v>11143</v>
      </c>
      <c r="H7239" t="s">
        <v>11314</v>
      </c>
      <c r="I7239" s="1" t="s">
        <v>16620</v>
      </c>
      <c r="J7239" t="b">
        <v>0</v>
      </c>
      <c r="K7239" t="b">
        <v>0</v>
      </c>
      <c r="L7239" t="b">
        <v>0</v>
      </c>
      <c r="M7239" s="1" t="s">
        <v>17252</v>
      </c>
      <c r="N7239">
        <v>12</v>
      </c>
      <c r="O7239">
        <v>13</v>
      </c>
    </row>
    <row r="7240" spans="1:15">
      <c r="A7240" s="1" t="s">
        <v>7253</v>
      </c>
      <c r="B7240" s="1" t="s">
        <v>9542</v>
      </c>
      <c r="C7240">
        <v>2024</v>
      </c>
      <c r="D7240" t="s">
        <v>9712</v>
      </c>
      <c r="E7240">
        <v>30</v>
      </c>
      <c r="F7240" t="s">
        <v>9715</v>
      </c>
      <c r="G7240" s="1" t="s">
        <v>11143</v>
      </c>
      <c r="H7240" t="s">
        <v>11315</v>
      </c>
      <c r="I7240" s="1" t="s">
        <v>16621</v>
      </c>
      <c r="J7240" t="b">
        <v>0</v>
      </c>
      <c r="K7240" t="b">
        <v>0</v>
      </c>
      <c r="L7240" t="b">
        <v>0</v>
      </c>
      <c r="M7240" s="1" t="s">
        <v>17252</v>
      </c>
      <c r="N7240">
        <v>12</v>
      </c>
      <c r="O7240">
        <v>13</v>
      </c>
    </row>
    <row r="7241" spans="1:15">
      <c r="A7241" s="1" t="s">
        <v>7254</v>
      </c>
      <c r="B7241" s="1" t="s">
        <v>9542</v>
      </c>
      <c r="C7241">
        <v>2024</v>
      </c>
      <c r="D7241" t="s">
        <v>9712</v>
      </c>
      <c r="E7241">
        <v>30</v>
      </c>
      <c r="F7241" t="s">
        <v>9715</v>
      </c>
      <c r="G7241" s="1" t="s">
        <v>11143</v>
      </c>
      <c r="H7241" t="s">
        <v>11316</v>
      </c>
      <c r="I7241" s="1" t="s">
        <v>16622</v>
      </c>
      <c r="J7241" t="b">
        <v>0</v>
      </c>
      <c r="K7241" t="b">
        <v>0</v>
      </c>
      <c r="L7241" t="b">
        <v>0</v>
      </c>
      <c r="M7241" s="1" t="s">
        <v>17252</v>
      </c>
      <c r="N7241">
        <v>12</v>
      </c>
      <c r="O7241">
        <v>13</v>
      </c>
    </row>
    <row r="7242" spans="1:15">
      <c r="A7242" s="1" t="s">
        <v>7255</v>
      </c>
      <c r="B7242" s="1" t="s">
        <v>9543</v>
      </c>
      <c r="C7242">
        <v>2024</v>
      </c>
      <c r="D7242" t="s">
        <v>9712</v>
      </c>
      <c r="E7242">
        <v>31</v>
      </c>
      <c r="F7242" t="s">
        <v>9715</v>
      </c>
      <c r="G7242" s="1" t="s">
        <v>11144</v>
      </c>
      <c r="H7242" t="s">
        <v>11312</v>
      </c>
      <c r="I7242" s="1" t="s">
        <v>16623</v>
      </c>
      <c r="J7242" t="b">
        <v>0</v>
      </c>
      <c r="K7242" t="b">
        <v>0</v>
      </c>
      <c r="L7242" t="b">
        <v>0</v>
      </c>
      <c r="M7242" s="1" t="s">
        <v>17252</v>
      </c>
      <c r="N7242">
        <v>13</v>
      </c>
      <c r="O7242">
        <v>13</v>
      </c>
    </row>
    <row r="7243" spans="1:15">
      <c r="A7243" s="1" t="s">
        <v>7256</v>
      </c>
      <c r="B7243" s="1" t="s">
        <v>9543</v>
      </c>
      <c r="C7243">
        <v>2024</v>
      </c>
      <c r="D7243" t="s">
        <v>9712</v>
      </c>
      <c r="E7243">
        <v>31</v>
      </c>
      <c r="F7243" t="s">
        <v>9715</v>
      </c>
      <c r="G7243" s="1" t="s">
        <v>11144</v>
      </c>
      <c r="H7243" t="s">
        <v>11313</v>
      </c>
      <c r="I7243" s="1" t="s">
        <v>16624</v>
      </c>
      <c r="J7243" t="b">
        <v>0</v>
      </c>
      <c r="K7243" t="b">
        <v>0</v>
      </c>
      <c r="L7243" t="b">
        <v>0</v>
      </c>
      <c r="M7243" s="1" t="s">
        <v>17252</v>
      </c>
      <c r="N7243">
        <v>13</v>
      </c>
      <c r="O7243">
        <v>13</v>
      </c>
    </row>
    <row r="7244" spans="1:15">
      <c r="A7244" s="1" t="s">
        <v>7257</v>
      </c>
      <c r="B7244" s="1" t="s">
        <v>9543</v>
      </c>
      <c r="C7244">
        <v>2024</v>
      </c>
      <c r="D7244" t="s">
        <v>9712</v>
      </c>
      <c r="E7244">
        <v>31</v>
      </c>
      <c r="F7244" t="s">
        <v>9715</v>
      </c>
      <c r="G7244" s="1" t="s">
        <v>11144</v>
      </c>
      <c r="H7244" t="s">
        <v>11314</v>
      </c>
      <c r="I7244" s="1" t="s">
        <v>16625</v>
      </c>
      <c r="J7244" t="b">
        <v>0</v>
      </c>
      <c r="K7244" t="b">
        <v>0</v>
      </c>
      <c r="L7244" t="b">
        <v>0</v>
      </c>
      <c r="M7244" s="1" t="s">
        <v>17252</v>
      </c>
      <c r="N7244">
        <v>13</v>
      </c>
      <c r="O7244">
        <v>13</v>
      </c>
    </row>
    <row r="7245" spans="1:15">
      <c r="A7245" s="1" t="s">
        <v>7258</v>
      </c>
      <c r="B7245" s="1" t="s">
        <v>9543</v>
      </c>
      <c r="C7245">
        <v>2024</v>
      </c>
      <c r="D7245" t="s">
        <v>9712</v>
      </c>
      <c r="E7245">
        <v>31</v>
      </c>
      <c r="F7245" t="s">
        <v>9715</v>
      </c>
      <c r="G7245" s="1" t="s">
        <v>11144</v>
      </c>
      <c r="H7245" t="s">
        <v>11315</v>
      </c>
      <c r="I7245" s="1" t="s">
        <v>16626</v>
      </c>
      <c r="J7245" t="b">
        <v>0</v>
      </c>
      <c r="K7245" t="b">
        <v>0</v>
      </c>
      <c r="L7245" t="b">
        <v>0</v>
      </c>
      <c r="M7245" s="1" t="s">
        <v>17252</v>
      </c>
      <c r="N7245">
        <v>13</v>
      </c>
      <c r="O7245">
        <v>13</v>
      </c>
    </row>
    <row r="7246" spans="1:15">
      <c r="A7246" s="1" t="s">
        <v>7259</v>
      </c>
      <c r="B7246" s="1" t="s">
        <v>9543</v>
      </c>
      <c r="C7246">
        <v>2024</v>
      </c>
      <c r="D7246" t="s">
        <v>9712</v>
      </c>
      <c r="E7246">
        <v>31</v>
      </c>
      <c r="F7246" t="s">
        <v>9715</v>
      </c>
      <c r="G7246" s="1" t="s">
        <v>11144</v>
      </c>
      <c r="H7246" t="s">
        <v>11316</v>
      </c>
      <c r="I7246" s="1" t="s">
        <v>16627</v>
      </c>
      <c r="J7246" t="b">
        <v>0</v>
      </c>
      <c r="K7246" t="b">
        <v>0</v>
      </c>
      <c r="L7246" t="b">
        <v>0</v>
      </c>
      <c r="M7246" s="1" t="s">
        <v>17252</v>
      </c>
      <c r="N7246">
        <v>13</v>
      </c>
      <c r="O7246">
        <v>13</v>
      </c>
    </row>
    <row r="7247" spans="1:15">
      <c r="A7247" s="1" t="s">
        <v>7260</v>
      </c>
      <c r="B7247" s="1" t="s">
        <v>9544</v>
      </c>
      <c r="C7247">
        <v>2024</v>
      </c>
      <c r="D7247" t="s">
        <v>9712</v>
      </c>
      <c r="E7247">
        <v>32</v>
      </c>
      <c r="F7247" t="s">
        <v>9715</v>
      </c>
      <c r="G7247" s="1" t="s">
        <v>11145</v>
      </c>
      <c r="H7247" t="s">
        <v>11312</v>
      </c>
      <c r="I7247" s="1" t="s">
        <v>16628</v>
      </c>
      <c r="J7247" t="b">
        <v>0</v>
      </c>
      <c r="K7247" t="b">
        <v>0</v>
      </c>
      <c r="L7247" t="b">
        <v>0</v>
      </c>
      <c r="M7247" s="1" t="s">
        <v>17252</v>
      </c>
      <c r="N7247">
        <v>13</v>
      </c>
      <c r="O7247">
        <v>14</v>
      </c>
    </row>
    <row r="7248" spans="1:15">
      <c r="A7248" s="1" t="s">
        <v>7261</v>
      </c>
      <c r="B7248" s="1" t="s">
        <v>9544</v>
      </c>
      <c r="C7248">
        <v>2024</v>
      </c>
      <c r="D7248" t="s">
        <v>9712</v>
      </c>
      <c r="E7248">
        <v>32</v>
      </c>
      <c r="F7248" t="s">
        <v>9715</v>
      </c>
      <c r="G7248" s="1" t="s">
        <v>11145</v>
      </c>
      <c r="H7248" t="s">
        <v>11313</v>
      </c>
      <c r="I7248" s="1" t="s">
        <v>16629</v>
      </c>
      <c r="J7248" t="b">
        <v>0</v>
      </c>
      <c r="K7248" t="b">
        <v>0</v>
      </c>
      <c r="L7248" t="b">
        <v>0</v>
      </c>
      <c r="M7248" s="1" t="s">
        <v>17252</v>
      </c>
      <c r="N7248">
        <v>13</v>
      </c>
      <c r="O7248">
        <v>14</v>
      </c>
    </row>
    <row r="7249" spans="1:15">
      <c r="A7249" s="1" t="s">
        <v>7262</v>
      </c>
      <c r="B7249" s="1" t="s">
        <v>9544</v>
      </c>
      <c r="C7249">
        <v>2024</v>
      </c>
      <c r="D7249" t="s">
        <v>9712</v>
      </c>
      <c r="E7249">
        <v>32</v>
      </c>
      <c r="F7249" t="s">
        <v>9715</v>
      </c>
      <c r="G7249" s="1" t="s">
        <v>11145</v>
      </c>
      <c r="H7249" t="s">
        <v>11314</v>
      </c>
      <c r="I7249" s="1" t="s">
        <v>16630</v>
      </c>
      <c r="J7249" t="b">
        <v>0</v>
      </c>
      <c r="K7249" t="b">
        <v>0</v>
      </c>
      <c r="L7249" t="b">
        <v>0</v>
      </c>
      <c r="M7249" s="1" t="s">
        <v>17252</v>
      </c>
      <c r="N7249">
        <v>13</v>
      </c>
      <c r="O7249">
        <v>14</v>
      </c>
    </row>
    <row r="7250" spans="1:15">
      <c r="A7250" s="1" t="s">
        <v>7263</v>
      </c>
      <c r="B7250" s="1" t="s">
        <v>9544</v>
      </c>
      <c r="C7250">
        <v>2024</v>
      </c>
      <c r="D7250" t="s">
        <v>9712</v>
      </c>
      <c r="E7250">
        <v>32</v>
      </c>
      <c r="F7250" t="s">
        <v>9715</v>
      </c>
      <c r="G7250" s="1" t="s">
        <v>11145</v>
      </c>
      <c r="H7250" t="s">
        <v>11315</v>
      </c>
      <c r="I7250" s="1" t="s">
        <v>16631</v>
      </c>
      <c r="J7250" t="b">
        <v>0</v>
      </c>
      <c r="K7250" t="b">
        <v>0</v>
      </c>
      <c r="L7250" t="b">
        <v>0</v>
      </c>
      <c r="M7250" s="1" t="s">
        <v>17252</v>
      </c>
      <c r="N7250">
        <v>13</v>
      </c>
      <c r="O7250">
        <v>14</v>
      </c>
    </row>
    <row r="7251" spans="1:15">
      <c r="A7251" s="1" t="s">
        <v>7264</v>
      </c>
      <c r="B7251" s="1" t="s">
        <v>9544</v>
      </c>
      <c r="C7251">
        <v>2024</v>
      </c>
      <c r="D7251" t="s">
        <v>9712</v>
      </c>
      <c r="E7251">
        <v>32</v>
      </c>
      <c r="F7251" t="s">
        <v>9715</v>
      </c>
      <c r="G7251" s="1" t="s">
        <v>11145</v>
      </c>
      <c r="H7251" t="s">
        <v>11316</v>
      </c>
      <c r="I7251" s="1" t="s">
        <v>16632</v>
      </c>
      <c r="J7251" t="b">
        <v>0</v>
      </c>
      <c r="K7251" t="b">
        <v>0</v>
      </c>
      <c r="L7251" t="b">
        <v>0</v>
      </c>
      <c r="M7251" s="1" t="s">
        <v>17252</v>
      </c>
      <c r="N7251">
        <v>13</v>
      </c>
      <c r="O7251">
        <v>14</v>
      </c>
    </row>
    <row r="7252" spans="1:15">
      <c r="A7252" s="1" t="s">
        <v>7265</v>
      </c>
      <c r="B7252" s="1" t="s">
        <v>9545</v>
      </c>
      <c r="C7252">
        <v>2024</v>
      </c>
      <c r="D7252" t="s">
        <v>9712</v>
      </c>
      <c r="E7252">
        <v>33</v>
      </c>
      <c r="F7252" t="s">
        <v>9715</v>
      </c>
      <c r="G7252" s="1" t="s">
        <v>11146</v>
      </c>
      <c r="H7252" t="s">
        <v>11312</v>
      </c>
      <c r="I7252" s="1" t="s">
        <v>16633</v>
      </c>
      <c r="J7252" t="b">
        <v>0</v>
      </c>
      <c r="K7252" t="b">
        <v>0</v>
      </c>
      <c r="L7252" t="b">
        <v>0</v>
      </c>
      <c r="M7252" s="1" t="s">
        <v>17252</v>
      </c>
      <c r="N7252">
        <v>14</v>
      </c>
      <c r="O7252">
        <v>14</v>
      </c>
    </row>
    <row r="7253" spans="1:15">
      <c r="A7253" s="1" t="s">
        <v>7266</v>
      </c>
      <c r="B7253" s="1" t="s">
        <v>9545</v>
      </c>
      <c r="C7253">
        <v>2024</v>
      </c>
      <c r="D7253" t="s">
        <v>9712</v>
      </c>
      <c r="E7253">
        <v>33</v>
      </c>
      <c r="F7253" t="s">
        <v>9715</v>
      </c>
      <c r="G7253" s="1" t="s">
        <v>11146</v>
      </c>
      <c r="H7253" t="s">
        <v>11313</v>
      </c>
      <c r="I7253" s="1" t="s">
        <v>16634</v>
      </c>
      <c r="J7253" t="b">
        <v>0</v>
      </c>
      <c r="K7253" t="b">
        <v>0</v>
      </c>
      <c r="L7253" t="b">
        <v>0</v>
      </c>
      <c r="M7253" s="1" t="s">
        <v>17252</v>
      </c>
      <c r="N7253">
        <v>14</v>
      </c>
      <c r="O7253">
        <v>14</v>
      </c>
    </row>
    <row r="7254" spans="1:15">
      <c r="A7254" s="1" t="s">
        <v>7267</v>
      </c>
      <c r="B7254" s="1" t="s">
        <v>9545</v>
      </c>
      <c r="C7254">
        <v>2024</v>
      </c>
      <c r="D7254" t="s">
        <v>9712</v>
      </c>
      <c r="E7254">
        <v>33</v>
      </c>
      <c r="F7254" t="s">
        <v>9715</v>
      </c>
      <c r="G7254" s="1" t="s">
        <v>11146</v>
      </c>
      <c r="H7254" t="s">
        <v>11314</v>
      </c>
      <c r="I7254" s="1" t="s">
        <v>16635</v>
      </c>
      <c r="J7254" t="b">
        <v>0</v>
      </c>
      <c r="K7254" t="b">
        <v>0</v>
      </c>
      <c r="L7254" t="b">
        <v>0</v>
      </c>
      <c r="M7254" s="1" t="s">
        <v>17252</v>
      </c>
      <c r="N7254">
        <v>14</v>
      </c>
      <c r="O7254">
        <v>14</v>
      </c>
    </row>
    <row r="7255" spans="1:15">
      <c r="A7255" s="1" t="s">
        <v>7268</v>
      </c>
      <c r="B7255" s="1" t="s">
        <v>9545</v>
      </c>
      <c r="C7255">
        <v>2024</v>
      </c>
      <c r="D7255" t="s">
        <v>9712</v>
      </c>
      <c r="E7255">
        <v>33</v>
      </c>
      <c r="F7255" t="s">
        <v>9715</v>
      </c>
      <c r="G7255" s="1" t="s">
        <v>11146</v>
      </c>
      <c r="H7255" t="s">
        <v>11315</v>
      </c>
      <c r="I7255" s="1" t="s">
        <v>16636</v>
      </c>
      <c r="J7255" t="b">
        <v>0</v>
      </c>
      <c r="K7255" t="b">
        <v>0</v>
      </c>
      <c r="L7255" t="b">
        <v>0</v>
      </c>
      <c r="M7255" s="1" t="s">
        <v>17252</v>
      </c>
      <c r="N7255">
        <v>14</v>
      </c>
      <c r="O7255">
        <v>14</v>
      </c>
    </row>
    <row r="7256" spans="1:15">
      <c r="A7256" s="1" t="s">
        <v>7269</v>
      </c>
      <c r="B7256" s="1" t="s">
        <v>9545</v>
      </c>
      <c r="C7256">
        <v>2024</v>
      </c>
      <c r="D7256" t="s">
        <v>9712</v>
      </c>
      <c r="E7256">
        <v>33</v>
      </c>
      <c r="F7256" t="s">
        <v>9715</v>
      </c>
      <c r="G7256" s="1" t="s">
        <v>11146</v>
      </c>
      <c r="H7256" t="s">
        <v>11316</v>
      </c>
      <c r="I7256" s="1" t="s">
        <v>16637</v>
      </c>
      <c r="J7256" t="b">
        <v>0</v>
      </c>
      <c r="K7256" t="b">
        <v>0</v>
      </c>
      <c r="L7256" t="b">
        <v>0</v>
      </c>
      <c r="M7256" s="1" t="s">
        <v>17252</v>
      </c>
      <c r="N7256">
        <v>14</v>
      </c>
      <c r="O7256">
        <v>14</v>
      </c>
    </row>
    <row r="7257" spans="1:15">
      <c r="A7257" s="1" t="s">
        <v>7270</v>
      </c>
      <c r="B7257" s="1" t="s">
        <v>9546</v>
      </c>
      <c r="C7257">
        <v>2024</v>
      </c>
      <c r="D7257" t="s">
        <v>9712</v>
      </c>
      <c r="E7257">
        <v>34</v>
      </c>
      <c r="F7257" t="s">
        <v>9715</v>
      </c>
      <c r="G7257" s="1" t="s">
        <v>11147</v>
      </c>
      <c r="H7257" t="s">
        <v>11312</v>
      </c>
      <c r="I7257" s="1" t="s">
        <v>16638</v>
      </c>
      <c r="J7257" t="b">
        <v>0</v>
      </c>
      <c r="K7257" t="b">
        <v>0</v>
      </c>
      <c r="L7257" t="b">
        <v>0</v>
      </c>
      <c r="M7257" s="1" t="s">
        <v>17252</v>
      </c>
      <c r="N7257">
        <v>14</v>
      </c>
      <c r="O7257">
        <v>14</v>
      </c>
    </row>
    <row r="7258" spans="1:15">
      <c r="A7258" s="1" t="s">
        <v>7271</v>
      </c>
      <c r="B7258" s="1" t="s">
        <v>9546</v>
      </c>
      <c r="C7258">
        <v>2024</v>
      </c>
      <c r="D7258" t="s">
        <v>9712</v>
      </c>
      <c r="E7258">
        <v>34</v>
      </c>
      <c r="F7258" t="s">
        <v>9715</v>
      </c>
      <c r="G7258" s="1" t="s">
        <v>11147</v>
      </c>
      <c r="H7258" t="s">
        <v>11313</v>
      </c>
      <c r="I7258" s="1" t="s">
        <v>16639</v>
      </c>
      <c r="J7258" t="b">
        <v>0</v>
      </c>
      <c r="K7258" t="b">
        <v>0</v>
      </c>
      <c r="L7258" t="b">
        <v>0</v>
      </c>
      <c r="M7258" s="1" t="s">
        <v>17252</v>
      </c>
      <c r="N7258">
        <v>14</v>
      </c>
      <c r="O7258">
        <v>14</v>
      </c>
    </row>
    <row r="7259" spans="1:15">
      <c r="A7259" s="1" t="s">
        <v>7272</v>
      </c>
      <c r="B7259" s="1" t="s">
        <v>9546</v>
      </c>
      <c r="C7259">
        <v>2024</v>
      </c>
      <c r="D7259" t="s">
        <v>9712</v>
      </c>
      <c r="E7259">
        <v>34</v>
      </c>
      <c r="F7259" t="s">
        <v>9715</v>
      </c>
      <c r="G7259" s="1" t="s">
        <v>11147</v>
      </c>
      <c r="H7259" t="s">
        <v>11314</v>
      </c>
      <c r="I7259" s="1" t="s">
        <v>16640</v>
      </c>
      <c r="J7259" t="b">
        <v>0</v>
      </c>
      <c r="K7259" t="b">
        <v>0</v>
      </c>
      <c r="L7259" t="b">
        <v>0</v>
      </c>
      <c r="M7259" s="1" t="s">
        <v>17252</v>
      </c>
      <c r="N7259">
        <v>14</v>
      </c>
      <c r="O7259">
        <v>14</v>
      </c>
    </row>
    <row r="7260" spans="1:15">
      <c r="A7260" s="1" t="s">
        <v>7273</v>
      </c>
      <c r="B7260" s="1" t="s">
        <v>9546</v>
      </c>
      <c r="C7260">
        <v>2024</v>
      </c>
      <c r="D7260" t="s">
        <v>9712</v>
      </c>
      <c r="E7260">
        <v>34</v>
      </c>
      <c r="F7260" t="s">
        <v>9715</v>
      </c>
      <c r="G7260" s="1" t="s">
        <v>11147</v>
      </c>
      <c r="H7260" t="s">
        <v>11315</v>
      </c>
      <c r="I7260" s="1" t="s">
        <v>16641</v>
      </c>
      <c r="J7260" t="b">
        <v>0</v>
      </c>
      <c r="K7260" t="b">
        <v>0</v>
      </c>
      <c r="L7260" t="b">
        <v>0</v>
      </c>
      <c r="M7260" s="1" t="s">
        <v>17252</v>
      </c>
      <c r="N7260">
        <v>14</v>
      </c>
      <c r="O7260">
        <v>14</v>
      </c>
    </row>
    <row r="7261" spans="1:15">
      <c r="A7261" s="1" t="s">
        <v>7274</v>
      </c>
      <c r="B7261" s="1" t="s">
        <v>9546</v>
      </c>
      <c r="C7261">
        <v>2024</v>
      </c>
      <c r="D7261" t="s">
        <v>9712</v>
      </c>
      <c r="E7261">
        <v>34</v>
      </c>
      <c r="F7261" t="s">
        <v>9715</v>
      </c>
      <c r="G7261" s="1" t="s">
        <v>11147</v>
      </c>
      <c r="H7261" t="s">
        <v>11316</v>
      </c>
      <c r="I7261" s="1" t="s">
        <v>16642</v>
      </c>
      <c r="J7261" t="b">
        <v>0</v>
      </c>
      <c r="K7261" t="b">
        <v>0</v>
      </c>
      <c r="L7261" t="b">
        <v>0</v>
      </c>
      <c r="M7261" s="1" t="s">
        <v>17252</v>
      </c>
      <c r="N7261">
        <v>14</v>
      </c>
      <c r="O7261">
        <v>14</v>
      </c>
    </row>
    <row r="7262" spans="1:15">
      <c r="A7262" s="1" t="s">
        <v>7275</v>
      </c>
      <c r="B7262" s="1" t="s">
        <v>9547</v>
      </c>
      <c r="C7262">
        <v>2024</v>
      </c>
      <c r="D7262" t="s">
        <v>9712</v>
      </c>
      <c r="E7262">
        <v>35</v>
      </c>
      <c r="F7262" t="s">
        <v>9715</v>
      </c>
      <c r="G7262" s="1" t="s">
        <v>11148</v>
      </c>
      <c r="H7262" t="s">
        <v>11312</v>
      </c>
      <c r="I7262" s="1" t="s">
        <v>16643</v>
      </c>
      <c r="J7262" t="b">
        <v>0</v>
      </c>
      <c r="K7262" t="b">
        <v>0</v>
      </c>
      <c r="L7262" t="b">
        <v>0</v>
      </c>
      <c r="M7262" s="1" t="s">
        <v>17252</v>
      </c>
      <c r="N7262">
        <v>14</v>
      </c>
      <c r="O7262">
        <v>14</v>
      </c>
    </row>
    <row r="7263" spans="1:15">
      <c r="A7263" s="1" t="s">
        <v>7276</v>
      </c>
      <c r="B7263" s="1" t="s">
        <v>9547</v>
      </c>
      <c r="C7263">
        <v>2024</v>
      </c>
      <c r="D7263" t="s">
        <v>9712</v>
      </c>
      <c r="E7263">
        <v>35</v>
      </c>
      <c r="F7263" t="s">
        <v>9715</v>
      </c>
      <c r="G7263" s="1" t="s">
        <v>11148</v>
      </c>
      <c r="H7263" t="s">
        <v>11313</v>
      </c>
      <c r="I7263" s="1" t="s">
        <v>16644</v>
      </c>
      <c r="J7263" t="b">
        <v>0</v>
      </c>
      <c r="K7263" t="b">
        <v>0</v>
      </c>
      <c r="L7263" t="b">
        <v>0</v>
      </c>
      <c r="M7263" s="1" t="s">
        <v>17252</v>
      </c>
      <c r="N7263">
        <v>14</v>
      </c>
      <c r="O7263">
        <v>14</v>
      </c>
    </row>
    <row r="7264" spans="1:15">
      <c r="A7264" s="1" t="s">
        <v>7277</v>
      </c>
      <c r="B7264" s="1" t="s">
        <v>9547</v>
      </c>
      <c r="C7264">
        <v>2024</v>
      </c>
      <c r="D7264" t="s">
        <v>9712</v>
      </c>
      <c r="E7264">
        <v>35</v>
      </c>
      <c r="F7264" t="s">
        <v>9715</v>
      </c>
      <c r="G7264" s="1" t="s">
        <v>11148</v>
      </c>
      <c r="H7264" t="s">
        <v>11314</v>
      </c>
      <c r="I7264" s="1" t="s">
        <v>16645</v>
      </c>
      <c r="J7264" t="b">
        <v>0</v>
      </c>
      <c r="K7264" t="b">
        <v>0</v>
      </c>
      <c r="L7264" t="b">
        <v>0</v>
      </c>
      <c r="M7264" s="1" t="s">
        <v>17252</v>
      </c>
      <c r="N7264">
        <v>14</v>
      </c>
      <c r="O7264">
        <v>14</v>
      </c>
    </row>
    <row r="7265" spans="1:15">
      <c r="A7265" s="1" t="s">
        <v>7278</v>
      </c>
      <c r="B7265" s="1" t="s">
        <v>9547</v>
      </c>
      <c r="C7265">
        <v>2024</v>
      </c>
      <c r="D7265" t="s">
        <v>9712</v>
      </c>
      <c r="E7265">
        <v>35</v>
      </c>
      <c r="F7265" t="s">
        <v>9715</v>
      </c>
      <c r="G7265" s="1" t="s">
        <v>11148</v>
      </c>
      <c r="H7265" t="s">
        <v>11315</v>
      </c>
      <c r="I7265" s="1" t="s">
        <v>16646</v>
      </c>
      <c r="J7265" t="b">
        <v>0</v>
      </c>
      <c r="K7265" t="b">
        <v>0</v>
      </c>
      <c r="L7265" t="b">
        <v>0</v>
      </c>
      <c r="M7265" s="1" t="s">
        <v>17252</v>
      </c>
      <c r="N7265">
        <v>14</v>
      </c>
      <c r="O7265">
        <v>14</v>
      </c>
    </row>
    <row r="7266" spans="1:15">
      <c r="A7266" s="1" t="s">
        <v>7279</v>
      </c>
      <c r="B7266" s="1" t="s">
        <v>9547</v>
      </c>
      <c r="C7266">
        <v>2024</v>
      </c>
      <c r="D7266" t="s">
        <v>9712</v>
      </c>
      <c r="E7266">
        <v>35</v>
      </c>
      <c r="F7266" t="s">
        <v>9715</v>
      </c>
      <c r="G7266" s="1" t="s">
        <v>11148</v>
      </c>
      <c r="H7266" t="s">
        <v>11316</v>
      </c>
      <c r="I7266" s="1" t="s">
        <v>16647</v>
      </c>
      <c r="J7266" t="b">
        <v>0</v>
      </c>
      <c r="K7266" t="b">
        <v>0</v>
      </c>
      <c r="L7266" t="b">
        <v>0</v>
      </c>
      <c r="M7266" s="1" t="s">
        <v>17252</v>
      </c>
      <c r="N7266">
        <v>14</v>
      </c>
      <c r="O7266">
        <v>14</v>
      </c>
    </row>
    <row r="7267" spans="1:15">
      <c r="A7267" s="1" t="s">
        <v>7280</v>
      </c>
      <c r="B7267" s="1" t="s">
        <v>9548</v>
      </c>
      <c r="C7267">
        <v>2024</v>
      </c>
      <c r="D7267" t="s">
        <v>9712</v>
      </c>
      <c r="E7267">
        <v>36</v>
      </c>
      <c r="F7267" t="s">
        <v>9715</v>
      </c>
      <c r="G7267" s="1" t="s">
        <v>11149</v>
      </c>
      <c r="H7267" t="s">
        <v>11312</v>
      </c>
      <c r="I7267" s="1" t="s">
        <v>16648</v>
      </c>
      <c r="J7267" t="b">
        <v>0</v>
      </c>
      <c r="K7267" t="b">
        <v>0</v>
      </c>
      <c r="L7267" t="b">
        <v>0</v>
      </c>
      <c r="M7267" s="1" t="s">
        <v>17252</v>
      </c>
      <c r="N7267">
        <v>14</v>
      </c>
      <c r="O7267">
        <v>15</v>
      </c>
    </row>
    <row r="7268" spans="1:15">
      <c r="A7268" s="1" t="s">
        <v>7281</v>
      </c>
      <c r="B7268" s="1" t="s">
        <v>9548</v>
      </c>
      <c r="C7268">
        <v>2024</v>
      </c>
      <c r="D7268" t="s">
        <v>9712</v>
      </c>
      <c r="E7268">
        <v>36</v>
      </c>
      <c r="F7268" t="s">
        <v>9715</v>
      </c>
      <c r="G7268" s="1" t="s">
        <v>11149</v>
      </c>
      <c r="H7268" t="s">
        <v>11313</v>
      </c>
      <c r="I7268" s="1" t="s">
        <v>16649</v>
      </c>
      <c r="J7268" t="b">
        <v>0</v>
      </c>
      <c r="K7268" t="b">
        <v>0</v>
      </c>
      <c r="L7268" t="b">
        <v>0</v>
      </c>
      <c r="M7268" s="1" t="s">
        <v>17252</v>
      </c>
      <c r="N7268">
        <v>14</v>
      </c>
      <c r="O7268">
        <v>15</v>
      </c>
    </row>
    <row r="7269" spans="1:15">
      <c r="A7269" s="1" t="s">
        <v>7282</v>
      </c>
      <c r="B7269" s="1" t="s">
        <v>9548</v>
      </c>
      <c r="C7269">
        <v>2024</v>
      </c>
      <c r="D7269" t="s">
        <v>9712</v>
      </c>
      <c r="E7269">
        <v>36</v>
      </c>
      <c r="F7269" t="s">
        <v>9715</v>
      </c>
      <c r="G7269" s="1" t="s">
        <v>11149</v>
      </c>
      <c r="H7269" t="s">
        <v>11314</v>
      </c>
      <c r="I7269" s="1" t="s">
        <v>16650</v>
      </c>
      <c r="J7269" t="b">
        <v>0</v>
      </c>
      <c r="K7269" t="b">
        <v>0</v>
      </c>
      <c r="L7269" t="b">
        <v>0</v>
      </c>
      <c r="M7269" s="1" t="s">
        <v>17252</v>
      </c>
      <c r="N7269">
        <v>14</v>
      </c>
      <c r="O7269">
        <v>15</v>
      </c>
    </row>
    <row r="7270" spans="1:15">
      <c r="A7270" s="1" t="s">
        <v>7283</v>
      </c>
      <c r="B7270" s="1" t="s">
        <v>9548</v>
      </c>
      <c r="C7270">
        <v>2024</v>
      </c>
      <c r="D7270" t="s">
        <v>9712</v>
      </c>
      <c r="E7270">
        <v>36</v>
      </c>
      <c r="F7270" t="s">
        <v>9715</v>
      </c>
      <c r="G7270" s="1" t="s">
        <v>11149</v>
      </c>
      <c r="H7270" t="s">
        <v>11315</v>
      </c>
      <c r="I7270" s="1" t="s">
        <v>16651</v>
      </c>
      <c r="J7270" t="b">
        <v>0</v>
      </c>
      <c r="K7270" t="b">
        <v>0</v>
      </c>
      <c r="L7270" t="b">
        <v>0</v>
      </c>
      <c r="M7270" s="1" t="s">
        <v>17252</v>
      </c>
      <c r="N7270">
        <v>14</v>
      </c>
      <c r="O7270">
        <v>15</v>
      </c>
    </row>
    <row r="7271" spans="1:15">
      <c r="A7271" s="1" t="s">
        <v>7284</v>
      </c>
      <c r="B7271" s="1" t="s">
        <v>9548</v>
      </c>
      <c r="C7271">
        <v>2024</v>
      </c>
      <c r="D7271" t="s">
        <v>9712</v>
      </c>
      <c r="E7271">
        <v>36</v>
      </c>
      <c r="F7271" t="s">
        <v>9715</v>
      </c>
      <c r="G7271" s="1" t="s">
        <v>11149</v>
      </c>
      <c r="H7271" t="s">
        <v>11316</v>
      </c>
      <c r="I7271" s="1" t="s">
        <v>16652</v>
      </c>
      <c r="J7271" t="b">
        <v>0</v>
      </c>
      <c r="K7271" t="b">
        <v>0</v>
      </c>
      <c r="L7271" t="b">
        <v>0</v>
      </c>
      <c r="M7271" s="1" t="s">
        <v>17252</v>
      </c>
      <c r="N7271">
        <v>14</v>
      </c>
      <c r="O7271">
        <v>15</v>
      </c>
    </row>
    <row r="7272" spans="1:15">
      <c r="A7272" s="1" t="s">
        <v>7285</v>
      </c>
      <c r="B7272" s="1" t="s">
        <v>9549</v>
      </c>
      <c r="C7272">
        <v>2024</v>
      </c>
      <c r="D7272" t="s">
        <v>9712</v>
      </c>
      <c r="E7272">
        <v>37</v>
      </c>
      <c r="F7272" t="s">
        <v>9716</v>
      </c>
      <c r="G7272" s="1" t="s">
        <v>11150</v>
      </c>
      <c r="H7272" t="s">
        <v>11312</v>
      </c>
      <c r="I7272" s="1" t="s">
        <v>11421</v>
      </c>
      <c r="J7272" t="b">
        <v>0</v>
      </c>
      <c r="K7272" t="b">
        <v>0</v>
      </c>
      <c r="L7272" t="b">
        <v>0</v>
      </c>
      <c r="M7272" s="1" t="s">
        <v>17252</v>
      </c>
      <c r="N7272">
        <v>15</v>
      </c>
      <c r="O7272">
        <v>15</v>
      </c>
    </row>
    <row r="7273" spans="1:15">
      <c r="A7273" s="1" t="s">
        <v>7286</v>
      </c>
      <c r="B7273" s="1" t="s">
        <v>9549</v>
      </c>
      <c r="C7273">
        <v>2024</v>
      </c>
      <c r="D7273" t="s">
        <v>9712</v>
      </c>
      <c r="E7273">
        <v>37</v>
      </c>
      <c r="F7273" t="s">
        <v>9716</v>
      </c>
      <c r="G7273" s="1" t="s">
        <v>11150</v>
      </c>
      <c r="H7273" t="s">
        <v>11313</v>
      </c>
      <c r="I7273" s="1" t="s">
        <v>11425</v>
      </c>
      <c r="J7273" t="b">
        <v>0</v>
      </c>
      <c r="K7273" t="b">
        <v>0</v>
      </c>
      <c r="L7273" t="b">
        <v>0</v>
      </c>
      <c r="M7273" s="1" t="s">
        <v>17252</v>
      </c>
      <c r="N7273">
        <v>15</v>
      </c>
      <c r="O7273">
        <v>15</v>
      </c>
    </row>
    <row r="7274" spans="1:15">
      <c r="A7274" s="1" t="s">
        <v>7287</v>
      </c>
      <c r="B7274" s="1" t="s">
        <v>9549</v>
      </c>
      <c r="C7274">
        <v>2024</v>
      </c>
      <c r="D7274" t="s">
        <v>9712</v>
      </c>
      <c r="E7274">
        <v>37</v>
      </c>
      <c r="F7274" t="s">
        <v>9716</v>
      </c>
      <c r="G7274" s="1" t="s">
        <v>11150</v>
      </c>
      <c r="H7274" t="s">
        <v>11314</v>
      </c>
      <c r="I7274" s="1" t="s">
        <v>11497</v>
      </c>
      <c r="J7274" t="b">
        <v>0</v>
      </c>
      <c r="K7274" t="b">
        <v>0</v>
      </c>
      <c r="L7274" t="b">
        <v>0</v>
      </c>
      <c r="M7274" s="1" t="s">
        <v>17252</v>
      </c>
      <c r="N7274">
        <v>15</v>
      </c>
      <c r="O7274">
        <v>15</v>
      </c>
    </row>
    <row r="7275" spans="1:15">
      <c r="A7275" s="1" t="s">
        <v>7288</v>
      </c>
      <c r="B7275" s="1" t="s">
        <v>9549</v>
      </c>
      <c r="C7275">
        <v>2024</v>
      </c>
      <c r="D7275" t="s">
        <v>9712</v>
      </c>
      <c r="E7275">
        <v>37</v>
      </c>
      <c r="F7275" t="s">
        <v>9716</v>
      </c>
      <c r="G7275" s="1" t="s">
        <v>11150</v>
      </c>
      <c r="H7275" t="s">
        <v>11315</v>
      </c>
      <c r="I7275" s="1" t="s">
        <v>12714</v>
      </c>
      <c r="J7275" t="b">
        <v>0</v>
      </c>
      <c r="K7275" t="b">
        <v>0</v>
      </c>
      <c r="L7275" t="b">
        <v>0</v>
      </c>
      <c r="M7275" s="1" t="s">
        <v>17252</v>
      </c>
      <c r="N7275">
        <v>15</v>
      </c>
      <c r="O7275">
        <v>15</v>
      </c>
    </row>
    <row r="7276" spans="1:15">
      <c r="A7276" s="1" t="s">
        <v>7289</v>
      </c>
      <c r="B7276" s="1" t="s">
        <v>9549</v>
      </c>
      <c r="C7276">
        <v>2024</v>
      </c>
      <c r="D7276" t="s">
        <v>9712</v>
      </c>
      <c r="E7276">
        <v>37</v>
      </c>
      <c r="F7276" t="s">
        <v>9716</v>
      </c>
      <c r="G7276" s="1" t="s">
        <v>11150</v>
      </c>
      <c r="H7276" t="s">
        <v>11316</v>
      </c>
      <c r="I7276" s="1" t="s">
        <v>11554</v>
      </c>
      <c r="J7276" t="b">
        <v>0</v>
      </c>
      <c r="K7276" t="b">
        <v>0</v>
      </c>
      <c r="L7276" t="b">
        <v>0</v>
      </c>
      <c r="M7276" s="1" t="s">
        <v>17252</v>
      </c>
      <c r="N7276">
        <v>15</v>
      </c>
      <c r="O7276">
        <v>15</v>
      </c>
    </row>
    <row r="7277" spans="1:15">
      <c r="A7277" s="1" t="s">
        <v>7290</v>
      </c>
      <c r="B7277" s="1" t="s">
        <v>9550</v>
      </c>
      <c r="C7277">
        <v>2024</v>
      </c>
      <c r="D7277" t="s">
        <v>9712</v>
      </c>
      <c r="E7277">
        <v>38</v>
      </c>
      <c r="F7277" t="s">
        <v>9716</v>
      </c>
      <c r="G7277" s="1" t="s">
        <v>11151</v>
      </c>
      <c r="H7277" t="s">
        <v>11312</v>
      </c>
      <c r="I7277" s="1" t="s">
        <v>11496</v>
      </c>
      <c r="J7277" t="b">
        <v>0</v>
      </c>
      <c r="K7277" t="b">
        <v>0</v>
      </c>
      <c r="L7277" t="b">
        <v>0</v>
      </c>
      <c r="M7277" s="1" t="s">
        <v>17252</v>
      </c>
      <c r="N7277">
        <v>15</v>
      </c>
      <c r="O7277">
        <v>16</v>
      </c>
    </row>
    <row r="7278" spans="1:15">
      <c r="A7278" s="1" t="s">
        <v>7291</v>
      </c>
      <c r="B7278" s="1" t="s">
        <v>9550</v>
      </c>
      <c r="C7278">
        <v>2024</v>
      </c>
      <c r="D7278" t="s">
        <v>9712</v>
      </c>
      <c r="E7278">
        <v>38</v>
      </c>
      <c r="F7278" t="s">
        <v>9716</v>
      </c>
      <c r="G7278" s="1" t="s">
        <v>11151</v>
      </c>
      <c r="H7278" t="s">
        <v>11313</v>
      </c>
      <c r="I7278" s="1" t="s">
        <v>11497</v>
      </c>
      <c r="J7278" t="b">
        <v>0</v>
      </c>
      <c r="K7278" t="b">
        <v>0</v>
      </c>
      <c r="L7278" t="b">
        <v>0</v>
      </c>
      <c r="M7278" s="1" t="s">
        <v>17252</v>
      </c>
      <c r="N7278">
        <v>15</v>
      </c>
      <c r="O7278">
        <v>16</v>
      </c>
    </row>
    <row r="7279" spans="1:15">
      <c r="A7279" s="1" t="s">
        <v>7292</v>
      </c>
      <c r="B7279" s="1" t="s">
        <v>9550</v>
      </c>
      <c r="C7279">
        <v>2024</v>
      </c>
      <c r="D7279" t="s">
        <v>9712</v>
      </c>
      <c r="E7279">
        <v>38</v>
      </c>
      <c r="F7279" t="s">
        <v>9716</v>
      </c>
      <c r="G7279" s="1" t="s">
        <v>11151</v>
      </c>
      <c r="H7279" t="s">
        <v>11314</v>
      </c>
      <c r="I7279" s="1" t="s">
        <v>11498</v>
      </c>
      <c r="J7279" t="b">
        <v>0</v>
      </c>
      <c r="K7279" t="b">
        <v>0</v>
      </c>
      <c r="L7279" t="b">
        <v>0</v>
      </c>
      <c r="M7279" s="1" t="s">
        <v>17252</v>
      </c>
      <c r="N7279">
        <v>15</v>
      </c>
      <c r="O7279">
        <v>16</v>
      </c>
    </row>
    <row r="7280" spans="1:15">
      <c r="A7280" s="1" t="s">
        <v>7293</v>
      </c>
      <c r="B7280" s="1" t="s">
        <v>9550</v>
      </c>
      <c r="C7280">
        <v>2024</v>
      </c>
      <c r="D7280" t="s">
        <v>9712</v>
      </c>
      <c r="E7280">
        <v>38</v>
      </c>
      <c r="F7280" t="s">
        <v>9716</v>
      </c>
      <c r="G7280" s="1" t="s">
        <v>11151</v>
      </c>
      <c r="H7280" t="s">
        <v>11315</v>
      </c>
      <c r="I7280" s="1" t="s">
        <v>16653</v>
      </c>
      <c r="J7280" t="b">
        <v>0</v>
      </c>
      <c r="K7280" t="b">
        <v>0</v>
      </c>
      <c r="L7280" t="b">
        <v>0</v>
      </c>
      <c r="M7280" s="1" t="s">
        <v>17252</v>
      </c>
      <c r="N7280">
        <v>15</v>
      </c>
      <c r="O7280">
        <v>16</v>
      </c>
    </row>
    <row r="7281" spans="1:15">
      <c r="A7281" s="1" t="s">
        <v>7294</v>
      </c>
      <c r="B7281" s="1" t="s">
        <v>9550</v>
      </c>
      <c r="C7281">
        <v>2024</v>
      </c>
      <c r="D7281" t="s">
        <v>9712</v>
      </c>
      <c r="E7281">
        <v>38</v>
      </c>
      <c r="F7281" t="s">
        <v>9716</v>
      </c>
      <c r="G7281" s="1" t="s">
        <v>11151</v>
      </c>
      <c r="H7281" t="s">
        <v>11316</v>
      </c>
      <c r="I7281" s="1" t="s">
        <v>15655</v>
      </c>
      <c r="J7281" t="b">
        <v>0</v>
      </c>
      <c r="K7281" t="b">
        <v>0</v>
      </c>
      <c r="L7281" t="b">
        <v>0</v>
      </c>
      <c r="M7281" s="1" t="s">
        <v>17252</v>
      </c>
      <c r="N7281">
        <v>15</v>
      </c>
      <c r="O7281">
        <v>16</v>
      </c>
    </row>
    <row r="7282" spans="1:15">
      <c r="A7282" s="1" t="s">
        <v>7295</v>
      </c>
      <c r="B7282" s="1" t="s">
        <v>9551</v>
      </c>
      <c r="C7282">
        <v>2024</v>
      </c>
      <c r="D7282" t="s">
        <v>9712</v>
      </c>
      <c r="E7282">
        <v>39</v>
      </c>
      <c r="F7282" t="s">
        <v>9716</v>
      </c>
      <c r="G7282" s="1" t="s">
        <v>11152</v>
      </c>
      <c r="H7282" t="s">
        <v>11312</v>
      </c>
      <c r="I7282" s="1" t="s">
        <v>13686</v>
      </c>
      <c r="J7282" t="b">
        <v>0</v>
      </c>
      <c r="K7282" t="b">
        <v>0</v>
      </c>
      <c r="L7282" t="b">
        <v>0</v>
      </c>
      <c r="M7282" s="1" t="s">
        <v>17252</v>
      </c>
      <c r="N7282">
        <v>16</v>
      </c>
      <c r="O7282">
        <v>16</v>
      </c>
    </row>
    <row r="7283" spans="1:15">
      <c r="A7283" s="1" t="s">
        <v>7296</v>
      </c>
      <c r="B7283" s="1" t="s">
        <v>9551</v>
      </c>
      <c r="C7283">
        <v>2024</v>
      </c>
      <c r="D7283" t="s">
        <v>9712</v>
      </c>
      <c r="E7283">
        <v>39</v>
      </c>
      <c r="F7283" t="s">
        <v>9716</v>
      </c>
      <c r="G7283" s="1" t="s">
        <v>11152</v>
      </c>
      <c r="H7283" t="s">
        <v>11313</v>
      </c>
      <c r="I7283" s="1" t="s">
        <v>11472</v>
      </c>
      <c r="J7283" t="b">
        <v>0</v>
      </c>
      <c r="K7283" t="b">
        <v>0</v>
      </c>
      <c r="L7283" t="b">
        <v>0</v>
      </c>
      <c r="M7283" s="1" t="s">
        <v>17252</v>
      </c>
      <c r="N7283">
        <v>16</v>
      </c>
      <c r="O7283">
        <v>16</v>
      </c>
    </row>
    <row r="7284" spans="1:15">
      <c r="A7284" s="1" t="s">
        <v>7297</v>
      </c>
      <c r="B7284" s="1" t="s">
        <v>9551</v>
      </c>
      <c r="C7284">
        <v>2024</v>
      </c>
      <c r="D7284" t="s">
        <v>9712</v>
      </c>
      <c r="E7284">
        <v>39</v>
      </c>
      <c r="F7284" t="s">
        <v>9716</v>
      </c>
      <c r="G7284" s="1" t="s">
        <v>11152</v>
      </c>
      <c r="H7284" t="s">
        <v>11314</v>
      </c>
      <c r="I7284" s="1" t="s">
        <v>15644</v>
      </c>
      <c r="J7284" t="b">
        <v>0</v>
      </c>
      <c r="K7284" t="b">
        <v>0</v>
      </c>
      <c r="L7284" t="b">
        <v>0</v>
      </c>
      <c r="M7284" s="1" t="s">
        <v>17252</v>
      </c>
      <c r="N7284">
        <v>16</v>
      </c>
      <c r="O7284">
        <v>16</v>
      </c>
    </row>
    <row r="7285" spans="1:15">
      <c r="A7285" s="1" t="s">
        <v>7298</v>
      </c>
      <c r="B7285" s="1" t="s">
        <v>9551</v>
      </c>
      <c r="C7285">
        <v>2024</v>
      </c>
      <c r="D7285" t="s">
        <v>9712</v>
      </c>
      <c r="E7285">
        <v>39</v>
      </c>
      <c r="F7285" t="s">
        <v>9716</v>
      </c>
      <c r="G7285" s="1" t="s">
        <v>11152</v>
      </c>
      <c r="H7285" t="s">
        <v>11315</v>
      </c>
      <c r="I7285" s="1" t="s">
        <v>16654</v>
      </c>
      <c r="J7285" t="b">
        <v>0</v>
      </c>
      <c r="K7285" t="b">
        <v>0</v>
      </c>
      <c r="L7285" t="b">
        <v>0</v>
      </c>
      <c r="M7285" s="1" t="s">
        <v>17252</v>
      </c>
      <c r="N7285">
        <v>16</v>
      </c>
      <c r="O7285">
        <v>16</v>
      </c>
    </row>
    <row r="7286" spans="1:15">
      <c r="A7286" s="1" t="s">
        <v>7299</v>
      </c>
      <c r="B7286" s="1" t="s">
        <v>9551</v>
      </c>
      <c r="C7286">
        <v>2024</v>
      </c>
      <c r="D7286" t="s">
        <v>9712</v>
      </c>
      <c r="E7286">
        <v>39</v>
      </c>
      <c r="F7286" t="s">
        <v>9716</v>
      </c>
      <c r="G7286" s="1" t="s">
        <v>11152</v>
      </c>
      <c r="H7286" t="s">
        <v>11316</v>
      </c>
      <c r="I7286" s="1" t="s">
        <v>16655</v>
      </c>
      <c r="J7286" t="b">
        <v>0</v>
      </c>
      <c r="K7286" t="b">
        <v>0</v>
      </c>
      <c r="L7286" t="b">
        <v>0</v>
      </c>
      <c r="M7286" s="1" t="s">
        <v>17252</v>
      </c>
      <c r="N7286">
        <v>16</v>
      </c>
      <c r="O7286">
        <v>16</v>
      </c>
    </row>
    <row r="7287" spans="1:15">
      <c r="A7287" s="1" t="s">
        <v>7300</v>
      </c>
      <c r="B7287" s="1" t="s">
        <v>9552</v>
      </c>
      <c r="C7287">
        <v>2024</v>
      </c>
      <c r="D7287" t="s">
        <v>9712</v>
      </c>
      <c r="E7287">
        <v>40</v>
      </c>
      <c r="F7287" t="s">
        <v>9716</v>
      </c>
      <c r="G7287" s="1" t="s">
        <v>11153</v>
      </c>
      <c r="H7287" t="s">
        <v>11312</v>
      </c>
      <c r="I7287" s="1" t="s">
        <v>16656</v>
      </c>
      <c r="J7287" t="b">
        <v>0</v>
      </c>
      <c r="K7287" t="b">
        <v>0</v>
      </c>
      <c r="L7287" t="b">
        <v>0</v>
      </c>
      <c r="M7287" s="1" t="s">
        <v>17252</v>
      </c>
      <c r="N7287">
        <v>16</v>
      </c>
      <c r="O7287">
        <v>16</v>
      </c>
    </row>
    <row r="7288" spans="1:15">
      <c r="A7288" s="1" t="s">
        <v>7301</v>
      </c>
      <c r="B7288" s="1" t="s">
        <v>9552</v>
      </c>
      <c r="C7288">
        <v>2024</v>
      </c>
      <c r="D7288" t="s">
        <v>9712</v>
      </c>
      <c r="E7288">
        <v>40</v>
      </c>
      <c r="F7288" t="s">
        <v>9716</v>
      </c>
      <c r="G7288" s="1" t="s">
        <v>11153</v>
      </c>
      <c r="H7288" t="s">
        <v>11313</v>
      </c>
      <c r="I7288" s="1" t="s">
        <v>16657</v>
      </c>
      <c r="J7288" t="b">
        <v>0</v>
      </c>
      <c r="K7288" t="b">
        <v>0</v>
      </c>
      <c r="L7288" t="b">
        <v>0</v>
      </c>
      <c r="M7288" s="1" t="s">
        <v>17252</v>
      </c>
      <c r="N7288">
        <v>16</v>
      </c>
      <c r="O7288">
        <v>16</v>
      </c>
    </row>
    <row r="7289" spans="1:15">
      <c r="A7289" s="1" t="s">
        <v>7302</v>
      </c>
      <c r="B7289" s="1" t="s">
        <v>9552</v>
      </c>
      <c r="C7289">
        <v>2024</v>
      </c>
      <c r="D7289" t="s">
        <v>9712</v>
      </c>
      <c r="E7289">
        <v>40</v>
      </c>
      <c r="F7289" t="s">
        <v>9716</v>
      </c>
      <c r="G7289" s="1" t="s">
        <v>11153</v>
      </c>
      <c r="H7289" t="s">
        <v>11314</v>
      </c>
      <c r="I7289" s="1" t="s">
        <v>16658</v>
      </c>
      <c r="J7289" t="b">
        <v>0</v>
      </c>
      <c r="K7289" t="b">
        <v>0</v>
      </c>
      <c r="L7289" t="b">
        <v>0</v>
      </c>
      <c r="M7289" s="1" t="s">
        <v>17252</v>
      </c>
      <c r="N7289">
        <v>16</v>
      </c>
      <c r="O7289">
        <v>16</v>
      </c>
    </row>
    <row r="7290" spans="1:15">
      <c r="A7290" s="1" t="s">
        <v>7303</v>
      </c>
      <c r="B7290" s="1" t="s">
        <v>9552</v>
      </c>
      <c r="C7290">
        <v>2024</v>
      </c>
      <c r="D7290" t="s">
        <v>9712</v>
      </c>
      <c r="E7290">
        <v>40</v>
      </c>
      <c r="F7290" t="s">
        <v>9716</v>
      </c>
      <c r="G7290" s="1" t="s">
        <v>11153</v>
      </c>
      <c r="H7290" t="s">
        <v>11315</v>
      </c>
      <c r="I7290" s="1" t="s">
        <v>16659</v>
      </c>
      <c r="J7290" t="b">
        <v>0</v>
      </c>
      <c r="K7290" t="b">
        <v>0</v>
      </c>
      <c r="L7290" t="b">
        <v>0</v>
      </c>
      <c r="M7290" s="1" t="s">
        <v>17252</v>
      </c>
      <c r="N7290">
        <v>16</v>
      </c>
      <c r="O7290">
        <v>16</v>
      </c>
    </row>
    <row r="7291" spans="1:15">
      <c r="A7291" s="1" t="s">
        <v>7304</v>
      </c>
      <c r="B7291" s="1" t="s">
        <v>9552</v>
      </c>
      <c r="C7291">
        <v>2024</v>
      </c>
      <c r="D7291" t="s">
        <v>9712</v>
      </c>
      <c r="E7291">
        <v>40</v>
      </c>
      <c r="F7291" t="s">
        <v>9716</v>
      </c>
      <c r="G7291" s="1" t="s">
        <v>11153</v>
      </c>
      <c r="H7291" t="s">
        <v>11316</v>
      </c>
      <c r="I7291" s="1" t="s">
        <v>16660</v>
      </c>
      <c r="J7291" t="b">
        <v>0</v>
      </c>
      <c r="K7291" t="b">
        <v>0</v>
      </c>
      <c r="L7291" t="b">
        <v>0</v>
      </c>
      <c r="M7291" s="1" t="s">
        <v>17252</v>
      </c>
      <c r="N7291">
        <v>16</v>
      </c>
      <c r="O7291">
        <v>16</v>
      </c>
    </row>
    <row r="7292" spans="1:15">
      <c r="A7292" s="1" t="s">
        <v>7305</v>
      </c>
      <c r="B7292" s="1" t="s">
        <v>9553</v>
      </c>
      <c r="C7292">
        <v>2024</v>
      </c>
      <c r="D7292" t="s">
        <v>9712</v>
      </c>
      <c r="E7292">
        <v>41</v>
      </c>
      <c r="F7292" t="s">
        <v>9716</v>
      </c>
      <c r="G7292" s="1" t="s">
        <v>11154</v>
      </c>
      <c r="H7292" t="s">
        <v>11312</v>
      </c>
      <c r="I7292" s="1" t="s">
        <v>16661</v>
      </c>
      <c r="J7292" t="b">
        <v>0</v>
      </c>
      <c r="K7292" t="b">
        <v>0</v>
      </c>
      <c r="L7292" t="b">
        <v>0</v>
      </c>
      <c r="M7292" s="1" t="s">
        <v>17252</v>
      </c>
      <c r="N7292">
        <v>16</v>
      </c>
      <c r="O7292">
        <v>16</v>
      </c>
    </row>
    <row r="7293" spans="1:15">
      <c r="A7293" s="1" t="s">
        <v>7306</v>
      </c>
      <c r="B7293" s="1" t="s">
        <v>9553</v>
      </c>
      <c r="C7293">
        <v>2024</v>
      </c>
      <c r="D7293" t="s">
        <v>9712</v>
      </c>
      <c r="E7293">
        <v>41</v>
      </c>
      <c r="F7293" t="s">
        <v>9716</v>
      </c>
      <c r="G7293" s="1" t="s">
        <v>11154</v>
      </c>
      <c r="H7293" t="s">
        <v>11313</v>
      </c>
      <c r="I7293" s="1" t="s">
        <v>16662</v>
      </c>
      <c r="J7293" t="b">
        <v>0</v>
      </c>
      <c r="K7293" t="b">
        <v>0</v>
      </c>
      <c r="L7293" t="b">
        <v>0</v>
      </c>
      <c r="M7293" s="1" t="s">
        <v>17252</v>
      </c>
      <c r="N7293">
        <v>16</v>
      </c>
      <c r="O7293">
        <v>16</v>
      </c>
    </row>
    <row r="7294" spans="1:15">
      <c r="A7294" s="1" t="s">
        <v>7307</v>
      </c>
      <c r="B7294" s="1" t="s">
        <v>9553</v>
      </c>
      <c r="C7294">
        <v>2024</v>
      </c>
      <c r="D7294" t="s">
        <v>9712</v>
      </c>
      <c r="E7294">
        <v>41</v>
      </c>
      <c r="F7294" t="s">
        <v>9716</v>
      </c>
      <c r="G7294" s="1" t="s">
        <v>11154</v>
      </c>
      <c r="H7294" t="s">
        <v>11314</v>
      </c>
      <c r="I7294" s="1" t="s">
        <v>16663</v>
      </c>
      <c r="J7294" t="b">
        <v>0</v>
      </c>
      <c r="K7294" t="b">
        <v>0</v>
      </c>
      <c r="L7294" t="b">
        <v>0</v>
      </c>
      <c r="M7294" s="1" t="s">
        <v>17252</v>
      </c>
      <c r="N7294">
        <v>16</v>
      </c>
      <c r="O7294">
        <v>16</v>
      </c>
    </row>
    <row r="7295" spans="1:15">
      <c r="A7295" s="1" t="s">
        <v>7308</v>
      </c>
      <c r="B7295" s="1" t="s">
        <v>9553</v>
      </c>
      <c r="C7295">
        <v>2024</v>
      </c>
      <c r="D7295" t="s">
        <v>9712</v>
      </c>
      <c r="E7295">
        <v>41</v>
      </c>
      <c r="F7295" t="s">
        <v>9716</v>
      </c>
      <c r="G7295" s="1" t="s">
        <v>11154</v>
      </c>
      <c r="H7295" t="s">
        <v>11315</v>
      </c>
      <c r="I7295" s="1" t="s">
        <v>16664</v>
      </c>
      <c r="J7295" t="b">
        <v>0</v>
      </c>
      <c r="K7295" t="b">
        <v>0</v>
      </c>
      <c r="L7295" t="b">
        <v>0</v>
      </c>
      <c r="M7295" s="1" t="s">
        <v>17252</v>
      </c>
      <c r="N7295">
        <v>16</v>
      </c>
      <c r="O7295">
        <v>16</v>
      </c>
    </row>
    <row r="7296" spans="1:15">
      <c r="A7296" s="1" t="s">
        <v>7309</v>
      </c>
      <c r="B7296" s="1" t="s">
        <v>9553</v>
      </c>
      <c r="C7296">
        <v>2024</v>
      </c>
      <c r="D7296" t="s">
        <v>9712</v>
      </c>
      <c r="E7296">
        <v>41</v>
      </c>
      <c r="F7296" t="s">
        <v>9716</v>
      </c>
      <c r="G7296" s="1" t="s">
        <v>11154</v>
      </c>
      <c r="H7296" t="s">
        <v>11316</v>
      </c>
      <c r="I7296" s="1" t="s">
        <v>16665</v>
      </c>
      <c r="J7296" t="b">
        <v>0</v>
      </c>
      <c r="K7296" t="b">
        <v>0</v>
      </c>
      <c r="L7296" t="b">
        <v>0</v>
      </c>
      <c r="M7296" s="1" t="s">
        <v>17252</v>
      </c>
      <c r="N7296">
        <v>16</v>
      </c>
      <c r="O7296">
        <v>16</v>
      </c>
    </row>
    <row r="7297" spans="1:15">
      <c r="A7297" s="1" t="s">
        <v>7310</v>
      </c>
      <c r="B7297" s="1" t="s">
        <v>9554</v>
      </c>
      <c r="C7297">
        <v>2024</v>
      </c>
      <c r="D7297" t="s">
        <v>9712</v>
      </c>
      <c r="E7297">
        <v>42</v>
      </c>
      <c r="F7297" t="s">
        <v>9716</v>
      </c>
      <c r="G7297" s="1" t="s">
        <v>11155</v>
      </c>
      <c r="H7297" t="s">
        <v>11312</v>
      </c>
      <c r="I7297" s="1" t="s">
        <v>16666</v>
      </c>
      <c r="J7297" t="b">
        <v>0</v>
      </c>
      <c r="K7297" t="b">
        <v>0</v>
      </c>
      <c r="L7297" t="b">
        <v>0</v>
      </c>
      <c r="M7297" s="1" t="s">
        <v>17252</v>
      </c>
      <c r="N7297">
        <v>16</v>
      </c>
      <c r="O7297">
        <v>16</v>
      </c>
    </row>
    <row r="7298" spans="1:15">
      <c r="A7298" s="1" t="s">
        <v>7311</v>
      </c>
      <c r="B7298" s="1" t="s">
        <v>9554</v>
      </c>
      <c r="C7298">
        <v>2024</v>
      </c>
      <c r="D7298" t="s">
        <v>9712</v>
      </c>
      <c r="E7298">
        <v>42</v>
      </c>
      <c r="F7298" t="s">
        <v>9716</v>
      </c>
      <c r="G7298" s="1" t="s">
        <v>11155</v>
      </c>
      <c r="H7298" t="s">
        <v>11313</v>
      </c>
      <c r="I7298" s="1" t="s">
        <v>16667</v>
      </c>
      <c r="J7298" t="b">
        <v>0</v>
      </c>
      <c r="K7298" t="b">
        <v>0</v>
      </c>
      <c r="L7298" t="b">
        <v>0</v>
      </c>
      <c r="M7298" s="1" t="s">
        <v>17252</v>
      </c>
      <c r="N7298">
        <v>16</v>
      </c>
      <c r="O7298">
        <v>16</v>
      </c>
    </row>
    <row r="7299" spans="1:15">
      <c r="A7299" s="1" t="s">
        <v>7312</v>
      </c>
      <c r="B7299" s="1" t="s">
        <v>9554</v>
      </c>
      <c r="C7299">
        <v>2024</v>
      </c>
      <c r="D7299" t="s">
        <v>9712</v>
      </c>
      <c r="E7299">
        <v>42</v>
      </c>
      <c r="F7299" t="s">
        <v>9716</v>
      </c>
      <c r="G7299" s="1" t="s">
        <v>11155</v>
      </c>
      <c r="H7299" t="s">
        <v>11314</v>
      </c>
      <c r="I7299" s="1" t="s">
        <v>16668</v>
      </c>
      <c r="J7299" t="b">
        <v>0</v>
      </c>
      <c r="K7299" t="b">
        <v>0</v>
      </c>
      <c r="L7299" t="b">
        <v>0</v>
      </c>
      <c r="M7299" s="1" t="s">
        <v>17252</v>
      </c>
      <c r="N7299">
        <v>16</v>
      </c>
      <c r="O7299">
        <v>16</v>
      </c>
    </row>
    <row r="7300" spans="1:15">
      <c r="A7300" s="1" t="s">
        <v>7313</v>
      </c>
      <c r="B7300" s="1" t="s">
        <v>9554</v>
      </c>
      <c r="C7300">
        <v>2024</v>
      </c>
      <c r="D7300" t="s">
        <v>9712</v>
      </c>
      <c r="E7300">
        <v>42</v>
      </c>
      <c r="F7300" t="s">
        <v>9716</v>
      </c>
      <c r="G7300" s="1" t="s">
        <v>11155</v>
      </c>
      <c r="H7300" t="s">
        <v>11315</v>
      </c>
      <c r="I7300" s="1" t="s">
        <v>16414</v>
      </c>
      <c r="J7300" t="b">
        <v>0</v>
      </c>
      <c r="K7300" t="b">
        <v>0</v>
      </c>
      <c r="L7300" t="b">
        <v>0</v>
      </c>
      <c r="M7300" s="1" t="s">
        <v>17252</v>
      </c>
      <c r="N7300">
        <v>16</v>
      </c>
      <c r="O7300">
        <v>16</v>
      </c>
    </row>
    <row r="7301" spans="1:15">
      <c r="A7301" s="1" t="s">
        <v>7314</v>
      </c>
      <c r="B7301" s="1" t="s">
        <v>9554</v>
      </c>
      <c r="C7301">
        <v>2024</v>
      </c>
      <c r="D7301" t="s">
        <v>9712</v>
      </c>
      <c r="E7301">
        <v>42</v>
      </c>
      <c r="F7301" t="s">
        <v>9716</v>
      </c>
      <c r="G7301" s="1" t="s">
        <v>11155</v>
      </c>
      <c r="H7301" t="s">
        <v>11316</v>
      </c>
      <c r="I7301" s="1" t="s">
        <v>16669</v>
      </c>
      <c r="J7301" t="b">
        <v>0</v>
      </c>
      <c r="K7301" t="b">
        <v>0</v>
      </c>
      <c r="L7301" t="b">
        <v>0</v>
      </c>
      <c r="M7301" s="1" t="s">
        <v>17252</v>
      </c>
      <c r="N7301">
        <v>16</v>
      </c>
      <c r="O7301">
        <v>16</v>
      </c>
    </row>
    <row r="7302" spans="1:15">
      <c r="A7302" s="1" t="s">
        <v>7315</v>
      </c>
      <c r="B7302" s="1" t="s">
        <v>9555</v>
      </c>
      <c r="C7302">
        <v>2024</v>
      </c>
      <c r="D7302" t="s">
        <v>9712</v>
      </c>
      <c r="E7302">
        <v>43</v>
      </c>
      <c r="F7302" t="s">
        <v>9716</v>
      </c>
      <c r="G7302" s="1" t="s">
        <v>11156</v>
      </c>
      <c r="H7302" t="s">
        <v>11312</v>
      </c>
      <c r="I7302" s="1" t="s">
        <v>16670</v>
      </c>
      <c r="J7302" t="b">
        <v>1</v>
      </c>
      <c r="K7302" t="b">
        <v>0</v>
      </c>
      <c r="L7302" t="b">
        <v>1</v>
      </c>
      <c r="M7302" s="1" t="s">
        <v>17252</v>
      </c>
      <c r="N7302">
        <v>16</v>
      </c>
      <c r="O7302">
        <v>16</v>
      </c>
    </row>
    <row r="7303" spans="1:15">
      <c r="A7303" s="1" t="s">
        <v>7316</v>
      </c>
      <c r="B7303" s="1" t="s">
        <v>9555</v>
      </c>
      <c r="C7303">
        <v>2024</v>
      </c>
      <c r="D7303" t="s">
        <v>9712</v>
      </c>
      <c r="E7303">
        <v>43</v>
      </c>
      <c r="F7303" t="s">
        <v>9716</v>
      </c>
      <c r="G7303" s="1" t="s">
        <v>11156</v>
      </c>
      <c r="H7303" t="s">
        <v>11313</v>
      </c>
      <c r="J7303" t="b">
        <v>1</v>
      </c>
      <c r="K7303" t="b">
        <v>0</v>
      </c>
      <c r="L7303" t="b">
        <v>1</v>
      </c>
      <c r="M7303" s="1" t="s">
        <v>17252</v>
      </c>
      <c r="N7303">
        <v>16</v>
      </c>
      <c r="O7303">
        <v>16</v>
      </c>
    </row>
    <row r="7304" spans="1:15">
      <c r="A7304" s="1" t="s">
        <v>7317</v>
      </c>
      <c r="B7304" s="1" t="s">
        <v>9555</v>
      </c>
      <c r="C7304">
        <v>2024</v>
      </c>
      <c r="D7304" t="s">
        <v>9712</v>
      </c>
      <c r="E7304">
        <v>43</v>
      </c>
      <c r="F7304" t="s">
        <v>9716</v>
      </c>
      <c r="G7304" s="1" t="s">
        <v>11156</v>
      </c>
      <c r="H7304" t="s">
        <v>11314</v>
      </c>
      <c r="J7304" t="b">
        <v>1</v>
      </c>
      <c r="K7304" t="b">
        <v>0</v>
      </c>
      <c r="L7304" t="b">
        <v>1</v>
      </c>
      <c r="M7304" s="1" t="s">
        <v>17252</v>
      </c>
      <c r="N7304">
        <v>16</v>
      </c>
      <c r="O7304">
        <v>16</v>
      </c>
    </row>
    <row r="7305" spans="1:15">
      <c r="A7305" s="1" t="s">
        <v>7318</v>
      </c>
      <c r="B7305" s="1" t="s">
        <v>9555</v>
      </c>
      <c r="C7305">
        <v>2024</v>
      </c>
      <c r="D7305" t="s">
        <v>9712</v>
      </c>
      <c r="E7305">
        <v>43</v>
      </c>
      <c r="F7305" t="s">
        <v>9716</v>
      </c>
      <c r="G7305" s="1" t="s">
        <v>11156</v>
      </c>
      <c r="H7305" t="s">
        <v>11315</v>
      </c>
      <c r="J7305" t="b">
        <v>1</v>
      </c>
      <c r="K7305" t="b">
        <v>0</v>
      </c>
      <c r="L7305" t="b">
        <v>1</v>
      </c>
      <c r="M7305" s="1" t="s">
        <v>17252</v>
      </c>
      <c r="N7305">
        <v>16</v>
      </c>
      <c r="O7305">
        <v>16</v>
      </c>
    </row>
    <row r="7306" spans="1:15">
      <c r="A7306" s="1" t="s">
        <v>7319</v>
      </c>
      <c r="B7306" s="1" t="s">
        <v>9555</v>
      </c>
      <c r="C7306">
        <v>2024</v>
      </c>
      <c r="D7306" t="s">
        <v>9712</v>
      </c>
      <c r="E7306">
        <v>43</v>
      </c>
      <c r="F7306" t="s">
        <v>9716</v>
      </c>
      <c r="G7306" s="1" t="s">
        <v>11156</v>
      </c>
      <c r="H7306" t="s">
        <v>11316</v>
      </c>
      <c r="J7306" t="b">
        <v>1</v>
      </c>
      <c r="K7306" t="b">
        <v>0</v>
      </c>
      <c r="L7306" t="b">
        <v>1</v>
      </c>
      <c r="M7306" s="1" t="s">
        <v>17252</v>
      </c>
      <c r="N7306">
        <v>16</v>
      </c>
      <c r="O7306">
        <v>16</v>
      </c>
    </row>
    <row r="7307" spans="1:15">
      <c r="A7307" s="1" t="s">
        <v>7320</v>
      </c>
      <c r="B7307" s="1" t="s">
        <v>9556</v>
      </c>
      <c r="C7307">
        <v>2024</v>
      </c>
      <c r="D7307" t="s">
        <v>9712</v>
      </c>
      <c r="E7307">
        <v>44</v>
      </c>
      <c r="F7307" t="s">
        <v>9716</v>
      </c>
      <c r="G7307" s="1" t="s">
        <v>11157</v>
      </c>
      <c r="H7307" t="s">
        <v>11312</v>
      </c>
      <c r="I7307" s="1" t="s">
        <v>16671</v>
      </c>
      <c r="J7307" t="b">
        <v>0</v>
      </c>
      <c r="K7307" t="b">
        <v>0</v>
      </c>
      <c r="L7307" t="b">
        <v>0</v>
      </c>
      <c r="M7307" s="1" t="s">
        <v>17252</v>
      </c>
      <c r="N7307">
        <v>16</v>
      </c>
      <c r="O7307">
        <v>17</v>
      </c>
    </row>
    <row r="7308" spans="1:15">
      <c r="A7308" s="1" t="s">
        <v>7321</v>
      </c>
      <c r="B7308" s="1" t="s">
        <v>9556</v>
      </c>
      <c r="C7308">
        <v>2024</v>
      </c>
      <c r="D7308" t="s">
        <v>9712</v>
      </c>
      <c r="E7308">
        <v>44</v>
      </c>
      <c r="F7308" t="s">
        <v>9716</v>
      </c>
      <c r="G7308" s="1" t="s">
        <v>11157</v>
      </c>
      <c r="H7308" t="s">
        <v>11313</v>
      </c>
      <c r="I7308" s="1" t="s">
        <v>16672</v>
      </c>
      <c r="J7308" t="b">
        <v>0</v>
      </c>
      <c r="K7308" t="b">
        <v>0</v>
      </c>
      <c r="L7308" t="b">
        <v>0</v>
      </c>
      <c r="M7308" s="1" t="s">
        <v>17252</v>
      </c>
      <c r="N7308">
        <v>16</v>
      </c>
      <c r="O7308">
        <v>17</v>
      </c>
    </row>
    <row r="7309" spans="1:15">
      <c r="A7309" s="1" t="s">
        <v>7322</v>
      </c>
      <c r="B7309" s="1" t="s">
        <v>9556</v>
      </c>
      <c r="C7309">
        <v>2024</v>
      </c>
      <c r="D7309" t="s">
        <v>9712</v>
      </c>
      <c r="E7309">
        <v>44</v>
      </c>
      <c r="F7309" t="s">
        <v>9716</v>
      </c>
      <c r="G7309" s="1" t="s">
        <v>11157</v>
      </c>
      <c r="H7309" t="s">
        <v>11314</v>
      </c>
      <c r="I7309" s="1" t="s">
        <v>16673</v>
      </c>
      <c r="J7309" t="b">
        <v>0</v>
      </c>
      <c r="K7309" t="b">
        <v>0</v>
      </c>
      <c r="L7309" t="b">
        <v>0</v>
      </c>
      <c r="M7309" s="1" t="s">
        <v>17252</v>
      </c>
      <c r="N7309">
        <v>16</v>
      </c>
      <c r="O7309">
        <v>17</v>
      </c>
    </row>
    <row r="7310" spans="1:15">
      <c r="A7310" s="1" t="s">
        <v>7323</v>
      </c>
      <c r="B7310" s="1" t="s">
        <v>9556</v>
      </c>
      <c r="C7310">
        <v>2024</v>
      </c>
      <c r="D7310" t="s">
        <v>9712</v>
      </c>
      <c r="E7310">
        <v>44</v>
      </c>
      <c r="F7310" t="s">
        <v>9716</v>
      </c>
      <c r="G7310" s="1" t="s">
        <v>11157</v>
      </c>
      <c r="H7310" t="s">
        <v>11315</v>
      </c>
      <c r="I7310" s="1" t="s">
        <v>16674</v>
      </c>
      <c r="J7310" t="b">
        <v>0</v>
      </c>
      <c r="K7310" t="b">
        <v>0</v>
      </c>
      <c r="L7310" t="b">
        <v>0</v>
      </c>
      <c r="M7310" s="1" t="s">
        <v>17252</v>
      </c>
      <c r="N7310">
        <v>16</v>
      </c>
      <c r="O7310">
        <v>17</v>
      </c>
    </row>
    <row r="7311" spans="1:15">
      <c r="A7311" s="1" t="s">
        <v>7324</v>
      </c>
      <c r="B7311" s="1" t="s">
        <v>9556</v>
      </c>
      <c r="C7311">
        <v>2024</v>
      </c>
      <c r="D7311" t="s">
        <v>9712</v>
      </c>
      <c r="E7311">
        <v>44</v>
      </c>
      <c r="F7311" t="s">
        <v>9716</v>
      </c>
      <c r="G7311" s="1" t="s">
        <v>11157</v>
      </c>
      <c r="H7311" t="s">
        <v>11316</v>
      </c>
      <c r="I7311" s="1" t="s">
        <v>16675</v>
      </c>
      <c r="J7311" t="b">
        <v>0</v>
      </c>
      <c r="K7311" t="b">
        <v>0</v>
      </c>
      <c r="L7311" t="b">
        <v>0</v>
      </c>
      <c r="M7311" s="1" t="s">
        <v>17252</v>
      </c>
      <c r="N7311">
        <v>16</v>
      </c>
      <c r="O7311">
        <v>17</v>
      </c>
    </row>
    <row r="7312" spans="1:15">
      <c r="A7312" s="1" t="s">
        <v>7325</v>
      </c>
      <c r="B7312" s="1" t="s">
        <v>9557</v>
      </c>
      <c r="C7312">
        <v>2024</v>
      </c>
      <c r="D7312" t="s">
        <v>9712</v>
      </c>
      <c r="E7312">
        <v>45</v>
      </c>
      <c r="F7312" t="s">
        <v>9716</v>
      </c>
      <c r="G7312" s="1" t="s">
        <v>11158</v>
      </c>
      <c r="H7312" t="s">
        <v>11312</v>
      </c>
      <c r="I7312" s="1" t="s">
        <v>12586</v>
      </c>
      <c r="J7312" t="b">
        <v>0</v>
      </c>
      <c r="K7312" t="b">
        <v>0</v>
      </c>
      <c r="L7312" t="b">
        <v>0</v>
      </c>
      <c r="M7312" s="1" t="s">
        <v>17252</v>
      </c>
      <c r="N7312">
        <v>17</v>
      </c>
      <c r="O7312">
        <v>17</v>
      </c>
    </row>
    <row r="7313" spans="1:15">
      <c r="A7313" s="1" t="s">
        <v>7326</v>
      </c>
      <c r="B7313" s="1" t="s">
        <v>9557</v>
      </c>
      <c r="C7313">
        <v>2024</v>
      </c>
      <c r="D7313" t="s">
        <v>9712</v>
      </c>
      <c r="E7313">
        <v>45</v>
      </c>
      <c r="F7313" t="s">
        <v>9716</v>
      </c>
      <c r="G7313" s="1" t="s">
        <v>11158</v>
      </c>
      <c r="H7313" t="s">
        <v>11313</v>
      </c>
      <c r="I7313" s="1" t="s">
        <v>12587</v>
      </c>
      <c r="J7313" t="b">
        <v>0</v>
      </c>
      <c r="K7313" t="b">
        <v>0</v>
      </c>
      <c r="L7313" t="b">
        <v>0</v>
      </c>
      <c r="M7313" s="1" t="s">
        <v>17252</v>
      </c>
      <c r="N7313">
        <v>17</v>
      </c>
      <c r="O7313">
        <v>17</v>
      </c>
    </row>
    <row r="7314" spans="1:15">
      <c r="A7314" s="1" t="s">
        <v>7327</v>
      </c>
      <c r="B7314" s="1" t="s">
        <v>9557</v>
      </c>
      <c r="C7314">
        <v>2024</v>
      </c>
      <c r="D7314" t="s">
        <v>9712</v>
      </c>
      <c r="E7314">
        <v>45</v>
      </c>
      <c r="F7314" t="s">
        <v>9716</v>
      </c>
      <c r="G7314" s="1" t="s">
        <v>11158</v>
      </c>
      <c r="H7314" t="s">
        <v>11314</v>
      </c>
      <c r="I7314" s="1" t="s">
        <v>12588</v>
      </c>
      <c r="J7314" t="b">
        <v>0</v>
      </c>
      <c r="K7314" t="b">
        <v>0</v>
      </c>
      <c r="L7314" t="b">
        <v>0</v>
      </c>
      <c r="M7314" s="1" t="s">
        <v>17252</v>
      </c>
      <c r="N7314">
        <v>17</v>
      </c>
      <c r="O7314">
        <v>17</v>
      </c>
    </row>
    <row r="7315" spans="1:15">
      <c r="A7315" s="1" t="s">
        <v>7328</v>
      </c>
      <c r="B7315" s="1" t="s">
        <v>9557</v>
      </c>
      <c r="C7315">
        <v>2024</v>
      </c>
      <c r="D7315" t="s">
        <v>9712</v>
      </c>
      <c r="E7315">
        <v>45</v>
      </c>
      <c r="F7315" t="s">
        <v>9716</v>
      </c>
      <c r="G7315" s="1" t="s">
        <v>11158</v>
      </c>
      <c r="H7315" t="s">
        <v>11315</v>
      </c>
      <c r="I7315" s="1" t="s">
        <v>12561</v>
      </c>
      <c r="J7315" t="b">
        <v>0</v>
      </c>
      <c r="K7315" t="b">
        <v>0</v>
      </c>
      <c r="L7315" t="b">
        <v>0</v>
      </c>
      <c r="M7315" s="1" t="s">
        <v>17252</v>
      </c>
      <c r="N7315">
        <v>17</v>
      </c>
      <c r="O7315">
        <v>17</v>
      </c>
    </row>
    <row r="7316" spans="1:15">
      <c r="A7316" s="1" t="s">
        <v>7329</v>
      </c>
      <c r="B7316" s="1" t="s">
        <v>9557</v>
      </c>
      <c r="C7316">
        <v>2024</v>
      </c>
      <c r="D7316" t="s">
        <v>9712</v>
      </c>
      <c r="E7316">
        <v>45</v>
      </c>
      <c r="F7316" t="s">
        <v>9716</v>
      </c>
      <c r="G7316" s="1" t="s">
        <v>11158</v>
      </c>
      <c r="H7316" t="s">
        <v>11316</v>
      </c>
      <c r="I7316" s="1" t="s">
        <v>16676</v>
      </c>
      <c r="J7316" t="b">
        <v>0</v>
      </c>
      <c r="K7316" t="b">
        <v>0</v>
      </c>
      <c r="L7316" t="b">
        <v>0</v>
      </c>
      <c r="M7316" s="1" t="s">
        <v>17252</v>
      </c>
      <c r="N7316">
        <v>17</v>
      </c>
      <c r="O7316">
        <v>17</v>
      </c>
    </row>
    <row r="7317" spans="1:15">
      <c r="A7317" s="1" t="s">
        <v>7330</v>
      </c>
      <c r="B7317" s="1" t="s">
        <v>9558</v>
      </c>
      <c r="C7317">
        <v>2024</v>
      </c>
      <c r="D7317" t="s">
        <v>9712</v>
      </c>
      <c r="E7317">
        <v>46</v>
      </c>
      <c r="F7317" t="s">
        <v>9716</v>
      </c>
      <c r="G7317" s="1" t="s">
        <v>11159</v>
      </c>
      <c r="H7317" t="s">
        <v>11312</v>
      </c>
      <c r="I7317" s="1" t="s">
        <v>16677</v>
      </c>
      <c r="J7317" t="b">
        <v>1</v>
      </c>
      <c r="K7317" t="b">
        <v>0</v>
      </c>
      <c r="L7317" t="b">
        <v>1</v>
      </c>
      <c r="M7317" s="1" t="s">
        <v>17252</v>
      </c>
      <c r="N7317">
        <v>17</v>
      </c>
      <c r="O7317">
        <v>17</v>
      </c>
    </row>
    <row r="7318" spans="1:15">
      <c r="A7318" s="1" t="s">
        <v>7331</v>
      </c>
      <c r="B7318" s="1" t="s">
        <v>9558</v>
      </c>
      <c r="C7318">
        <v>2024</v>
      </c>
      <c r="D7318" t="s">
        <v>9712</v>
      </c>
      <c r="E7318">
        <v>46</v>
      </c>
      <c r="F7318" t="s">
        <v>9716</v>
      </c>
      <c r="G7318" s="1" t="s">
        <v>11159</v>
      </c>
      <c r="H7318" t="s">
        <v>11313</v>
      </c>
      <c r="I7318" s="1" t="s">
        <v>12093</v>
      </c>
      <c r="J7318" t="b">
        <v>1</v>
      </c>
      <c r="K7318" t="b">
        <v>0</v>
      </c>
      <c r="L7318" t="b">
        <v>1</v>
      </c>
      <c r="M7318" s="1" t="s">
        <v>17252</v>
      </c>
      <c r="N7318">
        <v>17</v>
      </c>
      <c r="O7318">
        <v>17</v>
      </c>
    </row>
    <row r="7319" spans="1:15">
      <c r="A7319" s="1" t="s">
        <v>7332</v>
      </c>
      <c r="B7319" s="1" t="s">
        <v>9558</v>
      </c>
      <c r="C7319">
        <v>2024</v>
      </c>
      <c r="D7319" t="s">
        <v>9712</v>
      </c>
      <c r="E7319">
        <v>46</v>
      </c>
      <c r="F7319" t="s">
        <v>9716</v>
      </c>
      <c r="G7319" s="1" t="s">
        <v>11159</v>
      </c>
      <c r="H7319" t="s">
        <v>11314</v>
      </c>
      <c r="I7319" s="1" t="s">
        <v>16678</v>
      </c>
      <c r="J7319" t="b">
        <v>1</v>
      </c>
      <c r="K7319" t="b">
        <v>0</v>
      </c>
      <c r="L7319" t="b">
        <v>1</v>
      </c>
      <c r="M7319" s="1" t="s">
        <v>17252</v>
      </c>
      <c r="N7319">
        <v>17</v>
      </c>
      <c r="O7319">
        <v>17</v>
      </c>
    </row>
    <row r="7320" spans="1:15">
      <c r="A7320" s="1" t="s">
        <v>7333</v>
      </c>
      <c r="B7320" s="1" t="s">
        <v>9558</v>
      </c>
      <c r="C7320">
        <v>2024</v>
      </c>
      <c r="D7320" t="s">
        <v>9712</v>
      </c>
      <c r="E7320">
        <v>46</v>
      </c>
      <c r="F7320" t="s">
        <v>9716</v>
      </c>
      <c r="G7320" s="1" t="s">
        <v>11159</v>
      </c>
      <c r="H7320" t="s">
        <v>11315</v>
      </c>
      <c r="I7320" s="1" t="s">
        <v>12670</v>
      </c>
      <c r="J7320" t="b">
        <v>1</v>
      </c>
      <c r="K7320" t="b">
        <v>0</v>
      </c>
      <c r="L7320" t="b">
        <v>1</v>
      </c>
      <c r="M7320" s="1" t="s">
        <v>17252</v>
      </c>
      <c r="N7320">
        <v>17</v>
      </c>
      <c r="O7320">
        <v>17</v>
      </c>
    </row>
    <row r="7321" spans="1:15">
      <c r="A7321" s="1" t="s">
        <v>7334</v>
      </c>
      <c r="B7321" s="1" t="s">
        <v>9558</v>
      </c>
      <c r="C7321">
        <v>2024</v>
      </c>
      <c r="D7321" t="s">
        <v>9712</v>
      </c>
      <c r="E7321">
        <v>46</v>
      </c>
      <c r="F7321" t="s">
        <v>9716</v>
      </c>
      <c r="G7321" s="1" t="s">
        <v>11159</v>
      </c>
      <c r="H7321" t="s">
        <v>11316</v>
      </c>
      <c r="I7321" s="1" t="s">
        <v>12542</v>
      </c>
      <c r="J7321" t="b">
        <v>1</v>
      </c>
      <c r="K7321" t="b">
        <v>0</v>
      </c>
      <c r="L7321" t="b">
        <v>1</v>
      </c>
      <c r="M7321" s="1" t="s">
        <v>17252</v>
      </c>
      <c r="N7321">
        <v>17</v>
      </c>
      <c r="O7321">
        <v>17</v>
      </c>
    </row>
    <row r="7322" spans="1:15">
      <c r="A7322" s="1" t="s">
        <v>7335</v>
      </c>
      <c r="B7322" s="1" t="s">
        <v>9559</v>
      </c>
      <c r="C7322">
        <v>2024</v>
      </c>
      <c r="D7322" t="s">
        <v>9712</v>
      </c>
      <c r="E7322">
        <v>47</v>
      </c>
      <c r="F7322" t="s">
        <v>9716</v>
      </c>
      <c r="G7322" s="1" t="s">
        <v>11160</v>
      </c>
      <c r="H7322" t="s">
        <v>11312</v>
      </c>
      <c r="I7322" s="1" t="s">
        <v>16679</v>
      </c>
      <c r="J7322" t="b">
        <v>0</v>
      </c>
      <c r="K7322" t="b">
        <v>0</v>
      </c>
      <c r="L7322" t="b">
        <v>0</v>
      </c>
      <c r="M7322" s="1" t="s">
        <v>17252</v>
      </c>
      <c r="N7322">
        <v>17</v>
      </c>
      <c r="O7322">
        <v>17</v>
      </c>
    </row>
    <row r="7323" spans="1:15">
      <c r="A7323" s="1" t="s">
        <v>7336</v>
      </c>
      <c r="B7323" s="1" t="s">
        <v>9559</v>
      </c>
      <c r="C7323">
        <v>2024</v>
      </c>
      <c r="D7323" t="s">
        <v>9712</v>
      </c>
      <c r="E7323">
        <v>47</v>
      </c>
      <c r="F7323" t="s">
        <v>9716</v>
      </c>
      <c r="G7323" s="1" t="s">
        <v>11160</v>
      </c>
      <c r="H7323" t="s">
        <v>11313</v>
      </c>
      <c r="I7323" s="1" t="s">
        <v>16680</v>
      </c>
      <c r="J7323" t="b">
        <v>0</v>
      </c>
      <c r="K7323" t="b">
        <v>0</v>
      </c>
      <c r="L7323" t="b">
        <v>0</v>
      </c>
      <c r="M7323" s="1" t="s">
        <v>17252</v>
      </c>
      <c r="N7323">
        <v>17</v>
      </c>
      <c r="O7323">
        <v>17</v>
      </c>
    </row>
    <row r="7324" spans="1:15">
      <c r="A7324" s="1" t="s">
        <v>7337</v>
      </c>
      <c r="B7324" s="1" t="s">
        <v>9559</v>
      </c>
      <c r="C7324">
        <v>2024</v>
      </c>
      <c r="D7324" t="s">
        <v>9712</v>
      </c>
      <c r="E7324">
        <v>47</v>
      </c>
      <c r="F7324" t="s">
        <v>9716</v>
      </c>
      <c r="G7324" s="1" t="s">
        <v>11160</v>
      </c>
      <c r="H7324" t="s">
        <v>11314</v>
      </c>
      <c r="I7324" s="1" t="s">
        <v>16681</v>
      </c>
      <c r="J7324" t="b">
        <v>0</v>
      </c>
      <c r="K7324" t="b">
        <v>0</v>
      </c>
      <c r="L7324" t="b">
        <v>0</v>
      </c>
      <c r="M7324" s="1" t="s">
        <v>17252</v>
      </c>
      <c r="N7324">
        <v>17</v>
      </c>
      <c r="O7324">
        <v>17</v>
      </c>
    </row>
    <row r="7325" spans="1:15">
      <c r="A7325" s="1" t="s">
        <v>7338</v>
      </c>
      <c r="B7325" s="1" t="s">
        <v>9559</v>
      </c>
      <c r="C7325">
        <v>2024</v>
      </c>
      <c r="D7325" t="s">
        <v>9712</v>
      </c>
      <c r="E7325">
        <v>47</v>
      </c>
      <c r="F7325" t="s">
        <v>9716</v>
      </c>
      <c r="G7325" s="1" t="s">
        <v>11160</v>
      </c>
      <c r="H7325" t="s">
        <v>11315</v>
      </c>
      <c r="I7325" s="1" t="s">
        <v>16682</v>
      </c>
      <c r="J7325" t="b">
        <v>0</v>
      </c>
      <c r="K7325" t="b">
        <v>0</v>
      </c>
      <c r="L7325" t="b">
        <v>0</v>
      </c>
      <c r="M7325" s="1" t="s">
        <v>17252</v>
      </c>
      <c r="N7325">
        <v>17</v>
      </c>
      <c r="O7325">
        <v>17</v>
      </c>
    </row>
    <row r="7326" spans="1:15">
      <c r="A7326" s="1" t="s">
        <v>7339</v>
      </c>
      <c r="B7326" s="1" t="s">
        <v>9559</v>
      </c>
      <c r="C7326">
        <v>2024</v>
      </c>
      <c r="D7326" t="s">
        <v>9712</v>
      </c>
      <c r="E7326">
        <v>47</v>
      </c>
      <c r="F7326" t="s">
        <v>9716</v>
      </c>
      <c r="G7326" s="1" t="s">
        <v>11160</v>
      </c>
      <c r="H7326" t="s">
        <v>11316</v>
      </c>
      <c r="I7326" s="1" t="s">
        <v>16683</v>
      </c>
      <c r="J7326" t="b">
        <v>0</v>
      </c>
      <c r="K7326" t="b">
        <v>0</v>
      </c>
      <c r="L7326" t="b">
        <v>0</v>
      </c>
      <c r="M7326" s="1" t="s">
        <v>17252</v>
      </c>
      <c r="N7326">
        <v>17</v>
      </c>
      <c r="O7326">
        <v>17</v>
      </c>
    </row>
    <row r="7327" spans="1:15">
      <c r="A7327" s="1" t="s">
        <v>7340</v>
      </c>
      <c r="B7327" s="1" t="s">
        <v>9560</v>
      </c>
      <c r="C7327">
        <v>2024</v>
      </c>
      <c r="D7327" t="s">
        <v>9712</v>
      </c>
      <c r="E7327">
        <v>48</v>
      </c>
      <c r="F7327" t="s">
        <v>9716</v>
      </c>
      <c r="G7327" s="1" t="s">
        <v>11161</v>
      </c>
      <c r="H7327" t="s">
        <v>11312</v>
      </c>
      <c r="I7327" s="1" t="s">
        <v>11855</v>
      </c>
      <c r="J7327" t="b">
        <v>1</v>
      </c>
      <c r="K7327" t="b">
        <v>0</v>
      </c>
      <c r="L7327" t="b">
        <v>0</v>
      </c>
      <c r="M7327" s="1" t="s">
        <v>17252</v>
      </c>
      <c r="N7327">
        <v>17</v>
      </c>
      <c r="O7327">
        <v>19</v>
      </c>
    </row>
    <row r="7328" spans="1:15">
      <c r="A7328" s="1" t="s">
        <v>7341</v>
      </c>
      <c r="B7328" s="1" t="s">
        <v>9560</v>
      </c>
      <c r="C7328">
        <v>2024</v>
      </c>
      <c r="D7328" t="s">
        <v>9712</v>
      </c>
      <c r="E7328">
        <v>48</v>
      </c>
      <c r="F7328" t="s">
        <v>9716</v>
      </c>
      <c r="G7328" s="1" t="s">
        <v>11161</v>
      </c>
      <c r="H7328" t="s">
        <v>11313</v>
      </c>
      <c r="I7328" s="1" t="s">
        <v>11828</v>
      </c>
      <c r="J7328" t="b">
        <v>1</v>
      </c>
      <c r="K7328" t="b">
        <v>0</v>
      </c>
      <c r="L7328" t="b">
        <v>0</v>
      </c>
      <c r="M7328" s="1" t="s">
        <v>17252</v>
      </c>
      <c r="N7328">
        <v>17</v>
      </c>
      <c r="O7328">
        <v>19</v>
      </c>
    </row>
    <row r="7329" spans="1:15">
      <c r="A7329" s="1" t="s">
        <v>7342</v>
      </c>
      <c r="B7329" s="1" t="s">
        <v>9560</v>
      </c>
      <c r="C7329">
        <v>2024</v>
      </c>
      <c r="D7329" t="s">
        <v>9712</v>
      </c>
      <c r="E7329">
        <v>48</v>
      </c>
      <c r="F7329" t="s">
        <v>9716</v>
      </c>
      <c r="G7329" s="1" t="s">
        <v>11161</v>
      </c>
      <c r="H7329" t="s">
        <v>11314</v>
      </c>
      <c r="I7329" s="1" t="s">
        <v>15470</v>
      </c>
      <c r="J7329" t="b">
        <v>1</v>
      </c>
      <c r="K7329" t="b">
        <v>0</v>
      </c>
      <c r="L7329" t="b">
        <v>0</v>
      </c>
      <c r="M7329" s="1" t="s">
        <v>17252</v>
      </c>
      <c r="N7329">
        <v>17</v>
      </c>
      <c r="O7329">
        <v>19</v>
      </c>
    </row>
    <row r="7330" spans="1:15">
      <c r="A7330" s="1" t="s">
        <v>7343</v>
      </c>
      <c r="B7330" s="1" t="s">
        <v>9560</v>
      </c>
      <c r="C7330">
        <v>2024</v>
      </c>
      <c r="D7330" t="s">
        <v>9712</v>
      </c>
      <c r="E7330">
        <v>48</v>
      </c>
      <c r="F7330" t="s">
        <v>9716</v>
      </c>
      <c r="G7330" s="1" t="s">
        <v>11161</v>
      </c>
      <c r="H7330" t="s">
        <v>11315</v>
      </c>
      <c r="I7330" s="1" t="s">
        <v>16684</v>
      </c>
      <c r="J7330" t="b">
        <v>1</v>
      </c>
      <c r="K7330" t="b">
        <v>0</v>
      </c>
      <c r="L7330" t="b">
        <v>0</v>
      </c>
      <c r="M7330" s="1" t="s">
        <v>17252</v>
      </c>
      <c r="N7330">
        <v>17</v>
      </c>
      <c r="O7330">
        <v>19</v>
      </c>
    </row>
    <row r="7331" spans="1:15">
      <c r="A7331" s="1" t="s">
        <v>7344</v>
      </c>
      <c r="B7331" s="1" t="s">
        <v>9560</v>
      </c>
      <c r="C7331">
        <v>2024</v>
      </c>
      <c r="D7331" t="s">
        <v>9712</v>
      </c>
      <c r="E7331">
        <v>48</v>
      </c>
      <c r="F7331" t="s">
        <v>9716</v>
      </c>
      <c r="G7331" s="1" t="s">
        <v>11161</v>
      </c>
      <c r="H7331" t="s">
        <v>11316</v>
      </c>
      <c r="I7331" s="1" t="s">
        <v>16685</v>
      </c>
      <c r="J7331" t="b">
        <v>1</v>
      </c>
      <c r="K7331" t="b">
        <v>0</v>
      </c>
      <c r="L7331" t="b">
        <v>0</v>
      </c>
      <c r="M7331" s="1" t="s">
        <v>17252</v>
      </c>
      <c r="N7331">
        <v>17</v>
      </c>
      <c r="O7331">
        <v>19</v>
      </c>
    </row>
    <row r="7332" spans="1:15">
      <c r="A7332" s="1" t="s">
        <v>7345</v>
      </c>
      <c r="B7332" s="1" t="s">
        <v>9561</v>
      </c>
      <c r="C7332">
        <v>2024</v>
      </c>
      <c r="D7332" t="s">
        <v>9712</v>
      </c>
      <c r="E7332">
        <v>13</v>
      </c>
      <c r="F7332" t="s">
        <v>9717</v>
      </c>
      <c r="G7332" s="1" t="s">
        <v>11162</v>
      </c>
      <c r="H7332" t="s">
        <v>11312</v>
      </c>
      <c r="I7332" s="1" t="s">
        <v>16686</v>
      </c>
      <c r="J7332" t="b">
        <v>0</v>
      </c>
      <c r="K7332" t="b">
        <v>0</v>
      </c>
      <c r="L7332" t="b">
        <v>0</v>
      </c>
      <c r="M7332" s="1" t="s">
        <v>17252</v>
      </c>
      <c r="N7332">
        <v>6</v>
      </c>
      <c r="O7332">
        <v>6</v>
      </c>
    </row>
    <row r="7333" spans="1:15">
      <c r="A7333" s="1" t="s">
        <v>7346</v>
      </c>
      <c r="B7333" s="1" t="s">
        <v>9561</v>
      </c>
      <c r="C7333">
        <v>2024</v>
      </c>
      <c r="D7333" t="s">
        <v>9712</v>
      </c>
      <c r="E7333">
        <v>13</v>
      </c>
      <c r="F7333" t="s">
        <v>9717</v>
      </c>
      <c r="G7333" s="1" t="s">
        <v>11162</v>
      </c>
      <c r="H7333" t="s">
        <v>11313</v>
      </c>
      <c r="I7333" s="1" t="s">
        <v>16687</v>
      </c>
      <c r="J7333" t="b">
        <v>0</v>
      </c>
      <c r="K7333" t="b">
        <v>0</v>
      </c>
      <c r="L7333" t="b">
        <v>0</v>
      </c>
      <c r="M7333" s="1" t="s">
        <v>17252</v>
      </c>
      <c r="N7333">
        <v>6</v>
      </c>
      <c r="O7333">
        <v>6</v>
      </c>
    </row>
    <row r="7334" spans="1:15">
      <c r="A7334" s="1" t="s">
        <v>7347</v>
      </c>
      <c r="B7334" s="1" t="s">
        <v>9561</v>
      </c>
      <c r="C7334">
        <v>2024</v>
      </c>
      <c r="D7334" t="s">
        <v>9712</v>
      </c>
      <c r="E7334">
        <v>13</v>
      </c>
      <c r="F7334" t="s">
        <v>9717</v>
      </c>
      <c r="G7334" s="1" t="s">
        <v>11162</v>
      </c>
      <c r="H7334" t="s">
        <v>11314</v>
      </c>
      <c r="I7334" s="1" t="s">
        <v>16688</v>
      </c>
      <c r="J7334" t="b">
        <v>0</v>
      </c>
      <c r="K7334" t="b">
        <v>0</v>
      </c>
      <c r="L7334" t="b">
        <v>0</v>
      </c>
      <c r="M7334" s="1" t="s">
        <v>17252</v>
      </c>
      <c r="N7334">
        <v>6</v>
      </c>
      <c r="O7334">
        <v>6</v>
      </c>
    </row>
    <row r="7335" spans="1:15">
      <c r="A7335" s="1" t="s">
        <v>7348</v>
      </c>
      <c r="B7335" s="1" t="s">
        <v>9561</v>
      </c>
      <c r="C7335">
        <v>2024</v>
      </c>
      <c r="D7335" t="s">
        <v>9712</v>
      </c>
      <c r="E7335">
        <v>13</v>
      </c>
      <c r="F7335" t="s">
        <v>9717</v>
      </c>
      <c r="G7335" s="1" t="s">
        <v>11162</v>
      </c>
      <c r="H7335" t="s">
        <v>11315</v>
      </c>
      <c r="I7335" s="1" t="s">
        <v>16689</v>
      </c>
      <c r="J7335" t="b">
        <v>0</v>
      </c>
      <c r="K7335" t="b">
        <v>0</v>
      </c>
      <c r="L7335" t="b">
        <v>0</v>
      </c>
      <c r="M7335" s="1" t="s">
        <v>17252</v>
      </c>
      <c r="N7335">
        <v>6</v>
      </c>
      <c r="O7335">
        <v>6</v>
      </c>
    </row>
    <row r="7336" spans="1:15">
      <c r="A7336" s="1" t="s">
        <v>7349</v>
      </c>
      <c r="B7336" s="1" t="s">
        <v>9561</v>
      </c>
      <c r="C7336">
        <v>2024</v>
      </c>
      <c r="D7336" t="s">
        <v>9712</v>
      </c>
      <c r="E7336">
        <v>13</v>
      </c>
      <c r="F7336" t="s">
        <v>9717</v>
      </c>
      <c r="G7336" s="1" t="s">
        <v>11162</v>
      </c>
      <c r="H7336" t="s">
        <v>11316</v>
      </c>
      <c r="I7336" s="1" t="s">
        <v>16690</v>
      </c>
      <c r="J7336" t="b">
        <v>0</v>
      </c>
      <c r="K7336" t="b">
        <v>0</v>
      </c>
      <c r="L7336" t="b">
        <v>0</v>
      </c>
      <c r="M7336" s="1" t="s">
        <v>17252</v>
      </c>
      <c r="N7336">
        <v>6</v>
      </c>
      <c r="O7336">
        <v>6</v>
      </c>
    </row>
    <row r="7337" spans="1:15">
      <c r="A7337" s="1" t="s">
        <v>7350</v>
      </c>
      <c r="B7337" s="1" t="s">
        <v>9562</v>
      </c>
      <c r="C7337">
        <v>2024</v>
      </c>
      <c r="D7337" t="s">
        <v>9712</v>
      </c>
      <c r="E7337">
        <v>14</v>
      </c>
      <c r="F7337" t="s">
        <v>9717</v>
      </c>
      <c r="G7337" s="1" t="s">
        <v>11163</v>
      </c>
      <c r="H7337" t="s">
        <v>11312</v>
      </c>
      <c r="I7337" s="1" t="s">
        <v>16691</v>
      </c>
      <c r="J7337" t="b">
        <v>0</v>
      </c>
      <c r="K7337" t="b">
        <v>0</v>
      </c>
      <c r="L7337" t="b">
        <v>0</v>
      </c>
      <c r="M7337" s="1" t="s">
        <v>17252</v>
      </c>
      <c r="N7337">
        <v>6</v>
      </c>
      <c r="O7337">
        <v>6</v>
      </c>
    </row>
    <row r="7338" spans="1:15">
      <c r="A7338" s="1" t="s">
        <v>7351</v>
      </c>
      <c r="B7338" s="1" t="s">
        <v>9562</v>
      </c>
      <c r="C7338">
        <v>2024</v>
      </c>
      <c r="D7338" t="s">
        <v>9712</v>
      </c>
      <c r="E7338">
        <v>14</v>
      </c>
      <c r="F7338" t="s">
        <v>9717</v>
      </c>
      <c r="G7338" s="1" t="s">
        <v>11163</v>
      </c>
      <c r="H7338" t="s">
        <v>11313</v>
      </c>
      <c r="I7338" s="1" t="s">
        <v>16692</v>
      </c>
      <c r="J7338" t="b">
        <v>0</v>
      </c>
      <c r="K7338" t="b">
        <v>0</v>
      </c>
      <c r="L7338" t="b">
        <v>0</v>
      </c>
      <c r="M7338" s="1" t="s">
        <v>17252</v>
      </c>
      <c r="N7338">
        <v>6</v>
      </c>
      <c r="O7338">
        <v>6</v>
      </c>
    </row>
    <row r="7339" spans="1:15">
      <c r="A7339" s="1" t="s">
        <v>7352</v>
      </c>
      <c r="B7339" s="1" t="s">
        <v>9562</v>
      </c>
      <c r="C7339">
        <v>2024</v>
      </c>
      <c r="D7339" t="s">
        <v>9712</v>
      </c>
      <c r="E7339">
        <v>14</v>
      </c>
      <c r="F7339" t="s">
        <v>9717</v>
      </c>
      <c r="G7339" s="1" t="s">
        <v>11163</v>
      </c>
      <c r="H7339" t="s">
        <v>11314</v>
      </c>
      <c r="I7339" s="1" t="s">
        <v>16693</v>
      </c>
      <c r="J7339" t="b">
        <v>0</v>
      </c>
      <c r="K7339" t="b">
        <v>0</v>
      </c>
      <c r="L7339" t="b">
        <v>0</v>
      </c>
      <c r="M7339" s="1" t="s">
        <v>17252</v>
      </c>
      <c r="N7339">
        <v>6</v>
      </c>
      <c r="O7339">
        <v>6</v>
      </c>
    </row>
    <row r="7340" spans="1:15">
      <c r="A7340" s="1" t="s">
        <v>7353</v>
      </c>
      <c r="B7340" s="1" t="s">
        <v>9562</v>
      </c>
      <c r="C7340">
        <v>2024</v>
      </c>
      <c r="D7340" t="s">
        <v>9712</v>
      </c>
      <c r="E7340">
        <v>14</v>
      </c>
      <c r="F7340" t="s">
        <v>9717</v>
      </c>
      <c r="G7340" s="1" t="s">
        <v>11163</v>
      </c>
      <c r="H7340" t="s">
        <v>11315</v>
      </c>
      <c r="I7340" s="1" t="s">
        <v>16694</v>
      </c>
      <c r="J7340" t="b">
        <v>0</v>
      </c>
      <c r="K7340" t="b">
        <v>0</v>
      </c>
      <c r="L7340" t="b">
        <v>0</v>
      </c>
      <c r="M7340" s="1" t="s">
        <v>17252</v>
      </c>
      <c r="N7340">
        <v>6</v>
      </c>
      <c r="O7340">
        <v>6</v>
      </c>
    </row>
    <row r="7341" spans="1:15">
      <c r="A7341" s="1" t="s">
        <v>7354</v>
      </c>
      <c r="B7341" s="1" t="s">
        <v>9562</v>
      </c>
      <c r="C7341">
        <v>2024</v>
      </c>
      <c r="D7341" t="s">
        <v>9712</v>
      </c>
      <c r="E7341">
        <v>14</v>
      </c>
      <c r="F7341" t="s">
        <v>9717</v>
      </c>
      <c r="G7341" s="1" t="s">
        <v>11163</v>
      </c>
      <c r="H7341" t="s">
        <v>11316</v>
      </c>
      <c r="I7341" s="1" t="s">
        <v>16695</v>
      </c>
      <c r="J7341" t="b">
        <v>0</v>
      </c>
      <c r="K7341" t="b">
        <v>0</v>
      </c>
      <c r="L7341" t="b">
        <v>0</v>
      </c>
      <c r="M7341" s="1" t="s">
        <v>17252</v>
      </c>
      <c r="N7341">
        <v>6</v>
      </c>
      <c r="O7341">
        <v>6</v>
      </c>
    </row>
    <row r="7342" spans="1:15">
      <c r="A7342" s="1" t="s">
        <v>7355</v>
      </c>
      <c r="B7342" s="1" t="s">
        <v>9563</v>
      </c>
      <c r="C7342">
        <v>2024</v>
      </c>
      <c r="D7342" t="s">
        <v>9712</v>
      </c>
      <c r="E7342">
        <v>15</v>
      </c>
      <c r="F7342" t="s">
        <v>9717</v>
      </c>
      <c r="G7342" s="1" t="s">
        <v>11164</v>
      </c>
      <c r="H7342" t="s">
        <v>11312</v>
      </c>
      <c r="I7342" s="1" t="s">
        <v>16696</v>
      </c>
      <c r="J7342" t="b">
        <v>0</v>
      </c>
      <c r="K7342" t="b">
        <v>0</v>
      </c>
      <c r="L7342" t="b">
        <v>0</v>
      </c>
      <c r="M7342" s="1" t="s">
        <v>17252</v>
      </c>
      <c r="N7342">
        <v>6</v>
      </c>
      <c r="O7342">
        <v>7</v>
      </c>
    </row>
    <row r="7343" spans="1:15">
      <c r="A7343" s="1" t="s">
        <v>7356</v>
      </c>
      <c r="B7343" s="1" t="s">
        <v>9563</v>
      </c>
      <c r="C7343">
        <v>2024</v>
      </c>
      <c r="D7343" t="s">
        <v>9712</v>
      </c>
      <c r="E7343">
        <v>15</v>
      </c>
      <c r="F7343" t="s">
        <v>9717</v>
      </c>
      <c r="G7343" s="1" t="s">
        <v>11164</v>
      </c>
      <c r="H7343" t="s">
        <v>11313</v>
      </c>
      <c r="I7343" s="1" t="s">
        <v>16697</v>
      </c>
      <c r="J7343" t="b">
        <v>0</v>
      </c>
      <c r="K7343" t="b">
        <v>0</v>
      </c>
      <c r="L7343" t="b">
        <v>0</v>
      </c>
      <c r="M7343" s="1" t="s">
        <v>17252</v>
      </c>
      <c r="N7343">
        <v>6</v>
      </c>
      <c r="O7343">
        <v>7</v>
      </c>
    </row>
    <row r="7344" spans="1:15">
      <c r="A7344" s="1" t="s">
        <v>7357</v>
      </c>
      <c r="B7344" s="1" t="s">
        <v>9563</v>
      </c>
      <c r="C7344">
        <v>2024</v>
      </c>
      <c r="D7344" t="s">
        <v>9712</v>
      </c>
      <c r="E7344">
        <v>15</v>
      </c>
      <c r="F7344" t="s">
        <v>9717</v>
      </c>
      <c r="G7344" s="1" t="s">
        <v>11164</v>
      </c>
      <c r="H7344" t="s">
        <v>11314</v>
      </c>
      <c r="I7344" s="1" t="s">
        <v>16698</v>
      </c>
      <c r="J7344" t="b">
        <v>0</v>
      </c>
      <c r="K7344" t="b">
        <v>0</v>
      </c>
      <c r="L7344" t="b">
        <v>0</v>
      </c>
      <c r="M7344" s="1" t="s">
        <v>17252</v>
      </c>
      <c r="N7344">
        <v>6</v>
      </c>
      <c r="O7344">
        <v>7</v>
      </c>
    </row>
    <row r="7345" spans="1:15">
      <c r="A7345" s="1" t="s">
        <v>7358</v>
      </c>
      <c r="B7345" s="1" t="s">
        <v>9563</v>
      </c>
      <c r="C7345">
        <v>2024</v>
      </c>
      <c r="D7345" t="s">
        <v>9712</v>
      </c>
      <c r="E7345">
        <v>15</v>
      </c>
      <c r="F7345" t="s">
        <v>9717</v>
      </c>
      <c r="G7345" s="1" t="s">
        <v>11164</v>
      </c>
      <c r="H7345" t="s">
        <v>11315</v>
      </c>
      <c r="I7345" s="1" t="s">
        <v>16699</v>
      </c>
      <c r="J7345" t="b">
        <v>0</v>
      </c>
      <c r="K7345" t="b">
        <v>0</v>
      </c>
      <c r="L7345" t="b">
        <v>0</v>
      </c>
      <c r="M7345" s="1" t="s">
        <v>17252</v>
      </c>
      <c r="N7345">
        <v>6</v>
      </c>
      <c r="O7345">
        <v>7</v>
      </c>
    </row>
    <row r="7346" spans="1:15">
      <c r="A7346" s="1" t="s">
        <v>7359</v>
      </c>
      <c r="B7346" s="1" t="s">
        <v>9563</v>
      </c>
      <c r="C7346">
        <v>2024</v>
      </c>
      <c r="D7346" t="s">
        <v>9712</v>
      </c>
      <c r="E7346">
        <v>15</v>
      </c>
      <c r="F7346" t="s">
        <v>9717</v>
      </c>
      <c r="G7346" s="1" t="s">
        <v>11164</v>
      </c>
      <c r="H7346" t="s">
        <v>11316</v>
      </c>
      <c r="I7346" s="1" t="s">
        <v>16700</v>
      </c>
      <c r="J7346" t="b">
        <v>0</v>
      </c>
      <c r="K7346" t="b">
        <v>0</v>
      </c>
      <c r="L7346" t="b">
        <v>0</v>
      </c>
      <c r="M7346" s="1" t="s">
        <v>17252</v>
      </c>
      <c r="N7346">
        <v>6</v>
      </c>
      <c r="O7346">
        <v>7</v>
      </c>
    </row>
    <row r="7347" spans="1:15">
      <c r="A7347" s="1" t="s">
        <v>7360</v>
      </c>
      <c r="B7347" s="1" t="s">
        <v>9564</v>
      </c>
      <c r="C7347">
        <v>2024</v>
      </c>
      <c r="D7347" t="s">
        <v>9712</v>
      </c>
      <c r="E7347">
        <v>16</v>
      </c>
      <c r="F7347" t="s">
        <v>9717</v>
      </c>
      <c r="G7347" s="1" t="s">
        <v>11165</v>
      </c>
      <c r="H7347" t="s">
        <v>11312</v>
      </c>
      <c r="I7347" s="1" t="s">
        <v>16701</v>
      </c>
      <c r="J7347" t="b">
        <v>0</v>
      </c>
      <c r="K7347" t="b">
        <v>0</v>
      </c>
      <c r="L7347" t="b">
        <v>0</v>
      </c>
      <c r="M7347" s="1" t="s">
        <v>17252</v>
      </c>
      <c r="N7347">
        <v>7</v>
      </c>
      <c r="O7347">
        <v>7</v>
      </c>
    </row>
    <row r="7348" spans="1:15">
      <c r="A7348" s="1" t="s">
        <v>7361</v>
      </c>
      <c r="B7348" s="1" t="s">
        <v>9564</v>
      </c>
      <c r="C7348">
        <v>2024</v>
      </c>
      <c r="D7348" t="s">
        <v>9712</v>
      </c>
      <c r="E7348">
        <v>16</v>
      </c>
      <c r="F7348" t="s">
        <v>9717</v>
      </c>
      <c r="G7348" s="1" t="s">
        <v>11165</v>
      </c>
      <c r="H7348" t="s">
        <v>11313</v>
      </c>
      <c r="I7348" s="1" t="s">
        <v>16702</v>
      </c>
      <c r="J7348" t="b">
        <v>0</v>
      </c>
      <c r="K7348" t="b">
        <v>0</v>
      </c>
      <c r="L7348" t="b">
        <v>0</v>
      </c>
      <c r="M7348" s="1" t="s">
        <v>17252</v>
      </c>
      <c r="N7348">
        <v>7</v>
      </c>
      <c r="O7348">
        <v>7</v>
      </c>
    </row>
    <row r="7349" spans="1:15">
      <c r="A7349" s="1" t="s">
        <v>7362</v>
      </c>
      <c r="B7349" s="1" t="s">
        <v>9564</v>
      </c>
      <c r="C7349">
        <v>2024</v>
      </c>
      <c r="D7349" t="s">
        <v>9712</v>
      </c>
      <c r="E7349">
        <v>16</v>
      </c>
      <c r="F7349" t="s">
        <v>9717</v>
      </c>
      <c r="G7349" s="1" t="s">
        <v>11165</v>
      </c>
      <c r="H7349" t="s">
        <v>11314</v>
      </c>
      <c r="I7349" s="1" t="s">
        <v>16703</v>
      </c>
      <c r="J7349" t="b">
        <v>0</v>
      </c>
      <c r="K7349" t="b">
        <v>0</v>
      </c>
      <c r="L7349" t="b">
        <v>0</v>
      </c>
      <c r="M7349" s="1" t="s">
        <v>17252</v>
      </c>
      <c r="N7349">
        <v>7</v>
      </c>
      <c r="O7349">
        <v>7</v>
      </c>
    </row>
    <row r="7350" spans="1:15">
      <c r="A7350" s="1" t="s">
        <v>7363</v>
      </c>
      <c r="B7350" s="1" t="s">
        <v>9564</v>
      </c>
      <c r="C7350">
        <v>2024</v>
      </c>
      <c r="D7350" t="s">
        <v>9712</v>
      </c>
      <c r="E7350">
        <v>16</v>
      </c>
      <c r="F7350" t="s">
        <v>9717</v>
      </c>
      <c r="G7350" s="1" t="s">
        <v>11165</v>
      </c>
      <c r="H7350" t="s">
        <v>11315</v>
      </c>
      <c r="I7350" s="1" t="s">
        <v>16704</v>
      </c>
      <c r="J7350" t="b">
        <v>0</v>
      </c>
      <c r="K7350" t="b">
        <v>0</v>
      </c>
      <c r="L7350" t="b">
        <v>0</v>
      </c>
      <c r="M7350" s="1" t="s">
        <v>17252</v>
      </c>
      <c r="N7350">
        <v>7</v>
      </c>
      <c r="O7350">
        <v>7</v>
      </c>
    </row>
    <row r="7351" spans="1:15">
      <c r="A7351" s="1" t="s">
        <v>7364</v>
      </c>
      <c r="B7351" s="1" t="s">
        <v>9564</v>
      </c>
      <c r="C7351">
        <v>2024</v>
      </c>
      <c r="D7351" t="s">
        <v>9712</v>
      </c>
      <c r="E7351">
        <v>16</v>
      </c>
      <c r="F7351" t="s">
        <v>9717</v>
      </c>
      <c r="G7351" s="1" t="s">
        <v>11165</v>
      </c>
      <c r="H7351" t="s">
        <v>11316</v>
      </c>
      <c r="I7351" s="1" t="s">
        <v>16705</v>
      </c>
      <c r="J7351" t="b">
        <v>0</v>
      </c>
      <c r="K7351" t="b">
        <v>0</v>
      </c>
      <c r="L7351" t="b">
        <v>0</v>
      </c>
      <c r="M7351" s="1" t="s">
        <v>17252</v>
      </c>
      <c r="N7351">
        <v>7</v>
      </c>
      <c r="O7351">
        <v>7</v>
      </c>
    </row>
    <row r="7352" spans="1:15">
      <c r="A7352" s="1" t="s">
        <v>7365</v>
      </c>
      <c r="B7352" s="1" t="s">
        <v>9565</v>
      </c>
      <c r="C7352">
        <v>2024</v>
      </c>
      <c r="D7352" t="s">
        <v>9712</v>
      </c>
      <c r="E7352">
        <v>17</v>
      </c>
      <c r="F7352" t="s">
        <v>9717</v>
      </c>
      <c r="G7352" s="1" t="s">
        <v>11166</v>
      </c>
      <c r="H7352" t="s">
        <v>11312</v>
      </c>
      <c r="I7352" s="1" t="s">
        <v>16706</v>
      </c>
      <c r="J7352" t="b">
        <v>0</v>
      </c>
      <c r="K7352" t="b">
        <v>0</v>
      </c>
      <c r="L7352" t="b">
        <v>0</v>
      </c>
      <c r="M7352" s="1" t="s">
        <v>17252</v>
      </c>
      <c r="N7352">
        <v>7</v>
      </c>
      <c r="O7352">
        <v>7</v>
      </c>
    </row>
    <row r="7353" spans="1:15">
      <c r="A7353" s="1" t="s">
        <v>7366</v>
      </c>
      <c r="B7353" s="1" t="s">
        <v>9565</v>
      </c>
      <c r="C7353">
        <v>2024</v>
      </c>
      <c r="D7353" t="s">
        <v>9712</v>
      </c>
      <c r="E7353">
        <v>17</v>
      </c>
      <c r="F7353" t="s">
        <v>9717</v>
      </c>
      <c r="G7353" s="1" t="s">
        <v>11166</v>
      </c>
      <c r="H7353" t="s">
        <v>11313</v>
      </c>
      <c r="I7353" s="1" t="s">
        <v>16707</v>
      </c>
      <c r="J7353" t="b">
        <v>0</v>
      </c>
      <c r="K7353" t="b">
        <v>0</v>
      </c>
      <c r="L7353" t="b">
        <v>0</v>
      </c>
      <c r="M7353" s="1" t="s">
        <v>17252</v>
      </c>
      <c r="N7353">
        <v>7</v>
      </c>
      <c r="O7353">
        <v>7</v>
      </c>
    </row>
    <row r="7354" spans="1:15">
      <c r="A7354" s="1" t="s">
        <v>7367</v>
      </c>
      <c r="B7354" s="1" t="s">
        <v>9565</v>
      </c>
      <c r="C7354">
        <v>2024</v>
      </c>
      <c r="D7354" t="s">
        <v>9712</v>
      </c>
      <c r="E7354">
        <v>17</v>
      </c>
      <c r="F7354" t="s">
        <v>9717</v>
      </c>
      <c r="G7354" s="1" t="s">
        <v>11166</v>
      </c>
      <c r="H7354" t="s">
        <v>11314</v>
      </c>
      <c r="I7354" s="1" t="s">
        <v>16708</v>
      </c>
      <c r="J7354" t="b">
        <v>0</v>
      </c>
      <c r="K7354" t="b">
        <v>0</v>
      </c>
      <c r="L7354" t="b">
        <v>0</v>
      </c>
      <c r="M7354" s="1" t="s">
        <v>17252</v>
      </c>
      <c r="N7354">
        <v>7</v>
      </c>
      <c r="O7354">
        <v>7</v>
      </c>
    </row>
    <row r="7355" spans="1:15">
      <c r="A7355" s="1" t="s">
        <v>7368</v>
      </c>
      <c r="B7355" s="1" t="s">
        <v>9565</v>
      </c>
      <c r="C7355">
        <v>2024</v>
      </c>
      <c r="D7355" t="s">
        <v>9712</v>
      </c>
      <c r="E7355">
        <v>17</v>
      </c>
      <c r="F7355" t="s">
        <v>9717</v>
      </c>
      <c r="G7355" s="1" t="s">
        <v>11166</v>
      </c>
      <c r="H7355" t="s">
        <v>11315</v>
      </c>
      <c r="I7355" s="1" t="s">
        <v>16709</v>
      </c>
      <c r="J7355" t="b">
        <v>0</v>
      </c>
      <c r="K7355" t="b">
        <v>0</v>
      </c>
      <c r="L7355" t="b">
        <v>0</v>
      </c>
      <c r="M7355" s="1" t="s">
        <v>17252</v>
      </c>
      <c r="N7355">
        <v>7</v>
      </c>
      <c r="O7355">
        <v>7</v>
      </c>
    </row>
    <row r="7356" spans="1:15">
      <c r="A7356" s="1" t="s">
        <v>7369</v>
      </c>
      <c r="B7356" s="1" t="s">
        <v>9565</v>
      </c>
      <c r="C7356">
        <v>2024</v>
      </c>
      <c r="D7356" t="s">
        <v>9712</v>
      </c>
      <c r="E7356">
        <v>17</v>
      </c>
      <c r="F7356" t="s">
        <v>9717</v>
      </c>
      <c r="G7356" s="1" t="s">
        <v>11166</v>
      </c>
      <c r="H7356" t="s">
        <v>11316</v>
      </c>
      <c r="I7356" s="1" t="s">
        <v>16710</v>
      </c>
      <c r="J7356" t="b">
        <v>0</v>
      </c>
      <c r="K7356" t="b">
        <v>0</v>
      </c>
      <c r="L7356" t="b">
        <v>0</v>
      </c>
      <c r="M7356" s="1" t="s">
        <v>17252</v>
      </c>
      <c r="N7356">
        <v>7</v>
      </c>
      <c r="O7356">
        <v>7</v>
      </c>
    </row>
    <row r="7357" spans="1:15">
      <c r="A7357" s="1" t="s">
        <v>7370</v>
      </c>
      <c r="B7357" s="1" t="s">
        <v>9566</v>
      </c>
      <c r="C7357">
        <v>2024</v>
      </c>
      <c r="D7357" t="s">
        <v>9712</v>
      </c>
      <c r="E7357">
        <v>18</v>
      </c>
      <c r="F7357" t="s">
        <v>9717</v>
      </c>
      <c r="G7357" s="1" t="s">
        <v>11167</v>
      </c>
      <c r="H7357" t="s">
        <v>11312</v>
      </c>
      <c r="I7357" s="1" t="s">
        <v>16711</v>
      </c>
      <c r="J7357" t="b">
        <v>0</v>
      </c>
      <c r="K7357" t="b">
        <v>0</v>
      </c>
      <c r="L7357" t="b">
        <v>0</v>
      </c>
      <c r="M7357" s="1" t="s">
        <v>17252</v>
      </c>
      <c r="N7357">
        <v>7</v>
      </c>
      <c r="O7357">
        <v>8</v>
      </c>
    </row>
    <row r="7358" spans="1:15">
      <c r="A7358" s="1" t="s">
        <v>7371</v>
      </c>
      <c r="B7358" s="1" t="s">
        <v>9566</v>
      </c>
      <c r="C7358">
        <v>2024</v>
      </c>
      <c r="D7358" t="s">
        <v>9712</v>
      </c>
      <c r="E7358">
        <v>18</v>
      </c>
      <c r="F7358" t="s">
        <v>9717</v>
      </c>
      <c r="G7358" s="1" t="s">
        <v>11167</v>
      </c>
      <c r="H7358" t="s">
        <v>11313</v>
      </c>
      <c r="I7358" s="1" t="s">
        <v>16712</v>
      </c>
      <c r="J7358" t="b">
        <v>0</v>
      </c>
      <c r="K7358" t="b">
        <v>0</v>
      </c>
      <c r="L7358" t="b">
        <v>0</v>
      </c>
      <c r="M7358" s="1" t="s">
        <v>17252</v>
      </c>
      <c r="N7358">
        <v>7</v>
      </c>
      <c r="O7358">
        <v>8</v>
      </c>
    </row>
    <row r="7359" spans="1:15">
      <c r="A7359" s="1" t="s">
        <v>7372</v>
      </c>
      <c r="B7359" s="1" t="s">
        <v>9566</v>
      </c>
      <c r="C7359">
        <v>2024</v>
      </c>
      <c r="D7359" t="s">
        <v>9712</v>
      </c>
      <c r="E7359">
        <v>18</v>
      </c>
      <c r="F7359" t="s">
        <v>9717</v>
      </c>
      <c r="G7359" s="1" t="s">
        <v>11167</v>
      </c>
      <c r="H7359" t="s">
        <v>11314</v>
      </c>
      <c r="I7359" s="1" t="s">
        <v>16713</v>
      </c>
      <c r="J7359" t="b">
        <v>0</v>
      </c>
      <c r="K7359" t="b">
        <v>0</v>
      </c>
      <c r="L7359" t="b">
        <v>0</v>
      </c>
      <c r="M7359" s="1" t="s">
        <v>17252</v>
      </c>
      <c r="N7359">
        <v>7</v>
      </c>
      <c r="O7359">
        <v>8</v>
      </c>
    </row>
    <row r="7360" spans="1:15">
      <c r="A7360" s="1" t="s">
        <v>7373</v>
      </c>
      <c r="B7360" s="1" t="s">
        <v>9566</v>
      </c>
      <c r="C7360">
        <v>2024</v>
      </c>
      <c r="D7360" t="s">
        <v>9712</v>
      </c>
      <c r="E7360">
        <v>18</v>
      </c>
      <c r="F7360" t="s">
        <v>9717</v>
      </c>
      <c r="G7360" s="1" t="s">
        <v>11167</v>
      </c>
      <c r="H7360" t="s">
        <v>11315</v>
      </c>
      <c r="I7360" s="1" t="s">
        <v>16714</v>
      </c>
      <c r="J7360" t="b">
        <v>0</v>
      </c>
      <c r="K7360" t="b">
        <v>0</v>
      </c>
      <c r="L7360" t="b">
        <v>0</v>
      </c>
      <c r="M7360" s="1" t="s">
        <v>17252</v>
      </c>
      <c r="N7360">
        <v>7</v>
      </c>
      <c r="O7360">
        <v>8</v>
      </c>
    </row>
    <row r="7361" spans="1:15">
      <c r="A7361" s="1" t="s">
        <v>7374</v>
      </c>
      <c r="B7361" s="1" t="s">
        <v>9566</v>
      </c>
      <c r="C7361">
        <v>2024</v>
      </c>
      <c r="D7361" t="s">
        <v>9712</v>
      </c>
      <c r="E7361">
        <v>18</v>
      </c>
      <c r="F7361" t="s">
        <v>9717</v>
      </c>
      <c r="G7361" s="1" t="s">
        <v>11167</v>
      </c>
      <c r="H7361" t="s">
        <v>11316</v>
      </c>
      <c r="I7361" s="1" t="s">
        <v>16715</v>
      </c>
      <c r="J7361" t="b">
        <v>0</v>
      </c>
      <c r="K7361" t="b">
        <v>0</v>
      </c>
      <c r="L7361" t="b">
        <v>0</v>
      </c>
      <c r="M7361" s="1" t="s">
        <v>17252</v>
      </c>
      <c r="N7361">
        <v>7</v>
      </c>
      <c r="O7361">
        <v>8</v>
      </c>
    </row>
    <row r="7362" spans="1:15">
      <c r="A7362" s="1" t="s">
        <v>7375</v>
      </c>
      <c r="B7362" s="1" t="s">
        <v>9567</v>
      </c>
      <c r="C7362">
        <v>2024</v>
      </c>
      <c r="D7362" t="s">
        <v>9712</v>
      </c>
      <c r="E7362">
        <v>19</v>
      </c>
      <c r="F7362" t="s">
        <v>9717</v>
      </c>
      <c r="G7362" s="1" t="s">
        <v>11168</v>
      </c>
      <c r="H7362" t="s">
        <v>11312</v>
      </c>
      <c r="I7362" s="1" t="s">
        <v>16716</v>
      </c>
      <c r="J7362" t="b">
        <v>1</v>
      </c>
      <c r="K7362" t="b">
        <v>0</v>
      </c>
      <c r="L7362" t="b">
        <v>0</v>
      </c>
      <c r="M7362" s="1" t="s">
        <v>17252</v>
      </c>
      <c r="N7362">
        <v>8</v>
      </c>
      <c r="O7362">
        <v>8</v>
      </c>
    </row>
    <row r="7363" spans="1:15">
      <c r="A7363" s="1" t="s">
        <v>7376</v>
      </c>
      <c r="B7363" s="1" t="s">
        <v>9567</v>
      </c>
      <c r="C7363">
        <v>2024</v>
      </c>
      <c r="D7363" t="s">
        <v>9712</v>
      </c>
      <c r="E7363">
        <v>19</v>
      </c>
      <c r="F7363" t="s">
        <v>9717</v>
      </c>
      <c r="G7363" s="1" t="s">
        <v>11168</v>
      </c>
      <c r="H7363" t="s">
        <v>11313</v>
      </c>
      <c r="I7363" s="1" t="s">
        <v>16717</v>
      </c>
      <c r="J7363" t="b">
        <v>1</v>
      </c>
      <c r="K7363" t="b">
        <v>0</v>
      </c>
      <c r="L7363" t="b">
        <v>0</v>
      </c>
      <c r="M7363" s="1" t="s">
        <v>17252</v>
      </c>
      <c r="N7363">
        <v>8</v>
      </c>
      <c r="O7363">
        <v>8</v>
      </c>
    </row>
    <row r="7364" spans="1:15">
      <c r="A7364" s="1" t="s">
        <v>7377</v>
      </c>
      <c r="B7364" s="1" t="s">
        <v>9567</v>
      </c>
      <c r="C7364">
        <v>2024</v>
      </c>
      <c r="D7364" t="s">
        <v>9712</v>
      </c>
      <c r="E7364">
        <v>19</v>
      </c>
      <c r="F7364" t="s">
        <v>9717</v>
      </c>
      <c r="G7364" s="1" t="s">
        <v>11168</v>
      </c>
      <c r="H7364" t="s">
        <v>11314</v>
      </c>
      <c r="I7364" s="1" t="s">
        <v>16718</v>
      </c>
      <c r="J7364" t="b">
        <v>1</v>
      </c>
      <c r="K7364" t="b">
        <v>0</v>
      </c>
      <c r="L7364" t="b">
        <v>0</v>
      </c>
      <c r="M7364" s="1" t="s">
        <v>17252</v>
      </c>
      <c r="N7364">
        <v>8</v>
      </c>
      <c r="O7364">
        <v>8</v>
      </c>
    </row>
    <row r="7365" spans="1:15">
      <c r="A7365" s="1" t="s">
        <v>7378</v>
      </c>
      <c r="B7365" s="1" t="s">
        <v>9567</v>
      </c>
      <c r="C7365">
        <v>2024</v>
      </c>
      <c r="D7365" t="s">
        <v>9712</v>
      </c>
      <c r="E7365">
        <v>19</v>
      </c>
      <c r="F7365" t="s">
        <v>9717</v>
      </c>
      <c r="G7365" s="1" t="s">
        <v>11168</v>
      </c>
      <c r="H7365" t="s">
        <v>11315</v>
      </c>
      <c r="I7365" s="1" t="s">
        <v>16719</v>
      </c>
      <c r="J7365" t="b">
        <v>1</v>
      </c>
      <c r="K7365" t="b">
        <v>0</v>
      </c>
      <c r="L7365" t="b">
        <v>0</v>
      </c>
      <c r="M7365" s="1" t="s">
        <v>17252</v>
      </c>
      <c r="N7365">
        <v>8</v>
      </c>
      <c r="O7365">
        <v>8</v>
      </c>
    </row>
    <row r="7366" spans="1:15">
      <c r="A7366" s="1" t="s">
        <v>7379</v>
      </c>
      <c r="B7366" s="1" t="s">
        <v>9567</v>
      </c>
      <c r="C7366">
        <v>2024</v>
      </c>
      <c r="D7366" t="s">
        <v>9712</v>
      </c>
      <c r="E7366">
        <v>19</v>
      </c>
      <c r="F7366" t="s">
        <v>9717</v>
      </c>
      <c r="G7366" s="1" t="s">
        <v>11168</v>
      </c>
      <c r="H7366" t="s">
        <v>11316</v>
      </c>
      <c r="I7366" s="1" t="s">
        <v>16720</v>
      </c>
      <c r="J7366" t="b">
        <v>1</v>
      </c>
      <c r="K7366" t="b">
        <v>0</v>
      </c>
      <c r="L7366" t="b">
        <v>0</v>
      </c>
      <c r="M7366" s="1" t="s">
        <v>17252</v>
      </c>
      <c r="N7366">
        <v>8</v>
      </c>
      <c r="O7366">
        <v>8</v>
      </c>
    </row>
    <row r="7367" spans="1:15">
      <c r="A7367" s="1" t="s">
        <v>7380</v>
      </c>
      <c r="B7367" s="1" t="s">
        <v>9568</v>
      </c>
      <c r="C7367">
        <v>2024</v>
      </c>
      <c r="D7367" t="s">
        <v>9712</v>
      </c>
      <c r="E7367">
        <v>20</v>
      </c>
      <c r="F7367" t="s">
        <v>9717</v>
      </c>
      <c r="G7367" s="1" t="s">
        <v>11169</v>
      </c>
      <c r="H7367" t="s">
        <v>11312</v>
      </c>
      <c r="I7367" s="1" t="s">
        <v>16721</v>
      </c>
      <c r="J7367" t="b">
        <v>0</v>
      </c>
      <c r="K7367" t="b">
        <v>0</v>
      </c>
      <c r="L7367" t="b">
        <v>0</v>
      </c>
      <c r="M7367" s="1" t="s">
        <v>17252</v>
      </c>
      <c r="N7367">
        <v>8</v>
      </c>
      <c r="O7367">
        <v>8</v>
      </c>
    </row>
    <row r="7368" spans="1:15">
      <c r="A7368" s="1" t="s">
        <v>7381</v>
      </c>
      <c r="B7368" s="1" t="s">
        <v>9568</v>
      </c>
      <c r="C7368">
        <v>2024</v>
      </c>
      <c r="D7368" t="s">
        <v>9712</v>
      </c>
      <c r="E7368">
        <v>20</v>
      </c>
      <c r="F7368" t="s">
        <v>9717</v>
      </c>
      <c r="G7368" s="1" t="s">
        <v>11169</v>
      </c>
      <c r="H7368" t="s">
        <v>11313</v>
      </c>
      <c r="I7368" s="1" t="s">
        <v>16722</v>
      </c>
      <c r="J7368" t="b">
        <v>0</v>
      </c>
      <c r="K7368" t="b">
        <v>0</v>
      </c>
      <c r="L7368" t="b">
        <v>0</v>
      </c>
      <c r="M7368" s="1" t="s">
        <v>17252</v>
      </c>
      <c r="N7368">
        <v>8</v>
      </c>
      <c r="O7368">
        <v>8</v>
      </c>
    </row>
    <row r="7369" spans="1:15">
      <c r="A7369" s="1" t="s">
        <v>7382</v>
      </c>
      <c r="B7369" s="1" t="s">
        <v>9568</v>
      </c>
      <c r="C7369">
        <v>2024</v>
      </c>
      <c r="D7369" t="s">
        <v>9712</v>
      </c>
      <c r="E7369">
        <v>20</v>
      </c>
      <c r="F7369" t="s">
        <v>9717</v>
      </c>
      <c r="G7369" s="1" t="s">
        <v>11169</v>
      </c>
      <c r="H7369" t="s">
        <v>11314</v>
      </c>
      <c r="I7369" s="1" t="s">
        <v>16723</v>
      </c>
      <c r="J7369" t="b">
        <v>0</v>
      </c>
      <c r="K7369" t="b">
        <v>0</v>
      </c>
      <c r="L7369" t="b">
        <v>0</v>
      </c>
      <c r="M7369" s="1" t="s">
        <v>17252</v>
      </c>
      <c r="N7369">
        <v>8</v>
      </c>
      <c r="O7369">
        <v>8</v>
      </c>
    </row>
    <row r="7370" spans="1:15">
      <c r="A7370" s="1" t="s">
        <v>7383</v>
      </c>
      <c r="B7370" s="1" t="s">
        <v>9568</v>
      </c>
      <c r="C7370">
        <v>2024</v>
      </c>
      <c r="D7370" t="s">
        <v>9712</v>
      </c>
      <c r="E7370">
        <v>20</v>
      </c>
      <c r="F7370" t="s">
        <v>9717</v>
      </c>
      <c r="G7370" s="1" t="s">
        <v>11169</v>
      </c>
      <c r="H7370" t="s">
        <v>11315</v>
      </c>
      <c r="I7370" s="1" t="s">
        <v>16724</v>
      </c>
      <c r="J7370" t="b">
        <v>0</v>
      </c>
      <c r="K7370" t="b">
        <v>0</v>
      </c>
      <c r="L7370" t="b">
        <v>0</v>
      </c>
      <c r="M7370" s="1" t="s">
        <v>17252</v>
      </c>
      <c r="N7370">
        <v>8</v>
      </c>
      <c r="O7370">
        <v>8</v>
      </c>
    </row>
    <row r="7371" spans="1:15">
      <c r="A7371" s="1" t="s">
        <v>7384</v>
      </c>
      <c r="B7371" s="1" t="s">
        <v>9568</v>
      </c>
      <c r="C7371">
        <v>2024</v>
      </c>
      <c r="D7371" t="s">
        <v>9712</v>
      </c>
      <c r="E7371">
        <v>20</v>
      </c>
      <c r="F7371" t="s">
        <v>9717</v>
      </c>
      <c r="G7371" s="1" t="s">
        <v>11169</v>
      </c>
      <c r="H7371" t="s">
        <v>11316</v>
      </c>
      <c r="I7371" s="1" t="s">
        <v>16725</v>
      </c>
      <c r="J7371" t="b">
        <v>0</v>
      </c>
      <c r="K7371" t="b">
        <v>0</v>
      </c>
      <c r="L7371" t="b">
        <v>0</v>
      </c>
      <c r="M7371" s="1" t="s">
        <v>17252</v>
      </c>
      <c r="N7371">
        <v>8</v>
      </c>
      <c r="O7371">
        <v>8</v>
      </c>
    </row>
    <row r="7372" spans="1:15">
      <c r="A7372" s="1" t="s">
        <v>7385</v>
      </c>
      <c r="B7372" s="1" t="s">
        <v>9569</v>
      </c>
      <c r="C7372">
        <v>2024</v>
      </c>
      <c r="D7372" t="s">
        <v>9712</v>
      </c>
      <c r="E7372">
        <v>21</v>
      </c>
      <c r="F7372" t="s">
        <v>9717</v>
      </c>
      <c r="G7372" s="1" t="s">
        <v>11170</v>
      </c>
      <c r="H7372" t="s">
        <v>11312</v>
      </c>
      <c r="I7372" s="1" t="s">
        <v>16726</v>
      </c>
      <c r="J7372" t="b">
        <v>0</v>
      </c>
      <c r="K7372" t="b">
        <v>0</v>
      </c>
      <c r="L7372" t="b">
        <v>0</v>
      </c>
      <c r="M7372" s="1" t="s">
        <v>17252</v>
      </c>
      <c r="N7372">
        <v>8</v>
      </c>
      <c r="O7372">
        <v>9</v>
      </c>
    </row>
    <row r="7373" spans="1:15">
      <c r="A7373" s="1" t="s">
        <v>7386</v>
      </c>
      <c r="B7373" s="1" t="s">
        <v>9569</v>
      </c>
      <c r="C7373">
        <v>2024</v>
      </c>
      <c r="D7373" t="s">
        <v>9712</v>
      </c>
      <c r="E7373">
        <v>21</v>
      </c>
      <c r="F7373" t="s">
        <v>9717</v>
      </c>
      <c r="G7373" s="1" t="s">
        <v>11170</v>
      </c>
      <c r="H7373" t="s">
        <v>11313</v>
      </c>
      <c r="I7373" s="1" t="s">
        <v>16727</v>
      </c>
      <c r="J7373" t="b">
        <v>0</v>
      </c>
      <c r="K7373" t="b">
        <v>0</v>
      </c>
      <c r="L7373" t="b">
        <v>0</v>
      </c>
      <c r="M7373" s="1" t="s">
        <v>17252</v>
      </c>
      <c r="N7373">
        <v>8</v>
      </c>
      <c r="O7373">
        <v>9</v>
      </c>
    </row>
    <row r="7374" spans="1:15">
      <c r="A7374" s="1" t="s">
        <v>7387</v>
      </c>
      <c r="B7374" s="1" t="s">
        <v>9569</v>
      </c>
      <c r="C7374">
        <v>2024</v>
      </c>
      <c r="D7374" t="s">
        <v>9712</v>
      </c>
      <c r="E7374">
        <v>21</v>
      </c>
      <c r="F7374" t="s">
        <v>9717</v>
      </c>
      <c r="G7374" s="1" t="s">
        <v>11170</v>
      </c>
      <c r="H7374" t="s">
        <v>11314</v>
      </c>
      <c r="I7374" s="1" t="s">
        <v>16728</v>
      </c>
      <c r="J7374" t="b">
        <v>0</v>
      </c>
      <c r="K7374" t="b">
        <v>0</v>
      </c>
      <c r="L7374" t="b">
        <v>0</v>
      </c>
      <c r="M7374" s="1" t="s">
        <v>17252</v>
      </c>
      <c r="N7374">
        <v>8</v>
      </c>
      <c r="O7374">
        <v>9</v>
      </c>
    </row>
    <row r="7375" spans="1:15">
      <c r="A7375" s="1" t="s">
        <v>7388</v>
      </c>
      <c r="B7375" s="1" t="s">
        <v>9569</v>
      </c>
      <c r="C7375">
        <v>2024</v>
      </c>
      <c r="D7375" t="s">
        <v>9712</v>
      </c>
      <c r="E7375">
        <v>21</v>
      </c>
      <c r="F7375" t="s">
        <v>9717</v>
      </c>
      <c r="G7375" s="1" t="s">
        <v>11170</v>
      </c>
      <c r="H7375" t="s">
        <v>11315</v>
      </c>
      <c r="I7375" s="1" t="s">
        <v>16729</v>
      </c>
      <c r="J7375" t="b">
        <v>0</v>
      </c>
      <c r="K7375" t="b">
        <v>0</v>
      </c>
      <c r="L7375" t="b">
        <v>0</v>
      </c>
      <c r="M7375" s="1" t="s">
        <v>17252</v>
      </c>
      <c r="N7375">
        <v>8</v>
      </c>
      <c r="O7375">
        <v>9</v>
      </c>
    </row>
    <row r="7376" spans="1:15">
      <c r="A7376" s="1" t="s">
        <v>7389</v>
      </c>
      <c r="B7376" s="1" t="s">
        <v>9569</v>
      </c>
      <c r="C7376">
        <v>2024</v>
      </c>
      <c r="D7376" t="s">
        <v>9712</v>
      </c>
      <c r="E7376">
        <v>21</v>
      </c>
      <c r="F7376" t="s">
        <v>9717</v>
      </c>
      <c r="G7376" s="1" t="s">
        <v>11170</v>
      </c>
      <c r="H7376" t="s">
        <v>11316</v>
      </c>
      <c r="I7376" s="1" t="s">
        <v>16730</v>
      </c>
      <c r="J7376" t="b">
        <v>0</v>
      </c>
      <c r="K7376" t="b">
        <v>0</v>
      </c>
      <c r="L7376" t="b">
        <v>0</v>
      </c>
      <c r="M7376" s="1" t="s">
        <v>17252</v>
      </c>
      <c r="N7376">
        <v>8</v>
      </c>
      <c r="O7376">
        <v>9</v>
      </c>
    </row>
    <row r="7377" spans="1:15">
      <c r="A7377" s="1" t="s">
        <v>7390</v>
      </c>
      <c r="B7377" s="1" t="s">
        <v>9570</v>
      </c>
      <c r="C7377">
        <v>2024</v>
      </c>
      <c r="D7377" t="s">
        <v>9712</v>
      </c>
      <c r="E7377">
        <v>22</v>
      </c>
      <c r="F7377" t="s">
        <v>9717</v>
      </c>
      <c r="G7377" s="1" t="s">
        <v>11171</v>
      </c>
      <c r="H7377" t="s">
        <v>11312</v>
      </c>
      <c r="I7377" s="1" t="s">
        <v>16731</v>
      </c>
      <c r="J7377" t="b">
        <v>0</v>
      </c>
      <c r="K7377" t="b">
        <v>0</v>
      </c>
      <c r="L7377" t="b">
        <v>0</v>
      </c>
      <c r="M7377" s="1" t="s">
        <v>17252</v>
      </c>
      <c r="N7377">
        <v>9</v>
      </c>
      <c r="O7377">
        <v>9</v>
      </c>
    </row>
    <row r="7378" spans="1:15">
      <c r="A7378" s="1" t="s">
        <v>7391</v>
      </c>
      <c r="B7378" s="1" t="s">
        <v>9570</v>
      </c>
      <c r="C7378">
        <v>2024</v>
      </c>
      <c r="D7378" t="s">
        <v>9712</v>
      </c>
      <c r="E7378">
        <v>22</v>
      </c>
      <c r="F7378" t="s">
        <v>9717</v>
      </c>
      <c r="G7378" s="1" t="s">
        <v>11171</v>
      </c>
      <c r="H7378" t="s">
        <v>11313</v>
      </c>
      <c r="I7378" s="1" t="s">
        <v>16732</v>
      </c>
      <c r="J7378" t="b">
        <v>0</v>
      </c>
      <c r="K7378" t="b">
        <v>0</v>
      </c>
      <c r="L7378" t="b">
        <v>0</v>
      </c>
      <c r="M7378" s="1" t="s">
        <v>17252</v>
      </c>
      <c r="N7378">
        <v>9</v>
      </c>
      <c r="O7378">
        <v>9</v>
      </c>
    </row>
    <row r="7379" spans="1:15">
      <c r="A7379" s="1" t="s">
        <v>7392</v>
      </c>
      <c r="B7379" s="1" t="s">
        <v>9570</v>
      </c>
      <c r="C7379">
        <v>2024</v>
      </c>
      <c r="D7379" t="s">
        <v>9712</v>
      </c>
      <c r="E7379">
        <v>22</v>
      </c>
      <c r="F7379" t="s">
        <v>9717</v>
      </c>
      <c r="G7379" s="1" t="s">
        <v>11171</v>
      </c>
      <c r="H7379" t="s">
        <v>11314</v>
      </c>
      <c r="I7379" s="1" t="s">
        <v>16733</v>
      </c>
      <c r="J7379" t="b">
        <v>0</v>
      </c>
      <c r="K7379" t="b">
        <v>0</v>
      </c>
      <c r="L7379" t="b">
        <v>0</v>
      </c>
      <c r="M7379" s="1" t="s">
        <v>17252</v>
      </c>
      <c r="N7379">
        <v>9</v>
      </c>
      <c r="O7379">
        <v>9</v>
      </c>
    </row>
    <row r="7380" spans="1:15">
      <c r="A7380" s="1" t="s">
        <v>7393</v>
      </c>
      <c r="B7380" s="1" t="s">
        <v>9570</v>
      </c>
      <c r="C7380">
        <v>2024</v>
      </c>
      <c r="D7380" t="s">
        <v>9712</v>
      </c>
      <c r="E7380">
        <v>22</v>
      </c>
      <c r="F7380" t="s">
        <v>9717</v>
      </c>
      <c r="G7380" s="1" t="s">
        <v>11171</v>
      </c>
      <c r="H7380" t="s">
        <v>11315</v>
      </c>
      <c r="I7380" s="1" t="s">
        <v>16734</v>
      </c>
      <c r="J7380" t="b">
        <v>0</v>
      </c>
      <c r="K7380" t="b">
        <v>0</v>
      </c>
      <c r="L7380" t="b">
        <v>0</v>
      </c>
      <c r="M7380" s="1" t="s">
        <v>17252</v>
      </c>
      <c r="N7380">
        <v>9</v>
      </c>
      <c r="O7380">
        <v>9</v>
      </c>
    </row>
    <row r="7381" spans="1:15">
      <c r="A7381" s="1" t="s">
        <v>7394</v>
      </c>
      <c r="B7381" s="1" t="s">
        <v>9570</v>
      </c>
      <c r="C7381">
        <v>2024</v>
      </c>
      <c r="D7381" t="s">
        <v>9712</v>
      </c>
      <c r="E7381">
        <v>22</v>
      </c>
      <c r="F7381" t="s">
        <v>9717</v>
      </c>
      <c r="G7381" s="1" t="s">
        <v>11171</v>
      </c>
      <c r="H7381" t="s">
        <v>11316</v>
      </c>
      <c r="I7381" s="1" t="s">
        <v>16735</v>
      </c>
      <c r="J7381" t="b">
        <v>0</v>
      </c>
      <c r="K7381" t="b">
        <v>0</v>
      </c>
      <c r="L7381" t="b">
        <v>0</v>
      </c>
      <c r="M7381" s="1" t="s">
        <v>17252</v>
      </c>
      <c r="N7381">
        <v>9</v>
      </c>
      <c r="O7381">
        <v>9</v>
      </c>
    </row>
    <row r="7382" spans="1:15">
      <c r="A7382" s="1" t="s">
        <v>7395</v>
      </c>
      <c r="B7382" s="1" t="s">
        <v>9571</v>
      </c>
      <c r="C7382">
        <v>2024</v>
      </c>
      <c r="D7382" t="s">
        <v>9712</v>
      </c>
      <c r="E7382">
        <v>23</v>
      </c>
      <c r="F7382" t="s">
        <v>9717</v>
      </c>
      <c r="G7382" s="1" t="s">
        <v>11172</v>
      </c>
      <c r="H7382" t="s">
        <v>11312</v>
      </c>
      <c r="I7382" s="1" t="s">
        <v>16736</v>
      </c>
      <c r="J7382" t="b">
        <v>0</v>
      </c>
      <c r="K7382" t="b">
        <v>0</v>
      </c>
      <c r="L7382" t="b">
        <v>0</v>
      </c>
      <c r="M7382" s="1" t="s">
        <v>17252</v>
      </c>
      <c r="N7382">
        <v>9</v>
      </c>
      <c r="O7382">
        <v>9</v>
      </c>
    </row>
    <row r="7383" spans="1:15">
      <c r="A7383" s="1" t="s">
        <v>7396</v>
      </c>
      <c r="B7383" s="1" t="s">
        <v>9571</v>
      </c>
      <c r="C7383">
        <v>2024</v>
      </c>
      <c r="D7383" t="s">
        <v>9712</v>
      </c>
      <c r="E7383">
        <v>23</v>
      </c>
      <c r="F7383" t="s">
        <v>9717</v>
      </c>
      <c r="G7383" s="1" t="s">
        <v>11172</v>
      </c>
      <c r="H7383" t="s">
        <v>11313</v>
      </c>
      <c r="I7383" s="1" t="s">
        <v>16737</v>
      </c>
      <c r="J7383" t="b">
        <v>0</v>
      </c>
      <c r="K7383" t="b">
        <v>0</v>
      </c>
      <c r="L7383" t="b">
        <v>0</v>
      </c>
      <c r="M7383" s="1" t="s">
        <v>17252</v>
      </c>
      <c r="N7383">
        <v>9</v>
      </c>
      <c r="O7383">
        <v>9</v>
      </c>
    </row>
    <row r="7384" spans="1:15">
      <c r="A7384" s="1" t="s">
        <v>7397</v>
      </c>
      <c r="B7384" s="1" t="s">
        <v>9571</v>
      </c>
      <c r="C7384">
        <v>2024</v>
      </c>
      <c r="D7384" t="s">
        <v>9712</v>
      </c>
      <c r="E7384">
        <v>23</v>
      </c>
      <c r="F7384" t="s">
        <v>9717</v>
      </c>
      <c r="G7384" s="1" t="s">
        <v>11172</v>
      </c>
      <c r="H7384" t="s">
        <v>11314</v>
      </c>
      <c r="I7384" s="1" t="s">
        <v>15898</v>
      </c>
      <c r="J7384" t="b">
        <v>0</v>
      </c>
      <c r="K7384" t="b">
        <v>0</v>
      </c>
      <c r="L7384" t="b">
        <v>0</v>
      </c>
      <c r="M7384" s="1" t="s">
        <v>17252</v>
      </c>
      <c r="N7384">
        <v>9</v>
      </c>
      <c r="O7384">
        <v>9</v>
      </c>
    </row>
    <row r="7385" spans="1:15">
      <c r="A7385" s="1" t="s">
        <v>7398</v>
      </c>
      <c r="B7385" s="1" t="s">
        <v>9571</v>
      </c>
      <c r="C7385">
        <v>2024</v>
      </c>
      <c r="D7385" t="s">
        <v>9712</v>
      </c>
      <c r="E7385">
        <v>23</v>
      </c>
      <c r="F7385" t="s">
        <v>9717</v>
      </c>
      <c r="G7385" s="1" t="s">
        <v>11172</v>
      </c>
      <c r="H7385" t="s">
        <v>11315</v>
      </c>
      <c r="I7385" s="1" t="s">
        <v>16738</v>
      </c>
      <c r="J7385" t="b">
        <v>0</v>
      </c>
      <c r="K7385" t="b">
        <v>0</v>
      </c>
      <c r="L7385" t="b">
        <v>0</v>
      </c>
      <c r="M7385" s="1" t="s">
        <v>17252</v>
      </c>
      <c r="N7385">
        <v>9</v>
      </c>
      <c r="O7385">
        <v>9</v>
      </c>
    </row>
    <row r="7386" spans="1:15">
      <c r="A7386" s="1" t="s">
        <v>7399</v>
      </c>
      <c r="B7386" s="1" t="s">
        <v>9571</v>
      </c>
      <c r="C7386">
        <v>2024</v>
      </c>
      <c r="D7386" t="s">
        <v>9712</v>
      </c>
      <c r="E7386">
        <v>23</v>
      </c>
      <c r="F7386" t="s">
        <v>9717</v>
      </c>
      <c r="G7386" s="1" t="s">
        <v>11172</v>
      </c>
      <c r="H7386" t="s">
        <v>11316</v>
      </c>
      <c r="I7386" s="1" t="s">
        <v>16739</v>
      </c>
      <c r="J7386" t="b">
        <v>0</v>
      </c>
      <c r="K7386" t="b">
        <v>0</v>
      </c>
      <c r="L7386" t="b">
        <v>0</v>
      </c>
      <c r="M7386" s="1" t="s">
        <v>17252</v>
      </c>
      <c r="N7386">
        <v>9</v>
      </c>
      <c r="O7386">
        <v>9</v>
      </c>
    </row>
    <row r="7387" spans="1:15">
      <c r="A7387" s="1" t="s">
        <v>7400</v>
      </c>
      <c r="B7387" s="1" t="s">
        <v>9572</v>
      </c>
      <c r="C7387">
        <v>2024</v>
      </c>
      <c r="D7387" t="s">
        <v>9712</v>
      </c>
      <c r="E7387">
        <v>24</v>
      </c>
      <c r="F7387" t="s">
        <v>9717</v>
      </c>
      <c r="G7387" s="1" t="s">
        <v>11173</v>
      </c>
      <c r="H7387" t="s">
        <v>11312</v>
      </c>
      <c r="I7387" s="1" t="s">
        <v>16740</v>
      </c>
      <c r="J7387" t="b">
        <v>0</v>
      </c>
      <c r="K7387" t="b">
        <v>0</v>
      </c>
      <c r="L7387" t="b">
        <v>0</v>
      </c>
      <c r="M7387" s="1" t="s">
        <v>17252</v>
      </c>
      <c r="N7387">
        <v>9</v>
      </c>
      <c r="O7387">
        <v>11</v>
      </c>
    </row>
    <row r="7388" spans="1:15">
      <c r="A7388" s="1" t="s">
        <v>7401</v>
      </c>
      <c r="B7388" s="1" t="s">
        <v>9572</v>
      </c>
      <c r="C7388">
        <v>2024</v>
      </c>
      <c r="D7388" t="s">
        <v>9712</v>
      </c>
      <c r="E7388">
        <v>24</v>
      </c>
      <c r="F7388" t="s">
        <v>9717</v>
      </c>
      <c r="G7388" s="1" t="s">
        <v>11173</v>
      </c>
      <c r="H7388" t="s">
        <v>11313</v>
      </c>
      <c r="I7388" s="1" t="s">
        <v>16741</v>
      </c>
      <c r="J7388" t="b">
        <v>0</v>
      </c>
      <c r="K7388" t="b">
        <v>0</v>
      </c>
      <c r="L7388" t="b">
        <v>0</v>
      </c>
      <c r="M7388" s="1" t="s">
        <v>17252</v>
      </c>
      <c r="N7388">
        <v>9</v>
      </c>
      <c r="O7388">
        <v>11</v>
      </c>
    </row>
    <row r="7389" spans="1:15">
      <c r="A7389" s="1" t="s">
        <v>7402</v>
      </c>
      <c r="B7389" s="1" t="s">
        <v>9572</v>
      </c>
      <c r="C7389">
        <v>2024</v>
      </c>
      <c r="D7389" t="s">
        <v>9712</v>
      </c>
      <c r="E7389">
        <v>24</v>
      </c>
      <c r="F7389" t="s">
        <v>9717</v>
      </c>
      <c r="G7389" s="1" t="s">
        <v>11173</v>
      </c>
      <c r="H7389" t="s">
        <v>11314</v>
      </c>
      <c r="I7389" s="1" t="s">
        <v>16742</v>
      </c>
      <c r="J7389" t="b">
        <v>0</v>
      </c>
      <c r="K7389" t="b">
        <v>0</v>
      </c>
      <c r="L7389" t="b">
        <v>0</v>
      </c>
      <c r="M7389" s="1" t="s">
        <v>17252</v>
      </c>
      <c r="N7389">
        <v>9</v>
      </c>
      <c r="O7389">
        <v>11</v>
      </c>
    </row>
    <row r="7390" spans="1:15">
      <c r="A7390" s="1" t="s">
        <v>7403</v>
      </c>
      <c r="B7390" s="1" t="s">
        <v>9572</v>
      </c>
      <c r="C7390">
        <v>2024</v>
      </c>
      <c r="D7390" t="s">
        <v>9712</v>
      </c>
      <c r="E7390">
        <v>24</v>
      </c>
      <c r="F7390" t="s">
        <v>9717</v>
      </c>
      <c r="G7390" s="1" t="s">
        <v>11173</v>
      </c>
      <c r="H7390" t="s">
        <v>11315</v>
      </c>
      <c r="I7390" s="1" t="s">
        <v>16743</v>
      </c>
      <c r="J7390" t="b">
        <v>0</v>
      </c>
      <c r="K7390" t="b">
        <v>0</v>
      </c>
      <c r="L7390" t="b">
        <v>0</v>
      </c>
      <c r="M7390" s="1" t="s">
        <v>17252</v>
      </c>
      <c r="N7390">
        <v>9</v>
      </c>
      <c r="O7390">
        <v>11</v>
      </c>
    </row>
    <row r="7391" spans="1:15">
      <c r="A7391" s="1" t="s">
        <v>7404</v>
      </c>
      <c r="B7391" s="1" t="s">
        <v>9572</v>
      </c>
      <c r="C7391">
        <v>2024</v>
      </c>
      <c r="D7391" t="s">
        <v>9712</v>
      </c>
      <c r="E7391">
        <v>24</v>
      </c>
      <c r="F7391" t="s">
        <v>9717</v>
      </c>
      <c r="G7391" s="1" t="s">
        <v>11173</v>
      </c>
      <c r="H7391" t="s">
        <v>11316</v>
      </c>
      <c r="I7391" s="1" t="s">
        <v>16744</v>
      </c>
      <c r="J7391" t="b">
        <v>0</v>
      </c>
      <c r="K7391" t="b">
        <v>0</v>
      </c>
      <c r="L7391" t="b">
        <v>0</v>
      </c>
      <c r="M7391" s="1" t="s">
        <v>17252</v>
      </c>
      <c r="N7391">
        <v>9</v>
      </c>
      <c r="O7391">
        <v>11</v>
      </c>
    </row>
    <row r="7392" spans="1:15">
      <c r="A7392" s="1" t="s">
        <v>7405</v>
      </c>
      <c r="B7392" s="1" t="s">
        <v>9573</v>
      </c>
      <c r="C7392">
        <v>2024</v>
      </c>
      <c r="D7392" t="s">
        <v>9712</v>
      </c>
      <c r="E7392">
        <v>49</v>
      </c>
      <c r="F7392" t="s">
        <v>9718</v>
      </c>
      <c r="G7392" s="1" t="s">
        <v>11174</v>
      </c>
      <c r="H7392" t="s">
        <v>11312</v>
      </c>
      <c r="I7392" s="1" t="s">
        <v>16745</v>
      </c>
      <c r="J7392" t="b">
        <v>0</v>
      </c>
      <c r="K7392" t="b">
        <v>0</v>
      </c>
      <c r="L7392" t="b">
        <v>0</v>
      </c>
      <c r="M7392" s="1" t="s">
        <v>17252</v>
      </c>
      <c r="N7392">
        <v>19</v>
      </c>
      <c r="O7392">
        <v>19</v>
      </c>
    </row>
    <row r="7393" spans="1:15">
      <c r="A7393" s="1" t="s">
        <v>7406</v>
      </c>
      <c r="B7393" s="1" t="s">
        <v>9573</v>
      </c>
      <c r="C7393">
        <v>2024</v>
      </c>
      <c r="D7393" t="s">
        <v>9712</v>
      </c>
      <c r="E7393">
        <v>49</v>
      </c>
      <c r="F7393" t="s">
        <v>9718</v>
      </c>
      <c r="G7393" s="1" t="s">
        <v>11174</v>
      </c>
      <c r="H7393" t="s">
        <v>11313</v>
      </c>
      <c r="I7393" s="1" t="s">
        <v>12723</v>
      </c>
      <c r="J7393" t="b">
        <v>0</v>
      </c>
      <c r="K7393" t="b">
        <v>0</v>
      </c>
      <c r="L7393" t="b">
        <v>0</v>
      </c>
      <c r="M7393" s="1" t="s">
        <v>17252</v>
      </c>
      <c r="N7393">
        <v>19</v>
      </c>
      <c r="O7393">
        <v>19</v>
      </c>
    </row>
    <row r="7394" spans="1:15">
      <c r="A7394" s="1" t="s">
        <v>7407</v>
      </c>
      <c r="B7394" s="1" t="s">
        <v>9573</v>
      </c>
      <c r="C7394">
        <v>2024</v>
      </c>
      <c r="D7394" t="s">
        <v>9712</v>
      </c>
      <c r="E7394">
        <v>49</v>
      </c>
      <c r="F7394" t="s">
        <v>9718</v>
      </c>
      <c r="G7394" s="1" t="s">
        <v>11174</v>
      </c>
      <c r="H7394" t="s">
        <v>11314</v>
      </c>
      <c r="I7394" s="1" t="s">
        <v>12724</v>
      </c>
      <c r="J7394" t="b">
        <v>0</v>
      </c>
      <c r="K7394" t="b">
        <v>0</v>
      </c>
      <c r="L7394" t="b">
        <v>0</v>
      </c>
      <c r="M7394" s="1" t="s">
        <v>17252</v>
      </c>
      <c r="N7394">
        <v>19</v>
      </c>
      <c r="O7394">
        <v>19</v>
      </c>
    </row>
    <row r="7395" spans="1:15">
      <c r="A7395" s="1" t="s">
        <v>7408</v>
      </c>
      <c r="B7395" s="1" t="s">
        <v>9573</v>
      </c>
      <c r="C7395">
        <v>2024</v>
      </c>
      <c r="D7395" t="s">
        <v>9712</v>
      </c>
      <c r="E7395">
        <v>49</v>
      </c>
      <c r="F7395" t="s">
        <v>9718</v>
      </c>
      <c r="G7395" s="1" t="s">
        <v>11174</v>
      </c>
      <c r="H7395" t="s">
        <v>11315</v>
      </c>
      <c r="I7395" s="1" t="s">
        <v>15547</v>
      </c>
      <c r="J7395" t="b">
        <v>0</v>
      </c>
      <c r="K7395" t="b">
        <v>0</v>
      </c>
      <c r="L7395" t="b">
        <v>0</v>
      </c>
      <c r="M7395" s="1" t="s">
        <v>17252</v>
      </c>
      <c r="N7395">
        <v>19</v>
      </c>
      <c r="O7395">
        <v>19</v>
      </c>
    </row>
    <row r="7396" spans="1:15">
      <c r="A7396" s="1" t="s">
        <v>7409</v>
      </c>
      <c r="B7396" s="1" t="s">
        <v>9573</v>
      </c>
      <c r="C7396">
        <v>2024</v>
      </c>
      <c r="D7396" t="s">
        <v>9712</v>
      </c>
      <c r="E7396">
        <v>49</v>
      </c>
      <c r="F7396" t="s">
        <v>9718</v>
      </c>
      <c r="G7396" s="1" t="s">
        <v>11174</v>
      </c>
      <c r="H7396" t="s">
        <v>11316</v>
      </c>
      <c r="I7396" s="1" t="s">
        <v>12726</v>
      </c>
      <c r="J7396" t="b">
        <v>0</v>
      </c>
      <c r="K7396" t="b">
        <v>0</v>
      </c>
      <c r="L7396" t="b">
        <v>0</v>
      </c>
      <c r="M7396" s="1" t="s">
        <v>17252</v>
      </c>
      <c r="N7396">
        <v>19</v>
      </c>
      <c r="O7396">
        <v>19</v>
      </c>
    </row>
    <row r="7397" spans="1:15">
      <c r="A7397" s="1" t="s">
        <v>7410</v>
      </c>
      <c r="B7397" s="1" t="s">
        <v>9574</v>
      </c>
      <c r="C7397">
        <v>2024</v>
      </c>
      <c r="D7397" t="s">
        <v>9712</v>
      </c>
      <c r="E7397">
        <v>50</v>
      </c>
      <c r="F7397" t="s">
        <v>9718</v>
      </c>
      <c r="G7397" s="1" t="s">
        <v>11175</v>
      </c>
      <c r="H7397" t="s">
        <v>11312</v>
      </c>
      <c r="I7397" s="1" t="s">
        <v>11922</v>
      </c>
      <c r="J7397" t="b">
        <v>0</v>
      </c>
      <c r="K7397" t="b">
        <v>0</v>
      </c>
      <c r="L7397" t="b">
        <v>0</v>
      </c>
      <c r="M7397" s="1" t="s">
        <v>17252</v>
      </c>
      <c r="N7397">
        <v>19</v>
      </c>
      <c r="O7397">
        <v>19</v>
      </c>
    </row>
    <row r="7398" spans="1:15">
      <c r="A7398" s="1" t="s">
        <v>7411</v>
      </c>
      <c r="B7398" s="1" t="s">
        <v>9574</v>
      </c>
      <c r="C7398">
        <v>2024</v>
      </c>
      <c r="D7398" t="s">
        <v>9712</v>
      </c>
      <c r="E7398">
        <v>50</v>
      </c>
      <c r="F7398" t="s">
        <v>9718</v>
      </c>
      <c r="G7398" s="1" t="s">
        <v>11175</v>
      </c>
      <c r="H7398" t="s">
        <v>11313</v>
      </c>
      <c r="I7398" s="1" t="s">
        <v>16746</v>
      </c>
      <c r="J7398" t="b">
        <v>0</v>
      </c>
      <c r="K7398" t="b">
        <v>0</v>
      </c>
      <c r="L7398" t="b">
        <v>0</v>
      </c>
      <c r="M7398" s="1" t="s">
        <v>17252</v>
      </c>
      <c r="N7398">
        <v>19</v>
      </c>
      <c r="O7398">
        <v>19</v>
      </c>
    </row>
    <row r="7399" spans="1:15">
      <c r="A7399" s="1" t="s">
        <v>7412</v>
      </c>
      <c r="B7399" s="1" t="s">
        <v>9574</v>
      </c>
      <c r="C7399">
        <v>2024</v>
      </c>
      <c r="D7399" t="s">
        <v>9712</v>
      </c>
      <c r="E7399">
        <v>50</v>
      </c>
      <c r="F7399" t="s">
        <v>9718</v>
      </c>
      <c r="G7399" s="1" t="s">
        <v>11175</v>
      </c>
      <c r="H7399" t="s">
        <v>11314</v>
      </c>
      <c r="I7399" s="1" t="s">
        <v>16747</v>
      </c>
      <c r="J7399" t="b">
        <v>0</v>
      </c>
      <c r="K7399" t="b">
        <v>0</v>
      </c>
      <c r="L7399" t="b">
        <v>0</v>
      </c>
      <c r="M7399" s="1" t="s">
        <v>17252</v>
      </c>
      <c r="N7399">
        <v>19</v>
      </c>
      <c r="O7399">
        <v>19</v>
      </c>
    </row>
    <row r="7400" spans="1:15">
      <c r="A7400" s="1" t="s">
        <v>7413</v>
      </c>
      <c r="B7400" s="1" t="s">
        <v>9574</v>
      </c>
      <c r="C7400">
        <v>2024</v>
      </c>
      <c r="D7400" t="s">
        <v>9712</v>
      </c>
      <c r="E7400">
        <v>50</v>
      </c>
      <c r="F7400" t="s">
        <v>9718</v>
      </c>
      <c r="G7400" s="1" t="s">
        <v>11175</v>
      </c>
      <c r="H7400" t="s">
        <v>11315</v>
      </c>
      <c r="I7400" s="1" t="s">
        <v>12612</v>
      </c>
      <c r="J7400" t="b">
        <v>0</v>
      </c>
      <c r="K7400" t="b">
        <v>0</v>
      </c>
      <c r="L7400" t="b">
        <v>0</v>
      </c>
      <c r="M7400" s="1" t="s">
        <v>17252</v>
      </c>
      <c r="N7400">
        <v>19</v>
      </c>
      <c r="O7400">
        <v>19</v>
      </c>
    </row>
    <row r="7401" spans="1:15">
      <c r="A7401" s="1" t="s">
        <v>7414</v>
      </c>
      <c r="B7401" s="1" t="s">
        <v>9574</v>
      </c>
      <c r="C7401">
        <v>2024</v>
      </c>
      <c r="D7401" t="s">
        <v>9712</v>
      </c>
      <c r="E7401">
        <v>50</v>
      </c>
      <c r="F7401" t="s">
        <v>9718</v>
      </c>
      <c r="G7401" s="1" t="s">
        <v>11175</v>
      </c>
      <c r="H7401" t="s">
        <v>11316</v>
      </c>
      <c r="I7401" s="1" t="s">
        <v>15481</v>
      </c>
      <c r="J7401" t="b">
        <v>0</v>
      </c>
      <c r="K7401" t="b">
        <v>0</v>
      </c>
      <c r="L7401" t="b">
        <v>0</v>
      </c>
      <c r="M7401" s="1" t="s">
        <v>17252</v>
      </c>
      <c r="N7401">
        <v>19</v>
      </c>
      <c r="O7401">
        <v>19</v>
      </c>
    </row>
    <row r="7402" spans="1:15">
      <c r="A7402" s="1" t="s">
        <v>7415</v>
      </c>
      <c r="B7402" s="1" t="s">
        <v>9575</v>
      </c>
      <c r="C7402">
        <v>2024</v>
      </c>
      <c r="D7402" t="s">
        <v>9712</v>
      </c>
      <c r="E7402">
        <v>51</v>
      </c>
      <c r="F7402" t="s">
        <v>9718</v>
      </c>
      <c r="G7402" s="1" t="s">
        <v>11176</v>
      </c>
      <c r="H7402" t="s">
        <v>11312</v>
      </c>
      <c r="I7402" s="1" t="s">
        <v>16748</v>
      </c>
      <c r="J7402" t="b">
        <v>0</v>
      </c>
      <c r="K7402" t="b">
        <v>0</v>
      </c>
      <c r="L7402" t="b">
        <v>0</v>
      </c>
      <c r="M7402" s="1" t="s">
        <v>17252</v>
      </c>
      <c r="N7402">
        <v>19</v>
      </c>
      <c r="O7402">
        <v>20</v>
      </c>
    </row>
    <row r="7403" spans="1:15">
      <c r="A7403" s="1" t="s">
        <v>7416</v>
      </c>
      <c r="B7403" s="1" t="s">
        <v>9575</v>
      </c>
      <c r="C7403">
        <v>2024</v>
      </c>
      <c r="D7403" t="s">
        <v>9712</v>
      </c>
      <c r="E7403">
        <v>51</v>
      </c>
      <c r="F7403" t="s">
        <v>9718</v>
      </c>
      <c r="G7403" s="1" t="s">
        <v>11176</v>
      </c>
      <c r="H7403" t="s">
        <v>11313</v>
      </c>
      <c r="I7403" s="1" t="s">
        <v>16749</v>
      </c>
      <c r="J7403" t="b">
        <v>0</v>
      </c>
      <c r="K7403" t="b">
        <v>0</v>
      </c>
      <c r="L7403" t="b">
        <v>0</v>
      </c>
      <c r="M7403" s="1" t="s">
        <v>17252</v>
      </c>
      <c r="N7403">
        <v>19</v>
      </c>
      <c r="O7403">
        <v>20</v>
      </c>
    </row>
    <row r="7404" spans="1:15">
      <c r="A7404" s="1" t="s">
        <v>7417</v>
      </c>
      <c r="B7404" s="1" t="s">
        <v>9575</v>
      </c>
      <c r="C7404">
        <v>2024</v>
      </c>
      <c r="D7404" t="s">
        <v>9712</v>
      </c>
      <c r="E7404">
        <v>51</v>
      </c>
      <c r="F7404" t="s">
        <v>9718</v>
      </c>
      <c r="G7404" s="1" t="s">
        <v>11176</v>
      </c>
      <c r="H7404" t="s">
        <v>11314</v>
      </c>
      <c r="I7404" s="1" t="s">
        <v>16750</v>
      </c>
      <c r="J7404" t="b">
        <v>0</v>
      </c>
      <c r="K7404" t="b">
        <v>0</v>
      </c>
      <c r="L7404" t="b">
        <v>0</v>
      </c>
      <c r="M7404" s="1" t="s">
        <v>17252</v>
      </c>
      <c r="N7404">
        <v>19</v>
      </c>
      <c r="O7404">
        <v>20</v>
      </c>
    </row>
    <row r="7405" spans="1:15">
      <c r="A7405" s="1" t="s">
        <v>7418</v>
      </c>
      <c r="B7405" s="1" t="s">
        <v>9575</v>
      </c>
      <c r="C7405">
        <v>2024</v>
      </c>
      <c r="D7405" t="s">
        <v>9712</v>
      </c>
      <c r="E7405">
        <v>51</v>
      </c>
      <c r="F7405" t="s">
        <v>9718</v>
      </c>
      <c r="G7405" s="1" t="s">
        <v>11176</v>
      </c>
      <c r="H7405" t="s">
        <v>11315</v>
      </c>
      <c r="I7405" s="1" t="s">
        <v>16751</v>
      </c>
      <c r="J7405" t="b">
        <v>0</v>
      </c>
      <c r="K7405" t="b">
        <v>0</v>
      </c>
      <c r="L7405" t="b">
        <v>0</v>
      </c>
      <c r="M7405" s="1" t="s">
        <v>17252</v>
      </c>
      <c r="N7405">
        <v>19</v>
      </c>
      <c r="O7405">
        <v>20</v>
      </c>
    </row>
    <row r="7406" spans="1:15">
      <c r="A7406" s="1" t="s">
        <v>7419</v>
      </c>
      <c r="B7406" s="1" t="s">
        <v>9575</v>
      </c>
      <c r="C7406">
        <v>2024</v>
      </c>
      <c r="D7406" t="s">
        <v>9712</v>
      </c>
      <c r="E7406">
        <v>51</v>
      </c>
      <c r="F7406" t="s">
        <v>9718</v>
      </c>
      <c r="G7406" s="1" t="s">
        <v>11176</v>
      </c>
      <c r="H7406" t="s">
        <v>11316</v>
      </c>
      <c r="I7406" s="1" t="s">
        <v>16752</v>
      </c>
      <c r="J7406" t="b">
        <v>0</v>
      </c>
      <c r="K7406" t="b">
        <v>0</v>
      </c>
      <c r="L7406" t="b">
        <v>0</v>
      </c>
      <c r="M7406" s="1" t="s">
        <v>17252</v>
      </c>
      <c r="N7406">
        <v>19</v>
      </c>
      <c r="O7406">
        <v>20</v>
      </c>
    </row>
    <row r="7407" spans="1:15">
      <c r="A7407" s="1" t="s">
        <v>7420</v>
      </c>
      <c r="B7407" s="1" t="s">
        <v>9576</v>
      </c>
      <c r="C7407">
        <v>2024</v>
      </c>
      <c r="D7407" t="s">
        <v>9712</v>
      </c>
      <c r="E7407">
        <v>52</v>
      </c>
      <c r="F7407" t="s">
        <v>9718</v>
      </c>
      <c r="G7407" s="1" t="s">
        <v>11177</v>
      </c>
      <c r="H7407" t="s">
        <v>11312</v>
      </c>
      <c r="I7407" s="1" t="s">
        <v>16753</v>
      </c>
      <c r="J7407" t="b">
        <v>0</v>
      </c>
      <c r="K7407" t="b">
        <v>0</v>
      </c>
      <c r="L7407" t="b">
        <v>0</v>
      </c>
      <c r="M7407" s="1" t="s">
        <v>17252</v>
      </c>
      <c r="N7407">
        <v>20</v>
      </c>
      <c r="O7407">
        <v>20</v>
      </c>
    </row>
    <row r="7408" spans="1:15">
      <c r="A7408" s="1" t="s">
        <v>7421</v>
      </c>
      <c r="B7408" s="1" t="s">
        <v>9576</v>
      </c>
      <c r="C7408">
        <v>2024</v>
      </c>
      <c r="D7408" t="s">
        <v>9712</v>
      </c>
      <c r="E7408">
        <v>52</v>
      </c>
      <c r="F7408" t="s">
        <v>9718</v>
      </c>
      <c r="G7408" s="1" t="s">
        <v>11177</v>
      </c>
      <c r="H7408" t="s">
        <v>11313</v>
      </c>
      <c r="I7408" s="1" t="s">
        <v>16745</v>
      </c>
      <c r="J7408" t="b">
        <v>0</v>
      </c>
      <c r="K7408" t="b">
        <v>0</v>
      </c>
      <c r="L7408" t="b">
        <v>0</v>
      </c>
      <c r="M7408" s="1" t="s">
        <v>17252</v>
      </c>
      <c r="N7408">
        <v>20</v>
      </c>
      <c r="O7408">
        <v>20</v>
      </c>
    </row>
    <row r="7409" spans="1:15">
      <c r="A7409" s="1" t="s">
        <v>7422</v>
      </c>
      <c r="B7409" s="1" t="s">
        <v>9576</v>
      </c>
      <c r="C7409">
        <v>2024</v>
      </c>
      <c r="D7409" t="s">
        <v>9712</v>
      </c>
      <c r="E7409">
        <v>52</v>
      </c>
      <c r="F7409" t="s">
        <v>9718</v>
      </c>
      <c r="G7409" s="1" t="s">
        <v>11177</v>
      </c>
      <c r="H7409" t="s">
        <v>11314</v>
      </c>
      <c r="I7409" s="1" t="s">
        <v>12726</v>
      </c>
      <c r="J7409" t="b">
        <v>0</v>
      </c>
      <c r="K7409" t="b">
        <v>0</v>
      </c>
      <c r="L7409" t="b">
        <v>0</v>
      </c>
      <c r="M7409" s="1" t="s">
        <v>17252</v>
      </c>
      <c r="N7409">
        <v>20</v>
      </c>
      <c r="O7409">
        <v>20</v>
      </c>
    </row>
    <row r="7410" spans="1:15">
      <c r="A7410" s="1" t="s">
        <v>7423</v>
      </c>
      <c r="B7410" s="1" t="s">
        <v>9576</v>
      </c>
      <c r="C7410">
        <v>2024</v>
      </c>
      <c r="D7410" t="s">
        <v>9712</v>
      </c>
      <c r="E7410">
        <v>52</v>
      </c>
      <c r="F7410" t="s">
        <v>9718</v>
      </c>
      <c r="G7410" s="1" t="s">
        <v>11177</v>
      </c>
      <c r="H7410" t="s">
        <v>11315</v>
      </c>
      <c r="I7410" s="1" t="s">
        <v>11589</v>
      </c>
      <c r="J7410" t="b">
        <v>0</v>
      </c>
      <c r="K7410" t="b">
        <v>0</v>
      </c>
      <c r="L7410" t="b">
        <v>0</v>
      </c>
      <c r="M7410" s="1" t="s">
        <v>17252</v>
      </c>
      <c r="N7410">
        <v>20</v>
      </c>
      <c r="O7410">
        <v>20</v>
      </c>
    </row>
    <row r="7411" spans="1:15">
      <c r="A7411" s="1" t="s">
        <v>7424</v>
      </c>
      <c r="B7411" s="1" t="s">
        <v>9576</v>
      </c>
      <c r="C7411">
        <v>2024</v>
      </c>
      <c r="D7411" t="s">
        <v>9712</v>
      </c>
      <c r="E7411">
        <v>52</v>
      </c>
      <c r="F7411" t="s">
        <v>9718</v>
      </c>
      <c r="G7411" s="1" t="s">
        <v>11177</v>
      </c>
      <c r="H7411" t="s">
        <v>11316</v>
      </c>
      <c r="I7411" s="1" t="s">
        <v>16754</v>
      </c>
      <c r="J7411" t="b">
        <v>0</v>
      </c>
      <c r="K7411" t="b">
        <v>0</v>
      </c>
      <c r="L7411" t="b">
        <v>0</v>
      </c>
      <c r="M7411" s="1" t="s">
        <v>17252</v>
      </c>
      <c r="N7411">
        <v>20</v>
      </c>
      <c r="O7411">
        <v>20</v>
      </c>
    </row>
    <row r="7412" spans="1:15">
      <c r="A7412" s="1" t="s">
        <v>7425</v>
      </c>
      <c r="B7412" s="1" t="s">
        <v>9577</v>
      </c>
      <c r="C7412">
        <v>2024</v>
      </c>
      <c r="D7412" t="s">
        <v>9712</v>
      </c>
      <c r="E7412">
        <v>53</v>
      </c>
      <c r="F7412" t="s">
        <v>9718</v>
      </c>
      <c r="G7412" s="1" t="s">
        <v>11178</v>
      </c>
      <c r="H7412" t="s">
        <v>11312</v>
      </c>
      <c r="I7412" s="1" t="s">
        <v>16753</v>
      </c>
      <c r="J7412" t="b">
        <v>0</v>
      </c>
      <c r="K7412" t="b">
        <v>0</v>
      </c>
      <c r="L7412" t="b">
        <v>0</v>
      </c>
      <c r="M7412" s="1" t="s">
        <v>17252</v>
      </c>
      <c r="N7412">
        <v>20</v>
      </c>
      <c r="O7412">
        <v>20</v>
      </c>
    </row>
    <row r="7413" spans="1:15">
      <c r="A7413" s="1" t="s">
        <v>7426</v>
      </c>
      <c r="B7413" s="1" t="s">
        <v>9577</v>
      </c>
      <c r="C7413">
        <v>2024</v>
      </c>
      <c r="D7413" t="s">
        <v>9712</v>
      </c>
      <c r="E7413">
        <v>53</v>
      </c>
      <c r="F7413" t="s">
        <v>9718</v>
      </c>
      <c r="G7413" s="1" t="s">
        <v>11178</v>
      </c>
      <c r="H7413" t="s">
        <v>11313</v>
      </c>
      <c r="I7413" s="1" t="s">
        <v>16524</v>
      </c>
      <c r="J7413" t="b">
        <v>0</v>
      </c>
      <c r="K7413" t="b">
        <v>0</v>
      </c>
      <c r="L7413" t="b">
        <v>0</v>
      </c>
      <c r="M7413" s="1" t="s">
        <v>17252</v>
      </c>
      <c r="N7413">
        <v>20</v>
      </c>
      <c r="O7413">
        <v>20</v>
      </c>
    </row>
    <row r="7414" spans="1:15">
      <c r="A7414" s="1" t="s">
        <v>7427</v>
      </c>
      <c r="B7414" s="1" t="s">
        <v>9577</v>
      </c>
      <c r="C7414">
        <v>2024</v>
      </c>
      <c r="D7414" t="s">
        <v>9712</v>
      </c>
      <c r="E7414">
        <v>53</v>
      </c>
      <c r="F7414" t="s">
        <v>9718</v>
      </c>
      <c r="G7414" s="1" t="s">
        <v>11178</v>
      </c>
      <c r="H7414" t="s">
        <v>11314</v>
      </c>
      <c r="I7414" s="1" t="s">
        <v>16525</v>
      </c>
      <c r="J7414" t="b">
        <v>0</v>
      </c>
      <c r="K7414" t="b">
        <v>0</v>
      </c>
      <c r="L7414" t="b">
        <v>0</v>
      </c>
      <c r="M7414" s="1" t="s">
        <v>17252</v>
      </c>
      <c r="N7414">
        <v>20</v>
      </c>
      <c r="O7414">
        <v>20</v>
      </c>
    </row>
    <row r="7415" spans="1:15">
      <c r="A7415" s="1" t="s">
        <v>7428</v>
      </c>
      <c r="B7415" s="1" t="s">
        <v>9577</v>
      </c>
      <c r="C7415">
        <v>2024</v>
      </c>
      <c r="D7415" t="s">
        <v>9712</v>
      </c>
      <c r="E7415">
        <v>53</v>
      </c>
      <c r="F7415" t="s">
        <v>9718</v>
      </c>
      <c r="G7415" s="1" t="s">
        <v>11178</v>
      </c>
      <c r="H7415" t="s">
        <v>11315</v>
      </c>
      <c r="I7415" s="1" t="s">
        <v>11589</v>
      </c>
      <c r="J7415" t="b">
        <v>0</v>
      </c>
      <c r="K7415" t="b">
        <v>0</v>
      </c>
      <c r="L7415" t="b">
        <v>0</v>
      </c>
      <c r="M7415" s="1" t="s">
        <v>17252</v>
      </c>
      <c r="N7415">
        <v>20</v>
      </c>
      <c r="O7415">
        <v>20</v>
      </c>
    </row>
    <row r="7416" spans="1:15">
      <c r="A7416" s="1" t="s">
        <v>7429</v>
      </c>
      <c r="B7416" s="1" t="s">
        <v>9577</v>
      </c>
      <c r="C7416">
        <v>2024</v>
      </c>
      <c r="D7416" t="s">
        <v>9712</v>
      </c>
      <c r="E7416">
        <v>53</v>
      </c>
      <c r="F7416" t="s">
        <v>9718</v>
      </c>
      <c r="G7416" s="1" t="s">
        <v>11178</v>
      </c>
      <c r="H7416" t="s">
        <v>11316</v>
      </c>
      <c r="I7416" s="1" t="s">
        <v>16527</v>
      </c>
      <c r="J7416" t="b">
        <v>0</v>
      </c>
      <c r="K7416" t="b">
        <v>0</v>
      </c>
      <c r="L7416" t="b">
        <v>0</v>
      </c>
      <c r="M7416" s="1" t="s">
        <v>17252</v>
      </c>
      <c r="N7416">
        <v>20</v>
      </c>
      <c r="O7416">
        <v>20</v>
      </c>
    </row>
    <row r="7417" spans="1:15">
      <c r="A7417" s="1" t="s">
        <v>7430</v>
      </c>
      <c r="B7417" s="1" t="s">
        <v>9578</v>
      </c>
      <c r="C7417">
        <v>2024</v>
      </c>
      <c r="D7417" t="s">
        <v>9712</v>
      </c>
      <c r="E7417">
        <v>54</v>
      </c>
      <c r="F7417" t="s">
        <v>9718</v>
      </c>
      <c r="G7417" s="1" t="s">
        <v>11179</v>
      </c>
      <c r="H7417" t="s">
        <v>11312</v>
      </c>
      <c r="I7417" s="1" t="s">
        <v>16524</v>
      </c>
      <c r="J7417" t="b">
        <v>0</v>
      </c>
      <c r="K7417" t="b">
        <v>0</v>
      </c>
      <c r="L7417" t="b">
        <v>0</v>
      </c>
      <c r="M7417" s="1" t="s">
        <v>17252</v>
      </c>
      <c r="N7417">
        <v>20</v>
      </c>
      <c r="O7417">
        <v>21</v>
      </c>
    </row>
    <row r="7418" spans="1:15">
      <c r="A7418" s="1" t="s">
        <v>7431</v>
      </c>
      <c r="B7418" s="1" t="s">
        <v>9578</v>
      </c>
      <c r="C7418">
        <v>2024</v>
      </c>
      <c r="D7418" t="s">
        <v>9712</v>
      </c>
      <c r="E7418">
        <v>54</v>
      </c>
      <c r="F7418" t="s">
        <v>9718</v>
      </c>
      <c r="G7418" s="1" t="s">
        <v>11179</v>
      </c>
      <c r="H7418" t="s">
        <v>11313</v>
      </c>
      <c r="I7418" s="1" t="s">
        <v>12723</v>
      </c>
      <c r="J7418" t="b">
        <v>0</v>
      </c>
      <c r="K7418" t="b">
        <v>0</v>
      </c>
      <c r="L7418" t="b">
        <v>0</v>
      </c>
      <c r="M7418" s="1" t="s">
        <v>17252</v>
      </c>
      <c r="N7418">
        <v>20</v>
      </c>
      <c r="O7418">
        <v>21</v>
      </c>
    </row>
    <row r="7419" spans="1:15">
      <c r="A7419" s="1" t="s">
        <v>7432</v>
      </c>
      <c r="B7419" s="1" t="s">
        <v>9578</v>
      </c>
      <c r="C7419">
        <v>2024</v>
      </c>
      <c r="D7419" t="s">
        <v>9712</v>
      </c>
      <c r="E7419">
        <v>54</v>
      </c>
      <c r="F7419" t="s">
        <v>9718</v>
      </c>
      <c r="G7419" s="1" t="s">
        <v>11179</v>
      </c>
      <c r="H7419" t="s">
        <v>11314</v>
      </c>
      <c r="I7419" s="1" t="s">
        <v>16525</v>
      </c>
      <c r="J7419" t="b">
        <v>0</v>
      </c>
      <c r="K7419" t="b">
        <v>0</v>
      </c>
      <c r="L7419" t="b">
        <v>0</v>
      </c>
      <c r="M7419" s="1" t="s">
        <v>17252</v>
      </c>
      <c r="N7419">
        <v>20</v>
      </c>
      <c r="O7419">
        <v>21</v>
      </c>
    </row>
    <row r="7420" spans="1:15">
      <c r="A7420" s="1" t="s">
        <v>7433</v>
      </c>
      <c r="B7420" s="1" t="s">
        <v>9578</v>
      </c>
      <c r="C7420">
        <v>2024</v>
      </c>
      <c r="D7420" t="s">
        <v>9712</v>
      </c>
      <c r="E7420">
        <v>54</v>
      </c>
      <c r="F7420" t="s">
        <v>9718</v>
      </c>
      <c r="G7420" s="1" t="s">
        <v>11179</v>
      </c>
      <c r="H7420" t="s">
        <v>11315</v>
      </c>
      <c r="I7420" s="1" t="s">
        <v>16755</v>
      </c>
      <c r="J7420" t="b">
        <v>0</v>
      </c>
      <c r="K7420" t="b">
        <v>0</v>
      </c>
      <c r="L7420" t="b">
        <v>0</v>
      </c>
      <c r="M7420" s="1" t="s">
        <v>17252</v>
      </c>
      <c r="N7420">
        <v>20</v>
      </c>
      <c r="O7420">
        <v>21</v>
      </c>
    </row>
    <row r="7421" spans="1:15">
      <c r="A7421" s="1" t="s">
        <v>7434</v>
      </c>
      <c r="B7421" s="1" t="s">
        <v>9578</v>
      </c>
      <c r="C7421">
        <v>2024</v>
      </c>
      <c r="D7421" t="s">
        <v>9712</v>
      </c>
      <c r="E7421">
        <v>54</v>
      </c>
      <c r="F7421" t="s">
        <v>9718</v>
      </c>
      <c r="G7421" s="1" t="s">
        <v>11179</v>
      </c>
      <c r="H7421" t="s">
        <v>11316</v>
      </c>
      <c r="I7421" s="1" t="s">
        <v>14905</v>
      </c>
      <c r="J7421" t="b">
        <v>0</v>
      </c>
      <c r="K7421" t="b">
        <v>0</v>
      </c>
      <c r="L7421" t="b">
        <v>0</v>
      </c>
      <c r="M7421" s="1" t="s">
        <v>17252</v>
      </c>
      <c r="N7421">
        <v>20</v>
      </c>
      <c r="O7421">
        <v>21</v>
      </c>
    </row>
    <row r="7422" spans="1:15">
      <c r="A7422" s="1" t="s">
        <v>7435</v>
      </c>
      <c r="B7422" s="1" t="s">
        <v>9579</v>
      </c>
      <c r="C7422">
        <v>2024</v>
      </c>
      <c r="D7422" t="s">
        <v>9712</v>
      </c>
      <c r="E7422">
        <v>55</v>
      </c>
      <c r="F7422" t="s">
        <v>9718</v>
      </c>
      <c r="G7422" s="1" t="s">
        <v>11180</v>
      </c>
      <c r="H7422" t="s">
        <v>11312</v>
      </c>
      <c r="I7422" s="1" t="s">
        <v>16756</v>
      </c>
      <c r="J7422" t="b">
        <v>0</v>
      </c>
      <c r="K7422" t="b">
        <v>0</v>
      </c>
      <c r="L7422" t="b">
        <v>0</v>
      </c>
      <c r="M7422" s="1" t="s">
        <v>17252</v>
      </c>
      <c r="N7422">
        <v>21</v>
      </c>
      <c r="O7422">
        <v>21</v>
      </c>
    </row>
    <row r="7423" spans="1:15">
      <c r="A7423" s="1" t="s">
        <v>7436</v>
      </c>
      <c r="B7423" s="1" t="s">
        <v>9579</v>
      </c>
      <c r="C7423">
        <v>2024</v>
      </c>
      <c r="D7423" t="s">
        <v>9712</v>
      </c>
      <c r="E7423">
        <v>55</v>
      </c>
      <c r="F7423" t="s">
        <v>9718</v>
      </c>
      <c r="G7423" s="1" t="s">
        <v>11180</v>
      </c>
      <c r="H7423" t="s">
        <v>11313</v>
      </c>
      <c r="I7423" s="1" t="s">
        <v>11767</v>
      </c>
      <c r="J7423" t="b">
        <v>0</v>
      </c>
      <c r="K7423" t="b">
        <v>0</v>
      </c>
      <c r="L7423" t="b">
        <v>0</v>
      </c>
      <c r="M7423" s="1" t="s">
        <v>17252</v>
      </c>
      <c r="N7423">
        <v>21</v>
      </c>
      <c r="O7423">
        <v>21</v>
      </c>
    </row>
    <row r="7424" spans="1:15">
      <c r="A7424" s="1" t="s">
        <v>7437</v>
      </c>
      <c r="B7424" s="1" t="s">
        <v>9579</v>
      </c>
      <c r="C7424">
        <v>2024</v>
      </c>
      <c r="D7424" t="s">
        <v>9712</v>
      </c>
      <c r="E7424">
        <v>55</v>
      </c>
      <c r="F7424" t="s">
        <v>9718</v>
      </c>
      <c r="G7424" s="1" t="s">
        <v>11180</v>
      </c>
      <c r="H7424" t="s">
        <v>11314</v>
      </c>
      <c r="I7424" s="1" t="s">
        <v>11423</v>
      </c>
      <c r="J7424" t="b">
        <v>0</v>
      </c>
      <c r="K7424" t="b">
        <v>0</v>
      </c>
      <c r="L7424" t="b">
        <v>0</v>
      </c>
      <c r="M7424" s="1" t="s">
        <v>17252</v>
      </c>
      <c r="N7424">
        <v>21</v>
      </c>
      <c r="O7424">
        <v>21</v>
      </c>
    </row>
    <row r="7425" spans="1:15">
      <c r="A7425" s="1" t="s">
        <v>7438</v>
      </c>
      <c r="B7425" s="1" t="s">
        <v>9579</v>
      </c>
      <c r="C7425">
        <v>2024</v>
      </c>
      <c r="D7425" t="s">
        <v>9712</v>
      </c>
      <c r="E7425">
        <v>55</v>
      </c>
      <c r="F7425" t="s">
        <v>9718</v>
      </c>
      <c r="G7425" s="1" t="s">
        <v>11180</v>
      </c>
      <c r="H7425" t="s">
        <v>11315</v>
      </c>
      <c r="I7425" s="1" t="s">
        <v>14158</v>
      </c>
      <c r="J7425" t="b">
        <v>0</v>
      </c>
      <c r="K7425" t="b">
        <v>0</v>
      </c>
      <c r="L7425" t="b">
        <v>0</v>
      </c>
      <c r="M7425" s="1" t="s">
        <v>17252</v>
      </c>
      <c r="N7425">
        <v>21</v>
      </c>
      <c r="O7425">
        <v>21</v>
      </c>
    </row>
    <row r="7426" spans="1:15">
      <c r="A7426" s="1" t="s">
        <v>7439</v>
      </c>
      <c r="B7426" s="1" t="s">
        <v>9579</v>
      </c>
      <c r="C7426">
        <v>2024</v>
      </c>
      <c r="D7426" t="s">
        <v>9712</v>
      </c>
      <c r="E7426">
        <v>55</v>
      </c>
      <c r="F7426" t="s">
        <v>9718</v>
      </c>
      <c r="G7426" s="1" t="s">
        <v>11180</v>
      </c>
      <c r="H7426" t="s">
        <v>11316</v>
      </c>
      <c r="I7426" s="1" t="s">
        <v>11921</v>
      </c>
      <c r="J7426" t="b">
        <v>0</v>
      </c>
      <c r="K7426" t="b">
        <v>0</v>
      </c>
      <c r="L7426" t="b">
        <v>0</v>
      </c>
      <c r="M7426" s="1" t="s">
        <v>17252</v>
      </c>
      <c r="N7426">
        <v>21</v>
      </c>
      <c r="O7426">
        <v>21</v>
      </c>
    </row>
    <row r="7427" spans="1:15">
      <c r="A7427" s="1" t="s">
        <v>7440</v>
      </c>
      <c r="B7427" s="1" t="s">
        <v>9580</v>
      </c>
      <c r="C7427">
        <v>2024</v>
      </c>
      <c r="D7427" t="s">
        <v>9712</v>
      </c>
      <c r="E7427">
        <v>56</v>
      </c>
      <c r="F7427" t="s">
        <v>9718</v>
      </c>
      <c r="G7427" s="1" t="s">
        <v>11181</v>
      </c>
      <c r="H7427" t="s">
        <v>11312</v>
      </c>
      <c r="I7427" s="1" t="s">
        <v>11857</v>
      </c>
      <c r="J7427" t="b">
        <v>0</v>
      </c>
      <c r="K7427" t="b">
        <v>0</v>
      </c>
      <c r="L7427" t="b">
        <v>0</v>
      </c>
      <c r="M7427" s="1" t="s">
        <v>17252</v>
      </c>
      <c r="N7427">
        <v>21</v>
      </c>
      <c r="O7427">
        <v>21</v>
      </c>
    </row>
    <row r="7428" spans="1:15">
      <c r="A7428" s="1" t="s">
        <v>7441</v>
      </c>
      <c r="B7428" s="1" t="s">
        <v>9580</v>
      </c>
      <c r="C7428">
        <v>2024</v>
      </c>
      <c r="D7428" t="s">
        <v>9712</v>
      </c>
      <c r="E7428">
        <v>56</v>
      </c>
      <c r="F7428" t="s">
        <v>9718</v>
      </c>
      <c r="G7428" s="1" t="s">
        <v>11181</v>
      </c>
      <c r="H7428" t="s">
        <v>11313</v>
      </c>
      <c r="I7428" s="1" t="s">
        <v>11828</v>
      </c>
      <c r="J7428" t="b">
        <v>0</v>
      </c>
      <c r="K7428" t="b">
        <v>0</v>
      </c>
      <c r="L7428" t="b">
        <v>0</v>
      </c>
      <c r="M7428" s="1" t="s">
        <v>17252</v>
      </c>
      <c r="N7428">
        <v>21</v>
      </c>
      <c r="O7428">
        <v>21</v>
      </c>
    </row>
    <row r="7429" spans="1:15">
      <c r="A7429" s="1" t="s">
        <v>7442</v>
      </c>
      <c r="B7429" s="1" t="s">
        <v>9580</v>
      </c>
      <c r="C7429">
        <v>2024</v>
      </c>
      <c r="D7429" t="s">
        <v>9712</v>
      </c>
      <c r="E7429">
        <v>56</v>
      </c>
      <c r="F7429" t="s">
        <v>9718</v>
      </c>
      <c r="G7429" s="1" t="s">
        <v>11181</v>
      </c>
      <c r="H7429" t="s">
        <v>11314</v>
      </c>
      <c r="I7429" s="1" t="s">
        <v>12920</v>
      </c>
      <c r="J7429" t="b">
        <v>0</v>
      </c>
      <c r="K7429" t="b">
        <v>0</v>
      </c>
      <c r="L7429" t="b">
        <v>0</v>
      </c>
      <c r="M7429" s="1" t="s">
        <v>17252</v>
      </c>
      <c r="N7429">
        <v>21</v>
      </c>
      <c r="O7429">
        <v>21</v>
      </c>
    </row>
    <row r="7430" spans="1:15">
      <c r="A7430" s="1" t="s">
        <v>7443</v>
      </c>
      <c r="B7430" s="1" t="s">
        <v>9580</v>
      </c>
      <c r="C7430">
        <v>2024</v>
      </c>
      <c r="D7430" t="s">
        <v>9712</v>
      </c>
      <c r="E7430">
        <v>56</v>
      </c>
      <c r="F7430" t="s">
        <v>9718</v>
      </c>
      <c r="G7430" s="1" t="s">
        <v>11181</v>
      </c>
      <c r="H7430" t="s">
        <v>11315</v>
      </c>
      <c r="I7430" s="1" t="s">
        <v>14008</v>
      </c>
      <c r="J7430" t="b">
        <v>0</v>
      </c>
      <c r="K7430" t="b">
        <v>0</v>
      </c>
      <c r="L7430" t="b">
        <v>0</v>
      </c>
      <c r="M7430" s="1" t="s">
        <v>17252</v>
      </c>
      <c r="N7430">
        <v>21</v>
      </c>
      <c r="O7430">
        <v>21</v>
      </c>
    </row>
    <row r="7431" spans="1:15">
      <c r="A7431" s="1" t="s">
        <v>7444</v>
      </c>
      <c r="B7431" s="1" t="s">
        <v>9580</v>
      </c>
      <c r="C7431">
        <v>2024</v>
      </c>
      <c r="D7431" t="s">
        <v>9712</v>
      </c>
      <c r="E7431">
        <v>56</v>
      </c>
      <c r="F7431" t="s">
        <v>9718</v>
      </c>
      <c r="G7431" s="1" t="s">
        <v>11181</v>
      </c>
      <c r="H7431" t="s">
        <v>11316</v>
      </c>
      <c r="I7431" s="1" t="s">
        <v>14009</v>
      </c>
      <c r="J7431" t="b">
        <v>0</v>
      </c>
      <c r="K7431" t="b">
        <v>0</v>
      </c>
      <c r="L7431" t="b">
        <v>0</v>
      </c>
      <c r="M7431" s="1" t="s">
        <v>17252</v>
      </c>
      <c r="N7431">
        <v>21</v>
      </c>
      <c r="O7431">
        <v>21</v>
      </c>
    </row>
    <row r="7432" spans="1:15">
      <c r="A7432" s="1" t="s">
        <v>7445</v>
      </c>
      <c r="B7432" s="1" t="s">
        <v>9581</v>
      </c>
      <c r="C7432">
        <v>2024</v>
      </c>
      <c r="D7432" t="s">
        <v>9712</v>
      </c>
      <c r="E7432">
        <v>57</v>
      </c>
      <c r="F7432" t="s">
        <v>9718</v>
      </c>
      <c r="G7432" s="1" t="s">
        <v>11182</v>
      </c>
      <c r="H7432" t="s">
        <v>11312</v>
      </c>
      <c r="I7432" s="1" t="s">
        <v>11421</v>
      </c>
      <c r="J7432" t="b">
        <v>0</v>
      </c>
      <c r="K7432" t="b">
        <v>0</v>
      </c>
      <c r="L7432" t="b">
        <v>0</v>
      </c>
      <c r="M7432" s="1" t="s">
        <v>17252</v>
      </c>
      <c r="N7432">
        <v>21</v>
      </c>
      <c r="O7432">
        <v>21</v>
      </c>
    </row>
    <row r="7433" spans="1:15">
      <c r="A7433" s="1" t="s">
        <v>7446</v>
      </c>
      <c r="B7433" s="1" t="s">
        <v>9581</v>
      </c>
      <c r="C7433">
        <v>2024</v>
      </c>
      <c r="D7433" t="s">
        <v>9712</v>
      </c>
      <c r="E7433">
        <v>57</v>
      </c>
      <c r="F7433" t="s">
        <v>9718</v>
      </c>
      <c r="G7433" s="1" t="s">
        <v>11182</v>
      </c>
      <c r="H7433" t="s">
        <v>11313</v>
      </c>
      <c r="I7433" s="1" t="s">
        <v>11920</v>
      </c>
      <c r="J7433" t="b">
        <v>0</v>
      </c>
      <c r="K7433" t="b">
        <v>0</v>
      </c>
      <c r="L7433" t="b">
        <v>0</v>
      </c>
      <c r="M7433" s="1" t="s">
        <v>17252</v>
      </c>
      <c r="N7433">
        <v>21</v>
      </c>
      <c r="O7433">
        <v>21</v>
      </c>
    </row>
    <row r="7434" spans="1:15">
      <c r="A7434" s="1" t="s">
        <v>7447</v>
      </c>
      <c r="B7434" s="1" t="s">
        <v>9581</v>
      </c>
      <c r="C7434">
        <v>2024</v>
      </c>
      <c r="D7434" t="s">
        <v>9712</v>
      </c>
      <c r="E7434">
        <v>57</v>
      </c>
      <c r="F7434" t="s">
        <v>9718</v>
      </c>
      <c r="G7434" s="1" t="s">
        <v>11182</v>
      </c>
      <c r="H7434" t="s">
        <v>11314</v>
      </c>
      <c r="I7434" s="1" t="s">
        <v>11425</v>
      </c>
      <c r="J7434" t="b">
        <v>0</v>
      </c>
      <c r="K7434" t="b">
        <v>0</v>
      </c>
      <c r="L7434" t="b">
        <v>0</v>
      </c>
      <c r="M7434" s="1" t="s">
        <v>17252</v>
      </c>
      <c r="N7434">
        <v>21</v>
      </c>
      <c r="O7434">
        <v>21</v>
      </c>
    </row>
    <row r="7435" spans="1:15">
      <c r="A7435" s="1" t="s">
        <v>7448</v>
      </c>
      <c r="B7435" s="1" t="s">
        <v>9581</v>
      </c>
      <c r="C7435">
        <v>2024</v>
      </c>
      <c r="D7435" t="s">
        <v>9712</v>
      </c>
      <c r="E7435">
        <v>57</v>
      </c>
      <c r="F7435" t="s">
        <v>9718</v>
      </c>
      <c r="G7435" s="1" t="s">
        <v>11182</v>
      </c>
      <c r="H7435" t="s">
        <v>11315</v>
      </c>
      <c r="I7435" s="1" t="s">
        <v>15354</v>
      </c>
      <c r="J7435" t="b">
        <v>0</v>
      </c>
      <c r="K7435" t="b">
        <v>0</v>
      </c>
      <c r="L7435" t="b">
        <v>0</v>
      </c>
      <c r="M7435" s="1" t="s">
        <v>17252</v>
      </c>
      <c r="N7435">
        <v>21</v>
      </c>
      <c r="O7435">
        <v>21</v>
      </c>
    </row>
    <row r="7436" spans="1:15">
      <c r="A7436" s="1" t="s">
        <v>7449</v>
      </c>
      <c r="B7436" s="1" t="s">
        <v>9581</v>
      </c>
      <c r="C7436">
        <v>2024</v>
      </c>
      <c r="D7436" t="s">
        <v>9712</v>
      </c>
      <c r="E7436">
        <v>57</v>
      </c>
      <c r="F7436" t="s">
        <v>9718</v>
      </c>
      <c r="G7436" s="1" t="s">
        <v>11182</v>
      </c>
      <c r="H7436" t="s">
        <v>11316</v>
      </c>
      <c r="I7436" s="1" t="s">
        <v>11498</v>
      </c>
      <c r="J7436" t="b">
        <v>0</v>
      </c>
      <c r="K7436" t="b">
        <v>0</v>
      </c>
      <c r="L7436" t="b">
        <v>0</v>
      </c>
      <c r="M7436" s="1" t="s">
        <v>17252</v>
      </c>
      <c r="N7436">
        <v>21</v>
      </c>
      <c r="O7436">
        <v>21</v>
      </c>
    </row>
    <row r="7437" spans="1:15">
      <c r="A7437" s="1" t="s">
        <v>7450</v>
      </c>
      <c r="B7437" s="1" t="s">
        <v>9582</v>
      </c>
      <c r="C7437">
        <v>2024</v>
      </c>
      <c r="D7437" t="s">
        <v>9712</v>
      </c>
      <c r="E7437">
        <v>58</v>
      </c>
      <c r="F7437" t="s">
        <v>9718</v>
      </c>
      <c r="G7437" s="1" t="s">
        <v>11183</v>
      </c>
      <c r="H7437" t="s">
        <v>11312</v>
      </c>
      <c r="I7437" s="1" t="s">
        <v>16757</v>
      </c>
      <c r="J7437" t="b">
        <v>0</v>
      </c>
      <c r="K7437" t="b">
        <v>0</v>
      </c>
      <c r="L7437" t="b">
        <v>0</v>
      </c>
      <c r="M7437" s="1" t="s">
        <v>17252</v>
      </c>
      <c r="N7437">
        <v>21</v>
      </c>
      <c r="O7437">
        <v>22</v>
      </c>
    </row>
    <row r="7438" spans="1:15">
      <c r="A7438" s="1" t="s">
        <v>7451</v>
      </c>
      <c r="B7438" s="1" t="s">
        <v>9582</v>
      </c>
      <c r="C7438">
        <v>2024</v>
      </c>
      <c r="D7438" t="s">
        <v>9712</v>
      </c>
      <c r="E7438">
        <v>58</v>
      </c>
      <c r="F7438" t="s">
        <v>9718</v>
      </c>
      <c r="G7438" s="1" t="s">
        <v>11183</v>
      </c>
      <c r="H7438" t="s">
        <v>11313</v>
      </c>
      <c r="I7438" s="1" t="s">
        <v>16758</v>
      </c>
      <c r="J7438" t="b">
        <v>0</v>
      </c>
      <c r="K7438" t="b">
        <v>0</v>
      </c>
      <c r="L7438" t="b">
        <v>0</v>
      </c>
      <c r="M7438" s="1" t="s">
        <v>17252</v>
      </c>
      <c r="N7438">
        <v>21</v>
      </c>
      <c r="O7438">
        <v>22</v>
      </c>
    </row>
    <row r="7439" spans="1:15">
      <c r="A7439" s="1" t="s">
        <v>7452</v>
      </c>
      <c r="B7439" s="1" t="s">
        <v>9582</v>
      </c>
      <c r="C7439">
        <v>2024</v>
      </c>
      <c r="D7439" t="s">
        <v>9712</v>
      </c>
      <c r="E7439">
        <v>58</v>
      </c>
      <c r="F7439" t="s">
        <v>9718</v>
      </c>
      <c r="G7439" s="1" t="s">
        <v>11183</v>
      </c>
      <c r="H7439" t="s">
        <v>11314</v>
      </c>
      <c r="I7439" s="1" t="s">
        <v>16759</v>
      </c>
      <c r="J7439" t="b">
        <v>0</v>
      </c>
      <c r="K7439" t="b">
        <v>0</v>
      </c>
      <c r="L7439" t="b">
        <v>0</v>
      </c>
      <c r="M7439" s="1" t="s">
        <v>17252</v>
      </c>
      <c r="N7439">
        <v>21</v>
      </c>
      <c r="O7439">
        <v>22</v>
      </c>
    </row>
    <row r="7440" spans="1:15">
      <c r="A7440" s="1" t="s">
        <v>7453</v>
      </c>
      <c r="B7440" s="1" t="s">
        <v>9582</v>
      </c>
      <c r="C7440">
        <v>2024</v>
      </c>
      <c r="D7440" t="s">
        <v>9712</v>
      </c>
      <c r="E7440">
        <v>58</v>
      </c>
      <c r="F7440" t="s">
        <v>9718</v>
      </c>
      <c r="G7440" s="1" t="s">
        <v>11183</v>
      </c>
      <c r="H7440" t="s">
        <v>11315</v>
      </c>
      <c r="I7440" s="1" t="s">
        <v>16760</v>
      </c>
      <c r="J7440" t="b">
        <v>0</v>
      </c>
      <c r="K7440" t="b">
        <v>0</v>
      </c>
      <c r="L7440" t="b">
        <v>0</v>
      </c>
      <c r="M7440" s="1" t="s">
        <v>17252</v>
      </c>
      <c r="N7440">
        <v>21</v>
      </c>
      <c r="O7440">
        <v>22</v>
      </c>
    </row>
    <row r="7441" spans="1:15">
      <c r="A7441" s="1" t="s">
        <v>7454</v>
      </c>
      <c r="B7441" s="1" t="s">
        <v>9582</v>
      </c>
      <c r="C7441">
        <v>2024</v>
      </c>
      <c r="D7441" t="s">
        <v>9712</v>
      </c>
      <c r="E7441">
        <v>58</v>
      </c>
      <c r="F7441" t="s">
        <v>9718</v>
      </c>
      <c r="G7441" s="1" t="s">
        <v>11183</v>
      </c>
      <c r="H7441" t="s">
        <v>11316</v>
      </c>
      <c r="I7441" s="1" t="s">
        <v>16761</v>
      </c>
      <c r="J7441" t="b">
        <v>0</v>
      </c>
      <c r="K7441" t="b">
        <v>0</v>
      </c>
      <c r="L7441" t="b">
        <v>0</v>
      </c>
      <c r="M7441" s="1" t="s">
        <v>17252</v>
      </c>
      <c r="N7441">
        <v>21</v>
      </c>
      <c r="O7441">
        <v>22</v>
      </c>
    </row>
    <row r="7442" spans="1:15">
      <c r="A7442" s="1" t="s">
        <v>7455</v>
      </c>
      <c r="B7442" s="1" t="s">
        <v>9583</v>
      </c>
      <c r="C7442">
        <v>2024</v>
      </c>
      <c r="D7442" t="s">
        <v>9712</v>
      </c>
      <c r="E7442">
        <v>59</v>
      </c>
      <c r="F7442" t="s">
        <v>9718</v>
      </c>
      <c r="G7442" s="1" t="s">
        <v>11184</v>
      </c>
      <c r="H7442" t="s">
        <v>11312</v>
      </c>
      <c r="I7442" s="1" t="s">
        <v>16524</v>
      </c>
      <c r="J7442" t="b">
        <v>0</v>
      </c>
      <c r="K7442" t="b">
        <v>0</v>
      </c>
      <c r="L7442" t="b">
        <v>0</v>
      </c>
      <c r="M7442" s="1" t="s">
        <v>17252</v>
      </c>
      <c r="N7442">
        <v>22</v>
      </c>
      <c r="O7442">
        <v>22</v>
      </c>
    </row>
    <row r="7443" spans="1:15">
      <c r="A7443" s="1" t="s">
        <v>7456</v>
      </c>
      <c r="B7443" s="1" t="s">
        <v>9583</v>
      </c>
      <c r="C7443">
        <v>2024</v>
      </c>
      <c r="D7443" t="s">
        <v>9712</v>
      </c>
      <c r="E7443">
        <v>59</v>
      </c>
      <c r="F7443" t="s">
        <v>9718</v>
      </c>
      <c r="G7443" s="1" t="s">
        <v>11184</v>
      </c>
      <c r="H7443" t="s">
        <v>11313</v>
      </c>
      <c r="I7443" s="1" t="s">
        <v>16762</v>
      </c>
      <c r="J7443" t="b">
        <v>0</v>
      </c>
      <c r="K7443" t="b">
        <v>0</v>
      </c>
      <c r="L7443" t="b">
        <v>0</v>
      </c>
      <c r="M7443" s="1" t="s">
        <v>17252</v>
      </c>
      <c r="N7443">
        <v>22</v>
      </c>
      <c r="O7443">
        <v>22</v>
      </c>
    </row>
    <row r="7444" spans="1:15">
      <c r="A7444" s="1" t="s">
        <v>7457</v>
      </c>
      <c r="B7444" s="1" t="s">
        <v>9583</v>
      </c>
      <c r="C7444">
        <v>2024</v>
      </c>
      <c r="D7444" t="s">
        <v>9712</v>
      </c>
      <c r="E7444">
        <v>59</v>
      </c>
      <c r="F7444" t="s">
        <v>9718</v>
      </c>
      <c r="G7444" s="1" t="s">
        <v>11184</v>
      </c>
      <c r="H7444" t="s">
        <v>11314</v>
      </c>
      <c r="I7444" s="1" t="s">
        <v>12723</v>
      </c>
      <c r="J7444" t="b">
        <v>0</v>
      </c>
      <c r="K7444" t="b">
        <v>0</v>
      </c>
      <c r="L7444" t="b">
        <v>0</v>
      </c>
      <c r="M7444" s="1" t="s">
        <v>17252</v>
      </c>
      <c r="N7444">
        <v>22</v>
      </c>
      <c r="O7444">
        <v>22</v>
      </c>
    </row>
    <row r="7445" spans="1:15">
      <c r="A7445" s="1" t="s">
        <v>7458</v>
      </c>
      <c r="B7445" s="1" t="s">
        <v>9583</v>
      </c>
      <c r="C7445">
        <v>2024</v>
      </c>
      <c r="D7445" t="s">
        <v>9712</v>
      </c>
      <c r="E7445">
        <v>59</v>
      </c>
      <c r="F7445" t="s">
        <v>9718</v>
      </c>
      <c r="G7445" s="1" t="s">
        <v>11184</v>
      </c>
      <c r="H7445" t="s">
        <v>11315</v>
      </c>
      <c r="I7445" s="1" t="s">
        <v>15547</v>
      </c>
      <c r="J7445" t="b">
        <v>0</v>
      </c>
      <c r="K7445" t="b">
        <v>0</v>
      </c>
      <c r="L7445" t="b">
        <v>0</v>
      </c>
      <c r="M7445" s="1" t="s">
        <v>17252</v>
      </c>
      <c r="N7445">
        <v>22</v>
      </c>
      <c r="O7445">
        <v>22</v>
      </c>
    </row>
    <row r="7446" spans="1:15">
      <c r="A7446" s="1" t="s">
        <v>7459</v>
      </c>
      <c r="B7446" s="1" t="s">
        <v>9583</v>
      </c>
      <c r="C7446">
        <v>2024</v>
      </c>
      <c r="D7446" t="s">
        <v>9712</v>
      </c>
      <c r="E7446">
        <v>59</v>
      </c>
      <c r="F7446" t="s">
        <v>9718</v>
      </c>
      <c r="G7446" s="1" t="s">
        <v>11184</v>
      </c>
      <c r="H7446" t="s">
        <v>11316</v>
      </c>
      <c r="I7446" s="1" t="s">
        <v>14905</v>
      </c>
      <c r="J7446" t="b">
        <v>0</v>
      </c>
      <c r="K7446" t="b">
        <v>0</v>
      </c>
      <c r="L7446" t="b">
        <v>0</v>
      </c>
      <c r="M7446" s="1" t="s">
        <v>17252</v>
      </c>
      <c r="N7446">
        <v>22</v>
      </c>
      <c r="O7446">
        <v>22</v>
      </c>
    </row>
    <row r="7447" spans="1:15">
      <c r="A7447" s="1" t="s">
        <v>7460</v>
      </c>
      <c r="B7447" s="1" t="s">
        <v>9584</v>
      </c>
      <c r="C7447">
        <v>2024</v>
      </c>
      <c r="D7447" t="s">
        <v>9712</v>
      </c>
      <c r="E7447">
        <v>60</v>
      </c>
      <c r="F7447" t="s">
        <v>9718</v>
      </c>
      <c r="G7447" s="1" t="s">
        <v>11185</v>
      </c>
      <c r="H7447" t="s">
        <v>11312</v>
      </c>
      <c r="I7447" s="1" t="s">
        <v>16763</v>
      </c>
      <c r="J7447" t="b">
        <v>0</v>
      </c>
      <c r="K7447" t="b">
        <v>0</v>
      </c>
      <c r="L7447" t="b">
        <v>0</v>
      </c>
      <c r="M7447" s="1" t="s">
        <v>17252</v>
      </c>
      <c r="N7447">
        <v>22</v>
      </c>
      <c r="O7447">
        <v>22</v>
      </c>
    </row>
    <row r="7448" spans="1:15">
      <c r="A7448" s="1" t="s">
        <v>7461</v>
      </c>
      <c r="B7448" s="1" t="s">
        <v>9584</v>
      </c>
      <c r="C7448">
        <v>2024</v>
      </c>
      <c r="D7448" t="s">
        <v>9712</v>
      </c>
      <c r="E7448">
        <v>60</v>
      </c>
      <c r="F7448" t="s">
        <v>9718</v>
      </c>
      <c r="G7448" s="1" t="s">
        <v>11185</v>
      </c>
      <c r="H7448" t="s">
        <v>11313</v>
      </c>
      <c r="I7448" s="1" t="s">
        <v>16764</v>
      </c>
      <c r="J7448" t="b">
        <v>0</v>
      </c>
      <c r="K7448" t="b">
        <v>0</v>
      </c>
      <c r="L7448" t="b">
        <v>0</v>
      </c>
      <c r="M7448" s="1" t="s">
        <v>17252</v>
      </c>
      <c r="N7448">
        <v>22</v>
      </c>
      <c r="O7448">
        <v>22</v>
      </c>
    </row>
    <row r="7449" spans="1:15">
      <c r="A7449" s="1" t="s">
        <v>7462</v>
      </c>
      <c r="B7449" s="1" t="s">
        <v>9584</v>
      </c>
      <c r="C7449">
        <v>2024</v>
      </c>
      <c r="D7449" t="s">
        <v>9712</v>
      </c>
      <c r="E7449">
        <v>60</v>
      </c>
      <c r="F7449" t="s">
        <v>9718</v>
      </c>
      <c r="G7449" s="1" t="s">
        <v>11185</v>
      </c>
      <c r="H7449" t="s">
        <v>11314</v>
      </c>
      <c r="I7449" s="1" t="s">
        <v>16765</v>
      </c>
      <c r="J7449" t="b">
        <v>0</v>
      </c>
      <c r="K7449" t="b">
        <v>0</v>
      </c>
      <c r="L7449" t="b">
        <v>0</v>
      </c>
      <c r="M7449" s="1" t="s">
        <v>17252</v>
      </c>
      <c r="N7449">
        <v>22</v>
      </c>
      <c r="O7449">
        <v>22</v>
      </c>
    </row>
    <row r="7450" spans="1:15">
      <c r="A7450" s="1" t="s">
        <v>7463</v>
      </c>
      <c r="B7450" s="1" t="s">
        <v>9584</v>
      </c>
      <c r="C7450">
        <v>2024</v>
      </c>
      <c r="D7450" t="s">
        <v>9712</v>
      </c>
      <c r="E7450">
        <v>60</v>
      </c>
      <c r="F7450" t="s">
        <v>9718</v>
      </c>
      <c r="G7450" s="1" t="s">
        <v>11185</v>
      </c>
      <c r="H7450" t="s">
        <v>11315</v>
      </c>
      <c r="I7450" s="1" t="s">
        <v>16766</v>
      </c>
      <c r="J7450" t="b">
        <v>0</v>
      </c>
      <c r="K7450" t="b">
        <v>0</v>
      </c>
      <c r="L7450" t="b">
        <v>0</v>
      </c>
      <c r="M7450" s="1" t="s">
        <v>17252</v>
      </c>
      <c r="N7450">
        <v>22</v>
      </c>
      <c r="O7450">
        <v>22</v>
      </c>
    </row>
    <row r="7451" spans="1:15">
      <c r="A7451" s="1" t="s">
        <v>7464</v>
      </c>
      <c r="B7451" s="1" t="s">
        <v>9584</v>
      </c>
      <c r="C7451">
        <v>2024</v>
      </c>
      <c r="D7451" t="s">
        <v>9712</v>
      </c>
      <c r="E7451">
        <v>60</v>
      </c>
      <c r="F7451" t="s">
        <v>9718</v>
      </c>
      <c r="G7451" s="1" t="s">
        <v>11185</v>
      </c>
      <c r="H7451" t="s">
        <v>11316</v>
      </c>
      <c r="I7451" s="1" t="s">
        <v>16767</v>
      </c>
      <c r="J7451" t="b">
        <v>0</v>
      </c>
      <c r="K7451" t="b">
        <v>0</v>
      </c>
      <c r="L7451" t="b">
        <v>0</v>
      </c>
      <c r="M7451" s="1" t="s">
        <v>17252</v>
      </c>
      <c r="N7451">
        <v>22</v>
      </c>
      <c r="O7451">
        <v>22</v>
      </c>
    </row>
    <row r="7452" spans="1:15">
      <c r="A7452" s="1" t="s">
        <v>7465</v>
      </c>
      <c r="B7452" s="1" t="s">
        <v>9585</v>
      </c>
      <c r="C7452">
        <v>2025</v>
      </c>
      <c r="D7452" t="s">
        <v>9712</v>
      </c>
      <c r="E7452">
        <v>13</v>
      </c>
      <c r="F7452" t="s">
        <v>9714</v>
      </c>
      <c r="G7452" s="1" t="s">
        <v>11186</v>
      </c>
      <c r="H7452" t="s">
        <v>11312</v>
      </c>
      <c r="I7452" s="1" t="s">
        <v>16768</v>
      </c>
      <c r="J7452" t="b">
        <v>1</v>
      </c>
      <c r="K7452" t="b">
        <v>0</v>
      </c>
      <c r="L7452" t="b">
        <v>0</v>
      </c>
      <c r="M7452" s="1" t="s">
        <v>17253</v>
      </c>
      <c r="N7452">
        <v>5</v>
      </c>
      <c r="O7452">
        <v>5</v>
      </c>
    </row>
    <row r="7453" spans="1:15">
      <c r="A7453" s="1" t="s">
        <v>7466</v>
      </c>
      <c r="B7453" s="1" t="s">
        <v>9585</v>
      </c>
      <c r="C7453">
        <v>2025</v>
      </c>
      <c r="D7453" t="s">
        <v>9712</v>
      </c>
      <c r="E7453">
        <v>13</v>
      </c>
      <c r="F7453" t="s">
        <v>9714</v>
      </c>
      <c r="G7453" s="1" t="s">
        <v>11186</v>
      </c>
      <c r="H7453" t="s">
        <v>11313</v>
      </c>
      <c r="I7453" s="1" t="s">
        <v>16769</v>
      </c>
      <c r="J7453" t="b">
        <v>1</v>
      </c>
      <c r="K7453" t="b">
        <v>0</v>
      </c>
      <c r="L7453" t="b">
        <v>0</v>
      </c>
      <c r="M7453" s="1" t="s">
        <v>17253</v>
      </c>
      <c r="N7453">
        <v>5</v>
      </c>
      <c r="O7453">
        <v>5</v>
      </c>
    </row>
    <row r="7454" spans="1:15">
      <c r="A7454" s="1" t="s">
        <v>7467</v>
      </c>
      <c r="B7454" s="1" t="s">
        <v>9585</v>
      </c>
      <c r="C7454">
        <v>2025</v>
      </c>
      <c r="D7454" t="s">
        <v>9712</v>
      </c>
      <c r="E7454">
        <v>13</v>
      </c>
      <c r="F7454" t="s">
        <v>9714</v>
      </c>
      <c r="G7454" s="1" t="s">
        <v>11186</v>
      </c>
      <c r="H7454" t="s">
        <v>11314</v>
      </c>
      <c r="I7454" s="1" t="s">
        <v>16770</v>
      </c>
      <c r="J7454" t="b">
        <v>1</v>
      </c>
      <c r="K7454" t="b">
        <v>0</v>
      </c>
      <c r="L7454" t="b">
        <v>0</v>
      </c>
      <c r="M7454" s="1" t="s">
        <v>17253</v>
      </c>
      <c r="N7454">
        <v>5</v>
      </c>
      <c r="O7454">
        <v>5</v>
      </c>
    </row>
    <row r="7455" spans="1:15">
      <c r="A7455" s="1" t="s">
        <v>7468</v>
      </c>
      <c r="B7455" s="1" t="s">
        <v>9585</v>
      </c>
      <c r="C7455">
        <v>2025</v>
      </c>
      <c r="D7455" t="s">
        <v>9712</v>
      </c>
      <c r="E7455">
        <v>13</v>
      </c>
      <c r="F7455" t="s">
        <v>9714</v>
      </c>
      <c r="G7455" s="1" t="s">
        <v>11186</v>
      </c>
      <c r="H7455" t="s">
        <v>11315</v>
      </c>
      <c r="I7455" s="1" t="s">
        <v>16771</v>
      </c>
      <c r="J7455" t="b">
        <v>1</v>
      </c>
      <c r="K7455" t="b">
        <v>0</v>
      </c>
      <c r="L7455" t="b">
        <v>0</v>
      </c>
      <c r="M7455" s="1" t="s">
        <v>17253</v>
      </c>
      <c r="N7455">
        <v>5</v>
      </c>
      <c r="O7455">
        <v>5</v>
      </c>
    </row>
    <row r="7456" spans="1:15">
      <c r="A7456" s="1" t="s">
        <v>7469</v>
      </c>
      <c r="B7456" s="1" t="s">
        <v>9585</v>
      </c>
      <c r="C7456">
        <v>2025</v>
      </c>
      <c r="D7456" t="s">
        <v>9712</v>
      </c>
      <c r="E7456">
        <v>13</v>
      </c>
      <c r="F7456" t="s">
        <v>9714</v>
      </c>
      <c r="G7456" s="1" t="s">
        <v>11186</v>
      </c>
      <c r="H7456" t="s">
        <v>11316</v>
      </c>
      <c r="I7456" s="1" t="s">
        <v>16772</v>
      </c>
      <c r="J7456" t="b">
        <v>1</v>
      </c>
      <c r="K7456" t="b">
        <v>0</v>
      </c>
      <c r="L7456" t="b">
        <v>0</v>
      </c>
      <c r="M7456" s="1" t="s">
        <v>17253</v>
      </c>
      <c r="N7456">
        <v>5</v>
      </c>
      <c r="O7456">
        <v>5</v>
      </c>
    </row>
    <row r="7457" spans="1:15">
      <c r="A7457" s="1" t="s">
        <v>7470</v>
      </c>
      <c r="B7457" s="1" t="s">
        <v>9586</v>
      </c>
      <c r="C7457">
        <v>2025</v>
      </c>
      <c r="D7457" t="s">
        <v>9712</v>
      </c>
      <c r="E7457">
        <v>14</v>
      </c>
      <c r="F7457" t="s">
        <v>9714</v>
      </c>
      <c r="G7457" s="1" t="s">
        <v>11187</v>
      </c>
      <c r="H7457" t="s">
        <v>11312</v>
      </c>
      <c r="I7457" s="1" t="s">
        <v>16773</v>
      </c>
      <c r="J7457" t="b">
        <v>1</v>
      </c>
      <c r="K7457" t="b">
        <v>0</v>
      </c>
      <c r="L7457" t="b">
        <v>1</v>
      </c>
      <c r="M7457" s="1" t="s">
        <v>17253</v>
      </c>
      <c r="N7457">
        <v>5</v>
      </c>
      <c r="O7457">
        <v>6</v>
      </c>
    </row>
    <row r="7458" spans="1:15">
      <c r="A7458" s="1" t="s">
        <v>7471</v>
      </c>
      <c r="B7458" s="1" t="s">
        <v>9586</v>
      </c>
      <c r="C7458">
        <v>2025</v>
      </c>
      <c r="D7458" t="s">
        <v>9712</v>
      </c>
      <c r="E7458">
        <v>14</v>
      </c>
      <c r="F7458" t="s">
        <v>9714</v>
      </c>
      <c r="G7458" s="1" t="s">
        <v>11187</v>
      </c>
      <c r="H7458" t="s">
        <v>11313</v>
      </c>
      <c r="I7458" s="1" t="s">
        <v>16774</v>
      </c>
      <c r="J7458" t="b">
        <v>1</v>
      </c>
      <c r="K7458" t="b">
        <v>0</v>
      </c>
      <c r="L7458" t="b">
        <v>1</v>
      </c>
      <c r="M7458" s="1" t="s">
        <v>17253</v>
      </c>
      <c r="N7458">
        <v>5</v>
      </c>
      <c r="O7458">
        <v>6</v>
      </c>
    </row>
    <row r="7459" spans="1:15">
      <c r="A7459" s="1" t="s">
        <v>7472</v>
      </c>
      <c r="B7459" s="1" t="s">
        <v>9586</v>
      </c>
      <c r="C7459">
        <v>2025</v>
      </c>
      <c r="D7459" t="s">
        <v>9712</v>
      </c>
      <c r="E7459">
        <v>14</v>
      </c>
      <c r="F7459" t="s">
        <v>9714</v>
      </c>
      <c r="G7459" s="1" t="s">
        <v>11187</v>
      </c>
      <c r="H7459" t="s">
        <v>11314</v>
      </c>
      <c r="J7459" t="b">
        <v>1</v>
      </c>
      <c r="K7459" t="b">
        <v>0</v>
      </c>
      <c r="L7459" t="b">
        <v>1</v>
      </c>
      <c r="M7459" s="1" t="s">
        <v>17253</v>
      </c>
      <c r="N7459">
        <v>5</v>
      </c>
      <c r="O7459">
        <v>6</v>
      </c>
    </row>
    <row r="7460" spans="1:15">
      <c r="A7460" s="1" t="s">
        <v>7473</v>
      </c>
      <c r="B7460" s="1" t="s">
        <v>9586</v>
      </c>
      <c r="C7460">
        <v>2025</v>
      </c>
      <c r="D7460" t="s">
        <v>9712</v>
      </c>
      <c r="E7460">
        <v>14</v>
      </c>
      <c r="F7460" t="s">
        <v>9714</v>
      </c>
      <c r="G7460" s="1" t="s">
        <v>11187</v>
      </c>
      <c r="H7460" t="s">
        <v>11315</v>
      </c>
      <c r="I7460" s="1" t="s">
        <v>16775</v>
      </c>
      <c r="J7460" t="b">
        <v>1</v>
      </c>
      <c r="K7460" t="b">
        <v>0</v>
      </c>
      <c r="L7460" t="b">
        <v>1</v>
      </c>
      <c r="M7460" s="1" t="s">
        <v>17253</v>
      </c>
      <c r="N7460">
        <v>5</v>
      </c>
      <c r="O7460">
        <v>6</v>
      </c>
    </row>
    <row r="7461" spans="1:15">
      <c r="A7461" s="1" t="s">
        <v>7474</v>
      </c>
      <c r="B7461" s="1" t="s">
        <v>9586</v>
      </c>
      <c r="C7461">
        <v>2025</v>
      </c>
      <c r="D7461" t="s">
        <v>9712</v>
      </c>
      <c r="E7461">
        <v>14</v>
      </c>
      <c r="F7461" t="s">
        <v>9714</v>
      </c>
      <c r="G7461" s="1" t="s">
        <v>11187</v>
      </c>
      <c r="H7461" t="s">
        <v>11316</v>
      </c>
      <c r="I7461" s="1" t="s">
        <v>16776</v>
      </c>
      <c r="J7461" t="b">
        <v>1</v>
      </c>
      <c r="K7461" t="b">
        <v>0</v>
      </c>
      <c r="L7461" t="b">
        <v>1</v>
      </c>
      <c r="M7461" s="1" t="s">
        <v>17253</v>
      </c>
      <c r="N7461">
        <v>5</v>
      </c>
      <c r="O7461">
        <v>6</v>
      </c>
    </row>
    <row r="7462" spans="1:15">
      <c r="A7462" s="1" t="s">
        <v>7475</v>
      </c>
      <c r="B7462" s="1" t="s">
        <v>9587</v>
      </c>
      <c r="C7462">
        <v>2025</v>
      </c>
      <c r="D7462" t="s">
        <v>9712</v>
      </c>
      <c r="E7462">
        <v>15</v>
      </c>
      <c r="F7462" t="s">
        <v>9714</v>
      </c>
      <c r="G7462" s="1" t="s">
        <v>11188</v>
      </c>
      <c r="H7462" t="s">
        <v>11312</v>
      </c>
      <c r="I7462" s="1" t="s">
        <v>16777</v>
      </c>
      <c r="J7462" t="b">
        <v>0</v>
      </c>
      <c r="K7462" t="b">
        <v>0</v>
      </c>
      <c r="L7462" t="b">
        <v>0</v>
      </c>
      <c r="M7462" s="1" t="s">
        <v>17253</v>
      </c>
      <c r="N7462">
        <v>6</v>
      </c>
      <c r="O7462">
        <v>6</v>
      </c>
    </row>
    <row r="7463" spans="1:15">
      <c r="A7463" s="1" t="s">
        <v>7476</v>
      </c>
      <c r="B7463" s="1" t="s">
        <v>9587</v>
      </c>
      <c r="C7463">
        <v>2025</v>
      </c>
      <c r="D7463" t="s">
        <v>9712</v>
      </c>
      <c r="E7463">
        <v>15</v>
      </c>
      <c r="F7463" t="s">
        <v>9714</v>
      </c>
      <c r="G7463" s="1" t="s">
        <v>11188</v>
      </c>
      <c r="H7463" t="s">
        <v>11313</v>
      </c>
      <c r="I7463" s="1" t="s">
        <v>16778</v>
      </c>
      <c r="J7463" t="b">
        <v>0</v>
      </c>
      <c r="K7463" t="b">
        <v>0</v>
      </c>
      <c r="L7463" t="b">
        <v>0</v>
      </c>
      <c r="M7463" s="1" t="s">
        <v>17253</v>
      </c>
      <c r="N7463">
        <v>6</v>
      </c>
      <c r="O7463">
        <v>6</v>
      </c>
    </row>
    <row r="7464" spans="1:15">
      <c r="A7464" s="1" t="s">
        <v>7477</v>
      </c>
      <c r="B7464" s="1" t="s">
        <v>9587</v>
      </c>
      <c r="C7464">
        <v>2025</v>
      </c>
      <c r="D7464" t="s">
        <v>9712</v>
      </c>
      <c r="E7464">
        <v>15</v>
      </c>
      <c r="F7464" t="s">
        <v>9714</v>
      </c>
      <c r="G7464" s="1" t="s">
        <v>11188</v>
      </c>
      <c r="H7464" t="s">
        <v>11314</v>
      </c>
      <c r="I7464" s="1" t="s">
        <v>16779</v>
      </c>
      <c r="J7464" t="b">
        <v>0</v>
      </c>
      <c r="K7464" t="b">
        <v>0</v>
      </c>
      <c r="L7464" t="b">
        <v>0</v>
      </c>
      <c r="M7464" s="1" t="s">
        <v>17253</v>
      </c>
      <c r="N7464">
        <v>6</v>
      </c>
      <c r="O7464">
        <v>6</v>
      </c>
    </row>
    <row r="7465" spans="1:15">
      <c r="A7465" s="1" t="s">
        <v>7478</v>
      </c>
      <c r="B7465" s="1" t="s">
        <v>9587</v>
      </c>
      <c r="C7465">
        <v>2025</v>
      </c>
      <c r="D7465" t="s">
        <v>9712</v>
      </c>
      <c r="E7465">
        <v>15</v>
      </c>
      <c r="F7465" t="s">
        <v>9714</v>
      </c>
      <c r="G7465" s="1" t="s">
        <v>11188</v>
      </c>
      <c r="H7465" t="s">
        <v>11315</v>
      </c>
      <c r="I7465" s="1" t="s">
        <v>16780</v>
      </c>
      <c r="J7465" t="b">
        <v>0</v>
      </c>
      <c r="K7465" t="b">
        <v>0</v>
      </c>
      <c r="L7465" t="b">
        <v>0</v>
      </c>
      <c r="M7465" s="1" t="s">
        <v>17253</v>
      </c>
      <c r="N7465">
        <v>6</v>
      </c>
      <c r="O7465">
        <v>6</v>
      </c>
    </row>
    <row r="7466" spans="1:15">
      <c r="A7466" s="1" t="s">
        <v>7479</v>
      </c>
      <c r="B7466" s="1" t="s">
        <v>9587</v>
      </c>
      <c r="C7466">
        <v>2025</v>
      </c>
      <c r="D7466" t="s">
        <v>9712</v>
      </c>
      <c r="E7466">
        <v>15</v>
      </c>
      <c r="F7466" t="s">
        <v>9714</v>
      </c>
      <c r="G7466" s="1" t="s">
        <v>11188</v>
      </c>
      <c r="H7466" t="s">
        <v>11316</v>
      </c>
      <c r="I7466" s="1" t="s">
        <v>16781</v>
      </c>
      <c r="J7466" t="b">
        <v>0</v>
      </c>
      <c r="K7466" t="b">
        <v>0</v>
      </c>
      <c r="L7466" t="b">
        <v>0</v>
      </c>
      <c r="M7466" s="1" t="s">
        <v>17253</v>
      </c>
      <c r="N7466">
        <v>6</v>
      </c>
      <c r="O7466">
        <v>6</v>
      </c>
    </row>
    <row r="7467" spans="1:15">
      <c r="A7467" s="1" t="s">
        <v>7480</v>
      </c>
      <c r="B7467" s="1" t="s">
        <v>9588</v>
      </c>
      <c r="C7467">
        <v>2025</v>
      </c>
      <c r="D7467" t="s">
        <v>9712</v>
      </c>
      <c r="E7467">
        <v>16</v>
      </c>
      <c r="F7467" t="s">
        <v>9714</v>
      </c>
      <c r="G7467" s="1" t="s">
        <v>11189</v>
      </c>
      <c r="H7467" t="s">
        <v>11312</v>
      </c>
      <c r="I7467" s="1" t="s">
        <v>13067</v>
      </c>
      <c r="J7467" t="b">
        <v>0</v>
      </c>
      <c r="K7467" t="b">
        <v>0</v>
      </c>
      <c r="L7467" t="b">
        <v>0</v>
      </c>
      <c r="M7467" s="1" t="s">
        <v>17253</v>
      </c>
      <c r="N7467">
        <v>6</v>
      </c>
      <c r="O7467">
        <v>6</v>
      </c>
    </row>
    <row r="7468" spans="1:15">
      <c r="A7468" s="1" t="s">
        <v>7481</v>
      </c>
      <c r="B7468" s="1" t="s">
        <v>9588</v>
      </c>
      <c r="C7468">
        <v>2025</v>
      </c>
      <c r="D7468" t="s">
        <v>9712</v>
      </c>
      <c r="E7468">
        <v>16</v>
      </c>
      <c r="F7468" t="s">
        <v>9714</v>
      </c>
      <c r="G7468" s="1" t="s">
        <v>11189</v>
      </c>
      <c r="H7468" t="s">
        <v>11313</v>
      </c>
      <c r="I7468" s="1" t="s">
        <v>14552</v>
      </c>
      <c r="J7468" t="b">
        <v>0</v>
      </c>
      <c r="K7468" t="b">
        <v>0</v>
      </c>
      <c r="L7468" t="b">
        <v>0</v>
      </c>
      <c r="M7468" s="1" t="s">
        <v>17253</v>
      </c>
      <c r="N7468">
        <v>6</v>
      </c>
      <c r="O7468">
        <v>6</v>
      </c>
    </row>
    <row r="7469" spans="1:15">
      <c r="A7469" s="1" t="s">
        <v>7482</v>
      </c>
      <c r="B7469" s="1" t="s">
        <v>9588</v>
      </c>
      <c r="C7469">
        <v>2025</v>
      </c>
      <c r="D7469" t="s">
        <v>9712</v>
      </c>
      <c r="E7469">
        <v>16</v>
      </c>
      <c r="F7469" t="s">
        <v>9714</v>
      </c>
      <c r="G7469" s="1" t="s">
        <v>11189</v>
      </c>
      <c r="H7469" t="s">
        <v>11314</v>
      </c>
      <c r="I7469" s="1" t="s">
        <v>16540</v>
      </c>
      <c r="J7469" t="b">
        <v>0</v>
      </c>
      <c r="K7469" t="b">
        <v>0</v>
      </c>
      <c r="L7469" t="b">
        <v>0</v>
      </c>
      <c r="M7469" s="1" t="s">
        <v>17253</v>
      </c>
      <c r="N7469">
        <v>6</v>
      </c>
      <c r="O7469">
        <v>6</v>
      </c>
    </row>
    <row r="7470" spans="1:15">
      <c r="A7470" s="1" t="s">
        <v>7483</v>
      </c>
      <c r="B7470" s="1" t="s">
        <v>9588</v>
      </c>
      <c r="C7470">
        <v>2025</v>
      </c>
      <c r="D7470" t="s">
        <v>9712</v>
      </c>
      <c r="E7470">
        <v>16</v>
      </c>
      <c r="F7470" t="s">
        <v>9714</v>
      </c>
      <c r="G7470" s="1" t="s">
        <v>11189</v>
      </c>
      <c r="H7470" t="s">
        <v>11315</v>
      </c>
      <c r="I7470" s="1" t="s">
        <v>16782</v>
      </c>
      <c r="J7470" t="b">
        <v>0</v>
      </c>
      <c r="K7470" t="b">
        <v>0</v>
      </c>
      <c r="L7470" t="b">
        <v>0</v>
      </c>
      <c r="M7470" s="1" t="s">
        <v>17253</v>
      </c>
      <c r="N7470">
        <v>6</v>
      </c>
      <c r="O7470">
        <v>6</v>
      </c>
    </row>
    <row r="7471" spans="1:15">
      <c r="A7471" s="1" t="s">
        <v>7484</v>
      </c>
      <c r="B7471" s="1" t="s">
        <v>9588</v>
      </c>
      <c r="C7471">
        <v>2025</v>
      </c>
      <c r="D7471" t="s">
        <v>9712</v>
      </c>
      <c r="E7471">
        <v>16</v>
      </c>
      <c r="F7471" t="s">
        <v>9714</v>
      </c>
      <c r="G7471" s="1" t="s">
        <v>11189</v>
      </c>
      <c r="H7471" t="s">
        <v>11316</v>
      </c>
      <c r="I7471" s="1" t="s">
        <v>11330</v>
      </c>
      <c r="J7471" t="b">
        <v>0</v>
      </c>
      <c r="K7471" t="b">
        <v>0</v>
      </c>
      <c r="L7471" t="b">
        <v>0</v>
      </c>
      <c r="M7471" s="1" t="s">
        <v>17253</v>
      </c>
      <c r="N7471">
        <v>6</v>
      </c>
      <c r="O7471">
        <v>6</v>
      </c>
    </row>
    <row r="7472" spans="1:15">
      <c r="A7472" s="1" t="s">
        <v>7485</v>
      </c>
      <c r="B7472" s="1" t="s">
        <v>9589</v>
      </c>
      <c r="C7472">
        <v>2025</v>
      </c>
      <c r="D7472" t="s">
        <v>9712</v>
      </c>
      <c r="E7472">
        <v>17</v>
      </c>
      <c r="F7472" t="s">
        <v>9714</v>
      </c>
      <c r="G7472" s="1" t="s">
        <v>11190</v>
      </c>
      <c r="H7472" t="s">
        <v>11312</v>
      </c>
      <c r="I7472" s="1" t="s">
        <v>16783</v>
      </c>
      <c r="J7472" t="b">
        <v>1</v>
      </c>
      <c r="K7472" t="b">
        <v>1</v>
      </c>
      <c r="L7472" t="b">
        <v>0</v>
      </c>
      <c r="M7472" s="1" t="s">
        <v>17253</v>
      </c>
      <c r="N7472">
        <v>6</v>
      </c>
      <c r="O7472">
        <v>7</v>
      </c>
    </row>
    <row r="7473" spans="1:15">
      <c r="A7473" s="1" t="s">
        <v>7486</v>
      </c>
      <c r="B7473" s="1" t="s">
        <v>9589</v>
      </c>
      <c r="C7473">
        <v>2025</v>
      </c>
      <c r="D7473" t="s">
        <v>9712</v>
      </c>
      <c r="E7473">
        <v>17</v>
      </c>
      <c r="F7473" t="s">
        <v>9714</v>
      </c>
      <c r="G7473" s="1" t="s">
        <v>11190</v>
      </c>
      <c r="H7473" t="s">
        <v>11313</v>
      </c>
      <c r="I7473" s="1" t="s">
        <v>16784</v>
      </c>
      <c r="J7473" t="b">
        <v>1</v>
      </c>
      <c r="K7473" t="b">
        <v>1</v>
      </c>
      <c r="L7473" t="b">
        <v>0</v>
      </c>
      <c r="M7473" s="1" t="s">
        <v>17253</v>
      </c>
      <c r="N7473">
        <v>6</v>
      </c>
      <c r="O7473">
        <v>7</v>
      </c>
    </row>
    <row r="7474" spans="1:15">
      <c r="A7474" s="1" t="s">
        <v>7487</v>
      </c>
      <c r="B7474" s="1" t="s">
        <v>9589</v>
      </c>
      <c r="C7474">
        <v>2025</v>
      </c>
      <c r="D7474" t="s">
        <v>9712</v>
      </c>
      <c r="E7474">
        <v>17</v>
      </c>
      <c r="F7474" t="s">
        <v>9714</v>
      </c>
      <c r="G7474" s="1" t="s">
        <v>11190</v>
      </c>
      <c r="H7474" t="s">
        <v>11314</v>
      </c>
      <c r="I7474" s="1" t="s">
        <v>11471</v>
      </c>
      <c r="J7474" t="b">
        <v>1</v>
      </c>
      <c r="K7474" t="b">
        <v>1</v>
      </c>
      <c r="L7474" t="b">
        <v>0</v>
      </c>
      <c r="M7474" s="1" t="s">
        <v>17253</v>
      </c>
      <c r="N7474">
        <v>6</v>
      </c>
      <c r="O7474">
        <v>7</v>
      </c>
    </row>
    <row r="7475" spans="1:15">
      <c r="A7475" s="1" t="s">
        <v>7488</v>
      </c>
      <c r="B7475" s="1" t="s">
        <v>9589</v>
      </c>
      <c r="C7475">
        <v>2025</v>
      </c>
      <c r="D7475" t="s">
        <v>9712</v>
      </c>
      <c r="E7475">
        <v>17</v>
      </c>
      <c r="F7475" t="s">
        <v>9714</v>
      </c>
      <c r="G7475" s="1" t="s">
        <v>11190</v>
      </c>
      <c r="H7475" t="s">
        <v>11315</v>
      </c>
      <c r="I7475" s="1" t="s">
        <v>11485</v>
      </c>
      <c r="J7475" t="b">
        <v>1</v>
      </c>
      <c r="K7475" t="b">
        <v>1</v>
      </c>
      <c r="L7475" t="b">
        <v>0</v>
      </c>
      <c r="M7475" s="1" t="s">
        <v>17253</v>
      </c>
      <c r="N7475">
        <v>6</v>
      </c>
      <c r="O7475">
        <v>7</v>
      </c>
    </row>
    <row r="7476" spans="1:15">
      <c r="A7476" s="1" t="s">
        <v>7489</v>
      </c>
      <c r="B7476" s="1" t="s">
        <v>9589</v>
      </c>
      <c r="C7476">
        <v>2025</v>
      </c>
      <c r="D7476" t="s">
        <v>9712</v>
      </c>
      <c r="E7476">
        <v>17</v>
      </c>
      <c r="F7476" t="s">
        <v>9714</v>
      </c>
      <c r="G7476" s="1" t="s">
        <v>11190</v>
      </c>
      <c r="H7476" t="s">
        <v>11316</v>
      </c>
      <c r="I7476" s="1" t="s">
        <v>16785</v>
      </c>
      <c r="J7476" t="b">
        <v>1</v>
      </c>
      <c r="K7476" t="b">
        <v>1</v>
      </c>
      <c r="L7476" t="b">
        <v>0</v>
      </c>
      <c r="M7476" s="1" t="s">
        <v>17253</v>
      </c>
      <c r="N7476">
        <v>6</v>
      </c>
      <c r="O7476">
        <v>7</v>
      </c>
    </row>
    <row r="7477" spans="1:15">
      <c r="A7477" s="1" t="s">
        <v>7490</v>
      </c>
      <c r="B7477" s="1" t="s">
        <v>9590</v>
      </c>
      <c r="C7477">
        <v>2025</v>
      </c>
      <c r="D7477" t="s">
        <v>9712</v>
      </c>
      <c r="E7477">
        <v>18</v>
      </c>
      <c r="F7477" t="s">
        <v>9714</v>
      </c>
      <c r="G7477" s="1" t="s">
        <v>11191</v>
      </c>
      <c r="H7477" t="s">
        <v>11312</v>
      </c>
      <c r="J7477" t="b">
        <v>1</v>
      </c>
      <c r="K7477" t="b">
        <v>1</v>
      </c>
      <c r="L7477" t="b">
        <v>1</v>
      </c>
      <c r="M7477" s="1" t="s">
        <v>17253</v>
      </c>
      <c r="N7477">
        <v>7</v>
      </c>
      <c r="O7477">
        <v>7</v>
      </c>
    </row>
    <row r="7478" spans="1:15">
      <c r="A7478" s="1" t="s">
        <v>7491</v>
      </c>
      <c r="B7478" s="1" t="s">
        <v>9590</v>
      </c>
      <c r="C7478">
        <v>2025</v>
      </c>
      <c r="D7478" t="s">
        <v>9712</v>
      </c>
      <c r="E7478">
        <v>18</v>
      </c>
      <c r="F7478" t="s">
        <v>9714</v>
      </c>
      <c r="G7478" s="1" t="s">
        <v>11191</v>
      </c>
      <c r="H7478" t="s">
        <v>11313</v>
      </c>
      <c r="J7478" t="b">
        <v>1</v>
      </c>
      <c r="K7478" t="b">
        <v>1</v>
      </c>
      <c r="L7478" t="b">
        <v>1</v>
      </c>
      <c r="M7478" s="1" t="s">
        <v>17253</v>
      </c>
      <c r="N7478">
        <v>7</v>
      </c>
      <c r="O7478">
        <v>7</v>
      </c>
    </row>
    <row r="7479" spans="1:15">
      <c r="A7479" s="1" t="s">
        <v>7492</v>
      </c>
      <c r="B7479" s="1" t="s">
        <v>9590</v>
      </c>
      <c r="C7479">
        <v>2025</v>
      </c>
      <c r="D7479" t="s">
        <v>9712</v>
      </c>
      <c r="E7479">
        <v>18</v>
      </c>
      <c r="F7479" t="s">
        <v>9714</v>
      </c>
      <c r="G7479" s="1" t="s">
        <v>11191</v>
      </c>
      <c r="H7479" t="s">
        <v>11314</v>
      </c>
      <c r="J7479" t="b">
        <v>1</v>
      </c>
      <c r="K7479" t="b">
        <v>1</v>
      </c>
      <c r="L7479" t="b">
        <v>1</v>
      </c>
      <c r="M7479" s="1" t="s">
        <v>17253</v>
      </c>
      <c r="N7479">
        <v>7</v>
      </c>
      <c r="O7479">
        <v>7</v>
      </c>
    </row>
    <row r="7480" spans="1:15">
      <c r="A7480" s="1" t="s">
        <v>7493</v>
      </c>
      <c r="B7480" s="1" t="s">
        <v>9590</v>
      </c>
      <c r="C7480">
        <v>2025</v>
      </c>
      <c r="D7480" t="s">
        <v>9712</v>
      </c>
      <c r="E7480">
        <v>18</v>
      </c>
      <c r="F7480" t="s">
        <v>9714</v>
      </c>
      <c r="G7480" s="1" t="s">
        <v>11191</v>
      </c>
      <c r="H7480" t="s">
        <v>11315</v>
      </c>
      <c r="J7480" t="b">
        <v>1</v>
      </c>
      <c r="K7480" t="b">
        <v>1</v>
      </c>
      <c r="L7480" t="b">
        <v>1</v>
      </c>
      <c r="M7480" s="1" t="s">
        <v>17253</v>
      </c>
      <c r="N7480">
        <v>7</v>
      </c>
      <c r="O7480">
        <v>7</v>
      </c>
    </row>
    <row r="7481" spans="1:15">
      <c r="A7481" s="1" t="s">
        <v>7494</v>
      </c>
      <c r="B7481" s="1" t="s">
        <v>9590</v>
      </c>
      <c r="C7481">
        <v>2025</v>
      </c>
      <c r="D7481" t="s">
        <v>9712</v>
      </c>
      <c r="E7481">
        <v>18</v>
      </c>
      <c r="F7481" t="s">
        <v>9714</v>
      </c>
      <c r="G7481" s="1" t="s">
        <v>11191</v>
      </c>
      <c r="H7481" t="s">
        <v>11316</v>
      </c>
      <c r="J7481" t="b">
        <v>1</v>
      </c>
      <c r="K7481" t="b">
        <v>1</v>
      </c>
      <c r="L7481" t="b">
        <v>1</v>
      </c>
      <c r="M7481" s="1" t="s">
        <v>17253</v>
      </c>
      <c r="N7481">
        <v>7</v>
      </c>
      <c r="O7481">
        <v>7</v>
      </c>
    </row>
    <row r="7482" spans="1:15">
      <c r="A7482" s="1" t="s">
        <v>7495</v>
      </c>
      <c r="B7482" s="1" t="s">
        <v>9591</v>
      </c>
      <c r="C7482">
        <v>2025</v>
      </c>
      <c r="D7482" t="s">
        <v>9712</v>
      </c>
      <c r="E7482">
        <v>19</v>
      </c>
      <c r="F7482" t="s">
        <v>9714</v>
      </c>
      <c r="G7482" s="1" t="s">
        <v>11192</v>
      </c>
      <c r="H7482" t="s">
        <v>11312</v>
      </c>
      <c r="J7482" t="b">
        <v>1</v>
      </c>
      <c r="K7482" t="b">
        <v>1</v>
      </c>
      <c r="L7482" t="b">
        <v>1</v>
      </c>
      <c r="M7482" s="1" t="s">
        <v>17253</v>
      </c>
      <c r="N7482">
        <v>7</v>
      </c>
      <c r="O7482">
        <v>8</v>
      </c>
    </row>
    <row r="7483" spans="1:15">
      <c r="A7483" s="1" t="s">
        <v>7496</v>
      </c>
      <c r="B7483" s="1" t="s">
        <v>9591</v>
      </c>
      <c r="C7483">
        <v>2025</v>
      </c>
      <c r="D7483" t="s">
        <v>9712</v>
      </c>
      <c r="E7483">
        <v>19</v>
      </c>
      <c r="F7483" t="s">
        <v>9714</v>
      </c>
      <c r="G7483" s="1" t="s">
        <v>11192</v>
      </c>
      <c r="H7483" t="s">
        <v>11313</v>
      </c>
      <c r="J7483" t="b">
        <v>1</v>
      </c>
      <c r="K7483" t="b">
        <v>1</v>
      </c>
      <c r="L7483" t="b">
        <v>1</v>
      </c>
      <c r="M7483" s="1" t="s">
        <v>17253</v>
      </c>
      <c r="N7483">
        <v>7</v>
      </c>
      <c r="O7483">
        <v>8</v>
      </c>
    </row>
    <row r="7484" spans="1:15">
      <c r="A7484" s="1" t="s">
        <v>7497</v>
      </c>
      <c r="B7484" s="1" t="s">
        <v>9591</v>
      </c>
      <c r="C7484">
        <v>2025</v>
      </c>
      <c r="D7484" t="s">
        <v>9712</v>
      </c>
      <c r="E7484">
        <v>19</v>
      </c>
      <c r="F7484" t="s">
        <v>9714</v>
      </c>
      <c r="G7484" s="1" t="s">
        <v>11192</v>
      </c>
      <c r="H7484" t="s">
        <v>11314</v>
      </c>
      <c r="J7484" t="b">
        <v>1</v>
      </c>
      <c r="K7484" t="b">
        <v>1</v>
      </c>
      <c r="L7484" t="b">
        <v>1</v>
      </c>
      <c r="M7484" s="1" t="s">
        <v>17253</v>
      </c>
      <c r="N7484">
        <v>7</v>
      </c>
      <c r="O7484">
        <v>8</v>
      </c>
    </row>
    <row r="7485" spans="1:15">
      <c r="A7485" s="1" t="s">
        <v>7498</v>
      </c>
      <c r="B7485" s="1" t="s">
        <v>9591</v>
      </c>
      <c r="C7485">
        <v>2025</v>
      </c>
      <c r="D7485" t="s">
        <v>9712</v>
      </c>
      <c r="E7485">
        <v>19</v>
      </c>
      <c r="F7485" t="s">
        <v>9714</v>
      </c>
      <c r="G7485" s="1" t="s">
        <v>11192</v>
      </c>
      <c r="H7485" t="s">
        <v>11315</v>
      </c>
      <c r="J7485" t="b">
        <v>1</v>
      </c>
      <c r="K7485" t="b">
        <v>1</v>
      </c>
      <c r="L7485" t="b">
        <v>1</v>
      </c>
      <c r="M7485" s="1" t="s">
        <v>17253</v>
      </c>
      <c r="N7485">
        <v>7</v>
      </c>
      <c r="O7485">
        <v>8</v>
      </c>
    </row>
    <row r="7486" spans="1:15">
      <c r="A7486" s="1" t="s">
        <v>7499</v>
      </c>
      <c r="B7486" s="1" t="s">
        <v>9591</v>
      </c>
      <c r="C7486">
        <v>2025</v>
      </c>
      <c r="D7486" t="s">
        <v>9712</v>
      </c>
      <c r="E7486">
        <v>19</v>
      </c>
      <c r="F7486" t="s">
        <v>9714</v>
      </c>
      <c r="G7486" s="1" t="s">
        <v>11192</v>
      </c>
      <c r="H7486" t="s">
        <v>11316</v>
      </c>
      <c r="J7486" t="b">
        <v>1</v>
      </c>
      <c r="K7486" t="b">
        <v>1</v>
      </c>
      <c r="L7486" t="b">
        <v>1</v>
      </c>
      <c r="M7486" s="1" t="s">
        <v>17253</v>
      </c>
      <c r="N7486">
        <v>7</v>
      </c>
      <c r="O7486">
        <v>8</v>
      </c>
    </row>
    <row r="7487" spans="1:15">
      <c r="A7487" s="1" t="s">
        <v>7500</v>
      </c>
      <c r="B7487" s="1" t="s">
        <v>9592</v>
      </c>
      <c r="C7487">
        <v>2025</v>
      </c>
      <c r="D7487" t="s">
        <v>9712</v>
      </c>
      <c r="E7487">
        <v>20</v>
      </c>
      <c r="F7487" t="s">
        <v>9714</v>
      </c>
      <c r="G7487" s="1" t="s">
        <v>11193</v>
      </c>
      <c r="H7487" t="s">
        <v>11312</v>
      </c>
      <c r="I7487" s="1" t="s">
        <v>11496</v>
      </c>
      <c r="J7487" t="b">
        <v>0</v>
      </c>
      <c r="K7487" t="b">
        <v>0</v>
      </c>
      <c r="L7487" t="b">
        <v>0</v>
      </c>
      <c r="M7487" s="1" t="s">
        <v>17253</v>
      </c>
      <c r="N7487">
        <v>8</v>
      </c>
      <c r="O7487">
        <v>8</v>
      </c>
    </row>
    <row r="7488" spans="1:15">
      <c r="A7488" s="1" t="s">
        <v>7501</v>
      </c>
      <c r="B7488" s="1" t="s">
        <v>9592</v>
      </c>
      <c r="C7488">
        <v>2025</v>
      </c>
      <c r="D7488" t="s">
        <v>9712</v>
      </c>
      <c r="E7488">
        <v>20</v>
      </c>
      <c r="F7488" t="s">
        <v>9714</v>
      </c>
      <c r="G7488" s="1" t="s">
        <v>11193</v>
      </c>
      <c r="H7488" t="s">
        <v>11313</v>
      </c>
      <c r="I7488" s="1" t="s">
        <v>11421</v>
      </c>
      <c r="J7488" t="b">
        <v>0</v>
      </c>
      <c r="K7488" t="b">
        <v>0</v>
      </c>
      <c r="L7488" t="b">
        <v>0</v>
      </c>
      <c r="M7488" s="1" t="s">
        <v>17253</v>
      </c>
      <c r="N7488">
        <v>8</v>
      </c>
      <c r="O7488">
        <v>8</v>
      </c>
    </row>
    <row r="7489" spans="1:15">
      <c r="A7489" s="1" t="s">
        <v>7502</v>
      </c>
      <c r="B7489" s="1" t="s">
        <v>9592</v>
      </c>
      <c r="C7489">
        <v>2025</v>
      </c>
      <c r="D7489" t="s">
        <v>9712</v>
      </c>
      <c r="E7489">
        <v>20</v>
      </c>
      <c r="F7489" t="s">
        <v>9714</v>
      </c>
      <c r="G7489" s="1" t="s">
        <v>11193</v>
      </c>
      <c r="H7489" t="s">
        <v>11314</v>
      </c>
      <c r="I7489" s="1" t="s">
        <v>11425</v>
      </c>
      <c r="J7489" t="b">
        <v>0</v>
      </c>
      <c r="K7489" t="b">
        <v>0</v>
      </c>
      <c r="L7489" t="b">
        <v>0</v>
      </c>
      <c r="M7489" s="1" t="s">
        <v>17253</v>
      </c>
      <c r="N7489">
        <v>8</v>
      </c>
      <c r="O7489">
        <v>8</v>
      </c>
    </row>
    <row r="7490" spans="1:15">
      <c r="A7490" s="1" t="s">
        <v>7503</v>
      </c>
      <c r="B7490" s="1" t="s">
        <v>9592</v>
      </c>
      <c r="C7490">
        <v>2025</v>
      </c>
      <c r="D7490" t="s">
        <v>9712</v>
      </c>
      <c r="E7490">
        <v>20</v>
      </c>
      <c r="F7490" t="s">
        <v>9714</v>
      </c>
      <c r="G7490" s="1" t="s">
        <v>11193</v>
      </c>
      <c r="H7490" t="s">
        <v>11315</v>
      </c>
      <c r="I7490" s="1" t="s">
        <v>11426</v>
      </c>
      <c r="J7490" t="b">
        <v>0</v>
      </c>
      <c r="K7490" t="b">
        <v>0</v>
      </c>
      <c r="L7490" t="b">
        <v>0</v>
      </c>
      <c r="M7490" s="1" t="s">
        <v>17253</v>
      </c>
      <c r="N7490">
        <v>8</v>
      </c>
      <c r="O7490">
        <v>8</v>
      </c>
    </row>
    <row r="7491" spans="1:15">
      <c r="A7491" s="1" t="s">
        <v>7504</v>
      </c>
      <c r="B7491" s="1" t="s">
        <v>9592</v>
      </c>
      <c r="C7491">
        <v>2025</v>
      </c>
      <c r="D7491" t="s">
        <v>9712</v>
      </c>
      <c r="E7491">
        <v>20</v>
      </c>
      <c r="F7491" t="s">
        <v>9714</v>
      </c>
      <c r="G7491" s="1" t="s">
        <v>11193</v>
      </c>
      <c r="H7491" t="s">
        <v>11316</v>
      </c>
      <c r="I7491" s="1" t="s">
        <v>11554</v>
      </c>
      <c r="J7491" t="b">
        <v>0</v>
      </c>
      <c r="K7491" t="b">
        <v>0</v>
      </c>
      <c r="L7491" t="b">
        <v>0</v>
      </c>
      <c r="M7491" s="1" t="s">
        <v>17253</v>
      </c>
      <c r="N7491">
        <v>8</v>
      </c>
      <c r="O7491">
        <v>8</v>
      </c>
    </row>
    <row r="7492" spans="1:15">
      <c r="A7492" s="1" t="s">
        <v>7505</v>
      </c>
      <c r="B7492" s="1" t="s">
        <v>9593</v>
      </c>
      <c r="C7492">
        <v>2025</v>
      </c>
      <c r="D7492" t="s">
        <v>9712</v>
      </c>
      <c r="E7492">
        <v>21</v>
      </c>
      <c r="F7492" t="s">
        <v>9714</v>
      </c>
      <c r="G7492" s="1" t="s">
        <v>11194</v>
      </c>
      <c r="H7492" t="s">
        <v>11312</v>
      </c>
      <c r="I7492" s="1" t="s">
        <v>16786</v>
      </c>
      <c r="J7492" t="b">
        <v>1</v>
      </c>
      <c r="K7492" t="b">
        <v>0</v>
      </c>
      <c r="L7492" t="b">
        <v>0</v>
      </c>
      <c r="M7492" s="1" t="s">
        <v>17253</v>
      </c>
      <c r="N7492">
        <v>8</v>
      </c>
      <c r="O7492">
        <v>9</v>
      </c>
    </row>
    <row r="7493" spans="1:15">
      <c r="A7493" s="1" t="s">
        <v>7506</v>
      </c>
      <c r="B7493" s="1" t="s">
        <v>9593</v>
      </c>
      <c r="C7493">
        <v>2025</v>
      </c>
      <c r="D7493" t="s">
        <v>9712</v>
      </c>
      <c r="E7493">
        <v>21</v>
      </c>
      <c r="F7493" t="s">
        <v>9714</v>
      </c>
      <c r="G7493" s="1" t="s">
        <v>11194</v>
      </c>
      <c r="H7493" t="s">
        <v>11313</v>
      </c>
      <c r="I7493" s="1" t="s">
        <v>16787</v>
      </c>
      <c r="J7493" t="b">
        <v>1</v>
      </c>
      <c r="K7493" t="b">
        <v>0</v>
      </c>
      <c r="L7493" t="b">
        <v>0</v>
      </c>
      <c r="M7493" s="1" t="s">
        <v>17253</v>
      </c>
      <c r="N7493">
        <v>8</v>
      </c>
      <c r="O7493">
        <v>9</v>
      </c>
    </row>
    <row r="7494" spans="1:15">
      <c r="A7494" s="1" t="s">
        <v>7507</v>
      </c>
      <c r="B7494" s="1" t="s">
        <v>9593</v>
      </c>
      <c r="C7494">
        <v>2025</v>
      </c>
      <c r="D7494" t="s">
        <v>9712</v>
      </c>
      <c r="E7494">
        <v>21</v>
      </c>
      <c r="F7494" t="s">
        <v>9714</v>
      </c>
      <c r="G7494" s="1" t="s">
        <v>11194</v>
      </c>
      <c r="H7494" t="s">
        <v>11314</v>
      </c>
      <c r="I7494" s="1" t="s">
        <v>16788</v>
      </c>
      <c r="J7494" t="b">
        <v>1</v>
      </c>
      <c r="K7494" t="b">
        <v>0</v>
      </c>
      <c r="L7494" t="b">
        <v>0</v>
      </c>
      <c r="M7494" s="1" t="s">
        <v>17253</v>
      </c>
      <c r="N7494">
        <v>8</v>
      </c>
      <c r="O7494">
        <v>9</v>
      </c>
    </row>
    <row r="7495" spans="1:15">
      <c r="A7495" s="1" t="s">
        <v>7508</v>
      </c>
      <c r="B7495" s="1" t="s">
        <v>9593</v>
      </c>
      <c r="C7495">
        <v>2025</v>
      </c>
      <c r="D7495" t="s">
        <v>9712</v>
      </c>
      <c r="E7495">
        <v>21</v>
      </c>
      <c r="F7495" t="s">
        <v>9714</v>
      </c>
      <c r="G7495" s="1" t="s">
        <v>11194</v>
      </c>
      <c r="H7495" t="s">
        <v>11315</v>
      </c>
      <c r="I7495" s="1" t="s">
        <v>16789</v>
      </c>
      <c r="J7495" t="b">
        <v>1</v>
      </c>
      <c r="K7495" t="b">
        <v>0</v>
      </c>
      <c r="L7495" t="b">
        <v>0</v>
      </c>
      <c r="M7495" s="1" t="s">
        <v>17253</v>
      </c>
      <c r="N7495">
        <v>8</v>
      </c>
      <c r="O7495">
        <v>9</v>
      </c>
    </row>
    <row r="7496" spans="1:15">
      <c r="A7496" s="1" t="s">
        <v>7509</v>
      </c>
      <c r="B7496" s="1" t="s">
        <v>9593</v>
      </c>
      <c r="C7496">
        <v>2025</v>
      </c>
      <c r="D7496" t="s">
        <v>9712</v>
      </c>
      <c r="E7496">
        <v>21</v>
      </c>
      <c r="F7496" t="s">
        <v>9714</v>
      </c>
      <c r="G7496" s="1" t="s">
        <v>11194</v>
      </c>
      <c r="H7496" t="s">
        <v>11316</v>
      </c>
      <c r="I7496" s="1" t="s">
        <v>16790</v>
      </c>
      <c r="J7496" t="b">
        <v>1</v>
      </c>
      <c r="K7496" t="b">
        <v>0</v>
      </c>
      <c r="L7496" t="b">
        <v>0</v>
      </c>
      <c r="M7496" s="1" t="s">
        <v>17253</v>
      </c>
      <c r="N7496">
        <v>8</v>
      </c>
      <c r="O7496">
        <v>9</v>
      </c>
    </row>
    <row r="7497" spans="1:15">
      <c r="A7497" s="1" t="s">
        <v>7510</v>
      </c>
      <c r="B7497" s="1" t="s">
        <v>9594</v>
      </c>
      <c r="C7497">
        <v>2025</v>
      </c>
      <c r="D7497" t="s">
        <v>9712</v>
      </c>
      <c r="E7497">
        <v>22</v>
      </c>
      <c r="F7497" t="s">
        <v>9714</v>
      </c>
      <c r="G7497" s="1" t="s">
        <v>11195</v>
      </c>
      <c r="H7497" t="s">
        <v>11312</v>
      </c>
      <c r="I7497" s="1" t="s">
        <v>16791</v>
      </c>
      <c r="J7497" t="b">
        <v>1</v>
      </c>
      <c r="K7497" t="b">
        <v>0</v>
      </c>
      <c r="L7497" t="b">
        <v>0</v>
      </c>
      <c r="M7497" s="1" t="s">
        <v>17253</v>
      </c>
      <c r="N7497">
        <v>9</v>
      </c>
      <c r="O7497">
        <v>9</v>
      </c>
    </row>
    <row r="7498" spans="1:15">
      <c r="A7498" s="1" t="s">
        <v>7511</v>
      </c>
      <c r="B7498" s="1" t="s">
        <v>9594</v>
      </c>
      <c r="C7498">
        <v>2025</v>
      </c>
      <c r="D7498" t="s">
        <v>9712</v>
      </c>
      <c r="E7498">
        <v>22</v>
      </c>
      <c r="F7498" t="s">
        <v>9714</v>
      </c>
      <c r="G7498" s="1" t="s">
        <v>11195</v>
      </c>
      <c r="H7498" t="s">
        <v>11313</v>
      </c>
      <c r="I7498" s="1" t="s">
        <v>16792</v>
      </c>
      <c r="J7498" t="b">
        <v>1</v>
      </c>
      <c r="K7498" t="b">
        <v>0</v>
      </c>
      <c r="L7498" t="b">
        <v>0</v>
      </c>
      <c r="M7498" s="1" t="s">
        <v>17253</v>
      </c>
      <c r="N7498">
        <v>9</v>
      </c>
      <c r="O7498">
        <v>9</v>
      </c>
    </row>
    <row r="7499" spans="1:15">
      <c r="A7499" s="1" t="s">
        <v>7512</v>
      </c>
      <c r="B7499" s="1" t="s">
        <v>9594</v>
      </c>
      <c r="C7499">
        <v>2025</v>
      </c>
      <c r="D7499" t="s">
        <v>9712</v>
      </c>
      <c r="E7499">
        <v>22</v>
      </c>
      <c r="F7499" t="s">
        <v>9714</v>
      </c>
      <c r="G7499" s="1" t="s">
        <v>11195</v>
      </c>
      <c r="H7499" t="s">
        <v>11314</v>
      </c>
      <c r="I7499" s="1" t="s">
        <v>16793</v>
      </c>
      <c r="J7499" t="b">
        <v>1</v>
      </c>
      <c r="K7499" t="b">
        <v>0</v>
      </c>
      <c r="L7499" t="b">
        <v>0</v>
      </c>
      <c r="M7499" s="1" t="s">
        <v>17253</v>
      </c>
      <c r="N7499">
        <v>9</v>
      </c>
      <c r="O7499">
        <v>9</v>
      </c>
    </row>
    <row r="7500" spans="1:15">
      <c r="A7500" s="1" t="s">
        <v>7513</v>
      </c>
      <c r="B7500" s="1" t="s">
        <v>9594</v>
      </c>
      <c r="C7500">
        <v>2025</v>
      </c>
      <c r="D7500" t="s">
        <v>9712</v>
      </c>
      <c r="E7500">
        <v>22</v>
      </c>
      <c r="F7500" t="s">
        <v>9714</v>
      </c>
      <c r="G7500" s="1" t="s">
        <v>11195</v>
      </c>
      <c r="H7500" t="s">
        <v>11315</v>
      </c>
      <c r="I7500" s="1" t="s">
        <v>16794</v>
      </c>
      <c r="J7500" t="b">
        <v>1</v>
      </c>
      <c r="K7500" t="b">
        <v>0</v>
      </c>
      <c r="L7500" t="b">
        <v>0</v>
      </c>
      <c r="M7500" s="1" t="s">
        <v>17253</v>
      </c>
      <c r="N7500">
        <v>9</v>
      </c>
      <c r="O7500">
        <v>9</v>
      </c>
    </row>
    <row r="7501" spans="1:15">
      <c r="A7501" s="1" t="s">
        <v>7514</v>
      </c>
      <c r="B7501" s="1" t="s">
        <v>9594</v>
      </c>
      <c r="C7501">
        <v>2025</v>
      </c>
      <c r="D7501" t="s">
        <v>9712</v>
      </c>
      <c r="E7501">
        <v>22</v>
      </c>
      <c r="F7501" t="s">
        <v>9714</v>
      </c>
      <c r="G7501" s="1" t="s">
        <v>11195</v>
      </c>
      <c r="H7501" t="s">
        <v>11316</v>
      </c>
      <c r="I7501" s="1" t="s">
        <v>16795</v>
      </c>
      <c r="J7501" t="b">
        <v>1</v>
      </c>
      <c r="K7501" t="b">
        <v>0</v>
      </c>
      <c r="L7501" t="b">
        <v>0</v>
      </c>
      <c r="M7501" s="1" t="s">
        <v>17253</v>
      </c>
      <c r="N7501">
        <v>9</v>
      </c>
      <c r="O7501">
        <v>9</v>
      </c>
    </row>
    <row r="7502" spans="1:15">
      <c r="A7502" s="1" t="s">
        <v>7515</v>
      </c>
      <c r="B7502" s="1" t="s">
        <v>9595</v>
      </c>
      <c r="C7502">
        <v>2025</v>
      </c>
      <c r="D7502" t="s">
        <v>9712</v>
      </c>
      <c r="E7502">
        <v>23</v>
      </c>
      <c r="F7502" t="s">
        <v>9714</v>
      </c>
      <c r="G7502" s="1" t="s">
        <v>11196</v>
      </c>
      <c r="H7502" t="s">
        <v>11312</v>
      </c>
      <c r="I7502" s="1" t="s">
        <v>16796</v>
      </c>
      <c r="J7502" t="b">
        <v>0</v>
      </c>
      <c r="K7502" t="b">
        <v>0</v>
      </c>
      <c r="L7502" t="b">
        <v>0</v>
      </c>
      <c r="M7502" s="1" t="s">
        <v>17253</v>
      </c>
      <c r="N7502">
        <v>9</v>
      </c>
      <c r="O7502">
        <v>9</v>
      </c>
    </row>
    <row r="7503" spans="1:15">
      <c r="A7503" s="1" t="s">
        <v>7516</v>
      </c>
      <c r="B7503" s="1" t="s">
        <v>9595</v>
      </c>
      <c r="C7503">
        <v>2025</v>
      </c>
      <c r="D7503" t="s">
        <v>9712</v>
      </c>
      <c r="E7503">
        <v>23</v>
      </c>
      <c r="F7503" t="s">
        <v>9714</v>
      </c>
      <c r="G7503" s="1" t="s">
        <v>11196</v>
      </c>
      <c r="H7503" t="s">
        <v>11313</v>
      </c>
      <c r="I7503" s="1" t="s">
        <v>16797</v>
      </c>
      <c r="J7503" t="b">
        <v>0</v>
      </c>
      <c r="K7503" t="b">
        <v>0</v>
      </c>
      <c r="L7503" t="b">
        <v>0</v>
      </c>
      <c r="M7503" s="1" t="s">
        <v>17253</v>
      </c>
      <c r="N7503">
        <v>9</v>
      </c>
      <c r="O7503">
        <v>9</v>
      </c>
    </row>
    <row r="7504" spans="1:15">
      <c r="A7504" s="1" t="s">
        <v>7517</v>
      </c>
      <c r="B7504" s="1" t="s">
        <v>9595</v>
      </c>
      <c r="C7504">
        <v>2025</v>
      </c>
      <c r="D7504" t="s">
        <v>9712</v>
      </c>
      <c r="E7504">
        <v>23</v>
      </c>
      <c r="F7504" t="s">
        <v>9714</v>
      </c>
      <c r="G7504" s="1" t="s">
        <v>11196</v>
      </c>
      <c r="H7504" t="s">
        <v>11314</v>
      </c>
      <c r="I7504" s="1" t="s">
        <v>16798</v>
      </c>
      <c r="J7504" t="b">
        <v>0</v>
      </c>
      <c r="K7504" t="b">
        <v>0</v>
      </c>
      <c r="L7504" t="b">
        <v>0</v>
      </c>
      <c r="M7504" s="1" t="s">
        <v>17253</v>
      </c>
      <c r="N7504">
        <v>9</v>
      </c>
      <c r="O7504">
        <v>9</v>
      </c>
    </row>
    <row r="7505" spans="1:15">
      <c r="A7505" s="1" t="s">
        <v>7518</v>
      </c>
      <c r="B7505" s="1" t="s">
        <v>9595</v>
      </c>
      <c r="C7505">
        <v>2025</v>
      </c>
      <c r="D7505" t="s">
        <v>9712</v>
      </c>
      <c r="E7505">
        <v>23</v>
      </c>
      <c r="F7505" t="s">
        <v>9714</v>
      </c>
      <c r="G7505" s="1" t="s">
        <v>11196</v>
      </c>
      <c r="H7505" t="s">
        <v>11315</v>
      </c>
      <c r="I7505" s="1" t="s">
        <v>16799</v>
      </c>
      <c r="J7505" t="b">
        <v>0</v>
      </c>
      <c r="K7505" t="b">
        <v>0</v>
      </c>
      <c r="L7505" t="b">
        <v>0</v>
      </c>
      <c r="M7505" s="1" t="s">
        <v>17253</v>
      </c>
      <c r="N7505">
        <v>9</v>
      </c>
      <c r="O7505">
        <v>9</v>
      </c>
    </row>
    <row r="7506" spans="1:15">
      <c r="A7506" s="1" t="s">
        <v>7519</v>
      </c>
      <c r="B7506" s="1" t="s">
        <v>9595</v>
      </c>
      <c r="C7506">
        <v>2025</v>
      </c>
      <c r="D7506" t="s">
        <v>9712</v>
      </c>
      <c r="E7506">
        <v>23</v>
      </c>
      <c r="F7506" t="s">
        <v>9714</v>
      </c>
      <c r="G7506" s="1" t="s">
        <v>11196</v>
      </c>
      <c r="H7506" t="s">
        <v>11316</v>
      </c>
      <c r="I7506" s="1" t="s">
        <v>16800</v>
      </c>
      <c r="J7506" t="b">
        <v>0</v>
      </c>
      <c r="K7506" t="b">
        <v>0</v>
      </c>
      <c r="L7506" t="b">
        <v>0</v>
      </c>
      <c r="M7506" s="1" t="s">
        <v>17253</v>
      </c>
      <c r="N7506">
        <v>9</v>
      </c>
      <c r="O7506">
        <v>9</v>
      </c>
    </row>
    <row r="7507" spans="1:15">
      <c r="A7507" s="1" t="s">
        <v>7520</v>
      </c>
      <c r="B7507" s="1" t="s">
        <v>9596</v>
      </c>
      <c r="C7507">
        <v>2025</v>
      </c>
      <c r="D7507" t="s">
        <v>9712</v>
      </c>
      <c r="E7507">
        <v>24</v>
      </c>
      <c r="F7507" t="s">
        <v>9714</v>
      </c>
      <c r="G7507" s="1" t="s">
        <v>11197</v>
      </c>
      <c r="H7507" t="s">
        <v>11312</v>
      </c>
      <c r="I7507" s="1" t="s">
        <v>16801</v>
      </c>
      <c r="J7507" t="b">
        <v>1</v>
      </c>
      <c r="K7507" t="b">
        <v>0</v>
      </c>
      <c r="L7507" t="b">
        <v>0</v>
      </c>
      <c r="M7507" s="1" t="s">
        <v>17253</v>
      </c>
      <c r="N7507">
        <v>9</v>
      </c>
      <c r="O7507">
        <v>11</v>
      </c>
    </row>
    <row r="7508" spans="1:15">
      <c r="A7508" s="1" t="s">
        <v>7521</v>
      </c>
      <c r="B7508" s="1" t="s">
        <v>9596</v>
      </c>
      <c r="C7508">
        <v>2025</v>
      </c>
      <c r="D7508" t="s">
        <v>9712</v>
      </c>
      <c r="E7508">
        <v>24</v>
      </c>
      <c r="F7508" t="s">
        <v>9714</v>
      </c>
      <c r="G7508" s="1" t="s">
        <v>11197</v>
      </c>
      <c r="H7508" t="s">
        <v>11313</v>
      </c>
      <c r="I7508" s="1" t="s">
        <v>16802</v>
      </c>
      <c r="J7508" t="b">
        <v>1</v>
      </c>
      <c r="K7508" t="b">
        <v>0</v>
      </c>
      <c r="L7508" t="b">
        <v>0</v>
      </c>
      <c r="M7508" s="1" t="s">
        <v>17253</v>
      </c>
      <c r="N7508">
        <v>9</v>
      </c>
      <c r="O7508">
        <v>11</v>
      </c>
    </row>
    <row r="7509" spans="1:15">
      <c r="A7509" s="1" t="s">
        <v>7522</v>
      </c>
      <c r="B7509" s="1" t="s">
        <v>9596</v>
      </c>
      <c r="C7509">
        <v>2025</v>
      </c>
      <c r="D7509" t="s">
        <v>9712</v>
      </c>
      <c r="E7509">
        <v>24</v>
      </c>
      <c r="F7509" t="s">
        <v>9714</v>
      </c>
      <c r="G7509" s="1" t="s">
        <v>11197</v>
      </c>
      <c r="H7509" t="s">
        <v>11314</v>
      </c>
      <c r="I7509" s="1" t="s">
        <v>16803</v>
      </c>
      <c r="J7509" t="b">
        <v>1</v>
      </c>
      <c r="K7509" t="b">
        <v>0</v>
      </c>
      <c r="L7509" t="b">
        <v>0</v>
      </c>
      <c r="M7509" s="1" t="s">
        <v>17253</v>
      </c>
      <c r="N7509">
        <v>9</v>
      </c>
      <c r="O7509">
        <v>11</v>
      </c>
    </row>
    <row r="7510" spans="1:15">
      <c r="A7510" s="1" t="s">
        <v>7523</v>
      </c>
      <c r="B7510" s="1" t="s">
        <v>9596</v>
      </c>
      <c r="C7510">
        <v>2025</v>
      </c>
      <c r="D7510" t="s">
        <v>9712</v>
      </c>
      <c r="E7510">
        <v>24</v>
      </c>
      <c r="F7510" t="s">
        <v>9714</v>
      </c>
      <c r="G7510" s="1" t="s">
        <v>11197</v>
      </c>
      <c r="H7510" t="s">
        <v>11315</v>
      </c>
      <c r="I7510" s="1" t="s">
        <v>16804</v>
      </c>
      <c r="J7510" t="b">
        <v>1</v>
      </c>
      <c r="K7510" t="b">
        <v>0</v>
      </c>
      <c r="L7510" t="b">
        <v>0</v>
      </c>
      <c r="M7510" s="1" t="s">
        <v>17253</v>
      </c>
      <c r="N7510">
        <v>9</v>
      </c>
      <c r="O7510">
        <v>11</v>
      </c>
    </row>
    <row r="7511" spans="1:15">
      <c r="A7511" s="1" t="s">
        <v>7524</v>
      </c>
      <c r="B7511" s="1" t="s">
        <v>9596</v>
      </c>
      <c r="C7511">
        <v>2025</v>
      </c>
      <c r="D7511" t="s">
        <v>9712</v>
      </c>
      <c r="E7511">
        <v>24</v>
      </c>
      <c r="F7511" t="s">
        <v>9714</v>
      </c>
      <c r="G7511" s="1" t="s">
        <v>11197</v>
      </c>
      <c r="H7511" t="s">
        <v>11316</v>
      </c>
      <c r="I7511" s="1" t="s">
        <v>16805</v>
      </c>
      <c r="J7511" t="b">
        <v>1</v>
      </c>
      <c r="K7511" t="b">
        <v>0</v>
      </c>
      <c r="L7511" t="b">
        <v>0</v>
      </c>
      <c r="M7511" s="1" t="s">
        <v>17253</v>
      </c>
      <c r="N7511">
        <v>9</v>
      </c>
      <c r="O7511">
        <v>11</v>
      </c>
    </row>
    <row r="7512" spans="1:15">
      <c r="A7512" s="1" t="s">
        <v>7525</v>
      </c>
      <c r="B7512" s="1" t="s">
        <v>9597</v>
      </c>
      <c r="C7512">
        <v>2025</v>
      </c>
      <c r="D7512" t="s">
        <v>9712</v>
      </c>
      <c r="E7512">
        <v>37</v>
      </c>
      <c r="F7512" t="s">
        <v>9715</v>
      </c>
      <c r="G7512" s="1" t="s">
        <v>11198</v>
      </c>
      <c r="H7512" t="s">
        <v>11312</v>
      </c>
      <c r="I7512" s="1" t="s">
        <v>16806</v>
      </c>
      <c r="J7512" t="b">
        <v>1</v>
      </c>
      <c r="K7512" t="b">
        <v>0</v>
      </c>
      <c r="L7512" t="b">
        <v>1</v>
      </c>
      <c r="M7512" s="1" t="s">
        <v>17253</v>
      </c>
      <c r="N7512">
        <v>15</v>
      </c>
      <c r="O7512">
        <v>16</v>
      </c>
    </row>
    <row r="7513" spans="1:15">
      <c r="A7513" s="1" t="s">
        <v>7526</v>
      </c>
      <c r="B7513" s="1" t="s">
        <v>9597</v>
      </c>
      <c r="C7513">
        <v>2025</v>
      </c>
      <c r="D7513" t="s">
        <v>9712</v>
      </c>
      <c r="E7513">
        <v>37</v>
      </c>
      <c r="F7513" t="s">
        <v>9715</v>
      </c>
      <c r="G7513" s="1" t="s">
        <v>11198</v>
      </c>
      <c r="H7513" t="s">
        <v>11313</v>
      </c>
      <c r="I7513" s="1" t="s">
        <v>16807</v>
      </c>
      <c r="J7513" t="b">
        <v>1</v>
      </c>
      <c r="K7513" t="b">
        <v>0</v>
      </c>
      <c r="L7513" t="b">
        <v>1</v>
      </c>
      <c r="M7513" s="1" t="s">
        <v>17253</v>
      </c>
      <c r="N7513">
        <v>15</v>
      </c>
      <c r="O7513">
        <v>16</v>
      </c>
    </row>
    <row r="7514" spans="1:15">
      <c r="A7514" s="1" t="s">
        <v>7527</v>
      </c>
      <c r="B7514" s="1" t="s">
        <v>9597</v>
      </c>
      <c r="C7514">
        <v>2025</v>
      </c>
      <c r="D7514" t="s">
        <v>9712</v>
      </c>
      <c r="E7514">
        <v>37</v>
      </c>
      <c r="F7514" t="s">
        <v>9715</v>
      </c>
      <c r="G7514" s="1" t="s">
        <v>11198</v>
      </c>
      <c r="H7514" t="s">
        <v>11314</v>
      </c>
      <c r="I7514" s="1" t="s">
        <v>16808</v>
      </c>
      <c r="J7514" t="b">
        <v>1</v>
      </c>
      <c r="K7514" t="b">
        <v>0</v>
      </c>
      <c r="L7514" t="b">
        <v>1</v>
      </c>
      <c r="M7514" s="1" t="s">
        <v>17253</v>
      </c>
      <c r="N7514">
        <v>15</v>
      </c>
      <c r="O7514">
        <v>16</v>
      </c>
    </row>
    <row r="7515" spans="1:15">
      <c r="A7515" s="1" t="s">
        <v>7528</v>
      </c>
      <c r="B7515" s="1" t="s">
        <v>9597</v>
      </c>
      <c r="C7515">
        <v>2025</v>
      </c>
      <c r="D7515" t="s">
        <v>9712</v>
      </c>
      <c r="E7515">
        <v>37</v>
      </c>
      <c r="F7515" t="s">
        <v>9715</v>
      </c>
      <c r="G7515" s="1" t="s">
        <v>11198</v>
      </c>
      <c r="H7515" t="s">
        <v>11315</v>
      </c>
      <c r="I7515" s="1" t="s">
        <v>16809</v>
      </c>
      <c r="J7515" t="b">
        <v>1</v>
      </c>
      <c r="K7515" t="b">
        <v>0</v>
      </c>
      <c r="L7515" t="b">
        <v>1</v>
      </c>
      <c r="M7515" s="1" t="s">
        <v>17253</v>
      </c>
      <c r="N7515">
        <v>15</v>
      </c>
      <c r="O7515">
        <v>16</v>
      </c>
    </row>
    <row r="7516" spans="1:15">
      <c r="A7516" s="1" t="s">
        <v>7529</v>
      </c>
      <c r="B7516" s="1" t="s">
        <v>9597</v>
      </c>
      <c r="C7516">
        <v>2025</v>
      </c>
      <c r="D7516" t="s">
        <v>9712</v>
      </c>
      <c r="E7516">
        <v>37</v>
      </c>
      <c r="F7516" t="s">
        <v>9715</v>
      </c>
      <c r="G7516" s="1" t="s">
        <v>11198</v>
      </c>
      <c r="H7516" t="s">
        <v>11316</v>
      </c>
      <c r="I7516" s="1" t="s">
        <v>16810</v>
      </c>
      <c r="J7516" t="b">
        <v>1</v>
      </c>
      <c r="K7516" t="b">
        <v>0</v>
      </c>
      <c r="L7516" t="b">
        <v>1</v>
      </c>
      <c r="M7516" s="1" t="s">
        <v>17253</v>
      </c>
      <c r="N7516">
        <v>15</v>
      </c>
      <c r="O7516">
        <v>16</v>
      </c>
    </row>
    <row r="7517" spans="1:15">
      <c r="A7517" s="1" t="s">
        <v>7530</v>
      </c>
      <c r="B7517" s="1" t="s">
        <v>9598</v>
      </c>
      <c r="C7517">
        <v>2025</v>
      </c>
      <c r="D7517" t="s">
        <v>9712</v>
      </c>
      <c r="E7517">
        <v>38</v>
      </c>
      <c r="F7517" t="s">
        <v>9715</v>
      </c>
      <c r="G7517" s="1" t="s">
        <v>11199</v>
      </c>
      <c r="H7517" t="s">
        <v>11312</v>
      </c>
      <c r="I7517" s="1" t="s">
        <v>15760</v>
      </c>
      <c r="J7517" t="b">
        <v>1</v>
      </c>
      <c r="K7517" t="b">
        <v>0</v>
      </c>
      <c r="L7517" t="b">
        <v>1</v>
      </c>
      <c r="M7517" s="1" t="s">
        <v>17253</v>
      </c>
      <c r="N7517">
        <v>16</v>
      </c>
      <c r="O7517">
        <v>16</v>
      </c>
    </row>
    <row r="7518" spans="1:15">
      <c r="A7518" s="1" t="s">
        <v>7531</v>
      </c>
      <c r="B7518" s="1" t="s">
        <v>9598</v>
      </c>
      <c r="C7518">
        <v>2025</v>
      </c>
      <c r="D7518" t="s">
        <v>9712</v>
      </c>
      <c r="E7518">
        <v>38</v>
      </c>
      <c r="F7518" t="s">
        <v>9715</v>
      </c>
      <c r="G7518" s="1" t="s">
        <v>11199</v>
      </c>
      <c r="H7518" t="s">
        <v>11313</v>
      </c>
      <c r="I7518" s="1" t="s">
        <v>16811</v>
      </c>
      <c r="J7518" t="b">
        <v>1</v>
      </c>
      <c r="K7518" t="b">
        <v>0</v>
      </c>
      <c r="L7518" t="b">
        <v>1</v>
      </c>
      <c r="M7518" s="1" t="s">
        <v>17253</v>
      </c>
      <c r="N7518">
        <v>16</v>
      </c>
      <c r="O7518">
        <v>16</v>
      </c>
    </row>
    <row r="7519" spans="1:15">
      <c r="A7519" s="1" t="s">
        <v>7532</v>
      </c>
      <c r="B7519" s="1" t="s">
        <v>9598</v>
      </c>
      <c r="C7519">
        <v>2025</v>
      </c>
      <c r="D7519" t="s">
        <v>9712</v>
      </c>
      <c r="E7519">
        <v>38</v>
      </c>
      <c r="F7519" t="s">
        <v>9715</v>
      </c>
      <c r="G7519" s="1" t="s">
        <v>11199</v>
      </c>
      <c r="H7519" t="s">
        <v>11314</v>
      </c>
      <c r="I7519" s="1" t="s">
        <v>16812</v>
      </c>
      <c r="J7519" t="b">
        <v>1</v>
      </c>
      <c r="K7519" t="b">
        <v>0</v>
      </c>
      <c r="L7519" t="b">
        <v>1</v>
      </c>
      <c r="M7519" s="1" t="s">
        <v>17253</v>
      </c>
      <c r="N7519">
        <v>16</v>
      </c>
      <c r="O7519">
        <v>16</v>
      </c>
    </row>
    <row r="7520" spans="1:15">
      <c r="A7520" s="1" t="s">
        <v>7533</v>
      </c>
      <c r="B7520" s="1" t="s">
        <v>9598</v>
      </c>
      <c r="C7520">
        <v>2025</v>
      </c>
      <c r="D7520" t="s">
        <v>9712</v>
      </c>
      <c r="E7520">
        <v>38</v>
      </c>
      <c r="F7520" t="s">
        <v>9715</v>
      </c>
      <c r="G7520" s="1" t="s">
        <v>11199</v>
      </c>
      <c r="H7520" t="s">
        <v>11315</v>
      </c>
      <c r="I7520" s="1" t="s">
        <v>16813</v>
      </c>
      <c r="J7520" t="b">
        <v>1</v>
      </c>
      <c r="K7520" t="b">
        <v>0</v>
      </c>
      <c r="L7520" t="b">
        <v>1</v>
      </c>
      <c r="M7520" s="1" t="s">
        <v>17253</v>
      </c>
      <c r="N7520">
        <v>16</v>
      </c>
      <c r="O7520">
        <v>16</v>
      </c>
    </row>
    <row r="7521" spans="1:15">
      <c r="A7521" s="1" t="s">
        <v>7534</v>
      </c>
      <c r="B7521" s="1" t="s">
        <v>9598</v>
      </c>
      <c r="C7521">
        <v>2025</v>
      </c>
      <c r="D7521" t="s">
        <v>9712</v>
      </c>
      <c r="E7521">
        <v>38</v>
      </c>
      <c r="F7521" t="s">
        <v>9715</v>
      </c>
      <c r="G7521" s="1" t="s">
        <v>11199</v>
      </c>
      <c r="H7521" t="s">
        <v>11316</v>
      </c>
      <c r="I7521" s="1" t="s">
        <v>12542</v>
      </c>
      <c r="J7521" t="b">
        <v>1</v>
      </c>
      <c r="K7521" t="b">
        <v>0</v>
      </c>
      <c r="L7521" t="b">
        <v>1</v>
      </c>
      <c r="M7521" s="1" t="s">
        <v>17253</v>
      </c>
      <c r="N7521">
        <v>16</v>
      </c>
      <c r="O7521">
        <v>16</v>
      </c>
    </row>
    <row r="7522" spans="1:15">
      <c r="A7522" s="1" t="s">
        <v>7535</v>
      </c>
      <c r="B7522" s="1" t="s">
        <v>9599</v>
      </c>
      <c r="C7522">
        <v>2025</v>
      </c>
      <c r="D7522" t="s">
        <v>9712</v>
      </c>
      <c r="E7522">
        <v>39</v>
      </c>
      <c r="F7522" t="s">
        <v>9715</v>
      </c>
      <c r="G7522" s="1" t="s">
        <v>11200</v>
      </c>
      <c r="H7522" t="s">
        <v>11312</v>
      </c>
      <c r="I7522" s="1" t="s">
        <v>16814</v>
      </c>
      <c r="J7522" t="b">
        <v>1</v>
      </c>
      <c r="K7522" t="b">
        <v>0</v>
      </c>
      <c r="L7522" t="b">
        <v>1</v>
      </c>
      <c r="M7522" s="1" t="s">
        <v>17253</v>
      </c>
      <c r="N7522">
        <v>16</v>
      </c>
      <c r="O7522">
        <v>17</v>
      </c>
    </row>
    <row r="7523" spans="1:15">
      <c r="A7523" s="1" t="s">
        <v>7536</v>
      </c>
      <c r="B7523" s="1" t="s">
        <v>9599</v>
      </c>
      <c r="C7523">
        <v>2025</v>
      </c>
      <c r="D7523" t="s">
        <v>9712</v>
      </c>
      <c r="E7523">
        <v>39</v>
      </c>
      <c r="F7523" t="s">
        <v>9715</v>
      </c>
      <c r="G7523" s="1" t="s">
        <v>11200</v>
      </c>
      <c r="H7523" t="s">
        <v>11313</v>
      </c>
      <c r="I7523" s="1" t="s">
        <v>16815</v>
      </c>
      <c r="J7523" t="b">
        <v>1</v>
      </c>
      <c r="K7523" t="b">
        <v>0</v>
      </c>
      <c r="L7523" t="b">
        <v>1</v>
      </c>
      <c r="M7523" s="1" t="s">
        <v>17253</v>
      </c>
      <c r="N7523">
        <v>16</v>
      </c>
      <c r="O7523">
        <v>17</v>
      </c>
    </row>
    <row r="7524" spans="1:15">
      <c r="A7524" s="1" t="s">
        <v>7537</v>
      </c>
      <c r="B7524" s="1" t="s">
        <v>9599</v>
      </c>
      <c r="C7524">
        <v>2025</v>
      </c>
      <c r="D7524" t="s">
        <v>9712</v>
      </c>
      <c r="E7524">
        <v>39</v>
      </c>
      <c r="F7524" t="s">
        <v>9715</v>
      </c>
      <c r="G7524" s="1" t="s">
        <v>11200</v>
      </c>
      <c r="H7524" t="s">
        <v>11314</v>
      </c>
      <c r="I7524" s="1" t="s">
        <v>16816</v>
      </c>
      <c r="J7524" t="b">
        <v>1</v>
      </c>
      <c r="K7524" t="b">
        <v>0</v>
      </c>
      <c r="L7524" t="b">
        <v>1</v>
      </c>
      <c r="M7524" s="1" t="s">
        <v>17253</v>
      </c>
      <c r="N7524">
        <v>16</v>
      </c>
      <c r="O7524">
        <v>17</v>
      </c>
    </row>
    <row r="7525" spans="1:15">
      <c r="A7525" s="1" t="s">
        <v>7538</v>
      </c>
      <c r="B7525" s="1" t="s">
        <v>9599</v>
      </c>
      <c r="C7525">
        <v>2025</v>
      </c>
      <c r="D7525" t="s">
        <v>9712</v>
      </c>
      <c r="E7525">
        <v>39</v>
      </c>
      <c r="F7525" t="s">
        <v>9715</v>
      </c>
      <c r="G7525" s="1" t="s">
        <v>11200</v>
      </c>
      <c r="H7525" t="s">
        <v>11315</v>
      </c>
      <c r="I7525" s="1" t="s">
        <v>16817</v>
      </c>
      <c r="J7525" t="b">
        <v>1</v>
      </c>
      <c r="K7525" t="b">
        <v>0</v>
      </c>
      <c r="L7525" t="b">
        <v>1</v>
      </c>
      <c r="M7525" s="1" t="s">
        <v>17253</v>
      </c>
      <c r="N7525">
        <v>16</v>
      </c>
      <c r="O7525">
        <v>17</v>
      </c>
    </row>
    <row r="7526" spans="1:15">
      <c r="A7526" s="1" t="s">
        <v>7539</v>
      </c>
      <c r="B7526" s="1" t="s">
        <v>9599</v>
      </c>
      <c r="C7526">
        <v>2025</v>
      </c>
      <c r="D7526" t="s">
        <v>9712</v>
      </c>
      <c r="E7526">
        <v>39</v>
      </c>
      <c r="F7526" t="s">
        <v>9715</v>
      </c>
      <c r="G7526" s="1" t="s">
        <v>11200</v>
      </c>
      <c r="H7526" t="s">
        <v>11316</v>
      </c>
      <c r="I7526" s="1" t="s">
        <v>16818</v>
      </c>
      <c r="J7526" t="b">
        <v>1</v>
      </c>
      <c r="K7526" t="b">
        <v>0</v>
      </c>
      <c r="L7526" t="b">
        <v>1</v>
      </c>
      <c r="M7526" s="1" t="s">
        <v>17253</v>
      </c>
      <c r="N7526">
        <v>16</v>
      </c>
      <c r="O7526">
        <v>17</v>
      </c>
    </row>
    <row r="7527" spans="1:15">
      <c r="A7527" s="1" t="s">
        <v>7540</v>
      </c>
      <c r="B7527" s="1" t="s">
        <v>9600</v>
      </c>
      <c r="C7527">
        <v>2025</v>
      </c>
      <c r="D7527" t="s">
        <v>9712</v>
      </c>
      <c r="E7527">
        <v>40</v>
      </c>
      <c r="F7527" t="s">
        <v>9715</v>
      </c>
      <c r="G7527" s="1" t="s">
        <v>11201</v>
      </c>
      <c r="H7527" t="s">
        <v>11312</v>
      </c>
      <c r="I7527" s="1" t="s">
        <v>16819</v>
      </c>
      <c r="J7527" t="b">
        <v>1</v>
      </c>
      <c r="K7527" t="b">
        <v>0</v>
      </c>
      <c r="L7527" t="b">
        <v>1</v>
      </c>
      <c r="M7527" s="1" t="s">
        <v>17253</v>
      </c>
      <c r="N7527">
        <v>17</v>
      </c>
      <c r="O7527">
        <v>17</v>
      </c>
    </row>
    <row r="7528" spans="1:15">
      <c r="A7528" s="1" t="s">
        <v>7541</v>
      </c>
      <c r="B7528" s="1" t="s">
        <v>9600</v>
      </c>
      <c r="C7528">
        <v>2025</v>
      </c>
      <c r="D7528" t="s">
        <v>9712</v>
      </c>
      <c r="E7528">
        <v>40</v>
      </c>
      <c r="F7528" t="s">
        <v>9715</v>
      </c>
      <c r="G7528" s="1" t="s">
        <v>11201</v>
      </c>
      <c r="H7528" t="s">
        <v>11313</v>
      </c>
      <c r="I7528" s="1" t="s">
        <v>16820</v>
      </c>
      <c r="J7528" t="b">
        <v>1</v>
      </c>
      <c r="K7528" t="b">
        <v>0</v>
      </c>
      <c r="L7528" t="b">
        <v>1</v>
      </c>
      <c r="M7528" s="1" t="s">
        <v>17253</v>
      </c>
      <c r="N7528">
        <v>17</v>
      </c>
      <c r="O7528">
        <v>17</v>
      </c>
    </row>
    <row r="7529" spans="1:15">
      <c r="A7529" s="1" t="s">
        <v>7542</v>
      </c>
      <c r="B7529" s="1" t="s">
        <v>9600</v>
      </c>
      <c r="C7529">
        <v>2025</v>
      </c>
      <c r="D7529" t="s">
        <v>9712</v>
      </c>
      <c r="E7529">
        <v>40</v>
      </c>
      <c r="F7529" t="s">
        <v>9715</v>
      </c>
      <c r="G7529" s="1" t="s">
        <v>11201</v>
      </c>
      <c r="H7529" t="s">
        <v>11314</v>
      </c>
      <c r="I7529" s="1" t="s">
        <v>16821</v>
      </c>
      <c r="J7529" t="b">
        <v>1</v>
      </c>
      <c r="K7529" t="b">
        <v>0</v>
      </c>
      <c r="L7529" t="b">
        <v>1</v>
      </c>
      <c r="M7529" s="1" t="s">
        <v>17253</v>
      </c>
      <c r="N7529">
        <v>17</v>
      </c>
      <c r="O7529">
        <v>17</v>
      </c>
    </row>
    <row r="7530" spans="1:15">
      <c r="A7530" s="1" t="s">
        <v>7543</v>
      </c>
      <c r="B7530" s="1" t="s">
        <v>9600</v>
      </c>
      <c r="C7530">
        <v>2025</v>
      </c>
      <c r="D7530" t="s">
        <v>9712</v>
      </c>
      <c r="E7530">
        <v>40</v>
      </c>
      <c r="F7530" t="s">
        <v>9715</v>
      </c>
      <c r="G7530" s="1" t="s">
        <v>11201</v>
      </c>
      <c r="H7530" t="s">
        <v>11315</v>
      </c>
      <c r="I7530" s="1" t="s">
        <v>16822</v>
      </c>
      <c r="J7530" t="b">
        <v>1</v>
      </c>
      <c r="K7530" t="b">
        <v>0</v>
      </c>
      <c r="L7530" t="b">
        <v>1</v>
      </c>
      <c r="M7530" s="1" t="s">
        <v>17253</v>
      </c>
      <c r="N7530">
        <v>17</v>
      </c>
      <c r="O7530">
        <v>17</v>
      </c>
    </row>
    <row r="7531" spans="1:15">
      <c r="A7531" s="1" t="s">
        <v>7544</v>
      </c>
      <c r="B7531" s="1" t="s">
        <v>9600</v>
      </c>
      <c r="C7531">
        <v>2025</v>
      </c>
      <c r="D7531" t="s">
        <v>9712</v>
      </c>
      <c r="E7531">
        <v>40</v>
      </c>
      <c r="F7531" t="s">
        <v>9715</v>
      </c>
      <c r="G7531" s="1" t="s">
        <v>11201</v>
      </c>
      <c r="H7531" t="s">
        <v>11316</v>
      </c>
      <c r="I7531" s="1" t="s">
        <v>12542</v>
      </c>
      <c r="J7531" t="b">
        <v>1</v>
      </c>
      <c r="K7531" t="b">
        <v>0</v>
      </c>
      <c r="L7531" t="b">
        <v>1</v>
      </c>
      <c r="M7531" s="1" t="s">
        <v>17253</v>
      </c>
      <c r="N7531">
        <v>17</v>
      </c>
      <c r="O7531">
        <v>17</v>
      </c>
    </row>
    <row r="7532" spans="1:15">
      <c r="A7532" s="1" t="s">
        <v>7545</v>
      </c>
      <c r="B7532" s="1" t="s">
        <v>9601</v>
      </c>
      <c r="C7532">
        <v>2025</v>
      </c>
      <c r="D7532" t="s">
        <v>9712</v>
      </c>
      <c r="E7532">
        <v>41</v>
      </c>
      <c r="F7532" t="s">
        <v>9715</v>
      </c>
      <c r="G7532" s="1" t="s">
        <v>11202</v>
      </c>
      <c r="H7532" t="s">
        <v>11312</v>
      </c>
      <c r="I7532" s="1" t="s">
        <v>16823</v>
      </c>
      <c r="J7532" t="b">
        <v>1</v>
      </c>
      <c r="K7532" t="b">
        <v>0</v>
      </c>
      <c r="L7532" t="b">
        <v>1</v>
      </c>
      <c r="M7532" s="1" t="s">
        <v>17253</v>
      </c>
      <c r="N7532">
        <v>17</v>
      </c>
      <c r="O7532">
        <v>18</v>
      </c>
    </row>
    <row r="7533" spans="1:15">
      <c r="A7533" s="1" t="s">
        <v>7546</v>
      </c>
      <c r="B7533" s="1" t="s">
        <v>9601</v>
      </c>
      <c r="C7533">
        <v>2025</v>
      </c>
      <c r="D7533" t="s">
        <v>9712</v>
      </c>
      <c r="E7533">
        <v>41</v>
      </c>
      <c r="F7533" t="s">
        <v>9715</v>
      </c>
      <c r="G7533" s="1" t="s">
        <v>11202</v>
      </c>
      <c r="H7533" t="s">
        <v>11313</v>
      </c>
      <c r="I7533" s="1" t="s">
        <v>12542</v>
      </c>
      <c r="J7533" t="b">
        <v>1</v>
      </c>
      <c r="K7533" t="b">
        <v>0</v>
      </c>
      <c r="L7533" t="b">
        <v>1</v>
      </c>
      <c r="M7533" s="1" t="s">
        <v>17253</v>
      </c>
      <c r="N7533">
        <v>17</v>
      </c>
      <c r="O7533">
        <v>18</v>
      </c>
    </row>
    <row r="7534" spans="1:15">
      <c r="A7534" s="1" t="s">
        <v>7547</v>
      </c>
      <c r="B7534" s="1" t="s">
        <v>9601</v>
      </c>
      <c r="C7534">
        <v>2025</v>
      </c>
      <c r="D7534" t="s">
        <v>9712</v>
      </c>
      <c r="E7534">
        <v>41</v>
      </c>
      <c r="F7534" t="s">
        <v>9715</v>
      </c>
      <c r="G7534" s="1" t="s">
        <v>11202</v>
      </c>
      <c r="H7534" t="s">
        <v>11314</v>
      </c>
      <c r="I7534" s="1" t="s">
        <v>16824</v>
      </c>
      <c r="J7534" t="b">
        <v>1</v>
      </c>
      <c r="K7534" t="b">
        <v>0</v>
      </c>
      <c r="L7534" t="b">
        <v>1</v>
      </c>
      <c r="M7534" s="1" t="s">
        <v>17253</v>
      </c>
      <c r="N7534">
        <v>17</v>
      </c>
      <c r="O7534">
        <v>18</v>
      </c>
    </row>
    <row r="7535" spans="1:15">
      <c r="A7535" s="1" t="s">
        <v>7548</v>
      </c>
      <c r="B7535" s="1" t="s">
        <v>9601</v>
      </c>
      <c r="C7535">
        <v>2025</v>
      </c>
      <c r="D7535" t="s">
        <v>9712</v>
      </c>
      <c r="E7535">
        <v>41</v>
      </c>
      <c r="F7535" t="s">
        <v>9715</v>
      </c>
      <c r="G7535" s="1" t="s">
        <v>11202</v>
      </c>
      <c r="H7535" t="s">
        <v>11315</v>
      </c>
      <c r="I7535" s="1" t="s">
        <v>16825</v>
      </c>
      <c r="J7535" t="b">
        <v>1</v>
      </c>
      <c r="K7535" t="b">
        <v>0</v>
      </c>
      <c r="L7535" t="b">
        <v>1</v>
      </c>
      <c r="M7535" s="1" t="s">
        <v>17253</v>
      </c>
      <c r="N7535">
        <v>17</v>
      </c>
      <c r="O7535">
        <v>18</v>
      </c>
    </row>
    <row r="7536" spans="1:15">
      <c r="A7536" s="1" t="s">
        <v>7549</v>
      </c>
      <c r="B7536" s="1" t="s">
        <v>9601</v>
      </c>
      <c r="C7536">
        <v>2025</v>
      </c>
      <c r="D7536" t="s">
        <v>9712</v>
      </c>
      <c r="E7536">
        <v>41</v>
      </c>
      <c r="F7536" t="s">
        <v>9715</v>
      </c>
      <c r="G7536" s="1" t="s">
        <v>11202</v>
      </c>
      <c r="H7536" t="s">
        <v>11316</v>
      </c>
      <c r="I7536" s="1" t="s">
        <v>16826</v>
      </c>
      <c r="J7536" t="b">
        <v>1</v>
      </c>
      <c r="K7536" t="b">
        <v>0</v>
      </c>
      <c r="L7536" t="b">
        <v>1</v>
      </c>
      <c r="M7536" s="1" t="s">
        <v>17253</v>
      </c>
      <c r="N7536">
        <v>17</v>
      </c>
      <c r="O7536">
        <v>18</v>
      </c>
    </row>
    <row r="7537" spans="1:15">
      <c r="A7537" s="1" t="s">
        <v>7550</v>
      </c>
      <c r="B7537" s="1" t="s">
        <v>9602</v>
      </c>
      <c r="C7537">
        <v>2025</v>
      </c>
      <c r="D7537" t="s">
        <v>9712</v>
      </c>
      <c r="E7537">
        <v>42</v>
      </c>
      <c r="F7537" t="s">
        <v>9715</v>
      </c>
      <c r="G7537" s="1" t="s">
        <v>11203</v>
      </c>
      <c r="H7537" t="s">
        <v>11312</v>
      </c>
      <c r="I7537" s="1" t="s">
        <v>16827</v>
      </c>
      <c r="J7537" t="b">
        <v>1</v>
      </c>
      <c r="K7537" t="b">
        <v>0</v>
      </c>
      <c r="L7537" t="b">
        <v>1</v>
      </c>
      <c r="M7537" s="1" t="s">
        <v>17253</v>
      </c>
      <c r="N7537">
        <v>18</v>
      </c>
      <c r="O7537">
        <v>19</v>
      </c>
    </row>
    <row r="7538" spans="1:15">
      <c r="A7538" s="1" t="s">
        <v>7551</v>
      </c>
      <c r="B7538" s="1" t="s">
        <v>9602</v>
      </c>
      <c r="C7538">
        <v>2025</v>
      </c>
      <c r="D7538" t="s">
        <v>9712</v>
      </c>
      <c r="E7538">
        <v>42</v>
      </c>
      <c r="F7538" t="s">
        <v>9715</v>
      </c>
      <c r="G7538" s="1" t="s">
        <v>11203</v>
      </c>
      <c r="H7538" t="s">
        <v>11313</v>
      </c>
      <c r="I7538" s="1" t="s">
        <v>16828</v>
      </c>
      <c r="J7538" t="b">
        <v>1</v>
      </c>
      <c r="K7538" t="b">
        <v>0</v>
      </c>
      <c r="L7538" t="b">
        <v>1</v>
      </c>
      <c r="M7538" s="1" t="s">
        <v>17253</v>
      </c>
      <c r="N7538">
        <v>18</v>
      </c>
      <c r="O7538">
        <v>19</v>
      </c>
    </row>
    <row r="7539" spans="1:15">
      <c r="A7539" s="1" t="s">
        <v>7552</v>
      </c>
      <c r="B7539" s="1" t="s">
        <v>9602</v>
      </c>
      <c r="C7539">
        <v>2025</v>
      </c>
      <c r="D7539" t="s">
        <v>9712</v>
      </c>
      <c r="E7539">
        <v>42</v>
      </c>
      <c r="F7539" t="s">
        <v>9715</v>
      </c>
      <c r="G7539" s="1" t="s">
        <v>11203</v>
      </c>
      <c r="H7539" t="s">
        <v>11314</v>
      </c>
      <c r="I7539" s="1" t="s">
        <v>16829</v>
      </c>
      <c r="J7539" t="b">
        <v>1</v>
      </c>
      <c r="K7539" t="b">
        <v>0</v>
      </c>
      <c r="L7539" t="b">
        <v>1</v>
      </c>
      <c r="M7539" s="1" t="s">
        <v>17253</v>
      </c>
      <c r="N7539">
        <v>18</v>
      </c>
      <c r="O7539">
        <v>19</v>
      </c>
    </row>
    <row r="7540" spans="1:15">
      <c r="A7540" s="1" t="s">
        <v>7553</v>
      </c>
      <c r="B7540" s="1" t="s">
        <v>9602</v>
      </c>
      <c r="C7540">
        <v>2025</v>
      </c>
      <c r="D7540" t="s">
        <v>9712</v>
      </c>
      <c r="E7540">
        <v>42</v>
      </c>
      <c r="F7540" t="s">
        <v>9715</v>
      </c>
      <c r="G7540" s="1" t="s">
        <v>11203</v>
      </c>
      <c r="H7540" t="s">
        <v>11315</v>
      </c>
      <c r="I7540" s="1" t="s">
        <v>16830</v>
      </c>
      <c r="J7540" t="b">
        <v>1</v>
      </c>
      <c r="K7540" t="b">
        <v>0</v>
      </c>
      <c r="L7540" t="b">
        <v>1</v>
      </c>
      <c r="M7540" s="1" t="s">
        <v>17253</v>
      </c>
      <c r="N7540">
        <v>18</v>
      </c>
      <c r="O7540">
        <v>19</v>
      </c>
    </row>
    <row r="7541" spans="1:15">
      <c r="A7541" s="1" t="s">
        <v>7554</v>
      </c>
      <c r="B7541" s="1" t="s">
        <v>9602</v>
      </c>
      <c r="C7541">
        <v>2025</v>
      </c>
      <c r="D7541" t="s">
        <v>9712</v>
      </c>
      <c r="E7541">
        <v>42</v>
      </c>
      <c r="F7541" t="s">
        <v>9715</v>
      </c>
      <c r="G7541" s="1" t="s">
        <v>11203</v>
      </c>
      <c r="H7541" t="s">
        <v>11316</v>
      </c>
      <c r="I7541" s="1" t="s">
        <v>16831</v>
      </c>
      <c r="J7541" t="b">
        <v>1</v>
      </c>
      <c r="K7541" t="b">
        <v>0</v>
      </c>
      <c r="L7541" t="b">
        <v>1</v>
      </c>
      <c r="M7541" s="1" t="s">
        <v>17253</v>
      </c>
      <c r="N7541">
        <v>18</v>
      </c>
      <c r="O7541">
        <v>19</v>
      </c>
    </row>
    <row r="7542" spans="1:15">
      <c r="A7542" s="1" t="s">
        <v>7555</v>
      </c>
      <c r="B7542" s="1" t="s">
        <v>9603</v>
      </c>
      <c r="C7542">
        <v>2025</v>
      </c>
      <c r="D7542" t="s">
        <v>9712</v>
      </c>
      <c r="E7542">
        <v>43</v>
      </c>
      <c r="F7542" t="s">
        <v>9715</v>
      </c>
      <c r="G7542" s="1" t="s">
        <v>11204</v>
      </c>
      <c r="H7542" t="s">
        <v>11312</v>
      </c>
      <c r="I7542" s="1" t="s">
        <v>16832</v>
      </c>
      <c r="J7542" t="b">
        <v>1</v>
      </c>
      <c r="K7542" t="b">
        <v>0</v>
      </c>
      <c r="L7542" t="b">
        <v>1</v>
      </c>
      <c r="M7542" s="1" t="s">
        <v>17253</v>
      </c>
      <c r="N7542">
        <v>19</v>
      </c>
      <c r="O7542">
        <v>19</v>
      </c>
    </row>
    <row r="7543" spans="1:15">
      <c r="A7543" s="1" t="s">
        <v>7556</v>
      </c>
      <c r="B7543" s="1" t="s">
        <v>9603</v>
      </c>
      <c r="C7543">
        <v>2025</v>
      </c>
      <c r="D7543" t="s">
        <v>9712</v>
      </c>
      <c r="E7543">
        <v>43</v>
      </c>
      <c r="F7543" t="s">
        <v>9715</v>
      </c>
      <c r="G7543" s="1" t="s">
        <v>11204</v>
      </c>
      <c r="H7543" t="s">
        <v>11313</v>
      </c>
      <c r="I7543" s="1" t="s">
        <v>16833</v>
      </c>
      <c r="J7543" t="b">
        <v>1</v>
      </c>
      <c r="K7543" t="b">
        <v>0</v>
      </c>
      <c r="L7543" t="b">
        <v>1</v>
      </c>
      <c r="M7543" s="1" t="s">
        <v>17253</v>
      </c>
      <c r="N7543">
        <v>19</v>
      </c>
      <c r="O7543">
        <v>19</v>
      </c>
    </row>
    <row r="7544" spans="1:15">
      <c r="A7544" s="1" t="s">
        <v>7557</v>
      </c>
      <c r="B7544" s="1" t="s">
        <v>9603</v>
      </c>
      <c r="C7544">
        <v>2025</v>
      </c>
      <c r="D7544" t="s">
        <v>9712</v>
      </c>
      <c r="E7544">
        <v>43</v>
      </c>
      <c r="F7544" t="s">
        <v>9715</v>
      </c>
      <c r="G7544" s="1" t="s">
        <v>11204</v>
      </c>
      <c r="H7544" t="s">
        <v>11314</v>
      </c>
      <c r="I7544" s="1" t="s">
        <v>16834</v>
      </c>
      <c r="J7544" t="b">
        <v>1</v>
      </c>
      <c r="K7544" t="b">
        <v>0</v>
      </c>
      <c r="L7544" t="b">
        <v>1</v>
      </c>
      <c r="M7544" s="1" t="s">
        <v>17253</v>
      </c>
      <c r="N7544">
        <v>19</v>
      </c>
      <c r="O7544">
        <v>19</v>
      </c>
    </row>
    <row r="7545" spans="1:15">
      <c r="A7545" s="1" t="s">
        <v>7558</v>
      </c>
      <c r="B7545" s="1" t="s">
        <v>9603</v>
      </c>
      <c r="C7545">
        <v>2025</v>
      </c>
      <c r="D7545" t="s">
        <v>9712</v>
      </c>
      <c r="E7545">
        <v>43</v>
      </c>
      <c r="F7545" t="s">
        <v>9715</v>
      </c>
      <c r="G7545" s="1" t="s">
        <v>11204</v>
      </c>
      <c r="H7545" t="s">
        <v>11315</v>
      </c>
      <c r="I7545" s="1" t="s">
        <v>16835</v>
      </c>
      <c r="J7545" t="b">
        <v>1</v>
      </c>
      <c r="K7545" t="b">
        <v>0</v>
      </c>
      <c r="L7545" t="b">
        <v>1</v>
      </c>
      <c r="M7545" s="1" t="s">
        <v>17253</v>
      </c>
      <c r="N7545">
        <v>19</v>
      </c>
      <c r="O7545">
        <v>19</v>
      </c>
    </row>
    <row r="7546" spans="1:15">
      <c r="A7546" s="1" t="s">
        <v>7559</v>
      </c>
      <c r="B7546" s="1" t="s">
        <v>9603</v>
      </c>
      <c r="C7546">
        <v>2025</v>
      </c>
      <c r="D7546" t="s">
        <v>9712</v>
      </c>
      <c r="E7546">
        <v>43</v>
      </c>
      <c r="F7546" t="s">
        <v>9715</v>
      </c>
      <c r="G7546" s="1" t="s">
        <v>11204</v>
      </c>
      <c r="H7546" t="s">
        <v>11316</v>
      </c>
      <c r="I7546" s="1" t="s">
        <v>12542</v>
      </c>
      <c r="J7546" t="b">
        <v>1</v>
      </c>
      <c r="K7546" t="b">
        <v>0</v>
      </c>
      <c r="L7546" t="b">
        <v>1</v>
      </c>
      <c r="M7546" s="1" t="s">
        <v>17253</v>
      </c>
      <c r="N7546">
        <v>19</v>
      </c>
      <c r="O7546">
        <v>19</v>
      </c>
    </row>
    <row r="7547" spans="1:15">
      <c r="A7547" s="1" t="s">
        <v>7560</v>
      </c>
      <c r="B7547" s="1" t="s">
        <v>9604</v>
      </c>
      <c r="C7547">
        <v>2025</v>
      </c>
      <c r="D7547" t="s">
        <v>9712</v>
      </c>
      <c r="E7547">
        <v>44</v>
      </c>
      <c r="F7547" t="s">
        <v>9715</v>
      </c>
      <c r="G7547" s="1" t="s">
        <v>11205</v>
      </c>
      <c r="H7547" t="s">
        <v>11312</v>
      </c>
      <c r="I7547" s="1" t="s">
        <v>16836</v>
      </c>
      <c r="J7547" t="b">
        <v>1</v>
      </c>
      <c r="K7547" t="b">
        <v>0</v>
      </c>
      <c r="L7547" t="b">
        <v>1</v>
      </c>
      <c r="M7547" s="1" t="s">
        <v>17253</v>
      </c>
      <c r="N7547">
        <v>19</v>
      </c>
      <c r="O7547">
        <v>20</v>
      </c>
    </row>
    <row r="7548" spans="1:15">
      <c r="A7548" s="1" t="s">
        <v>7561</v>
      </c>
      <c r="B7548" s="1" t="s">
        <v>9604</v>
      </c>
      <c r="C7548">
        <v>2025</v>
      </c>
      <c r="D7548" t="s">
        <v>9712</v>
      </c>
      <c r="E7548">
        <v>44</v>
      </c>
      <c r="F7548" t="s">
        <v>9715</v>
      </c>
      <c r="G7548" s="1" t="s">
        <v>11205</v>
      </c>
      <c r="H7548" t="s">
        <v>11313</v>
      </c>
      <c r="I7548" s="1" t="s">
        <v>16837</v>
      </c>
      <c r="J7548" t="b">
        <v>1</v>
      </c>
      <c r="K7548" t="b">
        <v>0</v>
      </c>
      <c r="L7548" t="b">
        <v>1</v>
      </c>
      <c r="M7548" s="1" t="s">
        <v>17253</v>
      </c>
      <c r="N7548">
        <v>19</v>
      </c>
      <c r="O7548">
        <v>20</v>
      </c>
    </row>
    <row r="7549" spans="1:15">
      <c r="A7549" s="1" t="s">
        <v>7562</v>
      </c>
      <c r="B7549" s="1" t="s">
        <v>9604</v>
      </c>
      <c r="C7549">
        <v>2025</v>
      </c>
      <c r="D7549" t="s">
        <v>9712</v>
      </c>
      <c r="E7549">
        <v>44</v>
      </c>
      <c r="F7549" t="s">
        <v>9715</v>
      </c>
      <c r="G7549" s="1" t="s">
        <v>11205</v>
      </c>
      <c r="H7549" t="s">
        <v>11314</v>
      </c>
      <c r="I7549" s="1" t="s">
        <v>16838</v>
      </c>
      <c r="J7549" t="b">
        <v>1</v>
      </c>
      <c r="K7549" t="b">
        <v>0</v>
      </c>
      <c r="L7549" t="b">
        <v>1</v>
      </c>
      <c r="M7549" s="1" t="s">
        <v>17253</v>
      </c>
      <c r="N7549">
        <v>19</v>
      </c>
      <c r="O7549">
        <v>20</v>
      </c>
    </row>
    <row r="7550" spans="1:15">
      <c r="A7550" s="1" t="s">
        <v>7563</v>
      </c>
      <c r="B7550" s="1" t="s">
        <v>9604</v>
      </c>
      <c r="C7550">
        <v>2025</v>
      </c>
      <c r="D7550" t="s">
        <v>9712</v>
      </c>
      <c r="E7550">
        <v>44</v>
      </c>
      <c r="F7550" t="s">
        <v>9715</v>
      </c>
      <c r="G7550" s="1" t="s">
        <v>11205</v>
      </c>
      <c r="H7550" t="s">
        <v>11315</v>
      </c>
      <c r="I7550" s="1" t="s">
        <v>16839</v>
      </c>
      <c r="J7550" t="b">
        <v>1</v>
      </c>
      <c r="K7550" t="b">
        <v>0</v>
      </c>
      <c r="L7550" t="b">
        <v>1</v>
      </c>
      <c r="M7550" s="1" t="s">
        <v>17253</v>
      </c>
      <c r="N7550">
        <v>19</v>
      </c>
      <c r="O7550">
        <v>20</v>
      </c>
    </row>
    <row r="7551" spans="1:15">
      <c r="A7551" s="1" t="s">
        <v>7564</v>
      </c>
      <c r="B7551" s="1" t="s">
        <v>9604</v>
      </c>
      <c r="C7551">
        <v>2025</v>
      </c>
      <c r="D7551" t="s">
        <v>9712</v>
      </c>
      <c r="E7551">
        <v>44</v>
      </c>
      <c r="F7551" t="s">
        <v>9715</v>
      </c>
      <c r="G7551" s="1" t="s">
        <v>11205</v>
      </c>
      <c r="H7551" t="s">
        <v>11316</v>
      </c>
      <c r="I7551" s="1" t="s">
        <v>16840</v>
      </c>
      <c r="J7551" t="b">
        <v>1</v>
      </c>
      <c r="K7551" t="b">
        <v>0</v>
      </c>
      <c r="L7551" t="b">
        <v>1</v>
      </c>
      <c r="M7551" s="1" t="s">
        <v>17253</v>
      </c>
      <c r="N7551">
        <v>19</v>
      </c>
      <c r="O7551">
        <v>20</v>
      </c>
    </row>
    <row r="7552" spans="1:15">
      <c r="A7552" s="1" t="s">
        <v>7565</v>
      </c>
      <c r="B7552" s="1" t="s">
        <v>9605</v>
      </c>
      <c r="C7552">
        <v>2025</v>
      </c>
      <c r="D7552" t="s">
        <v>9712</v>
      </c>
      <c r="E7552">
        <v>45</v>
      </c>
      <c r="F7552" t="s">
        <v>9715</v>
      </c>
      <c r="G7552" s="1" t="s">
        <v>11206</v>
      </c>
      <c r="H7552" t="s">
        <v>11312</v>
      </c>
      <c r="I7552" s="1" t="s">
        <v>16841</v>
      </c>
      <c r="J7552" t="b">
        <v>1</v>
      </c>
      <c r="K7552" t="b">
        <v>0</v>
      </c>
      <c r="L7552" t="b">
        <v>1</v>
      </c>
      <c r="M7552" s="1" t="s">
        <v>17253</v>
      </c>
      <c r="N7552">
        <v>20</v>
      </c>
      <c r="O7552">
        <v>20</v>
      </c>
    </row>
    <row r="7553" spans="1:15">
      <c r="A7553" s="1" t="s">
        <v>7566</v>
      </c>
      <c r="B7553" s="1" t="s">
        <v>9605</v>
      </c>
      <c r="C7553">
        <v>2025</v>
      </c>
      <c r="D7553" t="s">
        <v>9712</v>
      </c>
      <c r="E7553">
        <v>45</v>
      </c>
      <c r="F7553" t="s">
        <v>9715</v>
      </c>
      <c r="G7553" s="1" t="s">
        <v>11206</v>
      </c>
      <c r="H7553" t="s">
        <v>11313</v>
      </c>
      <c r="I7553" s="1" t="s">
        <v>16842</v>
      </c>
      <c r="J7553" t="b">
        <v>1</v>
      </c>
      <c r="K7553" t="b">
        <v>0</v>
      </c>
      <c r="L7553" t="b">
        <v>1</v>
      </c>
      <c r="M7553" s="1" t="s">
        <v>17253</v>
      </c>
      <c r="N7553">
        <v>20</v>
      </c>
      <c r="O7553">
        <v>20</v>
      </c>
    </row>
    <row r="7554" spans="1:15">
      <c r="A7554" s="1" t="s">
        <v>7567</v>
      </c>
      <c r="B7554" s="1" t="s">
        <v>9605</v>
      </c>
      <c r="C7554">
        <v>2025</v>
      </c>
      <c r="D7554" t="s">
        <v>9712</v>
      </c>
      <c r="E7554">
        <v>45</v>
      </c>
      <c r="F7554" t="s">
        <v>9715</v>
      </c>
      <c r="G7554" s="1" t="s">
        <v>11206</v>
      </c>
      <c r="H7554" t="s">
        <v>11314</v>
      </c>
      <c r="I7554" s="1" t="s">
        <v>16843</v>
      </c>
      <c r="J7554" t="b">
        <v>1</v>
      </c>
      <c r="K7554" t="b">
        <v>0</v>
      </c>
      <c r="L7554" t="b">
        <v>1</v>
      </c>
      <c r="M7554" s="1" t="s">
        <v>17253</v>
      </c>
      <c r="N7554">
        <v>20</v>
      </c>
      <c r="O7554">
        <v>20</v>
      </c>
    </row>
    <row r="7555" spans="1:15">
      <c r="A7555" s="1" t="s">
        <v>7568</v>
      </c>
      <c r="B7555" s="1" t="s">
        <v>9605</v>
      </c>
      <c r="C7555">
        <v>2025</v>
      </c>
      <c r="D7555" t="s">
        <v>9712</v>
      </c>
      <c r="E7555">
        <v>45</v>
      </c>
      <c r="F7555" t="s">
        <v>9715</v>
      </c>
      <c r="G7555" s="1" t="s">
        <v>11206</v>
      </c>
      <c r="H7555" t="s">
        <v>11315</v>
      </c>
      <c r="I7555" s="1" t="s">
        <v>16844</v>
      </c>
      <c r="J7555" t="b">
        <v>1</v>
      </c>
      <c r="K7555" t="b">
        <v>0</v>
      </c>
      <c r="L7555" t="b">
        <v>1</v>
      </c>
      <c r="M7555" s="1" t="s">
        <v>17253</v>
      </c>
      <c r="N7555">
        <v>20</v>
      </c>
      <c r="O7555">
        <v>20</v>
      </c>
    </row>
    <row r="7556" spans="1:15">
      <c r="A7556" s="1" t="s">
        <v>7569</v>
      </c>
      <c r="B7556" s="1" t="s">
        <v>9605</v>
      </c>
      <c r="C7556">
        <v>2025</v>
      </c>
      <c r="D7556" t="s">
        <v>9712</v>
      </c>
      <c r="E7556">
        <v>45</v>
      </c>
      <c r="F7556" t="s">
        <v>9715</v>
      </c>
      <c r="G7556" s="1" t="s">
        <v>11206</v>
      </c>
      <c r="H7556" t="s">
        <v>11316</v>
      </c>
      <c r="I7556" s="1" t="s">
        <v>16845</v>
      </c>
      <c r="J7556" t="b">
        <v>1</v>
      </c>
      <c r="K7556" t="b">
        <v>0</v>
      </c>
      <c r="L7556" t="b">
        <v>1</v>
      </c>
      <c r="M7556" s="1" t="s">
        <v>17253</v>
      </c>
      <c r="N7556">
        <v>20</v>
      </c>
      <c r="O7556">
        <v>20</v>
      </c>
    </row>
    <row r="7557" spans="1:15">
      <c r="A7557" s="1" t="s">
        <v>7570</v>
      </c>
      <c r="B7557" s="1" t="s">
        <v>9606</v>
      </c>
      <c r="C7557">
        <v>2025</v>
      </c>
      <c r="D7557" t="s">
        <v>9712</v>
      </c>
      <c r="E7557">
        <v>46</v>
      </c>
      <c r="F7557" t="s">
        <v>9715</v>
      </c>
      <c r="G7557" s="1" t="s">
        <v>11207</v>
      </c>
      <c r="H7557" t="s">
        <v>11312</v>
      </c>
      <c r="I7557" s="1" t="s">
        <v>16846</v>
      </c>
      <c r="J7557" t="b">
        <v>1</v>
      </c>
      <c r="K7557" t="b">
        <v>0</v>
      </c>
      <c r="L7557" t="b">
        <v>1</v>
      </c>
      <c r="M7557" s="1" t="s">
        <v>17253</v>
      </c>
      <c r="N7557">
        <v>20</v>
      </c>
      <c r="O7557">
        <v>21</v>
      </c>
    </row>
    <row r="7558" spans="1:15">
      <c r="A7558" s="1" t="s">
        <v>7571</v>
      </c>
      <c r="B7558" s="1" t="s">
        <v>9606</v>
      </c>
      <c r="C7558">
        <v>2025</v>
      </c>
      <c r="D7558" t="s">
        <v>9712</v>
      </c>
      <c r="E7558">
        <v>46</v>
      </c>
      <c r="F7558" t="s">
        <v>9715</v>
      </c>
      <c r="G7558" s="1" t="s">
        <v>11207</v>
      </c>
      <c r="H7558" t="s">
        <v>11313</v>
      </c>
      <c r="I7558" s="1" t="s">
        <v>16847</v>
      </c>
      <c r="J7558" t="b">
        <v>1</v>
      </c>
      <c r="K7558" t="b">
        <v>0</v>
      </c>
      <c r="L7558" t="b">
        <v>1</v>
      </c>
      <c r="M7558" s="1" t="s">
        <v>17253</v>
      </c>
      <c r="N7558">
        <v>20</v>
      </c>
      <c r="O7558">
        <v>21</v>
      </c>
    </row>
    <row r="7559" spans="1:15">
      <c r="A7559" s="1" t="s">
        <v>7572</v>
      </c>
      <c r="B7559" s="1" t="s">
        <v>9606</v>
      </c>
      <c r="C7559">
        <v>2025</v>
      </c>
      <c r="D7559" t="s">
        <v>9712</v>
      </c>
      <c r="E7559">
        <v>46</v>
      </c>
      <c r="F7559" t="s">
        <v>9715</v>
      </c>
      <c r="G7559" s="1" t="s">
        <v>11207</v>
      </c>
      <c r="H7559" t="s">
        <v>11314</v>
      </c>
      <c r="I7559" s="1" t="s">
        <v>16848</v>
      </c>
      <c r="J7559" t="b">
        <v>1</v>
      </c>
      <c r="K7559" t="b">
        <v>0</v>
      </c>
      <c r="L7559" t="b">
        <v>1</v>
      </c>
      <c r="M7559" s="1" t="s">
        <v>17253</v>
      </c>
      <c r="N7559">
        <v>20</v>
      </c>
      <c r="O7559">
        <v>21</v>
      </c>
    </row>
    <row r="7560" spans="1:15">
      <c r="A7560" s="1" t="s">
        <v>7573</v>
      </c>
      <c r="B7560" s="1" t="s">
        <v>9606</v>
      </c>
      <c r="C7560">
        <v>2025</v>
      </c>
      <c r="D7560" t="s">
        <v>9712</v>
      </c>
      <c r="E7560">
        <v>46</v>
      </c>
      <c r="F7560" t="s">
        <v>9715</v>
      </c>
      <c r="G7560" s="1" t="s">
        <v>11207</v>
      </c>
      <c r="H7560" t="s">
        <v>11315</v>
      </c>
      <c r="I7560" s="1" t="s">
        <v>16849</v>
      </c>
      <c r="J7560" t="b">
        <v>1</v>
      </c>
      <c r="K7560" t="b">
        <v>0</v>
      </c>
      <c r="L7560" t="b">
        <v>1</v>
      </c>
      <c r="M7560" s="1" t="s">
        <v>17253</v>
      </c>
      <c r="N7560">
        <v>20</v>
      </c>
      <c r="O7560">
        <v>21</v>
      </c>
    </row>
    <row r="7561" spans="1:15">
      <c r="A7561" s="1" t="s">
        <v>7574</v>
      </c>
      <c r="B7561" s="1" t="s">
        <v>9606</v>
      </c>
      <c r="C7561">
        <v>2025</v>
      </c>
      <c r="D7561" t="s">
        <v>9712</v>
      </c>
      <c r="E7561">
        <v>46</v>
      </c>
      <c r="F7561" t="s">
        <v>9715</v>
      </c>
      <c r="G7561" s="1" t="s">
        <v>11207</v>
      </c>
      <c r="H7561" t="s">
        <v>11316</v>
      </c>
      <c r="I7561" s="1" t="s">
        <v>16850</v>
      </c>
      <c r="J7561" t="b">
        <v>1</v>
      </c>
      <c r="K7561" t="b">
        <v>0</v>
      </c>
      <c r="L7561" t="b">
        <v>1</v>
      </c>
      <c r="M7561" s="1" t="s">
        <v>17253</v>
      </c>
      <c r="N7561">
        <v>20</v>
      </c>
      <c r="O7561">
        <v>21</v>
      </c>
    </row>
    <row r="7562" spans="1:15">
      <c r="A7562" s="1" t="s">
        <v>7575</v>
      </c>
      <c r="B7562" s="1" t="s">
        <v>9607</v>
      </c>
      <c r="C7562">
        <v>2025</v>
      </c>
      <c r="D7562" t="s">
        <v>9712</v>
      </c>
      <c r="E7562">
        <v>47</v>
      </c>
      <c r="F7562" t="s">
        <v>9715</v>
      </c>
      <c r="G7562" s="1" t="s">
        <v>11208</v>
      </c>
      <c r="H7562" t="s">
        <v>11312</v>
      </c>
      <c r="I7562" s="1" t="s">
        <v>16851</v>
      </c>
      <c r="J7562" t="b">
        <v>1</v>
      </c>
      <c r="K7562" t="b">
        <v>0</v>
      </c>
      <c r="L7562" t="b">
        <v>1</v>
      </c>
      <c r="M7562" s="1" t="s">
        <v>17253</v>
      </c>
      <c r="N7562">
        <v>21</v>
      </c>
      <c r="O7562">
        <v>21</v>
      </c>
    </row>
    <row r="7563" spans="1:15">
      <c r="A7563" s="1" t="s">
        <v>7576</v>
      </c>
      <c r="B7563" s="1" t="s">
        <v>9607</v>
      </c>
      <c r="C7563">
        <v>2025</v>
      </c>
      <c r="D7563" t="s">
        <v>9712</v>
      </c>
      <c r="E7563">
        <v>47</v>
      </c>
      <c r="F7563" t="s">
        <v>9715</v>
      </c>
      <c r="G7563" s="1" t="s">
        <v>11208</v>
      </c>
      <c r="H7563" t="s">
        <v>11313</v>
      </c>
      <c r="I7563" s="1" t="s">
        <v>16852</v>
      </c>
      <c r="J7563" t="b">
        <v>1</v>
      </c>
      <c r="K7563" t="b">
        <v>0</v>
      </c>
      <c r="L7563" t="b">
        <v>1</v>
      </c>
      <c r="M7563" s="1" t="s">
        <v>17253</v>
      </c>
      <c r="N7563">
        <v>21</v>
      </c>
      <c r="O7563">
        <v>21</v>
      </c>
    </row>
    <row r="7564" spans="1:15">
      <c r="A7564" s="1" t="s">
        <v>7577</v>
      </c>
      <c r="B7564" s="1" t="s">
        <v>9607</v>
      </c>
      <c r="C7564">
        <v>2025</v>
      </c>
      <c r="D7564" t="s">
        <v>9712</v>
      </c>
      <c r="E7564">
        <v>47</v>
      </c>
      <c r="F7564" t="s">
        <v>9715</v>
      </c>
      <c r="G7564" s="1" t="s">
        <v>11208</v>
      </c>
      <c r="H7564" t="s">
        <v>11314</v>
      </c>
      <c r="I7564" s="1" t="s">
        <v>16853</v>
      </c>
      <c r="J7564" t="b">
        <v>1</v>
      </c>
      <c r="K7564" t="b">
        <v>0</v>
      </c>
      <c r="L7564" t="b">
        <v>1</v>
      </c>
      <c r="M7564" s="1" t="s">
        <v>17253</v>
      </c>
      <c r="N7564">
        <v>21</v>
      </c>
      <c r="O7564">
        <v>21</v>
      </c>
    </row>
    <row r="7565" spans="1:15">
      <c r="A7565" s="1" t="s">
        <v>7578</v>
      </c>
      <c r="B7565" s="1" t="s">
        <v>9607</v>
      </c>
      <c r="C7565">
        <v>2025</v>
      </c>
      <c r="D7565" t="s">
        <v>9712</v>
      </c>
      <c r="E7565">
        <v>47</v>
      </c>
      <c r="F7565" t="s">
        <v>9715</v>
      </c>
      <c r="G7565" s="1" t="s">
        <v>11208</v>
      </c>
      <c r="H7565" t="s">
        <v>11315</v>
      </c>
      <c r="I7565" s="1" t="s">
        <v>16854</v>
      </c>
      <c r="J7565" t="b">
        <v>1</v>
      </c>
      <c r="K7565" t="b">
        <v>0</v>
      </c>
      <c r="L7565" t="b">
        <v>1</v>
      </c>
      <c r="M7565" s="1" t="s">
        <v>17253</v>
      </c>
      <c r="N7565">
        <v>21</v>
      </c>
      <c r="O7565">
        <v>21</v>
      </c>
    </row>
    <row r="7566" spans="1:15">
      <c r="A7566" s="1" t="s">
        <v>7579</v>
      </c>
      <c r="B7566" s="1" t="s">
        <v>9607</v>
      </c>
      <c r="C7566">
        <v>2025</v>
      </c>
      <c r="D7566" t="s">
        <v>9712</v>
      </c>
      <c r="E7566">
        <v>47</v>
      </c>
      <c r="F7566" t="s">
        <v>9715</v>
      </c>
      <c r="G7566" s="1" t="s">
        <v>11208</v>
      </c>
      <c r="H7566" t="s">
        <v>11316</v>
      </c>
      <c r="I7566" s="1" t="s">
        <v>12542</v>
      </c>
      <c r="J7566" t="b">
        <v>1</v>
      </c>
      <c r="K7566" t="b">
        <v>0</v>
      </c>
      <c r="L7566" t="b">
        <v>1</v>
      </c>
      <c r="M7566" s="1" t="s">
        <v>17253</v>
      </c>
      <c r="N7566">
        <v>21</v>
      </c>
      <c r="O7566">
        <v>21</v>
      </c>
    </row>
    <row r="7567" spans="1:15">
      <c r="A7567" s="1" t="s">
        <v>7580</v>
      </c>
      <c r="B7567" s="1" t="s">
        <v>9608</v>
      </c>
      <c r="C7567">
        <v>2025</v>
      </c>
      <c r="D7567" t="s">
        <v>9712</v>
      </c>
      <c r="E7567">
        <v>48</v>
      </c>
      <c r="F7567" t="s">
        <v>9715</v>
      </c>
      <c r="G7567" s="1" t="s">
        <v>11209</v>
      </c>
      <c r="H7567" t="s">
        <v>11312</v>
      </c>
      <c r="I7567" s="1" t="s">
        <v>16855</v>
      </c>
      <c r="J7567" t="b">
        <v>1</v>
      </c>
      <c r="K7567" t="b">
        <v>0</v>
      </c>
      <c r="L7567" t="b">
        <v>1</v>
      </c>
      <c r="M7567" s="1" t="s">
        <v>17253</v>
      </c>
      <c r="N7567">
        <v>21</v>
      </c>
      <c r="O7567">
        <v>28</v>
      </c>
    </row>
    <row r="7568" spans="1:15">
      <c r="A7568" s="1" t="s">
        <v>7581</v>
      </c>
      <c r="B7568" s="1" t="s">
        <v>9608</v>
      </c>
      <c r="C7568">
        <v>2025</v>
      </c>
      <c r="D7568" t="s">
        <v>9712</v>
      </c>
      <c r="E7568">
        <v>48</v>
      </c>
      <c r="F7568" t="s">
        <v>9715</v>
      </c>
      <c r="G7568" s="1" t="s">
        <v>11209</v>
      </c>
      <c r="H7568" t="s">
        <v>11313</v>
      </c>
      <c r="I7568" s="1" t="s">
        <v>16856</v>
      </c>
      <c r="J7568" t="b">
        <v>1</v>
      </c>
      <c r="K7568" t="b">
        <v>0</v>
      </c>
      <c r="L7568" t="b">
        <v>1</v>
      </c>
      <c r="M7568" s="1" t="s">
        <v>17253</v>
      </c>
      <c r="N7568">
        <v>21</v>
      </c>
      <c r="O7568">
        <v>28</v>
      </c>
    </row>
    <row r="7569" spans="1:15">
      <c r="A7569" s="1" t="s">
        <v>7582</v>
      </c>
      <c r="B7569" s="1" t="s">
        <v>9608</v>
      </c>
      <c r="C7569">
        <v>2025</v>
      </c>
      <c r="D7569" t="s">
        <v>9712</v>
      </c>
      <c r="E7569">
        <v>48</v>
      </c>
      <c r="F7569" t="s">
        <v>9715</v>
      </c>
      <c r="G7569" s="1" t="s">
        <v>11209</v>
      </c>
      <c r="H7569" t="s">
        <v>11314</v>
      </c>
      <c r="I7569" s="1" t="s">
        <v>16857</v>
      </c>
      <c r="J7569" t="b">
        <v>1</v>
      </c>
      <c r="K7569" t="b">
        <v>0</v>
      </c>
      <c r="L7569" t="b">
        <v>1</v>
      </c>
      <c r="M7569" s="1" t="s">
        <v>17253</v>
      </c>
      <c r="N7569">
        <v>21</v>
      </c>
      <c r="O7569">
        <v>28</v>
      </c>
    </row>
    <row r="7570" spans="1:15">
      <c r="A7570" s="1" t="s">
        <v>7583</v>
      </c>
      <c r="B7570" s="1" t="s">
        <v>9608</v>
      </c>
      <c r="C7570">
        <v>2025</v>
      </c>
      <c r="D7570" t="s">
        <v>9712</v>
      </c>
      <c r="E7570">
        <v>48</v>
      </c>
      <c r="F7570" t="s">
        <v>9715</v>
      </c>
      <c r="G7570" s="1" t="s">
        <v>11209</v>
      </c>
      <c r="H7570" t="s">
        <v>11315</v>
      </c>
      <c r="I7570" s="1" t="s">
        <v>16858</v>
      </c>
      <c r="J7570" t="b">
        <v>1</v>
      </c>
      <c r="K7570" t="b">
        <v>0</v>
      </c>
      <c r="L7570" t="b">
        <v>1</v>
      </c>
      <c r="M7570" s="1" t="s">
        <v>17253</v>
      </c>
      <c r="N7570">
        <v>21</v>
      </c>
      <c r="O7570">
        <v>28</v>
      </c>
    </row>
    <row r="7571" spans="1:15">
      <c r="A7571" s="1" t="s">
        <v>7584</v>
      </c>
      <c r="B7571" s="1" t="s">
        <v>9608</v>
      </c>
      <c r="C7571">
        <v>2025</v>
      </c>
      <c r="D7571" t="s">
        <v>9712</v>
      </c>
      <c r="E7571">
        <v>48</v>
      </c>
      <c r="F7571" t="s">
        <v>9715</v>
      </c>
      <c r="G7571" s="1" t="s">
        <v>11209</v>
      </c>
      <c r="H7571" t="s">
        <v>11316</v>
      </c>
      <c r="I7571" s="1" t="s">
        <v>16859</v>
      </c>
      <c r="J7571" t="b">
        <v>1</v>
      </c>
      <c r="K7571" t="b">
        <v>0</v>
      </c>
      <c r="L7571" t="b">
        <v>1</v>
      </c>
      <c r="M7571" s="1" t="s">
        <v>17253</v>
      </c>
      <c r="N7571">
        <v>21</v>
      </c>
      <c r="O7571">
        <v>28</v>
      </c>
    </row>
    <row r="7572" spans="1:15">
      <c r="A7572" s="1" t="s">
        <v>7585</v>
      </c>
      <c r="B7572" s="1" t="s">
        <v>9609</v>
      </c>
      <c r="C7572">
        <v>2025</v>
      </c>
      <c r="D7572" t="s">
        <v>9712</v>
      </c>
      <c r="E7572">
        <v>1</v>
      </c>
      <c r="F7572" t="s">
        <v>9716</v>
      </c>
      <c r="G7572" s="1" t="s">
        <v>11210</v>
      </c>
      <c r="H7572" t="s">
        <v>11312</v>
      </c>
      <c r="I7572" s="1" t="s">
        <v>12585</v>
      </c>
      <c r="J7572" t="b">
        <v>0</v>
      </c>
      <c r="K7572" t="b">
        <v>0</v>
      </c>
      <c r="L7572" t="b">
        <v>0</v>
      </c>
      <c r="M7572" s="1" t="s">
        <v>17253</v>
      </c>
      <c r="N7572">
        <v>2</v>
      </c>
      <c r="O7572">
        <v>2</v>
      </c>
    </row>
    <row r="7573" spans="1:15">
      <c r="A7573" s="1" t="s">
        <v>7586</v>
      </c>
      <c r="B7573" s="1" t="s">
        <v>9609</v>
      </c>
      <c r="C7573">
        <v>2025</v>
      </c>
      <c r="D7573" t="s">
        <v>9712</v>
      </c>
      <c r="E7573">
        <v>1</v>
      </c>
      <c r="F7573" t="s">
        <v>9716</v>
      </c>
      <c r="G7573" s="1" t="s">
        <v>11210</v>
      </c>
      <c r="H7573" t="s">
        <v>11313</v>
      </c>
      <c r="I7573" s="1" t="s">
        <v>12586</v>
      </c>
      <c r="J7573" t="b">
        <v>0</v>
      </c>
      <c r="K7573" t="b">
        <v>0</v>
      </c>
      <c r="L7573" t="b">
        <v>0</v>
      </c>
      <c r="M7573" s="1" t="s">
        <v>17253</v>
      </c>
      <c r="N7573">
        <v>2</v>
      </c>
      <c r="O7573">
        <v>2</v>
      </c>
    </row>
    <row r="7574" spans="1:15">
      <c r="A7574" s="1" t="s">
        <v>7587</v>
      </c>
      <c r="B7574" s="1" t="s">
        <v>9609</v>
      </c>
      <c r="C7574">
        <v>2025</v>
      </c>
      <c r="D7574" t="s">
        <v>9712</v>
      </c>
      <c r="E7574">
        <v>1</v>
      </c>
      <c r="F7574" t="s">
        <v>9716</v>
      </c>
      <c r="G7574" s="1" t="s">
        <v>11210</v>
      </c>
      <c r="H7574" t="s">
        <v>11314</v>
      </c>
      <c r="I7574" s="1" t="s">
        <v>12587</v>
      </c>
      <c r="J7574" t="b">
        <v>0</v>
      </c>
      <c r="K7574" t="b">
        <v>0</v>
      </c>
      <c r="L7574" t="b">
        <v>0</v>
      </c>
      <c r="M7574" s="1" t="s">
        <v>17253</v>
      </c>
      <c r="N7574">
        <v>2</v>
      </c>
      <c r="O7574">
        <v>2</v>
      </c>
    </row>
    <row r="7575" spans="1:15">
      <c r="A7575" s="1" t="s">
        <v>7588</v>
      </c>
      <c r="B7575" s="1" t="s">
        <v>9609</v>
      </c>
      <c r="C7575">
        <v>2025</v>
      </c>
      <c r="D7575" t="s">
        <v>9712</v>
      </c>
      <c r="E7575">
        <v>1</v>
      </c>
      <c r="F7575" t="s">
        <v>9716</v>
      </c>
      <c r="G7575" s="1" t="s">
        <v>11210</v>
      </c>
      <c r="H7575" t="s">
        <v>11315</v>
      </c>
      <c r="I7575" s="1" t="s">
        <v>12588</v>
      </c>
      <c r="J7575" t="b">
        <v>0</v>
      </c>
      <c r="K7575" t="b">
        <v>0</v>
      </c>
      <c r="L7575" t="b">
        <v>0</v>
      </c>
      <c r="M7575" s="1" t="s">
        <v>17253</v>
      </c>
      <c r="N7575">
        <v>2</v>
      </c>
      <c r="O7575">
        <v>2</v>
      </c>
    </row>
    <row r="7576" spans="1:15">
      <c r="A7576" s="1" t="s">
        <v>7589</v>
      </c>
      <c r="B7576" s="1" t="s">
        <v>9609</v>
      </c>
      <c r="C7576">
        <v>2025</v>
      </c>
      <c r="D7576" t="s">
        <v>9712</v>
      </c>
      <c r="E7576">
        <v>1</v>
      </c>
      <c r="F7576" t="s">
        <v>9716</v>
      </c>
      <c r="G7576" s="1" t="s">
        <v>11210</v>
      </c>
      <c r="H7576" t="s">
        <v>11316</v>
      </c>
      <c r="I7576" s="1" t="s">
        <v>12589</v>
      </c>
      <c r="J7576" t="b">
        <v>0</v>
      </c>
      <c r="K7576" t="b">
        <v>0</v>
      </c>
      <c r="L7576" t="b">
        <v>0</v>
      </c>
      <c r="M7576" s="1" t="s">
        <v>17253</v>
      </c>
      <c r="N7576">
        <v>2</v>
      </c>
      <c r="O7576">
        <v>2</v>
      </c>
    </row>
    <row r="7577" spans="1:15">
      <c r="A7577" s="1" t="s">
        <v>7590</v>
      </c>
      <c r="B7577" s="1" t="s">
        <v>9610</v>
      </c>
      <c r="C7577">
        <v>2025</v>
      </c>
      <c r="D7577" t="s">
        <v>9712</v>
      </c>
      <c r="E7577">
        <v>2</v>
      </c>
      <c r="F7577" t="s">
        <v>9716</v>
      </c>
      <c r="G7577" s="1" t="s">
        <v>11211</v>
      </c>
      <c r="H7577" t="s">
        <v>11312</v>
      </c>
      <c r="I7577" s="1" t="s">
        <v>11901</v>
      </c>
      <c r="J7577" t="b">
        <v>0</v>
      </c>
      <c r="K7577" t="b">
        <v>0</v>
      </c>
      <c r="L7577" t="b">
        <v>0</v>
      </c>
      <c r="M7577" s="1" t="s">
        <v>17253</v>
      </c>
      <c r="N7577">
        <v>2</v>
      </c>
      <c r="O7577">
        <v>2</v>
      </c>
    </row>
    <row r="7578" spans="1:15">
      <c r="A7578" s="1" t="s">
        <v>7591</v>
      </c>
      <c r="B7578" s="1" t="s">
        <v>9610</v>
      </c>
      <c r="C7578">
        <v>2025</v>
      </c>
      <c r="D7578" t="s">
        <v>9712</v>
      </c>
      <c r="E7578">
        <v>2</v>
      </c>
      <c r="F7578" t="s">
        <v>9716</v>
      </c>
      <c r="G7578" s="1" t="s">
        <v>11211</v>
      </c>
      <c r="H7578" t="s">
        <v>11313</v>
      </c>
      <c r="I7578" s="1" t="s">
        <v>11555</v>
      </c>
      <c r="J7578" t="b">
        <v>0</v>
      </c>
      <c r="K7578" t="b">
        <v>0</v>
      </c>
      <c r="L7578" t="b">
        <v>0</v>
      </c>
      <c r="M7578" s="1" t="s">
        <v>17253</v>
      </c>
      <c r="N7578">
        <v>2</v>
      </c>
      <c r="O7578">
        <v>2</v>
      </c>
    </row>
    <row r="7579" spans="1:15">
      <c r="A7579" s="1" t="s">
        <v>7592</v>
      </c>
      <c r="B7579" s="1" t="s">
        <v>9610</v>
      </c>
      <c r="C7579">
        <v>2025</v>
      </c>
      <c r="D7579" t="s">
        <v>9712</v>
      </c>
      <c r="E7579">
        <v>2</v>
      </c>
      <c r="F7579" t="s">
        <v>9716</v>
      </c>
      <c r="G7579" s="1" t="s">
        <v>11211</v>
      </c>
      <c r="H7579" t="s">
        <v>11314</v>
      </c>
      <c r="I7579" s="1" t="s">
        <v>11903</v>
      </c>
      <c r="J7579" t="b">
        <v>0</v>
      </c>
      <c r="K7579" t="b">
        <v>0</v>
      </c>
      <c r="L7579" t="b">
        <v>0</v>
      </c>
      <c r="M7579" s="1" t="s">
        <v>17253</v>
      </c>
      <c r="N7579">
        <v>2</v>
      </c>
      <c r="O7579">
        <v>2</v>
      </c>
    </row>
    <row r="7580" spans="1:15">
      <c r="A7580" s="1" t="s">
        <v>7593</v>
      </c>
      <c r="B7580" s="1" t="s">
        <v>9610</v>
      </c>
      <c r="C7580">
        <v>2025</v>
      </c>
      <c r="D7580" t="s">
        <v>9712</v>
      </c>
      <c r="E7580">
        <v>2</v>
      </c>
      <c r="F7580" t="s">
        <v>9716</v>
      </c>
      <c r="G7580" s="1" t="s">
        <v>11211</v>
      </c>
      <c r="H7580" t="s">
        <v>11315</v>
      </c>
      <c r="I7580" s="1" t="s">
        <v>16860</v>
      </c>
      <c r="J7580" t="b">
        <v>0</v>
      </c>
      <c r="K7580" t="b">
        <v>0</v>
      </c>
      <c r="L7580" t="b">
        <v>0</v>
      </c>
      <c r="M7580" s="1" t="s">
        <v>17253</v>
      </c>
      <c r="N7580">
        <v>2</v>
      </c>
      <c r="O7580">
        <v>2</v>
      </c>
    </row>
    <row r="7581" spans="1:15">
      <c r="A7581" s="1" t="s">
        <v>7594</v>
      </c>
      <c r="B7581" s="1" t="s">
        <v>9610</v>
      </c>
      <c r="C7581">
        <v>2025</v>
      </c>
      <c r="D7581" t="s">
        <v>9712</v>
      </c>
      <c r="E7581">
        <v>2</v>
      </c>
      <c r="F7581" t="s">
        <v>9716</v>
      </c>
      <c r="G7581" s="1" t="s">
        <v>11211</v>
      </c>
      <c r="H7581" t="s">
        <v>11316</v>
      </c>
      <c r="I7581" s="1" t="s">
        <v>11497</v>
      </c>
      <c r="J7581" t="b">
        <v>0</v>
      </c>
      <c r="K7581" t="b">
        <v>0</v>
      </c>
      <c r="L7581" t="b">
        <v>0</v>
      </c>
      <c r="M7581" s="1" t="s">
        <v>17253</v>
      </c>
      <c r="N7581">
        <v>2</v>
      </c>
      <c r="O7581">
        <v>2</v>
      </c>
    </row>
    <row r="7582" spans="1:15">
      <c r="A7582" s="1" t="s">
        <v>7595</v>
      </c>
      <c r="B7582" s="1" t="s">
        <v>9611</v>
      </c>
      <c r="C7582">
        <v>2025</v>
      </c>
      <c r="D7582" t="s">
        <v>9712</v>
      </c>
      <c r="E7582">
        <v>3</v>
      </c>
      <c r="F7582" t="s">
        <v>9716</v>
      </c>
      <c r="G7582" s="1" t="s">
        <v>11212</v>
      </c>
      <c r="H7582" t="s">
        <v>11312</v>
      </c>
      <c r="I7582" s="1" t="s">
        <v>16666</v>
      </c>
      <c r="J7582" t="b">
        <v>0</v>
      </c>
      <c r="K7582" t="b">
        <v>0</v>
      </c>
      <c r="L7582" t="b">
        <v>0</v>
      </c>
      <c r="M7582" s="1" t="s">
        <v>17253</v>
      </c>
      <c r="N7582">
        <v>2</v>
      </c>
      <c r="O7582">
        <v>2</v>
      </c>
    </row>
    <row r="7583" spans="1:15">
      <c r="A7583" s="1" t="s">
        <v>7596</v>
      </c>
      <c r="B7583" s="1" t="s">
        <v>9611</v>
      </c>
      <c r="C7583">
        <v>2025</v>
      </c>
      <c r="D7583" t="s">
        <v>9712</v>
      </c>
      <c r="E7583">
        <v>3</v>
      </c>
      <c r="F7583" t="s">
        <v>9716</v>
      </c>
      <c r="G7583" s="1" t="s">
        <v>11212</v>
      </c>
      <c r="H7583" t="s">
        <v>11313</v>
      </c>
      <c r="I7583" s="1" t="s">
        <v>16861</v>
      </c>
      <c r="J7583" t="b">
        <v>0</v>
      </c>
      <c r="K7583" t="b">
        <v>0</v>
      </c>
      <c r="L7583" t="b">
        <v>0</v>
      </c>
      <c r="M7583" s="1" t="s">
        <v>17253</v>
      </c>
      <c r="N7583">
        <v>2</v>
      </c>
      <c r="O7583">
        <v>2</v>
      </c>
    </row>
    <row r="7584" spans="1:15">
      <c r="A7584" s="1" t="s">
        <v>7597</v>
      </c>
      <c r="B7584" s="1" t="s">
        <v>9611</v>
      </c>
      <c r="C7584">
        <v>2025</v>
      </c>
      <c r="D7584" t="s">
        <v>9712</v>
      </c>
      <c r="E7584">
        <v>3</v>
      </c>
      <c r="F7584" t="s">
        <v>9716</v>
      </c>
      <c r="G7584" s="1" t="s">
        <v>11212</v>
      </c>
      <c r="H7584" t="s">
        <v>11314</v>
      </c>
      <c r="I7584" s="1" t="s">
        <v>12549</v>
      </c>
      <c r="J7584" t="b">
        <v>0</v>
      </c>
      <c r="K7584" t="b">
        <v>0</v>
      </c>
      <c r="L7584" t="b">
        <v>0</v>
      </c>
      <c r="M7584" s="1" t="s">
        <v>17253</v>
      </c>
      <c r="N7584">
        <v>2</v>
      </c>
      <c r="O7584">
        <v>2</v>
      </c>
    </row>
    <row r="7585" spans="1:15">
      <c r="A7585" s="1" t="s">
        <v>7598</v>
      </c>
      <c r="B7585" s="1" t="s">
        <v>9611</v>
      </c>
      <c r="C7585">
        <v>2025</v>
      </c>
      <c r="D7585" t="s">
        <v>9712</v>
      </c>
      <c r="E7585">
        <v>3</v>
      </c>
      <c r="F7585" t="s">
        <v>9716</v>
      </c>
      <c r="G7585" s="1" t="s">
        <v>11212</v>
      </c>
      <c r="H7585" t="s">
        <v>11315</v>
      </c>
      <c r="I7585" s="1" t="s">
        <v>12670</v>
      </c>
      <c r="J7585" t="b">
        <v>0</v>
      </c>
      <c r="K7585" t="b">
        <v>0</v>
      </c>
      <c r="L7585" t="b">
        <v>0</v>
      </c>
      <c r="M7585" s="1" t="s">
        <v>17253</v>
      </c>
      <c r="N7585">
        <v>2</v>
      </c>
      <c r="O7585">
        <v>2</v>
      </c>
    </row>
    <row r="7586" spans="1:15">
      <c r="A7586" s="1" t="s">
        <v>7599</v>
      </c>
      <c r="B7586" s="1" t="s">
        <v>9611</v>
      </c>
      <c r="C7586">
        <v>2025</v>
      </c>
      <c r="D7586" t="s">
        <v>9712</v>
      </c>
      <c r="E7586">
        <v>3</v>
      </c>
      <c r="F7586" t="s">
        <v>9716</v>
      </c>
      <c r="G7586" s="1" t="s">
        <v>11212</v>
      </c>
      <c r="H7586" t="s">
        <v>11316</v>
      </c>
      <c r="I7586" s="1" t="s">
        <v>12589</v>
      </c>
      <c r="J7586" t="b">
        <v>0</v>
      </c>
      <c r="K7586" t="b">
        <v>0</v>
      </c>
      <c r="L7586" t="b">
        <v>0</v>
      </c>
      <c r="M7586" s="1" t="s">
        <v>17253</v>
      </c>
      <c r="N7586">
        <v>2</v>
      </c>
      <c r="O7586">
        <v>2</v>
      </c>
    </row>
    <row r="7587" spans="1:15">
      <c r="A7587" s="1" t="s">
        <v>7600</v>
      </c>
      <c r="B7587" s="1" t="s">
        <v>9612</v>
      </c>
      <c r="C7587">
        <v>2025</v>
      </c>
      <c r="D7587" t="s">
        <v>9712</v>
      </c>
      <c r="E7587">
        <v>4</v>
      </c>
      <c r="F7587" t="s">
        <v>9716</v>
      </c>
      <c r="G7587" s="1" t="s">
        <v>11213</v>
      </c>
      <c r="H7587" t="s">
        <v>11312</v>
      </c>
      <c r="I7587" s="1" t="s">
        <v>16862</v>
      </c>
      <c r="J7587" t="b">
        <v>0</v>
      </c>
      <c r="K7587" t="b">
        <v>0</v>
      </c>
      <c r="L7587" t="b">
        <v>0</v>
      </c>
      <c r="M7587" s="1" t="s">
        <v>17253</v>
      </c>
      <c r="N7587">
        <v>2</v>
      </c>
      <c r="O7587">
        <v>3</v>
      </c>
    </row>
    <row r="7588" spans="1:15">
      <c r="A7588" s="1" t="s">
        <v>7601</v>
      </c>
      <c r="B7588" s="1" t="s">
        <v>9612</v>
      </c>
      <c r="C7588">
        <v>2025</v>
      </c>
      <c r="D7588" t="s">
        <v>9712</v>
      </c>
      <c r="E7588">
        <v>4</v>
      </c>
      <c r="F7588" t="s">
        <v>9716</v>
      </c>
      <c r="G7588" s="1" t="s">
        <v>11213</v>
      </c>
      <c r="H7588" t="s">
        <v>11313</v>
      </c>
      <c r="I7588" s="1" t="s">
        <v>16863</v>
      </c>
      <c r="J7588" t="b">
        <v>0</v>
      </c>
      <c r="K7588" t="b">
        <v>0</v>
      </c>
      <c r="L7588" t="b">
        <v>0</v>
      </c>
      <c r="M7588" s="1" t="s">
        <v>17253</v>
      </c>
      <c r="N7588">
        <v>2</v>
      </c>
      <c r="O7588">
        <v>3</v>
      </c>
    </row>
    <row r="7589" spans="1:15">
      <c r="A7589" s="1" t="s">
        <v>7602</v>
      </c>
      <c r="B7589" s="1" t="s">
        <v>9612</v>
      </c>
      <c r="C7589">
        <v>2025</v>
      </c>
      <c r="D7589" t="s">
        <v>9712</v>
      </c>
      <c r="E7589">
        <v>4</v>
      </c>
      <c r="F7589" t="s">
        <v>9716</v>
      </c>
      <c r="G7589" s="1" t="s">
        <v>11213</v>
      </c>
      <c r="H7589" t="s">
        <v>11314</v>
      </c>
      <c r="I7589" s="1" t="s">
        <v>16864</v>
      </c>
      <c r="J7589" t="b">
        <v>0</v>
      </c>
      <c r="K7589" t="b">
        <v>0</v>
      </c>
      <c r="L7589" t="b">
        <v>0</v>
      </c>
      <c r="M7589" s="1" t="s">
        <v>17253</v>
      </c>
      <c r="N7589">
        <v>2</v>
      </c>
      <c r="O7589">
        <v>3</v>
      </c>
    </row>
    <row r="7590" spans="1:15">
      <c r="A7590" s="1" t="s">
        <v>7603</v>
      </c>
      <c r="B7590" s="1" t="s">
        <v>9612</v>
      </c>
      <c r="C7590">
        <v>2025</v>
      </c>
      <c r="D7590" t="s">
        <v>9712</v>
      </c>
      <c r="E7590">
        <v>4</v>
      </c>
      <c r="F7590" t="s">
        <v>9716</v>
      </c>
      <c r="G7590" s="1" t="s">
        <v>11213</v>
      </c>
      <c r="H7590" t="s">
        <v>11315</v>
      </c>
      <c r="I7590" s="1" t="s">
        <v>16865</v>
      </c>
      <c r="J7590" t="b">
        <v>0</v>
      </c>
      <c r="K7590" t="b">
        <v>0</v>
      </c>
      <c r="L7590" t="b">
        <v>0</v>
      </c>
      <c r="M7590" s="1" t="s">
        <v>17253</v>
      </c>
      <c r="N7590">
        <v>2</v>
      </c>
      <c r="O7590">
        <v>3</v>
      </c>
    </row>
    <row r="7591" spans="1:15">
      <c r="A7591" s="1" t="s">
        <v>7604</v>
      </c>
      <c r="B7591" s="1" t="s">
        <v>9612</v>
      </c>
      <c r="C7591">
        <v>2025</v>
      </c>
      <c r="D7591" t="s">
        <v>9712</v>
      </c>
      <c r="E7591">
        <v>4</v>
      </c>
      <c r="F7591" t="s">
        <v>9716</v>
      </c>
      <c r="G7591" s="1" t="s">
        <v>11213</v>
      </c>
      <c r="H7591" t="s">
        <v>11316</v>
      </c>
      <c r="I7591" s="1" t="s">
        <v>16866</v>
      </c>
      <c r="J7591" t="b">
        <v>0</v>
      </c>
      <c r="K7591" t="b">
        <v>0</v>
      </c>
      <c r="L7591" t="b">
        <v>0</v>
      </c>
      <c r="M7591" s="1" t="s">
        <v>17253</v>
      </c>
      <c r="N7591">
        <v>2</v>
      </c>
      <c r="O7591">
        <v>3</v>
      </c>
    </row>
    <row r="7592" spans="1:15">
      <c r="A7592" s="1" t="s">
        <v>7605</v>
      </c>
      <c r="B7592" s="1" t="s">
        <v>9613</v>
      </c>
      <c r="C7592">
        <v>2025</v>
      </c>
      <c r="D7592" t="s">
        <v>9712</v>
      </c>
      <c r="E7592">
        <v>5</v>
      </c>
      <c r="F7592" t="s">
        <v>9716</v>
      </c>
      <c r="G7592" s="1" t="s">
        <v>11214</v>
      </c>
      <c r="H7592" t="s">
        <v>11312</v>
      </c>
      <c r="I7592" s="1" t="s">
        <v>11901</v>
      </c>
      <c r="J7592" t="b">
        <v>0</v>
      </c>
      <c r="K7592" t="b">
        <v>0</v>
      </c>
      <c r="L7592" t="b">
        <v>0</v>
      </c>
      <c r="M7592" s="1" t="s">
        <v>17253</v>
      </c>
      <c r="N7592">
        <v>3</v>
      </c>
      <c r="O7592">
        <v>3</v>
      </c>
    </row>
    <row r="7593" spans="1:15">
      <c r="A7593" s="1" t="s">
        <v>7606</v>
      </c>
      <c r="B7593" s="1" t="s">
        <v>9613</v>
      </c>
      <c r="C7593">
        <v>2025</v>
      </c>
      <c r="D7593" t="s">
        <v>9712</v>
      </c>
      <c r="E7593">
        <v>5</v>
      </c>
      <c r="F7593" t="s">
        <v>9716</v>
      </c>
      <c r="G7593" s="1" t="s">
        <v>11214</v>
      </c>
      <c r="H7593" t="s">
        <v>11313</v>
      </c>
      <c r="I7593" s="1" t="s">
        <v>11903</v>
      </c>
      <c r="J7593" t="b">
        <v>0</v>
      </c>
      <c r="K7593" t="b">
        <v>0</v>
      </c>
      <c r="L7593" t="b">
        <v>0</v>
      </c>
      <c r="M7593" s="1" t="s">
        <v>17253</v>
      </c>
      <c r="N7593">
        <v>3</v>
      </c>
      <c r="O7593">
        <v>3</v>
      </c>
    </row>
    <row r="7594" spans="1:15">
      <c r="A7594" s="1" t="s">
        <v>7607</v>
      </c>
      <c r="B7594" s="1" t="s">
        <v>9613</v>
      </c>
      <c r="C7594">
        <v>2025</v>
      </c>
      <c r="D7594" t="s">
        <v>9712</v>
      </c>
      <c r="E7594">
        <v>5</v>
      </c>
      <c r="F7594" t="s">
        <v>9716</v>
      </c>
      <c r="G7594" s="1" t="s">
        <v>11214</v>
      </c>
      <c r="H7594" t="s">
        <v>11314</v>
      </c>
      <c r="I7594" s="1" t="s">
        <v>11555</v>
      </c>
      <c r="J7594" t="b">
        <v>0</v>
      </c>
      <c r="K7594" t="b">
        <v>0</v>
      </c>
      <c r="L7594" t="b">
        <v>0</v>
      </c>
      <c r="M7594" s="1" t="s">
        <v>17253</v>
      </c>
      <c r="N7594">
        <v>3</v>
      </c>
      <c r="O7594">
        <v>3</v>
      </c>
    </row>
    <row r="7595" spans="1:15">
      <c r="A7595" s="1" t="s">
        <v>7608</v>
      </c>
      <c r="B7595" s="1" t="s">
        <v>9613</v>
      </c>
      <c r="C7595">
        <v>2025</v>
      </c>
      <c r="D7595" t="s">
        <v>9712</v>
      </c>
      <c r="E7595">
        <v>5</v>
      </c>
      <c r="F7595" t="s">
        <v>9716</v>
      </c>
      <c r="G7595" s="1" t="s">
        <v>11214</v>
      </c>
      <c r="H7595" t="s">
        <v>11315</v>
      </c>
      <c r="I7595" s="1" t="s">
        <v>15775</v>
      </c>
      <c r="J7595" t="b">
        <v>0</v>
      </c>
      <c r="K7595" t="b">
        <v>0</v>
      </c>
      <c r="L7595" t="b">
        <v>0</v>
      </c>
      <c r="M7595" s="1" t="s">
        <v>17253</v>
      </c>
      <c r="N7595">
        <v>3</v>
      </c>
      <c r="O7595">
        <v>3</v>
      </c>
    </row>
    <row r="7596" spans="1:15">
      <c r="A7596" s="1" t="s">
        <v>7609</v>
      </c>
      <c r="B7596" s="1" t="s">
        <v>9613</v>
      </c>
      <c r="C7596">
        <v>2025</v>
      </c>
      <c r="D7596" t="s">
        <v>9712</v>
      </c>
      <c r="E7596">
        <v>5</v>
      </c>
      <c r="F7596" t="s">
        <v>9716</v>
      </c>
      <c r="G7596" s="1" t="s">
        <v>11214</v>
      </c>
      <c r="H7596" t="s">
        <v>11316</v>
      </c>
      <c r="I7596" s="1" t="s">
        <v>15655</v>
      </c>
      <c r="J7596" t="b">
        <v>0</v>
      </c>
      <c r="K7596" t="b">
        <v>0</v>
      </c>
      <c r="L7596" t="b">
        <v>0</v>
      </c>
      <c r="M7596" s="1" t="s">
        <v>17253</v>
      </c>
      <c r="N7596">
        <v>3</v>
      </c>
      <c r="O7596">
        <v>3</v>
      </c>
    </row>
    <row r="7597" spans="1:15">
      <c r="A7597" s="1" t="s">
        <v>7610</v>
      </c>
      <c r="B7597" s="1" t="s">
        <v>9614</v>
      </c>
      <c r="C7597">
        <v>2025</v>
      </c>
      <c r="D7597" t="s">
        <v>9712</v>
      </c>
      <c r="E7597">
        <v>6</v>
      </c>
      <c r="F7597" t="s">
        <v>9716</v>
      </c>
      <c r="G7597" s="1" t="s">
        <v>11215</v>
      </c>
      <c r="H7597" t="s">
        <v>11312</v>
      </c>
      <c r="I7597" s="1" t="s">
        <v>16867</v>
      </c>
      <c r="J7597" t="b">
        <v>1</v>
      </c>
      <c r="K7597" t="b">
        <v>0</v>
      </c>
      <c r="L7597" t="b">
        <v>1</v>
      </c>
      <c r="M7597" s="1" t="s">
        <v>17253</v>
      </c>
      <c r="N7597">
        <v>3</v>
      </c>
      <c r="O7597">
        <v>3</v>
      </c>
    </row>
    <row r="7598" spans="1:15">
      <c r="A7598" s="1" t="s">
        <v>7611</v>
      </c>
      <c r="B7598" s="1" t="s">
        <v>9614</v>
      </c>
      <c r="C7598">
        <v>2025</v>
      </c>
      <c r="D7598" t="s">
        <v>9712</v>
      </c>
      <c r="E7598">
        <v>6</v>
      </c>
      <c r="F7598" t="s">
        <v>9716</v>
      </c>
      <c r="G7598" s="1" t="s">
        <v>11215</v>
      </c>
      <c r="H7598" t="s">
        <v>11313</v>
      </c>
      <c r="J7598" t="b">
        <v>1</v>
      </c>
      <c r="K7598" t="b">
        <v>0</v>
      </c>
      <c r="L7598" t="b">
        <v>1</v>
      </c>
      <c r="M7598" s="1" t="s">
        <v>17253</v>
      </c>
      <c r="N7598">
        <v>3</v>
      </c>
      <c r="O7598">
        <v>3</v>
      </c>
    </row>
    <row r="7599" spans="1:15">
      <c r="A7599" s="1" t="s">
        <v>7612</v>
      </c>
      <c r="B7599" s="1" t="s">
        <v>9614</v>
      </c>
      <c r="C7599">
        <v>2025</v>
      </c>
      <c r="D7599" t="s">
        <v>9712</v>
      </c>
      <c r="E7599">
        <v>6</v>
      </c>
      <c r="F7599" t="s">
        <v>9716</v>
      </c>
      <c r="G7599" s="1" t="s">
        <v>11215</v>
      </c>
      <c r="H7599" t="s">
        <v>11314</v>
      </c>
      <c r="J7599" t="b">
        <v>1</v>
      </c>
      <c r="K7599" t="b">
        <v>0</v>
      </c>
      <c r="L7599" t="b">
        <v>1</v>
      </c>
      <c r="M7599" s="1" t="s">
        <v>17253</v>
      </c>
      <c r="N7599">
        <v>3</v>
      </c>
      <c r="O7599">
        <v>3</v>
      </c>
    </row>
    <row r="7600" spans="1:15">
      <c r="A7600" s="1" t="s">
        <v>7613</v>
      </c>
      <c r="B7600" s="1" t="s">
        <v>9614</v>
      </c>
      <c r="C7600">
        <v>2025</v>
      </c>
      <c r="D7600" t="s">
        <v>9712</v>
      </c>
      <c r="E7600">
        <v>6</v>
      </c>
      <c r="F7600" t="s">
        <v>9716</v>
      </c>
      <c r="G7600" s="1" t="s">
        <v>11215</v>
      </c>
      <c r="H7600" t="s">
        <v>11315</v>
      </c>
      <c r="I7600" s="1" t="s">
        <v>16868</v>
      </c>
      <c r="J7600" t="b">
        <v>1</v>
      </c>
      <c r="K7600" t="b">
        <v>0</v>
      </c>
      <c r="L7600" t="b">
        <v>1</v>
      </c>
      <c r="M7600" s="1" t="s">
        <v>17253</v>
      </c>
      <c r="N7600">
        <v>3</v>
      </c>
      <c r="O7600">
        <v>3</v>
      </c>
    </row>
    <row r="7601" spans="1:15">
      <c r="A7601" s="1" t="s">
        <v>7614</v>
      </c>
      <c r="B7601" s="1" t="s">
        <v>9614</v>
      </c>
      <c r="C7601">
        <v>2025</v>
      </c>
      <c r="D7601" t="s">
        <v>9712</v>
      </c>
      <c r="E7601">
        <v>6</v>
      </c>
      <c r="F7601" t="s">
        <v>9716</v>
      </c>
      <c r="G7601" s="1" t="s">
        <v>11215</v>
      </c>
      <c r="H7601" t="s">
        <v>11316</v>
      </c>
      <c r="I7601" s="1" t="s">
        <v>16869</v>
      </c>
      <c r="J7601" t="b">
        <v>1</v>
      </c>
      <c r="K7601" t="b">
        <v>0</v>
      </c>
      <c r="L7601" t="b">
        <v>1</v>
      </c>
      <c r="M7601" s="1" t="s">
        <v>17253</v>
      </c>
      <c r="N7601">
        <v>3</v>
      </c>
      <c r="O7601">
        <v>3</v>
      </c>
    </row>
    <row r="7602" spans="1:15">
      <c r="A7602" s="1" t="s">
        <v>7615</v>
      </c>
      <c r="B7602" s="1" t="s">
        <v>9615</v>
      </c>
      <c r="C7602">
        <v>2025</v>
      </c>
      <c r="D7602" t="s">
        <v>9712</v>
      </c>
      <c r="E7602">
        <v>7</v>
      </c>
      <c r="F7602" t="s">
        <v>9716</v>
      </c>
      <c r="G7602" s="1" t="s">
        <v>11216</v>
      </c>
      <c r="H7602" t="s">
        <v>11312</v>
      </c>
      <c r="I7602" s="1" t="s">
        <v>11471</v>
      </c>
      <c r="J7602" t="b">
        <v>0</v>
      </c>
      <c r="K7602" t="b">
        <v>0</v>
      </c>
      <c r="L7602" t="b">
        <v>0</v>
      </c>
      <c r="M7602" s="1" t="s">
        <v>17253</v>
      </c>
      <c r="N7602">
        <v>3</v>
      </c>
      <c r="O7602">
        <v>3</v>
      </c>
    </row>
    <row r="7603" spans="1:15">
      <c r="A7603" s="1" t="s">
        <v>7616</v>
      </c>
      <c r="B7603" s="1" t="s">
        <v>9615</v>
      </c>
      <c r="C7603">
        <v>2025</v>
      </c>
      <c r="D7603" t="s">
        <v>9712</v>
      </c>
      <c r="E7603">
        <v>7</v>
      </c>
      <c r="F7603" t="s">
        <v>9716</v>
      </c>
      <c r="G7603" s="1" t="s">
        <v>11216</v>
      </c>
      <c r="H7603" t="s">
        <v>11313</v>
      </c>
      <c r="I7603" s="1" t="s">
        <v>11471</v>
      </c>
      <c r="J7603" t="b">
        <v>0</v>
      </c>
      <c r="K7603" t="b">
        <v>0</v>
      </c>
      <c r="L7603" t="b">
        <v>0</v>
      </c>
      <c r="M7603" s="1" t="s">
        <v>17253</v>
      </c>
      <c r="N7603">
        <v>3</v>
      </c>
      <c r="O7603">
        <v>3</v>
      </c>
    </row>
    <row r="7604" spans="1:15">
      <c r="A7604" s="1" t="s">
        <v>7617</v>
      </c>
      <c r="B7604" s="1" t="s">
        <v>9615</v>
      </c>
      <c r="C7604">
        <v>2025</v>
      </c>
      <c r="D7604" t="s">
        <v>9712</v>
      </c>
      <c r="E7604">
        <v>7</v>
      </c>
      <c r="F7604" t="s">
        <v>9716</v>
      </c>
      <c r="G7604" s="1" t="s">
        <v>11216</v>
      </c>
      <c r="H7604" t="s">
        <v>11314</v>
      </c>
      <c r="I7604" s="1" t="s">
        <v>12545</v>
      </c>
      <c r="J7604" t="b">
        <v>0</v>
      </c>
      <c r="K7604" t="b">
        <v>0</v>
      </c>
      <c r="L7604" t="b">
        <v>0</v>
      </c>
      <c r="M7604" s="1" t="s">
        <v>17253</v>
      </c>
      <c r="N7604">
        <v>3</v>
      </c>
      <c r="O7604">
        <v>3</v>
      </c>
    </row>
    <row r="7605" spans="1:15">
      <c r="A7605" s="1" t="s">
        <v>7618</v>
      </c>
      <c r="B7605" s="1" t="s">
        <v>9615</v>
      </c>
      <c r="C7605">
        <v>2025</v>
      </c>
      <c r="D7605" t="s">
        <v>9712</v>
      </c>
      <c r="E7605">
        <v>7</v>
      </c>
      <c r="F7605" t="s">
        <v>9716</v>
      </c>
      <c r="G7605" s="1" t="s">
        <v>11216</v>
      </c>
      <c r="H7605" t="s">
        <v>11315</v>
      </c>
      <c r="I7605" s="1" t="s">
        <v>12548</v>
      </c>
      <c r="J7605" t="b">
        <v>0</v>
      </c>
      <c r="K7605" t="b">
        <v>0</v>
      </c>
      <c r="L7605" t="b">
        <v>0</v>
      </c>
      <c r="M7605" s="1" t="s">
        <v>17253</v>
      </c>
      <c r="N7605">
        <v>3</v>
      </c>
      <c r="O7605">
        <v>3</v>
      </c>
    </row>
    <row r="7606" spans="1:15">
      <c r="A7606" s="1" t="s">
        <v>7619</v>
      </c>
      <c r="B7606" s="1" t="s">
        <v>9615</v>
      </c>
      <c r="C7606">
        <v>2025</v>
      </c>
      <c r="D7606" t="s">
        <v>9712</v>
      </c>
      <c r="E7606">
        <v>7</v>
      </c>
      <c r="F7606" t="s">
        <v>9716</v>
      </c>
      <c r="G7606" s="1" t="s">
        <v>11216</v>
      </c>
      <c r="H7606" t="s">
        <v>11316</v>
      </c>
      <c r="I7606" s="1" t="s">
        <v>16870</v>
      </c>
      <c r="J7606" t="b">
        <v>0</v>
      </c>
      <c r="K7606" t="b">
        <v>0</v>
      </c>
      <c r="L7606" t="b">
        <v>0</v>
      </c>
      <c r="M7606" s="1" t="s">
        <v>17253</v>
      </c>
      <c r="N7606">
        <v>3</v>
      </c>
      <c r="O7606">
        <v>3</v>
      </c>
    </row>
    <row r="7607" spans="1:15">
      <c r="A7607" s="1" t="s">
        <v>7620</v>
      </c>
      <c r="B7607" s="1" t="s">
        <v>9616</v>
      </c>
      <c r="C7607">
        <v>2025</v>
      </c>
      <c r="D7607" t="s">
        <v>9712</v>
      </c>
      <c r="E7607">
        <v>8</v>
      </c>
      <c r="F7607" t="s">
        <v>9716</v>
      </c>
      <c r="G7607" s="1" t="s">
        <v>11217</v>
      </c>
      <c r="H7607" t="s">
        <v>11312</v>
      </c>
      <c r="I7607" s="1" t="s">
        <v>16871</v>
      </c>
      <c r="J7607" t="b">
        <v>0</v>
      </c>
      <c r="K7607" t="b">
        <v>0</v>
      </c>
      <c r="L7607" t="b">
        <v>0</v>
      </c>
      <c r="M7607" s="1" t="s">
        <v>17253</v>
      </c>
      <c r="N7607">
        <v>3</v>
      </c>
      <c r="O7607">
        <v>4</v>
      </c>
    </row>
    <row r="7608" spans="1:15">
      <c r="A7608" s="1" t="s">
        <v>7621</v>
      </c>
      <c r="B7608" s="1" t="s">
        <v>9616</v>
      </c>
      <c r="C7608">
        <v>2025</v>
      </c>
      <c r="D7608" t="s">
        <v>9712</v>
      </c>
      <c r="E7608">
        <v>8</v>
      </c>
      <c r="F7608" t="s">
        <v>9716</v>
      </c>
      <c r="G7608" s="1" t="s">
        <v>11217</v>
      </c>
      <c r="H7608" t="s">
        <v>11313</v>
      </c>
      <c r="I7608" s="1" t="s">
        <v>16872</v>
      </c>
      <c r="J7608" t="b">
        <v>0</v>
      </c>
      <c r="K7608" t="b">
        <v>0</v>
      </c>
      <c r="L7608" t="b">
        <v>0</v>
      </c>
      <c r="M7608" s="1" t="s">
        <v>17253</v>
      </c>
      <c r="N7608">
        <v>3</v>
      </c>
      <c r="O7608">
        <v>4</v>
      </c>
    </row>
    <row r="7609" spans="1:15">
      <c r="A7609" s="1" t="s">
        <v>7622</v>
      </c>
      <c r="B7609" s="1" t="s">
        <v>9616</v>
      </c>
      <c r="C7609">
        <v>2025</v>
      </c>
      <c r="D7609" t="s">
        <v>9712</v>
      </c>
      <c r="E7609">
        <v>8</v>
      </c>
      <c r="F7609" t="s">
        <v>9716</v>
      </c>
      <c r="G7609" s="1" t="s">
        <v>11217</v>
      </c>
      <c r="H7609" t="s">
        <v>11314</v>
      </c>
      <c r="I7609" s="1" t="s">
        <v>16873</v>
      </c>
      <c r="J7609" t="b">
        <v>0</v>
      </c>
      <c r="K7609" t="b">
        <v>0</v>
      </c>
      <c r="L7609" t="b">
        <v>0</v>
      </c>
      <c r="M7609" s="1" t="s">
        <v>17253</v>
      </c>
      <c r="N7609">
        <v>3</v>
      </c>
      <c r="O7609">
        <v>4</v>
      </c>
    </row>
    <row r="7610" spans="1:15">
      <c r="A7610" s="1" t="s">
        <v>7623</v>
      </c>
      <c r="B7610" s="1" t="s">
        <v>9616</v>
      </c>
      <c r="C7610">
        <v>2025</v>
      </c>
      <c r="D7610" t="s">
        <v>9712</v>
      </c>
      <c r="E7610">
        <v>8</v>
      </c>
      <c r="F7610" t="s">
        <v>9716</v>
      </c>
      <c r="G7610" s="1" t="s">
        <v>11217</v>
      </c>
      <c r="H7610" t="s">
        <v>11315</v>
      </c>
      <c r="I7610" s="1" t="s">
        <v>16874</v>
      </c>
      <c r="J7610" t="b">
        <v>0</v>
      </c>
      <c r="K7610" t="b">
        <v>0</v>
      </c>
      <c r="L7610" t="b">
        <v>0</v>
      </c>
      <c r="M7610" s="1" t="s">
        <v>17253</v>
      </c>
      <c r="N7610">
        <v>3</v>
      </c>
      <c r="O7610">
        <v>4</v>
      </c>
    </row>
    <row r="7611" spans="1:15">
      <c r="A7611" s="1" t="s">
        <v>7624</v>
      </c>
      <c r="B7611" s="1" t="s">
        <v>9616</v>
      </c>
      <c r="C7611">
        <v>2025</v>
      </c>
      <c r="D7611" t="s">
        <v>9712</v>
      </c>
      <c r="E7611">
        <v>8</v>
      </c>
      <c r="F7611" t="s">
        <v>9716</v>
      </c>
      <c r="G7611" s="1" t="s">
        <v>11217</v>
      </c>
      <c r="H7611" t="s">
        <v>11316</v>
      </c>
      <c r="I7611" s="1" t="s">
        <v>16875</v>
      </c>
      <c r="J7611" t="b">
        <v>0</v>
      </c>
      <c r="K7611" t="b">
        <v>0</v>
      </c>
      <c r="L7611" t="b">
        <v>0</v>
      </c>
      <c r="M7611" s="1" t="s">
        <v>17253</v>
      </c>
      <c r="N7611">
        <v>3</v>
      </c>
      <c r="O7611">
        <v>4</v>
      </c>
    </row>
    <row r="7612" spans="1:15">
      <c r="A7612" s="1" t="s">
        <v>7625</v>
      </c>
      <c r="B7612" s="1" t="s">
        <v>9617</v>
      </c>
      <c r="C7612">
        <v>2025</v>
      </c>
      <c r="D7612" t="s">
        <v>9712</v>
      </c>
      <c r="E7612">
        <v>9</v>
      </c>
      <c r="F7612" t="s">
        <v>9716</v>
      </c>
      <c r="G7612" s="1" t="s">
        <v>11218</v>
      </c>
      <c r="H7612" t="s">
        <v>11312</v>
      </c>
      <c r="I7612" s="1" t="s">
        <v>16876</v>
      </c>
      <c r="J7612" t="b">
        <v>0</v>
      </c>
      <c r="K7612" t="b">
        <v>0</v>
      </c>
      <c r="L7612" t="b">
        <v>0</v>
      </c>
      <c r="M7612" s="1" t="s">
        <v>17253</v>
      </c>
      <c r="N7612">
        <v>4</v>
      </c>
      <c r="O7612">
        <v>4</v>
      </c>
    </row>
    <row r="7613" spans="1:15">
      <c r="A7613" s="1" t="s">
        <v>7626</v>
      </c>
      <c r="B7613" s="1" t="s">
        <v>9617</v>
      </c>
      <c r="C7613">
        <v>2025</v>
      </c>
      <c r="D7613" t="s">
        <v>9712</v>
      </c>
      <c r="E7613">
        <v>9</v>
      </c>
      <c r="F7613" t="s">
        <v>9716</v>
      </c>
      <c r="G7613" s="1" t="s">
        <v>11218</v>
      </c>
      <c r="H7613" t="s">
        <v>11313</v>
      </c>
      <c r="I7613" s="1" t="s">
        <v>16877</v>
      </c>
      <c r="J7613" t="b">
        <v>0</v>
      </c>
      <c r="K7613" t="b">
        <v>0</v>
      </c>
      <c r="L7613" t="b">
        <v>0</v>
      </c>
      <c r="M7613" s="1" t="s">
        <v>17253</v>
      </c>
      <c r="N7613">
        <v>4</v>
      </c>
      <c r="O7613">
        <v>4</v>
      </c>
    </row>
    <row r="7614" spans="1:15">
      <c r="A7614" s="1" t="s">
        <v>7627</v>
      </c>
      <c r="B7614" s="1" t="s">
        <v>9617</v>
      </c>
      <c r="C7614">
        <v>2025</v>
      </c>
      <c r="D7614" t="s">
        <v>9712</v>
      </c>
      <c r="E7614">
        <v>9</v>
      </c>
      <c r="F7614" t="s">
        <v>9716</v>
      </c>
      <c r="G7614" s="1" t="s">
        <v>11218</v>
      </c>
      <c r="H7614" t="s">
        <v>11314</v>
      </c>
      <c r="I7614" s="1" t="s">
        <v>16878</v>
      </c>
      <c r="J7614" t="b">
        <v>0</v>
      </c>
      <c r="K7614" t="b">
        <v>0</v>
      </c>
      <c r="L7614" t="b">
        <v>0</v>
      </c>
      <c r="M7614" s="1" t="s">
        <v>17253</v>
      </c>
      <c r="N7614">
        <v>4</v>
      </c>
      <c r="O7614">
        <v>4</v>
      </c>
    </row>
    <row r="7615" spans="1:15">
      <c r="A7615" s="1" t="s">
        <v>7628</v>
      </c>
      <c r="B7615" s="1" t="s">
        <v>9617</v>
      </c>
      <c r="C7615">
        <v>2025</v>
      </c>
      <c r="D7615" t="s">
        <v>9712</v>
      </c>
      <c r="E7615">
        <v>9</v>
      </c>
      <c r="F7615" t="s">
        <v>9716</v>
      </c>
      <c r="G7615" s="1" t="s">
        <v>11218</v>
      </c>
      <c r="H7615" t="s">
        <v>11315</v>
      </c>
      <c r="I7615" s="1" t="s">
        <v>16879</v>
      </c>
      <c r="J7615" t="b">
        <v>0</v>
      </c>
      <c r="K7615" t="b">
        <v>0</v>
      </c>
      <c r="L7615" t="b">
        <v>0</v>
      </c>
      <c r="M7615" s="1" t="s">
        <v>17253</v>
      </c>
      <c r="N7615">
        <v>4</v>
      </c>
      <c r="O7615">
        <v>4</v>
      </c>
    </row>
    <row r="7616" spans="1:15">
      <c r="A7616" s="1" t="s">
        <v>7629</v>
      </c>
      <c r="B7616" s="1" t="s">
        <v>9617</v>
      </c>
      <c r="C7616">
        <v>2025</v>
      </c>
      <c r="D7616" t="s">
        <v>9712</v>
      </c>
      <c r="E7616">
        <v>9</v>
      </c>
      <c r="F7616" t="s">
        <v>9716</v>
      </c>
      <c r="G7616" s="1" t="s">
        <v>11218</v>
      </c>
      <c r="H7616" t="s">
        <v>11316</v>
      </c>
      <c r="I7616" s="1" t="s">
        <v>16880</v>
      </c>
      <c r="J7616" t="b">
        <v>0</v>
      </c>
      <c r="K7616" t="b">
        <v>0</v>
      </c>
      <c r="L7616" t="b">
        <v>0</v>
      </c>
      <c r="M7616" s="1" t="s">
        <v>17253</v>
      </c>
      <c r="N7616">
        <v>4</v>
      </c>
      <c r="O7616">
        <v>4</v>
      </c>
    </row>
    <row r="7617" spans="1:15">
      <c r="A7617" s="1" t="s">
        <v>7630</v>
      </c>
      <c r="B7617" s="1" t="s">
        <v>9618</v>
      </c>
      <c r="C7617">
        <v>2025</v>
      </c>
      <c r="D7617" t="s">
        <v>9712</v>
      </c>
      <c r="E7617">
        <v>10</v>
      </c>
      <c r="F7617" t="s">
        <v>9716</v>
      </c>
      <c r="G7617" s="1" t="s">
        <v>11219</v>
      </c>
      <c r="H7617" t="s">
        <v>11312</v>
      </c>
      <c r="I7617" s="1" t="s">
        <v>16881</v>
      </c>
      <c r="J7617" t="b">
        <v>1</v>
      </c>
      <c r="K7617" t="b">
        <v>0</v>
      </c>
      <c r="L7617" t="b">
        <v>1</v>
      </c>
      <c r="M7617" s="1" t="s">
        <v>17253</v>
      </c>
      <c r="N7617">
        <v>4</v>
      </c>
      <c r="O7617">
        <v>4</v>
      </c>
    </row>
    <row r="7618" spans="1:15">
      <c r="A7618" s="1" t="s">
        <v>7631</v>
      </c>
      <c r="B7618" s="1" t="s">
        <v>9618</v>
      </c>
      <c r="C7618">
        <v>2025</v>
      </c>
      <c r="D7618" t="s">
        <v>9712</v>
      </c>
      <c r="E7618">
        <v>10</v>
      </c>
      <c r="F7618" t="s">
        <v>9716</v>
      </c>
      <c r="G7618" s="1" t="s">
        <v>11219</v>
      </c>
      <c r="H7618" t="s">
        <v>11313</v>
      </c>
      <c r="J7618" t="b">
        <v>1</v>
      </c>
      <c r="K7618" t="b">
        <v>0</v>
      </c>
      <c r="L7618" t="b">
        <v>1</v>
      </c>
      <c r="M7618" s="1" t="s">
        <v>17253</v>
      </c>
      <c r="N7618">
        <v>4</v>
      </c>
      <c r="O7618">
        <v>4</v>
      </c>
    </row>
    <row r="7619" spans="1:15">
      <c r="A7619" s="1" t="s">
        <v>7632</v>
      </c>
      <c r="B7619" s="1" t="s">
        <v>9618</v>
      </c>
      <c r="C7619">
        <v>2025</v>
      </c>
      <c r="D7619" t="s">
        <v>9712</v>
      </c>
      <c r="E7619">
        <v>10</v>
      </c>
      <c r="F7619" t="s">
        <v>9716</v>
      </c>
      <c r="G7619" s="1" t="s">
        <v>11219</v>
      </c>
      <c r="H7619" t="s">
        <v>11314</v>
      </c>
      <c r="J7619" t="b">
        <v>1</v>
      </c>
      <c r="K7619" t="b">
        <v>0</v>
      </c>
      <c r="L7619" t="b">
        <v>1</v>
      </c>
      <c r="M7619" s="1" t="s">
        <v>17253</v>
      </c>
      <c r="N7619">
        <v>4</v>
      </c>
      <c r="O7619">
        <v>4</v>
      </c>
    </row>
    <row r="7620" spans="1:15">
      <c r="A7620" s="1" t="s">
        <v>7633</v>
      </c>
      <c r="B7620" s="1" t="s">
        <v>9618</v>
      </c>
      <c r="C7620">
        <v>2025</v>
      </c>
      <c r="D7620" t="s">
        <v>9712</v>
      </c>
      <c r="E7620">
        <v>10</v>
      </c>
      <c r="F7620" t="s">
        <v>9716</v>
      </c>
      <c r="G7620" s="1" t="s">
        <v>11219</v>
      </c>
      <c r="H7620" t="s">
        <v>11315</v>
      </c>
      <c r="I7620" s="1" t="s">
        <v>16882</v>
      </c>
      <c r="J7620" t="b">
        <v>1</v>
      </c>
      <c r="K7620" t="b">
        <v>0</v>
      </c>
      <c r="L7620" t="b">
        <v>1</v>
      </c>
      <c r="M7620" s="1" t="s">
        <v>17253</v>
      </c>
      <c r="N7620">
        <v>4</v>
      </c>
      <c r="O7620">
        <v>4</v>
      </c>
    </row>
    <row r="7621" spans="1:15">
      <c r="A7621" s="1" t="s">
        <v>7634</v>
      </c>
      <c r="B7621" s="1" t="s">
        <v>9618</v>
      </c>
      <c r="C7621">
        <v>2025</v>
      </c>
      <c r="D7621" t="s">
        <v>9712</v>
      </c>
      <c r="E7621">
        <v>10</v>
      </c>
      <c r="F7621" t="s">
        <v>9716</v>
      </c>
      <c r="G7621" s="1" t="s">
        <v>11219</v>
      </c>
      <c r="H7621" t="s">
        <v>11316</v>
      </c>
      <c r="I7621" s="1" t="s">
        <v>16883</v>
      </c>
      <c r="J7621" t="b">
        <v>1</v>
      </c>
      <c r="K7621" t="b">
        <v>0</v>
      </c>
      <c r="L7621" t="b">
        <v>1</v>
      </c>
      <c r="M7621" s="1" t="s">
        <v>17253</v>
      </c>
      <c r="N7621">
        <v>4</v>
      </c>
      <c r="O7621">
        <v>4</v>
      </c>
    </row>
    <row r="7622" spans="1:15">
      <c r="A7622" s="1" t="s">
        <v>7635</v>
      </c>
      <c r="B7622" s="1" t="s">
        <v>9619</v>
      </c>
      <c r="C7622">
        <v>2025</v>
      </c>
      <c r="D7622" t="s">
        <v>9712</v>
      </c>
      <c r="E7622">
        <v>11</v>
      </c>
      <c r="F7622" t="s">
        <v>9716</v>
      </c>
      <c r="G7622" s="1" t="s">
        <v>11220</v>
      </c>
      <c r="H7622" t="s">
        <v>11312</v>
      </c>
      <c r="I7622" s="1" t="s">
        <v>12590</v>
      </c>
      <c r="J7622" t="b">
        <v>0</v>
      </c>
      <c r="K7622" t="b">
        <v>0</v>
      </c>
      <c r="L7622" t="b">
        <v>0</v>
      </c>
      <c r="M7622" s="1" t="s">
        <v>17253</v>
      </c>
      <c r="N7622">
        <v>4</v>
      </c>
      <c r="O7622">
        <v>4</v>
      </c>
    </row>
    <row r="7623" spans="1:15">
      <c r="A7623" s="1" t="s">
        <v>7636</v>
      </c>
      <c r="B7623" s="1" t="s">
        <v>9619</v>
      </c>
      <c r="C7623">
        <v>2025</v>
      </c>
      <c r="D7623" t="s">
        <v>9712</v>
      </c>
      <c r="E7623">
        <v>11</v>
      </c>
      <c r="F7623" t="s">
        <v>9716</v>
      </c>
      <c r="G7623" s="1" t="s">
        <v>11220</v>
      </c>
      <c r="H7623" t="s">
        <v>11313</v>
      </c>
      <c r="I7623" s="1" t="s">
        <v>16884</v>
      </c>
      <c r="J7623" t="b">
        <v>0</v>
      </c>
      <c r="K7623" t="b">
        <v>0</v>
      </c>
      <c r="L7623" t="b">
        <v>0</v>
      </c>
      <c r="M7623" s="1" t="s">
        <v>17253</v>
      </c>
      <c r="N7623">
        <v>4</v>
      </c>
      <c r="O7623">
        <v>4</v>
      </c>
    </row>
    <row r="7624" spans="1:15">
      <c r="A7624" s="1" t="s">
        <v>7637</v>
      </c>
      <c r="B7624" s="1" t="s">
        <v>9619</v>
      </c>
      <c r="C7624">
        <v>2025</v>
      </c>
      <c r="D7624" t="s">
        <v>9712</v>
      </c>
      <c r="E7624">
        <v>11</v>
      </c>
      <c r="F7624" t="s">
        <v>9716</v>
      </c>
      <c r="G7624" s="1" t="s">
        <v>11220</v>
      </c>
      <c r="H7624" t="s">
        <v>11314</v>
      </c>
      <c r="I7624" s="1" t="s">
        <v>11485</v>
      </c>
      <c r="J7624" t="b">
        <v>0</v>
      </c>
      <c r="K7624" t="b">
        <v>0</v>
      </c>
      <c r="L7624" t="b">
        <v>0</v>
      </c>
      <c r="M7624" s="1" t="s">
        <v>17253</v>
      </c>
      <c r="N7624">
        <v>4</v>
      </c>
      <c r="O7624">
        <v>4</v>
      </c>
    </row>
    <row r="7625" spans="1:15">
      <c r="A7625" s="1" t="s">
        <v>7638</v>
      </c>
      <c r="B7625" s="1" t="s">
        <v>9619</v>
      </c>
      <c r="C7625">
        <v>2025</v>
      </c>
      <c r="D7625" t="s">
        <v>9712</v>
      </c>
      <c r="E7625">
        <v>11</v>
      </c>
      <c r="F7625" t="s">
        <v>9716</v>
      </c>
      <c r="G7625" s="1" t="s">
        <v>11220</v>
      </c>
      <c r="H7625" t="s">
        <v>11315</v>
      </c>
      <c r="I7625" s="1" t="s">
        <v>12590</v>
      </c>
      <c r="J7625" t="b">
        <v>0</v>
      </c>
      <c r="K7625" t="b">
        <v>0</v>
      </c>
      <c r="L7625" t="b">
        <v>0</v>
      </c>
      <c r="M7625" s="1" t="s">
        <v>17253</v>
      </c>
      <c r="N7625">
        <v>4</v>
      </c>
      <c r="O7625">
        <v>4</v>
      </c>
    </row>
    <row r="7626" spans="1:15">
      <c r="A7626" s="1" t="s">
        <v>7639</v>
      </c>
      <c r="B7626" s="1" t="s">
        <v>9619</v>
      </c>
      <c r="C7626">
        <v>2025</v>
      </c>
      <c r="D7626" t="s">
        <v>9712</v>
      </c>
      <c r="E7626">
        <v>11</v>
      </c>
      <c r="F7626" t="s">
        <v>9716</v>
      </c>
      <c r="G7626" s="1" t="s">
        <v>11220</v>
      </c>
      <c r="H7626" t="s">
        <v>11316</v>
      </c>
      <c r="I7626" s="1" t="s">
        <v>16885</v>
      </c>
      <c r="J7626" t="b">
        <v>0</v>
      </c>
      <c r="K7626" t="b">
        <v>0</v>
      </c>
      <c r="L7626" t="b">
        <v>0</v>
      </c>
      <c r="M7626" s="1" t="s">
        <v>17253</v>
      </c>
      <c r="N7626">
        <v>4</v>
      </c>
      <c r="O7626">
        <v>4</v>
      </c>
    </row>
    <row r="7627" spans="1:15">
      <c r="A7627" s="1" t="s">
        <v>7640</v>
      </c>
      <c r="B7627" s="1" t="s">
        <v>9620</v>
      </c>
      <c r="C7627">
        <v>2025</v>
      </c>
      <c r="D7627" t="s">
        <v>9712</v>
      </c>
      <c r="E7627">
        <v>12</v>
      </c>
      <c r="F7627" t="s">
        <v>9716</v>
      </c>
      <c r="G7627" s="1" t="s">
        <v>11221</v>
      </c>
      <c r="H7627" t="s">
        <v>11312</v>
      </c>
      <c r="I7627" s="1" t="s">
        <v>11496</v>
      </c>
      <c r="J7627" t="b">
        <v>0</v>
      </c>
      <c r="K7627" t="b">
        <v>0</v>
      </c>
      <c r="L7627" t="b">
        <v>0</v>
      </c>
      <c r="M7627" s="1" t="s">
        <v>17253</v>
      </c>
      <c r="N7627">
        <v>4</v>
      </c>
      <c r="O7627">
        <v>5</v>
      </c>
    </row>
    <row r="7628" spans="1:15">
      <c r="A7628" s="1" t="s">
        <v>7641</v>
      </c>
      <c r="B7628" s="1" t="s">
        <v>9620</v>
      </c>
      <c r="C7628">
        <v>2025</v>
      </c>
      <c r="D7628" t="s">
        <v>9712</v>
      </c>
      <c r="E7628">
        <v>12</v>
      </c>
      <c r="F7628" t="s">
        <v>9716</v>
      </c>
      <c r="G7628" s="1" t="s">
        <v>11221</v>
      </c>
      <c r="H7628" t="s">
        <v>11313</v>
      </c>
      <c r="I7628" s="1" t="s">
        <v>11497</v>
      </c>
      <c r="J7628" t="b">
        <v>0</v>
      </c>
      <c r="K7628" t="b">
        <v>0</v>
      </c>
      <c r="L7628" t="b">
        <v>0</v>
      </c>
      <c r="M7628" s="1" t="s">
        <v>17253</v>
      </c>
      <c r="N7628">
        <v>4</v>
      </c>
      <c r="O7628">
        <v>5</v>
      </c>
    </row>
    <row r="7629" spans="1:15">
      <c r="A7629" s="1" t="s">
        <v>7642</v>
      </c>
      <c r="B7629" s="1" t="s">
        <v>9620</v>
      </c>
      <c r="C7629">
        <v>2025</v>
      </c>
      <c r="D7629" t="s">
        <v>9712</v>
      </c>
      <c r="E7629">
        <v>12</v>
      </c>
      <c r="F7629" t="s">
        <v>9716</v>
      </c>
      <c r="G7629" s="1" t="s">
        <v>11221</v>
      </c>
      <c r="H7629" t="s">
        <v>11314</v>
      </c>
      <c r="I7629" s="1" t="s">
        <v>11901</v>
      </c>
      <c r="J7629" t="b">
        <v>0</v>
      </c>
      <c r="K7629" t="b">
        <v>0</v>
      </c>
      <c r="L7629" t="b">
        <v>0</v>
      </c>
      <c r="M7629" s="1" t="s">
        <v>17253</v>
      </c>
      <c r="N7629">
        <v>4</v>
      </c>
      <c r="O7629">
        <v>5</v>
      </c>
    </row>
    <row r="7630" spans="1:15">
      <c r="A7630" s="1" t="s">
        <v>7643</v>
      </c>
      <c r="B7630" s="1" t="s">
        <v>9620</v>
      </c>
      <c r="C7630">
        <v>2025</v>
      </c>
      <c r="D7630" t="s">
        <v>9712</v>
      </c>
      <c r="E7630">
        <v>12</v>
      </c>
      <c r="F7630" t="s">
        <v>9716</v>
      </c>
      <c r="G7630" s="1" t="s">
        <v>11221</v>
      </c>
      <c r="H7630" t="s">
        <v>11315</v>
      </c>
      <c r="I7630" s="1" t="s">
        <v>16886</v>
      </c>
      <c r="J7630" t="b">
        <v>0</v>
      </c>
      <c r="K7630" t="b">
        <v>0</v>
      </c>
      <c r="L7630" t="b">
        <v>0</v>
      </c>
      <c r="M7630" s="1" t="s">
        <v>17253</v>
      </c>
      <c r="N7630">
        <v>4</v>
      </c>
      <c r="O7630">
        <v>5</v>
      </c>
    </row>
    <row r="7631" spans="1:15">
      <c r="A7631" s="1" t="s">
        <v>7644</v>
      </c>
      <c r="B7631" s="1" t="s">
        <v>9620</v>
      </c>
      <c r="C7631">
        <v>2025</v>
      </c>
      <c r="D7631" t="s">
        <v>9712</v>
      </c>
      <c r="E7631">
        <v>12</v>
      </c>
      <c r="F7631" t="s">
        <v>9716</v>
      </c>
      <c r="G7631" s="1" t="s">
        <v>11221</v>
      </c>
      <c r="H7631" t="s">
        <v>11316</v>
      </c>
      <c r="I7631" s="1" t="s">
        <v>11903</v>
      </c>
      <c r="J7631" t="b">
        <v>0</v>
      </c>
      <c r="K7631" t="b">
        <v>0</v>
      </c>
      <c r="L7631" t="b">
        <v>0</v>
      </c>
      <c r="M7631" s="1" t="s">
        <v>17253</v>
      </c>
      <c r="N7631">
        <v>4</v>
      </c>
      <c r="O7631">
        <v>5</v>
      </c>
    </row>
    <row r="7632" spans="1:15">
      <c r="A7632" s="1" t="s">
        <v>7645</v>
      </c>
      <c r="B7632" s="1" t="s">
        <v>9621</v>
      </c>
      <c r="C7632">
        <v>2025</v>
      </c>
      <c r="D7632" t="s">
        <v>9712</v>
      </c>
      <c r="E7632">
        <v>25</v>
      </c>
      <c r="F7632" t="s">
        <v>9718</v>
      </c>
      <c r="G7632" s="1" t="s">
        <v>11222</v>
      </c>
      <c r="H7632" t="s">
        <v>11312</v>
      </c>
      <c r="I7632" s="1" t="s">
        <v>11421</v>
      </c>
      <c r="J7632" t="b">
        <v>0</v>
      </c>
      <c r="K7632" t="b">
        <v>0</v>
      </c>
      <c r="L7632" t="b">
        <v>0</v>
      </c>
      <c r="M7632" s="1" t="s">
        <v>17253</v>
      </c>
      <c r="N7632">
        <v>11</v>
      </c>
      <c r="O7632">
        <v>11</v>
      </c>
    </row>
    <row r="7633" spans="1:15">
      <c r="A7633" s="1" t="s">
        <v>7646</v>
      </c>
      <c r="B7633" s="1" t="s">
        <v>9621</v>
      </c>
      <c r="C7633">
        <v>2025</v>
      </c>
      <c r="D7633" t="s">
        <v>9712</v>
      </c>
      <c r="E7633">
        <v>25</v>
      </c>
      <c r="F7633" t="s">
        <v>9718</v>
      </c>
      <c r="G7633" s="1" t="s">
        <v>11222</v>
      </c>
      <c r="H7633" t="s">
        <v>11313</v>
      </c>
      <c r="I7633" s="1" t="s">
        <v>11425</v>
      </c>
      <c r="J7633" t="b">
        <v>0</v>
      </c>
      <c r="K7633" t="b">
        <v>0</v>
      </c>
      <c r="L7633" t="b">
        <v>0</v>
      </c>
      <c r="M7633" s="1" t="s">
        <v>17253</v>
      </c>
      <c r="N7633">
        <v>11</v>
      </c>
      <c r="O7633">
        <v>11</v>
      </c>
    </row>
    <row r="7634" spans="1:15">
      <c r="A7634" s="1" t="s">
        <v>7647</v>
      </c>
      <c r="B7634" s="1" t="s">
        <v>9621</v>
      </c>
      <c r="C7634">
        <v>2025</v>
      </c>
      <c r="D7634" t="s">
        <v>9712</v>
      </c>
      <c r="E7634">
        <v>25</v>
      </c>
      <c r="F7634" t="s">
        <v>9718</v>
      </c>
      <c r="G7634" s="1" t="s">
        <v>11222</v>
      </c>
      <c r="H7634" t="s">
        <v>11314</v>
      </c>
      <c r="I7634" s="1" t="s">
        <v>11423</v>
      </c>
      <c r="J7634" t="b">
        <v>0</v>
      </c>
      <c r="K7634" t="b">
        <v>0</v>
      </c>
      <c r="L7634" t="b">
        <v>0</v>
      </c>
      <c r="M7634" s="1" t="s">
        <v>17253</v>
      </c>
      <c r="N7634">
        <v>11</v>
      </c>
      <c r="O7634">
        <v>11</v>
      </c>
    </row>
    <row r="7635" spans="1:15">
      <c r="A7635" s="1" t="s">
        <v>7648</v>
      </c>
      <c r="B7635" s="1" t="s">
        <v>9621</v>
      </c>
      <c r="C7635">
        <v>2025</v>
      </c>
      <c r="D7635" t="s">
        <v>9712</v>
      </c>
      <c r="E7635">
        <v>25</v>
      </c>
      <c r="F7635" t="s">
        <v>9718</v>
      </c>
      <c r="G7635" s="1" t="s">
        <v>11222</v>
      </c>
      <c r="H7635" t="s">
        <v>11315</v>
      </c>
      <c r="I7635" s="1" t="s">
        <v>16887</v>
      </c>
      <c r="J7635" t="b">
        <v>0</v>
      </c>
      <c r="K7635" t="b">
        <v>0</v>
      </c>
      <c r="L7635" t="b">
        <v>0</v>
      </c>
      <c r="M7635" s="1" t="s">
        <v>17253</v>
      </c>
      <c r="N7635">
        <v>11</v>
      </c>
      <c r="O7635">
        <v>11</v>
      </c>
    </row>
    <row r="7636" spans="1:15">
      <c r="A7636" s="1" t="s">
        <v>7649</v>
      </c>
      <c r="B7636" s="1" t="s">
        <v>9621</v>
      </c>
      <c r="C7636">
        <v>2025</v>
      </c>
      <c r="D7636" t="s">
        <v>9712</v>
      </c>
      <c r="E7636">
        <v>25</v>
      </c>
      <c r="F7636" t="s">
        <v>9718</v>
      </c>
      <c r="G7636" s="1" t="s">
        <v>11222</v>
      </c>
      <c r="H7636" t="s">
        <v>11316</v>
      </c>
      <c r="I7636" s="1" t="s">
        <v>11921</v>
      </c>
      <c r="J7636" t="b">
        <v>0</v>
      </c>
      <c r="K7636" t="b">
        <v>0</v>
      </c>
      <c r="L7636" t="b">
        <v>0</v>
      </c>
      <c r="M7636" s="1" t="s">
        <v>17253</v>
      </c>
      <c r="N7636">
        <v>11</v>
      </c>
      <c r="O7636">
        <v>11</v>
      </c>
    </row>
    <row r="7637" spans="1:15">
      <c r="A7637" s="1" t="s">
        <v>7650</v>
      </c>
      <c r="B7637" s="1" t="s">
        <v>9622</v>
      </c>
      <c r="C7637">
        <v>2025</v>
      </c>
      <c r="D7637" t="s">
        <v>9712</v>
      </c>
      <c r="E7637">
        <v>26</v>
      </c>
      <c r="F7637" t="s">
        <v>9718</v>
      </c>
      <c r="G7637" s="1" t="s">
        <v>11223</v>
      </c>
      <c r="H7637" t="s">
        <v>11312</v>
      </c>
      <c r="I7637" s="1" t="s">
        <v>16753</v>
      </c>
      <c r="J7637" t="b">
        <v>0</v>
      </c>
      <c r="K7637" t="b">
        <v>0</v>
      </c>
      <c r="L7637" t="b">
        <v>0</v>
      </c>
      <c r="M7637" s="1" t="s">
        <v>17253</v>
      </c>
      <c r="N7637">
        <v>11</v>
      </c>
      <c r="O7637">
        <v>11</v>
      </c>
    </row>
    <row r="7638" spans="1:15">
      <c r="A7638" s="1" t="s">
        <v>7651</v>
      </c>
      <c r="B7638" s="1" t="s">
        <v>9622</v>
      </c>
      <c r="C7638">
        <v>2025</v>
      </c>
      <c r="D7638" t="s">
        <v>9712</v>
      </c>
      <c r="E7638">
        <v>26</v>
      </c>
      <c r="F7638" t="s">
        <v>9718</v>
      </c>
      <c r="G7638" s="1" t="s">
        <v>11223</v>
      </c>
      <c r="H7638" t="s">
        <v>11313</v>
      </c>
      <c r="I7638" s="1" t="s">
        <v>16524</v>
      </c>
      <c r="J7638" t="b">
        <v>0</v>
      </c>
      <c r="K7638" t="b">
        <v>0</v>
      </c>
      <c r="L7638" t="b">
        <v>0</v>
      </c>
      <c r="M7638" s="1" t="s">
        <v>17253</v>
      </c>
      <c r="N7638">
        <v>11</v>
      </c>
      <c r="O7638">
        <v>11</v>
      </c>
    </row>
    <row r="7639" spans="1:15">
      <c r="A7639" s="1" t="s">
        <v>7652</v>
      </c>
      <c r="B7639" s="1" t="s">
        <v>9622</v>
      </c>
      <c r="C7639">
        <v>2025</v>
      </c>
      <c r="D7639" t="s">
        <v>9712</v>
      </c>
      <c r="E7639">
        <v>26</v>
      </c>
      <c r="F7639" t="s">
        <v>9718</v>
      </c>
      <c r="G7639" s="1" t="s">
        <v>11223</v>
      </c>
      <c r="H7639" t="s">
        <v>11314</v>
      </c>
      <c r="I7639" s="1" t="s">
        <v>16888</v>
      </c>
      <c r="J7639" t="b">
        <v>0</v>
      </c>
      <c r="K7639" t="b">
        <v>0</v>
      </c>
      <c r="L7639" t="b">
        <v>0</v>
      </c>
      <c r="M7639" s="1" t="s">
        <v>17253</v>
      </c>
      <c r="N7639">
        <v>11</v>
      </c>
      <c r="O7639">
        <v>11</v>
      </c>
    </row>
    <row r="7640" spans="1:15">
      <c r="A7640" s="1" t="s">
        <v>7653</v>
      </c>
      <c r="B7640" s="1" t="s">
        <v>9622</v>
      </c>
      <c r="C7640">
        <v>2025</v>
      </c>
      <c r="D7640" t="s">
        <v>9712</v>
      </c>
      <c r="E7640">
        <v>26</v>
      </c>
      <c r="F7640" t="s">
        <v>9718</v>
      </c>
      <c r="G7640" s="1" t="s">
        <v>11223</v>
      </c>
      <c r="H7640" t="s">
        <v>11315</v>
      </c>
      <c r="I7640" s="1" t="s">
        <v>11588</v>
      </c>
      <c r="J7640" t="b">
        <v>0</v>
      </c>
      <c r="K7640" t="b">
        <v>0</v>
      </c>
      <c r="L7640" t="b">
        <v>0</v>
      </c>
      <c r="M7640" s="1" t="s">
        <v>17253</v>
      </c>
      <c r="N7640">
        <v>11</v>
      </c>
      <c r="O7640">
        <v>11</v>
      </c>
    </row>
    <row r="7641" spans="1:15">
      <c r="A7641" s="1" t="s">
        <v>7654</v>
      </c>
      <c r="B7641" s="1" t="s">
        <v>9622</v>
      </c>
      <c r="C7641">
        <v>2025</v>
      </c>
      <c r="D7641" t="s">
        <v>9712</v>
      </c>
      <c r="E7641">
        <v>26</v>
      </c>
      <c r="F7641" t="s">
        <v>9718</v>
      </c>
      <c r="G7641" s="1" t="s">
        <v>11223</v>
      </c>
      <c r="H7641" t="s">
        <v>11316</v>
      </c>
      <c r="I7641" s="1" t="s">
        <v>14905</v>
      </c>
      <c r="J7641" t="b">
        <v>0</v>
      </c>
      <c r="K7641" t="b">
        <v>0</v>
      </c>
      <c r="L7641" t="b">
        <v>0</v>
      </c>
      <c r="M7641" s="1" t="s">
        <v>17253</v>
      </c>
      <c r="N7641">
        <v>11</v>
      </c>
      <c r="O7641">
        <v>11</v>
      </c>
    </row>
    <row r="7642" spans="1:15">
      <c r="A7642" s="1" t="s">
        <v>7655</v>
      </c>
      <c r="B7642" s="1" t="s">
        <v>9623</v>
      </c>
      <c r="C7642">
        <v>2025</v>
      </c>
      <c r="D7642" t="s">
        <v>9712</v>
      </c>
      <c r="E7642">
        <v>27</v>
      </c>
      <c r="F7642" t="s">
        <v>9718</v>
      </c>
      <c r="G7642" s="1" t="s">
        <v>11224</v>
      </c>
      <c r="H7642" t="s">
        <v>11312</v>
      </c>
      <c r="I7642" s="1" t="s">
        <v>16762</v>
      </c>
      <c r="J7642" t="b">
        <v>0</v>
      </c>
      <c r="K7642" t="b">
        <v>0</v>
      </c>
      <c r="L7642" t="b">
        <v>0</v>
      </c>
      <c r="M7642" s="1" t="s">
        <v>17253</v>
      </c>
      <c r="N7642">
        <v>11</v>
      </c>
      <c r="O7642">
        <v>12</v>
      </c>
    </row>
    <row r="7643" spans="1:15">
      <c r="A7643" s="1" t="s">
        <v>7656</v>
      </c>
      <c r="B7643" s="1" t="s">
        <v>9623</v>
      </c>
      <c r="C7643">
        <v>2025</v>
      </c>
      <c r="D7643" t="s">
        <v>9712</v>
      </c>
      <c r="E7643">
        <v>27</v>
      </c>
      <c r="F7643" t="s">
        <v>9718</v>
      </c>
      <c r="G7643" s="1" t="s">
        <v>11224</v>
      </c>
      <c r="H7643" t="s">
        <v>11313</v>
      </c>
      <c r="I7643" s="1" t="s">
        <v>12724</v>
      </c>
      <c r="J7643" t="b">
        <v>0</v>
      </c>
      <c r="K7643" t="b">
        <v>0</v>
      </c>
      <c r="L7643" t="b">
        <v>0</v>
      </c>
      <c r="M7643" s="1" t="s">
        <v>17253</v>
      </c>
      <c r="N7643">
        <v>11</v>
      </c>
      <c r="O7643">
        <v>12</v>
      </c>
    </row>
    <row r="7644" spans="1:15">
      <c r="A7644" s="1" t="s">
        <v>7657</v>
      </c>
      <c r="B7644" s="1" t="s">
        <v>9623</v>
      </c>
      <c r="C7644">
        <v>2025</v>
      </c>
      <c r="D7644" t="s">
        <v>9712</v>
      </c>
      <c r="E7644">
        <v>27</v>
      </c>
      <c r="F7644" t="s">
        <v>9718</v>
      </c>
      <c r="G7644" s="1" t="s">
        <v>11224</v>
      </c>
      <c r="H7644" t="s">
        <v>11314</v>
      </c>
      <c r="I7644" s="1" t="s">
        <v>16525</v>
      </c>
      <c r="J7644" t="b">
        <v>0</v>
      </c>
      <c r="K7644" t="b">
        <v>0</v>
      </c>
      <c r="L7644" t="b">
        <v>0</v>
      </c>
      <c r="M7644" s="1" t="s">
        <v>17253</v>
      </c>
      <c r="N7644">
        <v>11</v>
      </c>
      <c r="O7644">
        <v>12</v>
      </c>
    </row>
    <row r="7645" spans="1:15">
      <c r="A7645" s="1" t="s">
        <v>7658</v>
      </c>
      <c r="B7645" s="1" t="s">
        <v>9623</v>
      </c>
      <c r="C7645">
        <v>2025</v>
      </c>
      <c r="D7645" t="s">
        <v>9712</v>
      </c>
      <c r="E7645">
        <v>27</v>
      </c>
      <c r="F7645" t="s">
        <v>9718</v>
      </c>
      <c r="G7645" s="1" t="s">
        <v>11224</v>
      </c>
      <c r="H7645" t="s">
        <v>11315</v>
      </c>
      <c r="I7645" s="1" t="s">
        <v>16889</v>
      </c>
      <c r="J7645" t="b">
        <v>0</v>
      </c>
      <c r="K7645" t="b">
        <v>0</v>
      </c>
      <c r="L7645" t="b">
        <v>0</v>
      </c>
      <c r="M7645" s="1" t="s">
        <v>17253</v>
      </c>
      <c r="N7645">
        <v>11</v>
      </c>
      <c r="O7645">
        <v>12</v>
      </c>
    </row>
    <row r="7646" spans="1:15">
      <c r="A7646" s="1" t="s">
        <v>7659</v>
      </c>
      <c r="B7646" s="1" t="s">
        <v>9623</v>
      </c>
      <c r="C7646">
        <v>2025</v>
      </c>
      <c r="D7646" t="s">
        <v>9712</v>
      </c>
      <c r="E7646">
        <v>27</v>
      </c>
      <c r="F7646" t="s">
        <v>9718</v>
      </c>
      <c r="G7646" s="1" t="s">
        <v>11224</v>
      </c>
      <c r="H7646" t="s">
        <v>11316</v>
      </c>
      <c r="I7646" s="1" t="s">
        <v>16890</v>
      </c>
      <c r="J7646" t="b">
        <v>0</v>
      </c>
      <c r="K7646" t="b">
        <v>0</v>
      </c>
      <c r="L7646" t="b">
        <v>0</v>
      </c>
      <c r="M7646" s="1" t="s">
        <v>17253</v>
      </c>
      <c r="N7646">
        <v>11</v>
      </c>
      <c r="O7646">
        <v>12</v>
      </c>
    </row>
    <row r="7647" spans="1:15">
      <c r="A7647" s="1" t="s">
        <v>7660</v>
      </c>
      <c r="B7647" s="1" t="s">
        <v>9624</v>
      </c>
      <c r="C7647">
        <v>2025</v>
      </c>
      <c r="D7647" t="s">
        <v>9712</v>
      </c>
      <c r="E7647">
        <v>28</v>
      </c>
      <c r="F7647" t="s">
        <v>9718</v>
      </c>
      <c r="G7647" s="1" t="s">
        <v>11225</v>
      </c>
      <c r="H7647" t="s">
        <v>11312</v>
      </c>
      <c r="I7647" s="1" t="s">
        <v>16891</v>
      </c>
      <c r="J7647" t="b">
        <v>1</v>
      </c>
      <c r="K7647" t="b">
        <v>0</v>
      </c>
      <c r="L7647" t="b">
        <v>0</v>
      </c>
      <c r="M7647" s="1" t="s">
        <v>17253</v>
      </c>
      <c r="N7647">
        <v>12</v>
      </c>
      <c r="O7647">
        <v>12</v>
      </c>
    </row>
    <row r="7648" spans="1:15">
      <c r="A7648" s="1" t="s">
        <v>7661</v>
      </c>
      <c r="B7648" s="1" t="s">
        <v>9624</v>
      </c>
      <c r="C7648">
        <v>2025</v>
      </c>
      <c r="D7648" t="s">
        <v>9712</v>
      </c>
      <c r="E7648">
        <v>28</v>
      </c>
      <c r="F7648" t="s">
        <v>9718</v>
      </c>
      <c r="G7648" s="1" t="s">
        <v>11225</v>
      </c>
      <c r="H7648" t="s">
        <v>11313</v>
      </c>
      <c r="I7648" s="1" t="s">
        <v>16892</v>
      </c>
      <c r="J7648" t="b">
        <v>1</v>
      </c>
      <c r="K7648" t="b">
        <v>0</v>
      </c>
      <c r="L7648" t="b">
        <v>0</v>
      </c>
      <c r="M7648" s="1" t="s">
        <v>17253</v>
      </c>
      <c r="N7648">
        <v>12</v>
      </c>
      <c r="O7648">
        <v>12</v>
      </c>
    </row>
    <row r="7649" spans="1:15">
      <c r="A7649" s="1" t="s">
        <v>7662</v>
      </c>
      <c r="B7649" s="1" t="s">
        <v>9624</v>
      </c>
      <c r="C7649">
        <v>2025</v>
      </c>
      <c r="D7649" t="s">
        <v>9712</v>
      </c>
      <c r="E7649">
        <v>28</v>
      </c>
      <c r="F7649" t="s">
        <v>9718</v>
      </c>
      <c r="G7649" s="1" t="s">
        <v>11225</v>
      </c>
      <c r="H7649" t="s">
        <v>11314</v>
      </c>
      <c r="I7649" s="1" t="s">
        <v>16893</v>
      </c>
      <c r="J7649" t="b">
        <v>1</v>
      </c>
      <c r="K7649" t="b">
        <v>0</v>
      </c>
      <c r="L7649" t="b">
        <v>0</v>
      </c>
      <c r="M7649" s="1" t="s">
        <v>17253</v>
      </c>
      <c r="N7649">
        <v>12</v>
      </c>
      <c r="O7649">
        <v>12</v>
      </c>
    </row>
    <row r="7650" spans="1:15">
      <c r="A7650" s="1" t="s">
        <v>7663</v>
      </c>
      <c r="B7650" s="1" t="s">
        <v>9624</v>
      </c>
      <c r="C7650">
        <v>2025</v>
      </c>
      <c r="D7650" t="s">
        <v>9712</v>
      </c>
      <c r="E7650">
        <v>28</v>
      </c>
      <c r="F7650" t="s">
        <v>9718</v>
      </c>
      <c r="G7650" s="1" t="s">
        <v>11225</v>
      </c>
      <c r="H7650" t="s">
        <v>11315</v>
      </c>
      <c r="I7650" s="1" t="s">
        <v>16894</v>
      </c>
      <c r="J7650" t="b">
        <v>1</v>
      </c>
      <c r="K7650" t="b">
        <v>0</v>
      </c>
      <c r="L7650" t="b">
        <v>0</v>
      </c>
      <c r="M7650" s="1" t="s">
        <v>17253</v>
      </c>
      <c r="N7650">
        <v>12</v>
      </c>
      <c r="O7650">
        <v>12</v>
      </c>
    </row>
    <row r="7651" spans="1:15">
      <c r="A7651" s="1" t="s">
        <v>7664</v>
      </c>
      <c r="B7651" s="1" t="s">
        <v>9624</v>
      </c>
      <c r="C7651">
        <v>2025</v>
      </c>
      <c r="D7651" t="s">
        <v>9712</v>
      </c>
      <c r="E7651">
        <v>28</v>
      </c>
      <c r="F7651" t="s">
        <v>9718</v>
      </c>
      <c r="G7651" s="1" t="s">
        <v>11225</v>
      </c>
      <c r="H7651" t="s">
        <v>11316</v>
      </c>
      <c r="I7651" s="1" t="s">
        <v>16895</v>
      </c>
      <c r="J7651" t="b">
        <v>1</v>
      </c>
      <c r="K7651" t="b">
        <v>0</v>
      </c>
      <c r="L7651" t="b">
        <v>0</v>
      </c>
      <c r="M7651" s="1" t="s">
        <v>17253</v>
      </c>
      <c r="N7651">
        <v>12</v>
      </c>
      <c r="O7651">
        <v>12</v>
      </c>
    </row>
    <row r="7652" spans="1:15">
      <c r="A7652" s="1" t="s">
        <v>7665</v>
      </c>
      <c r="B7652" s="1" t="s">
        <v>9625</v>
      </c>
      <c r="C7652">
        <v>2025</v>
      </c>
      <c r="D7652" t="s">
        <v>9712</v>
      </c>
      <c r="E7652">
        <v>29</v>
      </c>
      <c r="F7652" t="s">
        <v>9718</v>
      </c>
      <c r="G7652" s="1" t="s">
        <v>11226</v>
      </c>
      <c r="H7652" t="s">
        <v>11312</v>
      </c>
      <c r="I7652" s="1" t="s">
        <v>11421</v>
      </c>
      <c r="J7652" t="b">
        <v>1</v>
      </c>
      <c r="K7652" t="b">
        <v>0</v>
      </c>
      <c r="L7652" t="b">
        <v>0</v>
      </c>
      <c r="M7652" s="1" t="s">
        <v>17253</v>
      </c>
      <c r="N7652">
        <v>12</v>
      </c>
      <c r="O7652">
        <v>12</v>
      </c>
    </row>
    <row r="7653" spans="1:15">
      <c r="A7653" s="1" t="s">
        <v>7666</v>
      </c>
      <c r="B7653" s="1" t="s">
        <v>9625</v>
      </c>
      <c r="C7653">
        <v>2025</v>
      </c>
      <c r="D7653" t="s">
        <v>9712</v>
      </c>
      <c r="E7653">
        <v>29</v>
      </c>
      <c r="F7653" t="s">
        <v>9718</v>
      </c>
      <c r="G7653" s="1" t="s">
        <v>11226</v>
      </c>
      <c r="H7653" t="s">
        <v>11313</v>
      </c>
      <c r="I7653" s="1" t="s">
        <v>11922</v>
      </c>
      <c r="J7653" t="b">
        <v>1</v>
      </c>
      <c r="K7653" t="b">
        <v>0</v>
      </c>
      <c r="L7653" t="b">
        <v>0</v>
      </c>
      <c r="M7653" s="1" t="s">
        <v>17253</v>
      </c>
      <c r="N7653">
        <v>12</v>
      </c>
      <c r="O7653">
        <v>12</v>
      </c>
    </row>
    <row r="7654" spans="1:15">
      <c r="A7654" s="1" t="s">
        <v>7667</v>
      </c>
      <c r="B7654" s="1" t="s">
        <v>9625</v>
      </c>
      <c r="C7654">
        <v>2025</v>
      </c>
      <c r="D7654" t="s">
        <v>9712</v>
      </c>
      <c r="E7654">
        <v>29</v>
      </c>
      <c r="F7654" t="s">
        <v>9718</v>
      </c>
      <c r="G7654" s="1" t="s">
        <v>11226</v>
      </c>
      <c r="H7654" t="s">
        <v>11314</v>
      </c>
      <c r="I7654" s="1" t="s">
        <v>11425</v>
      </c>
      <c r="J7654" t="b">
        <v>1</v>
      </c>
      <c r="K7654" t="b">
        <v>0</v>
      </c>
      <c r="L7654" t="b">
        <v>0</v>
      </c>
      <c r="M7654" s="1" t="s">
        <v>17253</v>
      </c>
      <c r="N7654">
        <v>12</v>
      </c>
      <c r="O7654">
        <v>12</v>
      </c>
    </row>
    <row r="7655" spans="1:15">
      <c r="A7655" s="1" t="s">
        <v>7668</v>
      </c>
      <c r="B7655" s="1" t="s">
        <v>9625</v>
      </c>
      <c r="C7655">
        <v>2025</v>
      </c>
      <c r="D7655" t="s">
        <v>9712</v>
      </c>
      <c r="E7655">
        <v>29</v>
      </c>
      <c r="F7655" t="s">
        <v>9718</v>
      </c>
      <c r="G7655" s="1" t="s">
        <v>11226</v>
      </c>
      <c r="H7655" t="s">
        <v>11315</v>
      </c>
      <c r="I7655" s="1" t="s">
        <v>11769</v>
      </c>
      <c r="J7655" t="b">
        <v>1</v>
      </c>
      <c r="K7655" t="b">
        <v>0</v>
      </c>
      <c r="L7655" t="b">
        <v>0</v>
      </c>
      <c r="M7655" s="1" t="s">
        <v>17253</v>
      </c>
      <c r="N7655">
        <v>12</v>
      </c>
      <c r="O7655">
        <v>12</v>
      </c>
    </row>
    <row r="7656" spans="1:15">
      <c r="A7656" s="1" t="s">
        <v>7669</v>
      </c>
      <c r="B7656" s="1" t="s">
        <v>9625</v>
      </c>
      <c r="C7656">
        <v>2025</v>
      </c>
      <c r="D7656" t="s">
        <v>9712</v>
      </c>
      <c r="E7656">
        <v>29</v>
      </c>
      <c r="F7656" t="s">
        <v>9718</v>
      </c>
      <c r="G7656" s="1" t="s">
        <v>11226</v>
      </c>
      <c r="H7656" t="s">
        <v>11316</v>
      </c>
      <c r="I7656" s="1" t="s">
        <v>15481</v>
      </c>
      <c r="J7656" t="b">
        <v>1</v>
      </c>
      <c r="K7656" t="b">
        <v>0</v>
      </c>
      <c r="L7656" t="b">
        <v>0</v>
      </c>
      <c r="M7656" s="1" t="s">
        <v>17253</v>
      </c>
      <c r="N7656">
        <v>12</v>
      </c>
      <c r="O7656">
        <v>12</v>
      </c>
    </row>
    <row r="7657" spans="1:15">
      <c r="A7657" s="1" t="s">
        <v>7670</v>
      </c>
      <c r="B7657" s="1" t="s">
        <v>9626</v>
      </c>
      <c r="C7657">
        <v>2025</v>
      </c>
      <c r="D7657" t="s">
        <v>9712</v>
      </c>
      <c r="E7657">
        <v>30</v>
      </c>
      <c r="F7657" t="s">
        <v>9718</v>
      </c>
      <c r="G7657" s="1" t="s">
        <v>11227</v>
      </c>
      <c r="H7657" t="s">
        <v>11312</v>
      </c>
      <c r="I7657" s="1" t="s">
        <v>16896</v>
      </c>
      <c r="J7657" t="b">
        <v>0</v>
      </c>
      <c r="K7657" t="b">
        <v>0</v>
      </c>
      <c r="L7657" t="b">
        <v>0</v>
      </c>
      <c r="M7657" s="1" t="s">
        <v>17253</v>
      </c>
      <c r="N7657">
        <v>12</v>
      </c>
      <c r="O7657">
        <v>13</v>
      </c>
    </row>
    <row r="7658" spans="1:15">
      <c r="A7658" s="1" t="s">
        <v>7671</v>
      </c>
      <c r="B7658" s="1" t="s">
        <v>9626</v>
      </c>
      <c r="C7658">
        <v>2025</v>
      </c>
      <c r="D7658" t="s">
        <v>9712</v>
      </c>
      <c r="E7658">
        <v>30</v>
      </c>
      <c r="F7658" t="s">
        <v>9718</v>
      </c>
      <c r="G7658" s="1" t="s">
        <v>11227</v>
      </c>
      <c r="H7658" t="s">
        <v>11313</v>
      </c>
      <c r="I7658" s="1" t="s">
        <v>16897</v>
      </c>
      <c r="J7658" t="b">
        <v>0</v>
      </c>
      <c r="K7658" t="b">
        <v>0</v>
      </c>
      <c r="L7658" t="b">
        <v>0</v>
      </c>
      <c r="M7658" s="1" t="s">
        <v>17253</v>
      </c>
      <c r="N7658">
        <v>12</v>
      </c>
      <c r="O7658">
        <v>13</v>
      </c>
    </row>
    <row r="7659" spans="1:15">
      <c r="A7659" s="1" t="s">
        <v>7672</v>
      </c>
      <c r="B7659" s="1" t="s">
        <v>9626</v>
      </c>
      <c r="C7659">
        <v>2025</v>
      </c>
      <c r="D7659" t="s">
        <v>9712</v>
      </c>
      <c r="E7659">
        <v>30</v>
      </c>
      <c r="F7659" t="s">
        <v>9718</v>
      </c>
      <c r="G7659" s="1" t="s">
        <v>11227</v>
      </c>
      <c r="H7659" t="s">
        <v>11314</v>
      </c>
      <c r="I7659" s="1" t="s">
        <v>16898</v>
      </c>
      <c r="J7659" t="b">
        <v>0</v>
      </c>
      <c r="K7659" t="b">
        <v>0</v>
      </c>
      <c r="L7659" t="b">
        <v>0</v>
      </c>
      <c r="M7659" s="1" t="s">
        <v>17253</v>
      </c>
      <c r="N7659">
        <v>12</v>
      </c>
      <c r="O7659">
        <v>13</v>
      </c>
    </row>
    <row r="7660" spans="1:15">
      <c r="A7660" s="1" t="s">
        <v>7673</v>
      </c>
      <c r="B7660" s="1" t="s">
        <v>9626</v>
      </c>
      <c r="C7660">
        <v>2025</v>
      </c>
      <c r="D7660" t="s">
        <v>9712</v>
      </c>
      <c r="E7660">
        <v>30</v>
      </c>
      <c r="F7660" t="s">
        <v>9718</v>
      </c>
      <c r="G7660" s="1" t="s">
        <v>11227</v>
      </c>
      <c r="H7660" t="s">
        <v>11315</v>
      </c>
      <c r="I7660" s="1" t="s">
        <v>16899</v>
      </c>
      <c r="J7660" t="b">
        <v>0</v>
      </c>
      <c r="K7660" t="b">
        <v>0</v>
      </c>
      <c r="L7660" t="b">
        <v>0</v>
      </c>
      <c r="M7660" s="1" t="s">
        <v>17253</v>
      </c>
      <c r="N7660">
        <v>12</v>
      </c>
      <c r="O7660">
        <v>13</v>
      </c>
    </row>
    <row r="7661" spans="1:15">
      <c r="A7661" s="1" t="s">
        <v>7674</v>
      </c>
      <c r="B7661" s="1" t="s">
        <v>9626</v>
      </c>
      <c r="C7661">
        <v>2025</v>
      </c>
      <c r="D7661" t="s">
        <v>9712</v>
      </c>
      <c r="E7661">
        <v>30</v>
      </c>
      <c r="F7661" t="s">
        <v>9718</v>
      </c>
      <c r="G7661" s="1" t="s">
        <v>11227</v>
      </c>
      <c r="H7661" t="s">
        <v>11316</v>
      </c>
      <c r="I7661" s="1" t="s">
        <v>16900</v>
      </c>
      <c r="J7661" t="b">
        <v>0</v>
      </c>
      <c r="K7661" t="b">
        <v>0</v>
      </c>
      <c r="L7661" t="b">
        <v>0</v>
      </c>
      <c r="M7661" s="1" t="s">
        <v>17253</v>
      </c>
      <c r="N7661">
        <v>12</v>
      </c>
      <c r="O7661">
        <v>13</v>
      </c>
    </row>
    <row r="7662" spans="1:15">
      <c r="A7662" s="1" t="s">
        <v>7675</v>
      </c>
      <c r="B7662" s="1" t="s">
        <v>9627</v>
      </c>
      <c r="C7662">
        <v>2025</v>
      </c>
      <c r="D7662" t="s">
        <v>9712</v>
      </c>
      <c r="E7662">
        <v>31</v>
      </c>
      <c r="F7662" t="s">
        <v>9718</v>
      </c>
      <c r="G7662" s="1" t="s">
        <v>11228</v>
      </c>
      <c r="H7662" t="s">
        <v>11312</v>
      </c>
      <c r="I7662" s="1" t="s">
        <v>16901</v>
      </c>
      <c r="J7662" t="b">
        <v>0</v>
      </c>
      <c r="K7662" t="b">
        <v>0</v>
      </c>
      <c r="L7662" t="b">
        <v>0</v>
      </c>
      <c r="M7662" s="1" t="s">
        <v>17253</v>
      </c>
      <c r="N7662">
        <v>13</v>
      </c>
      <c r="O7662">
        <v>13</v>
      </c>
    </row>
    <row r="7663" spans="1:15">
      <c r="A7663" s="1" t="s">
        <v>7676</v>
      </c>
      <c r="B7663" s="1" t="s">
        <v>9627</v>
      </c>
      <c r="C7663">
        <v>2025</v>
      </c>
      <c r="D7663" t="s">
        <v>9712</v>
      </c>
      <c r="E7663">
        <v>31</v>
      </c>
      <c r="F7663" t="s">
        <v>9718</v>
      </c>
      <c r="G7663" s="1" t="s">
        <v>11228</v>
      </c>
      <c r="H7663" t="s">
        <v>11313</v>
      </c>
      <c r="I7663" s="1" t="s">
        <v>16902</v>
      </c>
      <c r="J7663" t="b">
        <v>0</v>
      </c>
      <c r="K7663" t="b">
        <v>0</v>
      </c>
      <c r="L7663" t="b">
        <v>0</v>
      </c>
      <c r="M7663" s="1" t="s">
        <v>17253</v>
      </c>
      <c r="N7663">
        <v>13</v>
      </c>
      <c r="O7663">
        <v>13</v>
      </c>
    </row>
    <row r="7664" spans="1:15">
      <c r="A7664" s="1" t="s">
        <v>7677</v>
      </c>
      <c r="B7664" s="1" t="s">
        <v>9627</v>
      </c>
      <c r="C7664">
        <v>2025</v>
      </c>
      <c r="D7664" t="s">
        <v>9712</v>
      </c>
      <c r="E7664">
        <v>31</v>
      </c>
      <c r="F7664" t="s">
        <v>9718</v>
      </c>
      <c r="G7664" s="1" t="s">
        <v>11228</v>
      </c>
      <c r="H7664" t="s">
        <v>11314</v>
      </c>
      <c r="I7664" s="1" t="s">
        <v>16903</v>
      </c>
      <c r="J7664" t="b">
        <v>0</v>
      </c>
      <c r="K7664" t="b">
        <v>0</v>
      </c>
      <c r="L7664" t="b">
        <v>0</v>
      </c>
      <c r="M7664" s="1" t="s">
        <v>17253</v>
      </c>
      <c r="N7664">
        <v>13</v>
      </c>
      <c r="O7664">
        <v>13</v>
      </c>
    </row>
    <row r="7665" spans="1:15">
      <c r="A7665" s="1" t="s">
        <v>7678</v>
      </c>
      <c r="B7665" s="1" t="s">
        <v>9627</v>
      </c>
      <c r="C7665">
        <v>2025</v>
      </c>
      <c r="D7665" t="s">
        <v>9712</v>
      </c>
      <c r="E7665">
        <v>31</v>
      </c>
      <c r="F7665" t="s">
        <v>9718</v>
      </c>
      <c r="G7665" s="1" t="s">
        <v>11228</v>
      </c>
      <c r="H7665" t="s">
        <v>11315</v>
      </c>
      <c r="I7665" s="1" t="s">
        <v>16904</v>
      </c>
      <c r="J7665" t="b">
        <v>0</v>
      </c>
      <c r="K7665" t="b">
        <v>0</v>
      </c>
      <c r="L7665" t="b">
        <v>0</v>
      </c>
      <c r="M7665" s="1" t="s">
        <v>17253</v>
      </c>
      <c r="N7665">
        <v>13</v>
      </c>
      <c r="O7665">
        <v>13</v>
      </c>
    </row>
    <row r="7666" spans="1:15">
      <c r="A7666" s="1" t="s">
        <v>7679</v>
      </c>
      <c r="B7666" s="1" t="s">
        <v>9627</v>
      </c>
      <c r="C7666">
        <v>2025</v>
      </c>
      <c r="D7666" t="s">
        <v>9712</v>
      </c>
      <c r="E7666">
        <v>31</v>
      </c>
      <c r="F7666" t="s">
        <v>9718</v>
      </c>
      <c r="G7666" s="1" t="s">
        <v>11228</v>
      </c>
      <c r="H7666" t="s">
        <v>11316</v>
      </c>
      <c r="I7666" s="1" t="s">
        <v>16905</v>
      </c>
      <c r="J7666" t="b">
        <v>0</v>
      </c>
      <c r="K7666" t="b">
        <v>0</v>
      </c>
      <c r="L7666" t="b">
        <v>0</v>
      </c>
      <c r="M7666" s="1" t="s">
        <v>17253</v>
      </c>
      <c r="N7666">
        <v>13</v>
      </c>
      <c r="O7666">
        <v>13</v>
      </c>
    </row>
    <row r="7667" spans="1:15">
      <c r="A7667" s="1" t="s">
        <v>7680</v>
      </c>
      <c r="B7667" s="1" t="s">
        <v>9628</v>
      </c>
      <c r="C7667">
        <v>2025</v>
      </c>
      <c r="D7667" t="s">
        <v>9712</v>
      </c>
      <c r="E7667">
        <v>32</v>
      </c>
      <c r="F7667" t="s">
        <v>9718</v>
      </c>
      <c r="G7667" s="1" t="s">
        <v>11229</v>
      </c>
      <c r="H7667" t="s">
        <v>11312</v>
      </c>
      <c r="J7667" t="b">
        <v>1</v>
      </c>
      <c r="K7667" t="b">
        <v>0</v>
      </c>
      <c r="L7667" t="b">
        <v>1</v>
      </c>
      <c r="M7667" s="1" t="s">
        <v>17253</v>
      </c>
      <c r="N7667">
        <v>13</v>
      </c>
      <c r="O7667">
        <v>13</v>
      </c>
    </row>
    <row r="7668" spans="1:15">
      <c r="A7668" s="1" t="s">
        <v>7681</v>
      </c>
      <c r="B7668" s="1" t="s">
        <v>9628</v>
      </c>
      <c r="C7668">
        <v>2025</v>
      </c>
      <c r="D7668" t="s">
        <v>9712</v>
      </c>
      <c r="E7668">
        <v>32</v>
      </c>
      <c r="F7668" t="s">
        <v>9718</v>
      </c>
      <c r="G7668" s="1" t="s">
        <v>11229</v>
      </c>
      <c r="H7668" t="s">
        <v>11313</v>
      </c>
      <c r="J7668" t="b">
        <v>1</v>
      </c>
      <c r="K7668" t="b">
        <v>0</v>
      </c>
      <c r="L7668" t="b">
        <v>1</v>
      </c>
      <c r="M7668" s="1" t="s">
        <v>17253</v>
      </c>
      <c r="N7668">
        <v>13</v>
      </c>
      <c r="O7668">
        <v>13</v>
      </c>
    </row>
    <row r="7669" spans="1:15">
      <c r="A7669" s="1" t="s">
        <v>7682</v>
      </c>
      <c r="B7669" s="1" t="s">
        <v>9628</v>
      </c>
      <c r="C7669">
        <v>2025</v>
      </c>
      <c r="D7669" t="s">
        <v>9712</v>
      </c>
      <c r="E7669">
        <v>32</v>
      </c>
      <c r="F7669" t="s">
        <v>9718</v>
      </c>
      <c r="G7669" s="1" t="s">
        <v>11229</v>
      </c>
      <c r="H7669" t="s">
        <v>11314</v>
      </c>
      <c r="J7669" t="b">
        <v>1</v>
      </c>
      <c r="K7669" t="b">
        <v>0</v>
      </c>
      <c r="L7669" t="b">
        <v>1</v>
      </c>
      <c r="M7669" s="1" t="s">
        <v>17253</v>
      </c>
      <c r="N7669">
        <v>13</v>
      </c>
      <c r="O7669">
        <v>13</v>
      </c>
    </row>
    <row r="7670" spans="1:15">
      <c r="A7670" s="1" t="s">
        <v>7683</v>
      </c>
      <c r="B7670" s="1" t="s">
        <v>9628</v>
      </c>
      <c r="C7670">
        <v>2025</v>
      </c>
      <c r="D7670" t="s">
        <v>9712</v>
      </c>
      <c r="E7670">
        <v>32</v>
      </c>
      <c r="F7670" t="s">
        <v>9718</v>
      </c>
      <c r="G7670" s="1" t="s">
        <v>11229</v>
      </c>
      <c r="H7670" t="s">
        <v>11315</v>
      </c>
      <c r="I7670" s="1" t="s">
        <v>16906</v>
      </c>
      <c r="J7670" t="b">
        <v>1</v>
      </c>
      <c r="K7670" t="b">
        <v>0</v>
      </c>
      <c r="L7670" t="b">
        <v>1</v>
      </c>
      <c r="M7670" s="1" t="s">
        <v>17253</v>
      </c>
      <c r="N7670">
        <v>13</v>
      </c>
      <c r="O7670">
        <v>13</v>
      </c>
    </row>
    <row r="7671" spans="1:15">
      <c r="A7671" s="1" t="s">
        <v>7684</v>
      </c>
      <c r="B7671" s="1" t="s">
        <v>9628</v>
      </c>
      <c r="C7671">
        <v>2025</v>
      </c>
      <c r="D7671" t="s">
        <v>9712</v>
      </c>
      <c r="E7671">
        <v>32</v>
      </c>
      <c r="F7671" t="s">
        <v>9718</v>
      </c>
      <c r="G7671" s="1" t="s">
        <v>11229</v>
      </c>
      <c r="H7671" t="s">
        <v>11316</v>
      </c>
      <c r="I7671" s="1" t="s">
        <v>16907</v>
      </c>
      <c r="J7671" t="b">
        <v>1</v>
      </c>
      <c r="K7671" t="b">
        <v>0</v>
      </c>
      <c r="L7671" t="b">
        <v>1</v>
      </c>
      <c r="M7671" s="1" t="s">
        <v>17253</v>
      </c>
      <c r="N7671">
        <v>13</v>
      </c>
      <c r="O7671">
        <v>13</v>
      </c>
    </row>
    <row r="7672" spans="1:15">
      <c r="A7672" s="1" t="s">
        <v>7685</v>
      </c>
      <c r="B7672" s="1" t="s">
        <v>9629</v>
      </c>
      <c r="C7672">
        <v>2025</v>
      </c>
      <c r="D7672" t="s">
        <v>9712</v>
      </c>
      <c r="E7672">
        <v>33</v>
      </c>
      <c r="F7672" t="s">
        <v>9718</v>
      </c>
      <c r="G7672" s="1" t="s">
        <v>11230</v>
      </c>
      <c r="H7672" t="s">
        <v>11312</v>
      </c>
      <c r="I7672" s="1" t="s">
        <v>16908</v>
      </c>
      <c r="J7672" t="b">
        <v>0</v>
      </c>
      <c r="K7672" t="b">
        <v>0</v>
      </c>
      <c r="L7672" t="b">
        <v>0</v>
      </c>
      <c r="M7672" s="1" t="s">
        <v>17253</v>
      </c>
      <c r="N7672">
        <v>13</v>
      </c>
      <c r="O7672">
        <v>14</v>
      </c>
    </row>
    <row r="7673" spans="1:15">
      <c r="A7673" s="1" t="s">
        <v>7686</v>
      </c>
      <c r="B7673" s="1" t="s">
        <v>9629</v>
      </c>
      <c r="C7673">
        <v>2025</v>
      </c>
      <c r="D7673" t="s">
        <v>9712</v>
      </c>
      <c r="E7673">
        <v>33</v>
      </c>
      <c r="F7673" t="s">
        <v>9718</v>
      </c>
      <c r="G7673" s="1" t="s">
        <v>11230</v>
      </c>
      <c r="H7673" t="s">
        <v>11313</v>
      </c>
      <c r="I7673" s="1" t="s">
        <v>16909</v>
      </c>
      <c r="J7673" t="b">
        <v>0</v>
      </c>
      <c r="K7673" t="b">
        <v>0</v>
      </c>
      <c r="L7673" t="b">
        <v>0</v>
      </c>
      <c r="M7673" s="1" t="s">
        <v>17253</v>
      </c>
      <c r="N7673">
        <v>13</v>
      </c>
      <c r="O7673">
        <v>14</v>
      </c>
    </row>
    <row r="7674" spans="1:15">
      <c r="A7674" s="1" t="s">
        <v>7687</v>
      </c>
      <c r="B7674" s="1" t="s">
        <v>9629</v>
      </c>
      <c r="C7674">
        <v>2025</v>
      </c>
      <c r="D7674" t="s">
        <v>9712</v>
      </c>
      <c r="E7674">
        <v>33</v>
      </c>
      <c r="F7674" t="s">
        <v>9718</v>
      </c>
      <c r="G7674" s="1" t="s">
        <v>11230</v>
      </c>
      <c r="H7674" t="s">
        <v>11314</v>
      </c>
      <c r="I7674" s="1" t="s">
        <v>16910</v>
      </c>
      <c r="J7674" t="b">
        <v>0</v>
      </c>
      <c r="K7674" t="b">
        <v>0</v>
      </c>
      <c r="L7674" t="b">
        <v>0</v>
      </c>
      <c r="M7674" s="1" t="s">
        <v>17253</v>
      </c>
      <c r="N7674">
        <v>13</v>
      </c>
      <c r="O7674">
        <v>14</v>
      </c>
    </row>
    <row r="7675" spans="1:15">
      <c r="A7675" s="1" t="s">
        <v>7688</v>
      </c>
      <c r="B7675" s="1" t="s">
        <v>9629</v>
      </c>
      <c r="C7675">
        <v>2025</v>
      </c>
      <c r="D7675" t="s">
        <v>9712</v>
      </c>
      <c r="E7675">
        <v>33</v>
      </c>
      <c r="F7675" t="s">
        <v>9718</v>
      </c>
      <c r="G7675" s="1" t="s">
        <v>11230</v>
      </c>
      <c r="H7675" t="s">
        <v>11315</v>
      </c>
      <c r="I7675" s="1" t="s">
        <v>16911</v>
      </c>
      <c r="J7675" t="b">
        <v>0</v>
      </c>
      <c r="K7675" t="b">
        <v>0</v>
      </c>
      <c r="L7675" t="b">
        <v>0</v>
      </c>
      <c r="M7675" s="1" t="s">
        <v>17253</v>
      </c>
      <c r="N7675">
        <v>13</v>
      </c>
      <c r="O7675">
        <v>14</v>
      </c>
    </row>
    <row r="7676" spans="1:15">
      <c r="A7676" s="1" t="s">
        <v>7689</v>
      </c>
      <c r="B7676" s="1" t="s">
        <v>9629</v>
      </c>
      <c r="C7676">
        <v>2025</v>
      </c>
      <c r="D7676" t="s">
        <v>9712</v>
      </c>
      <c r="E7676">
        <v>33</v>
      </c>
      <c r="F7676" t="s">
        <v>9718</v>
      </c>
      <c r="G7676" s="1" t="s">
        <v>11230</v>
      </c>
      <c r="H7676" t="s">
        <v>11316</v>
      </c>
      <c r="I7676" s="1" t="s">
        <v>16912</v>
      </c>
      <c r="J7676" t="b">
        <v>0</v>
      </c>
      <c r="K7676" t="b">
        <v>0</v>
      </c>
      <c r="L7676" t="b">
        <v>0</v>
      </c>
      <c r="M7676" s="1" t="s">
        <v>17253</v>
      </c>
      <c r="N7676">
        <v>13</v>
      </c>
      <c r="O7676">
        <v>14</v>
      </c>
    </row>
    <row r="7677" spans="1:15">
      <c r="A7677" s="1" t="s">
        <v>7690</v>
      </c>
      <c r="B7677" s="1" t="s">
        <v>9630</v>
      </c>
      <c r="C7677">
        <v>2025</v>
      </c>
      <c r="D7677" t="s">
        <v>9712</v>
      </c>
      <c r="E7677">
        <v>34</v>
      </c>
      <c r="F7677" t="s">
        <v>9718</v>
      </c>
      <c r="G7677" s="1" t="s">
        <v>11231</v>
      </c>
      <c r="H7677" t="s">
        <v>11312</v>
      </c>
      <c r="I7677" s="1" t="s">
        <v>16913</v>
      </c>
      <c r="J7677" t="b">
        <v>0</v>
      </c>
      <c r="K7677" t="b">
        <v>0</v>
      </c>
      <c r="L7677" t="b">
        <v>0</v>
      </c>
      <c r="M7677" s="1" t="s">
        <v>17253</v>
      </c>
      <c r="N7677">
        <v>14</v>
      </c>
      <c r="O7677">
        <v>14</v>
      </c>
    </row>
    <row r="7678" spans="1:15">
      <c r="A7678" s="1" t="s">
        <v>7691</v>
      </c>
      <c r="B7678" s="1" t="s">
        <v>9630</v>
      </c>
      <c r="C7678">
        <v>2025</v>
      </c>
      <c r="D7678" t="s">
        <v>9712</v>
      </c>
      <c r="E7678">
        <v>34</v>
      </c>
      <c r="F7678" t="s">
        <v>9718</v>
      </c>
      <c r="G7678" s="1" t="s">
        <v>11231</v>
      </c>
      <c r="H7678" t="s">
        <v>11313</v>
      </c>
      <c r="I7678" s="1" t="s">
        <v>16914</v>
      </c>
      <c r="J7678" t="b">
        <v>0</v>
      </c>
      <c r="K7678" t="b">
        <v>0</v>
      </c>
      <c r="L7678" t="b">
        <v>0</v>
      </c>
      <c r="M7678" s="1" t="s">
        <v>17253</v>
      </c>
      <c r="N7678">
        <v>14</v>
      </c>
      <c r="O7678">
        <v>14</v>
      </c>
    </row>
    <row r="7679" spans="1:15">
      <c r="A7679" s="1" t="s">
        <v>7692</v>
      </c>
      <c r="B7679" s="1" t="s">
        <v>9630</v>
      </c>
      <c r="C7679">
        <v>2025</v>
      </c>
      <c r="D7679" t="s">
        <v>9712</v>
      </c>
      <c r="E7679">
        <v>34</v>
      </c>
      <c r="F7679" t="s">
        <v>9718</v>
      </c>
      <c r="G7679" s="1" t="s">
        <v>11231</v>
      </c>
      <c r="H7679" t="s">
        <v>11314</v>
      </c>
      <c r="I7679" s="1" t="s">
        <v>16915</v>
      </c>
      <c r="J7679" t="b">
        <v>0</v>
      </c>
      <c r="K7679" t="b">
        <v>0</v>
      </c>
      <c r="L7679" t="b">
        <v>0</v>
      </c>
      <c r="M7679" s="1" t="s">
        <v>17253</v>
      </c>
      <c r="N7679">
        <v>14</v>
      </c>
      <c r="O7679">
        <v>14</v>
      </c>
    </row>
    <row r="7680" spans="1:15">
      <c r="A7680" s="1" t="s">
        <v>7693</v>
      </c>
      <c r="B7680" s="1" t="s">
        <v>9630</v>
      </c>
      <c r="C7680">
        <v>2025</v>
      </c>
      <c r="D7680" t="s">
        <v>9712</v>
      </c>
      <c r="E7680">
        <v>34</v>
      </c>
      <c r="F7680" t="s">
        <v>9718</v>
      </c>
      <c r="G7680" s="1" t="s">
        <v>11231</v>
      </c>
      <c r="H7680" t="s">
        <v>11315</v>
      </c>
      <c r="I7680" s="1" t="s">
        <v>16916</v>
      </c>
      <c r="J7680" t="b">
        <v>0</v>
      </c>
      <c r="K7680" t="b">
        <v>0</v>
      </c>
      <c r="L7680" t="b">
        <v>0</v>
      </c>
      <c r="M7680" s="1" t="s">
        <v>17253</v>
      </c>
      <c r="N7680">
        <v>14</v>
      </c>
      <c r="O7680">
        <v>14</v>
      </c>
    </row>
    <row r="7681" spans="1:15">
      <c r="A7681" s="1" t="s">
        <v>7694</v>
      </c>
      <c r="B7681" s="1" t="s">
        <v>9630</v>
      </c>
      <c r="C7681">
        <v>2025</v>
      </c>
      <c r="D7681" t="s">
        <v>9712</v>
      </c>
      <c r="E7681">
        <v>34</v>
      </c>
      <c r="F7681" t="s">
        <v>9718</v>
      </c>
      <c r="G7681" s="1" t="s">
        <v>11231</v>
      </c>
      <c r="H7681" t="s">
        <v>11316</v>
      </c>
      <c r="I7681" s="1" t="s">
        <v>16917</v>
      </c>
      <c r="J7681" t="b">
        <v>0</v>
      </c>
      <c r="K7681" t="b">
        <v>0</v>
      </c>
      <c r="L7681" t="b">
        <v>0</v>
      </c>
      <c r="M7681" s="1" t="s">
        <v>17253</v>
      </c>
      <c r="N7681">
        <v>14</v>
      </c>
      <c r="O7681">
        <v>14</v>
      </c>
    </row>
    <row r="7682" spans="1:15">
      <c r="A7682" s="1" t="s">
        <v>7695</v>
      </c>
      <c r="B7682" s="1" t="s">
        <v>9631</v>
      </c>
      <c r="C7682">
        <v>2025</v>
      </c>
      <c r="D7682" t="s">
        <v>9712</v>
      </c>
      <c r="E7682">
        <v>35</v>
      </c>
      <c r="F7682" t="s">
        <v>9718</v>
      </c>
      <c r="G7682" s="1" t="s">
        <v>11232</v>
      </c>
      <c r="H7682" t="s">
        <v>11312</v>
      </c>
      <c r="I7682" s="1" t="s">
        <v>16918</v>
      </c>
      <c r="J7682" t="b">
        <v>0</v>
      </c>
      <c r="K7682" t="b">
        <v>0</v>
      </c>
      <c r="L7682" t="b">
        <v>0</v>
      </c>
      <c r="M7682" s="1" t="s">
        <v>17253</v>
      </c>
      <c r="N7682">
        <v>14</v>
      </c>
      <c r="O7682">
        <v>14</v>
      </c>
    </row>
    <row r="7683" spans="1:15">
      <c r="A7683" s="1" t="s">
        <v>7696</v>
      </c>
      <c r="B7683" s="1" t="s">
        <v>9631</v>
      </c>
      <c r="C7683">
        <v>2025</v>
      </c>
      <c r="D7683" t="s">
        <v>9712</v>
      </c>
      <c r="E7683">
        <v>35</v>
      </c>
      <c r="F7683" t="s">
        <v>9718</v>
      </c>
      <c r="G7683" s="1" t="s">
        <v>11232</v>
      </c>
      <c r="H7683" t="s">
        <v>11313</v>
      </c>
      <c r="I7683" s="1" t="s">
        <v>16919</v>
      </c>
      <c r="J7683" t="b">
        <v>0</v>
      </c>
      <c r="K7683" t="b">
        <v>0</v>
      </c>
      <c r="L7683" t="b">
        <v>0</v>
      </c>
      <c r="M7683" s="1" t="s">
        <v>17253</v>
      </c>
      <c r="N7683">
        <v>14</v>
      </c>
      <c r="O7683">
        <v>14</v>
      </c>
    </row>
    <row r="7684" spans="1:15">
      <c r="A7684" s="1" t="s">
        <v>7697</v>
      </c>
      <c r="B7684" s="1" t="s">
        <v>9631</v>
      </c>
      <c r="C7684">
        <v>2025</v>
      </c>
      <c r="D7684" t="s">
        <v>9712</v>
      </c>
      <c r="E7684">
        <v>35</v>
      </c>
      <c r="F7684" t="s">
        <v>9718</v>
      </c>
      <c r="G7684" s="1" t="s">
        <v>11232</v>
      </c>
      <c r="H7684" t="s">
        <v>11314</v>
      </c>
      <c r="I7684" s="1" t="s">
        <v>16920</v>
      </c>
      <c r="J7684" t="b">
        <v>0</v>
      </c>
      <c r="K7684" t="b">
        <v>0</v>
      </c>
      <c r="L7684" t="b">
        <v>0</v>
      </c>
      <c r="M7684" s="1" t="s">
        <v>17253</v>
      </c>
      <c r="N7684">
        <v>14</v>
      </c>
      <c r="O7684">
        <v>14</v>
      </c>
    </row>
    <row r="7685" spans="1:15">
      <c r="A7685" s="1" t="s">
        <v>7698</v>
      </c>
      <c r="B7685" s="1" t="s">
        <v>9631</v>
      </c>
      <c r="C7685">
        <v>2025</v>
      </c>
      <c r="D7685" t="s">
        <v>9712</v>
      </c>
      <c r="E7685">
        <v>35</v>
      </c>
      <c r="F7685" t="s">
        <v>9718</v>
      </c>
      <c r="G7685" s="1" t="s">
        <v>11232</v>
      </c>
      <c r="H7685" t="s">
        <v>11315</v>
      </c>
      <c r="I7685" s="1" t="s">
        <v>16921</v>
      </c>
      <c r="J7685" t="b">
        <v>0</v>
      </c>
      <c r="K7685" t="b">
        <v>0</v>
      </c>
      <c r="L7685" t="b">
        <v>0</v>
      </c>
      <c r="M7685" s="1" t="s">
        <v>17253</v>
      </c>
      <c r="N7685">
        <v>14</v>
      </c>
      <c r="O7685">
        <v>14</v>
      </c>
    </row>
    <row r="7686" spans="1:15">
      <c r="A7686" s="1" t="s">
        <v>7699</v>
      </c>
      <c r="B7686" s="1" t="s">
        <v>9631</v>
      </c>
      <c r="C7686">
        <v>2025</v>
      </c>
      <c r="D7686" t="s">
        <v>9712</v>
      </c>
      <c r="E7686">
        <v>35</v>
      </c>
      <c r="F7686" t="s">
        <v>9718</v>
      </c>
      <c r="G7686" s="1" t="s">
        <v>11232</v>
      </c>
      <c r="H7686" t="s">
        <v>11316</v>
      </c>
      <c r="I7686" s="1" t="s">
        <v>16922</v>
      </c>
      <c r="J7686" t="b">
        <v>0</v>
      </c>
      <c r="K7686" t="b">
        <v>0</v>
      </c>
      <c r="L7686" t="b">
        <v>0</v>
      </c>
      <c r="M7686" s="1" t="s">
        <v>17253</v>
      </c>
      <c r="N7686">
        <v>14</v>
      </c>
      <c r="O7686">
        <v>14</v>
      </c>
    </row>
    <row r="7687" spans="1:15">
      <c r="A7687" s="1" t="s">
        <v>7700</v>
      </c>
      <c r="B7687" s="1" t="s">
        <v>9632</v>
      </c>
      <c r="C7687">
        <v>2025</v>
      </c>
      <c r="D7687" t="s">
        <v>9712</v>
      </c>
      <c r="E7687">
        <v>36</v>
      </c>
      <c r="F7687" t="s">
        <v>9718</v>
      </c>
      <c r="G7687" s="1" t="s">
        <v>11233</v>
      </c>
      <c r="H7687" t="s">
        <v>11312</v>
      </c>
      <c r="I7687" s="1" t="s">
        <v>16923</v>
      </c>
      <c r="J7687" t="b">
        <v>1</v>
      </c>
      <c r="K7687" t="b">
        <v>0</v>
      </c>
      <c r="L7687" t="b">
        <v>0</v>
      </c>
      <c r="M7687" s="1" t="s">
        <v>17253</v>
      </c>
      <c r="N7687">
        <v>14</v>
      </c>
      <c r="O7687">
        <v>15</v>
      </c>
    </row>
    <row r="7688" spans="1:15">
      <c r="A7688" s="1" t="s">
        <v>7701</v>
      </c>
      <c r="B7688" s="1" t="s">
        <v>9632</v>
      </c>
      <c r="C7688">
        <v>2025</v>
      </c>
      <c r="D7688" t="s">
        <v>9712</v>
      </c>
      <c r="E7688">
        <v>36</v>
      </c>
      <c r="F7688" t="s">
        <v>9718</v>
      </c>
      <c r="G7688" s="1" t="s">
        <v>11233</v>
      </c>
      <c r="H7688" t="s">
        <v>11313</v>
      </c>
      <c r="I7688" s="1" t="s">
        <v>16924</v>
      </c>
      <c r="J7688" t="b">
        <v>1</v>
      </c>
      <c r="K7688" t="b">
        <v>0</v>
      </c>
      <c r="L7688" t="b">
        <v>0</v>
      </c>
      <c r="M7688" s="1" t="s">
        <v>17253</v>
      </c>
      <c r="N7688">
        <v>14</v>
      </c>
      <c r="O7688">
        <v>15</v>
      </c>
    </row>
    <row r="7689" spans="1:15">
      <c r="A7689" s="1" t="s">
        <v>7702</v>
      </c>
      <c r="B7689" s="1" t="s">
        <v>9632</v>
      </c>
      <c r="C7689">
        <v>2025</v>
      </c>
      <c r="D7689" t="s">
        <v>9712</v>
      </c>
      <c r="E7689">
        <v>36</v>
      </c>
      <c r="F7689" t="s">
        <v>9718</v>
      </c>
      <c r="G7689" s="1" t="s">
        <v>11233</v>
      </c>
      <c r="H7689" t="s">
        <v>11314</v>
      </c>
      <c r="I7689" s="1" t="s">
        <v>16925</v>
      </c>
      <c r="J7689" t="b">
        <v>1</v>
      </c>
      <c r="K7689" t="b">
        <v>0</v>
      </c>
      <c r="L7689" t="b">
        <v>0</v>
      </c>
      <c r="M7689" s="1" t="s">
        <v>17253</v>
      </c>
      <c r="N7689">
        <v>14</v>
      </c>
      <c r="O7689">
        <v>15</v>
      </c>
    </row>
    <row r="7690" spans="1:15">
      <c r="A7690" s="1" t="s">
        <v>7703</v>
      </c>
      <c r="B7690" s="1" t="s">
        <v>9632</v>
      </c>
      <c r="C7690">
        <v>2025</v>
      </c>
      <c r="D7690" t="s">
        <v>9712</v>
      </c>
      <c r="E7690">
        <v>36</v>
      </c>
      <c r="F7690" t="s">
        <v>9718</v>
      </c>
      <c r="G7690" s="1" t="s">
        <v>11233</v>
      </c>
      <c r="H7690" t="s">
        <v>11315</v>
      </c>
      <c r="I7690" s="1" t="s">
        <v>16926</v>
      </c>
      <c r="J7690" t="b">
        <v>1</v>
      </c>
      <c r="K7690" t="b">
        <v>0</v>
      </c>
      <c r="L7690" t="b">
        <v>0</v>
      </c>
      <c r="M7690" s="1" t="s">
        <v>17253</v>
      </c>
      <c r="N7690">
        <v>14</v>
      </c>
      <c r="O7690">
        <v>15</v>
      </c>
    </row>
    <row r="7691" spans="1:15">
      <c r="A7691" s="1" t="s">
        <v>7704</v>
      </c>
      <c r="B7691" s="1" t="s">
        <v>9632</v>
      </c>
      <c r="C7691">
        <v>2025</v>
      </c>
      <c r="D7691" t="s">
        <v>9712</v>
      </c>
      <c r="E7691">
        <v>36</v>
      </c>
      <c r="F7691" t="s">
        <v>9718</v>
      </c>
      <c r="G7691" s="1" t="s">
        <v>11233</v>
      </c>
      <c r="H7691" t="s">
        <v>11316</v>
      </c>
      <c r="I7691" s="1" t="s">
        <v>16927</v>
      </c>
      <c r="J7691" t="b">
        <v>1</v>
      </c>
      <c r="K7691" t="b">
        <v>0</v>
      </c>
      <c r="L7691" t="b">
        <v>0</v>
      </c>
      <c r="M7691" s="1" t="s">
        <v>17253</v>
      </c>
      <c r="N7691">
        <v>14</v>
      </c>
      <c r="O7691">
        <v>15</v>
      </c>
    </row>
    <row r="7692" spans="1:15">
      <c r="A7692" s="1" t="s">
        <v>7705</v>
      </c>
      <c r="B7692" s="1" t="s">
        <v>9633</v>
      </c>
      <c r="C7692">
        <v>2025</v>
      </c>
      <c r="D7692" t="s">
        <v>9713</v>
      </c>
      <c r="E7692">
        <v>1</v>
      </c>
      <c r="F7692" t="s">
        <v>9717</v>
      </c>
      <c r="G7692" s="1" t="s">
        <v>11234</v>
      </c>
      <c r="H7692" t="s">
        <v>11312</v>
      </c>
      <c r="I7692" s="1" t="s">
        <v>16928</v>
      </c>
      <c r="J7692" t="b">
        <v>1</v>
      </c>
      <c r="K7692" t="b">
        <v>0</v>
      </c>
      <c r="L7692" t="b">
        <v>1</v>
      </c>
      <c r="M7692" s="1" t="s">
        <v>17254</v>
      </c>
      <c r="N7692">
        <v>5</v>
      </c>
      <c r="O7692">
        <v>5</v>
      </c>
    </row>
    <row r="7693" spans="1:15">
      <c r="A7693" s="1" t="s">
        <v>7706</v>
      </c>
      <c r="B7693" s="1" t="s">
        <v>9633</v>
      </c>
      <c r="C7693">
        <v>2025</v>
      </c>
      <c r="D7693" t="s">
        <v>9713</v>
      </c>
      <c r="E7693">
        <v>1</v>
      </c>
      <c r="F7693" t="s">
        <v>9717</v>
      </c>
      <c r="G7693" s="1" t="s">
        <v>11234</v>
      </c>
      <c r="H7693" t="s">
        <v>11313</v>
      </c>
      <c r="I7693" s="1" t="s">
        <v>16929</v>
      </c>
      <c r="J7693" t="b">
        <v>1</v>
      </c>
      <c r="K7693" t="b">
        <v>0</v>
      </c>
      <c r="L7693" t="b">
        <v>1</v>
      </c>
      <c r="M7693" s="1" t="s">
        <v>17254</v>
      </c>
      <c r="N7693">
        <v>5</v>
      </c>
      <c r="O7693">
        <v>5</v>
      </c>
    </row>
    <row r="7694" spans="1:15">
      <c r="A7694" s="1" t="s">
        <v>7707</v>
      </c>
      <c r="B7694" s="1" t="s">
        <v>9633</v>
      </c>
      <c r="C7694">
        <v>2025</v>
      </c>
      <c r="D7694" t="s">
        <v>9713</v>
      </c>
      <c r="E7694">
        <v>1</v>
      </c>
      <c r="F7694" t="s">
        <v>9717</v>
      </c>
      <c r="G7694" s="1" t="s">
        <v>11234</v>
      </c>
      <c r="H7694" t="s">
        <v>11314</v>
      </c>
      <c r="I7694" s="1" t="s">
        <v>16930</v>
      </c>
      <c r="J7694" t="b">
        <v>1</v>
      </c>
      <c r="K7694" t="b">
        <v>0</v>
      </c>
      <c r="L7694" t="b">
        <v>1</v>
      </c>
      <c r="M7694" s="1" t="s">
        <v>17254</v>
      </c>
      <c r="N7694">
        <v>5</v>
      </c>
      <c r="O7694">
        <v>5</v>
      </c>
    </row>
    <row r="7695" spans="1:15">
      <c r="A7695" s="1" t="s">
        <v>7708</v>
      </c>
      <c r="B7695" s="1" t="s">
        <v>9633</v>
      </c>
      <c r="C7695">
        <v>2025</v>
      </c>
      <c r="D7695" t="s">
        <v>9713</v>
      </c>
      <c r="E7695">
        <v>1</v>
      </c>
      <c r="F7695" t="s">
        <v>9717</v>
      </c>
      <c r="G7695" s="1" t="s">
        <v>11234</v>
      </c>
      <c r="H7695" t="s">
        <v>11315</v>
      </c>
      <c r="I7695" s="1" t="s">
        <v>16931</v>
      </c>
      <c r="J7695" t="b">
        <v>1</v>
      </c>
      <c r="K7695" t="b">
        <v>0</v>
      </c>
      <c r="L7695" t="b">
        <v>1</v>
      </c>
      <c r="M7695" s="1" t="s">
        <v>17254</v>
      </c>
      <c r="N7695">
        <v>5</v>
      </c>
      <c r="O7695">
        <v>5</v>
      </c>
    </row>
    <row r="7696" spans="1:15">
      <c r="A7696" s="1" t="s">
        <v>7709</v>
      </c>
      <c r="B7696" s="1" t="s">
        <v>9633</v>
      </c>
      <c r="C7696">
        <v>2025</v>
      </c>
      <c r="D7696" t="s">
        <v>9713</v>
      </c>
      <c r="E7696">
        <v>1</v>
      </c>
      <c r="F7696" t="s">
        <v>9717</v>
      </c>
      <c r="G7696" s="1" t="s">
        <v>11234</v>
      </c>
      <c r="H7696" t="s">
        <v>11316</v>
      </c>
      <c r="I7696" s="1" t="s">
        <v>16932</v>
      </c>
      <c r="J7696" t="b">
        <v>1</v>
      </c>
      <c r="K7696" t="b">
        <v>0</v>
      </c>
      <c r="L7696" t="b">
        <v>1</v>
      </c>
      <c r="M7696" s="1" t="s">
        <v>17254</v>
      </c>
      <c r="N7696">
        <v>5</v>
      </c>
      <c r="O7696">
        <v>5</v>
      </c>
    </row>
    <row r="7697" spans="1:15">
      <c r="A7697" s="1" t="s">
        <v>7710</v>
      </c>
      <c r="B7697" s="1" t="s">
        <v>9634</v>
      </c>
      <c r="C7697">
        <v>2025</v>
      </c>
      <c r="D7697" t="s">
        <v>9713</v>
      </c>
      <c r="E7697">
        <v>2</v>
      </c>
      <c r="F7697" t="s">
        <v>9717</v>
      </c>
      <c r="G7697" s="1" t="s">
        <v>11235</v>
      </c>
      <c r="H7697" t="s">
        <v>11312</v>
      </c>
      <c r="I7697" s="1" t="s">
        <v>16933</v>
      </c>
      <c r="J7697" t="b">
        <v>1</v>
      </c>
      <c r="K7697" t="b">
        <v>0</v>
      </c>
      <c r="L7697" t="b">
        <v>1</v>
      </c>
      <c r="M7697" s="1" t="s">
        <v>17254</v>
      </c>
      <c r="N7697">
        <v>5</v>
      </c>
      <c r="O7697">
        <v>6</v>
      </c>
    </row>
    <row r="7698" spans="1:15">
      <c r="A7698" s="1" t="s">
        <v>7711</v>
      </c>
      <c r="B7698" s="1" t="s">
        <v>9634</v>
      </c>
      <c r="C7698">
        <v>2025</v>
      </c>
      <c r="D7698" t="s">
        <v>9713</v>
      </c>
      <c r="E7698">
        <v>2</v>
      </c>
      <c r="F7698" t="s">
        <v>9717</v>
      </c>
      <c r="G7698" s="1" t="s">
        <v>11235</v>
      </c>
      <c r="H7698" t="s">
        <v>11313</v>
      </c>
      <c r="I7698" s="1" t="s">
        <v>16934</v>
      </c>
      <c r="J7698" t="b">
        <v>1</v>
      </c>
      <c r="K7698" t="b">
        <v>0</v>
      </c>
      <c r="L7698" t="b">
        <v>1</v>
      </c>
      <c r="M7698" s="1" t="s">
        <v>17254</v>
      </c>
      <c r="N7698">
        <v>5</v>
      </c>
      <c r="O7698">
        <v>6</v>
      </c>
    </row>
    <row r="7699" spans="1:15">
      <c r="A7699" s="1" t="s">
        <v>7712</v>
      </c>
      <c r="B7699" s="1" t="s">
        <v>9634</v>
      </c>
      <c r="C7699">
        <v>2025</v>
      </c>
      <c r="D7699" t="s">
        <v>9713</v>
      </c>
      <c r="E7699">
        <v>2</v>
      </c>
      <c r="F7699" t="s">
        <v>9717</v>
      </c>
      <c r="G7699" s="1" t="s">
        <v>11235</v>
      </c>
      <c r="H7699" t="s">
        <v>11314</v>
      </c>
      <c r="I7699" s="1" t="s">
        <v>16935</v>
      </c>
      <c r="J7699" t="b">
        <v>1</v>
      </c>
      <c r="K7699" t="b">
        <v>0</v>
      </c>
      <c r="L7699" t="b">
        <v>1</v>
      </c>
      <c r="M7699" s="1" t="s">
        <v>17254</v>
      </c>
      <c r="N7699">
        <v>5</v>
      </c>
      <c r="O7699">
        <v>6</v>
      </c>
    </row>
    <row r="7700" spans="1:15">
      <c r="A7700" s="1" t="s">
        <v>7713</v>
      </c>
      <c r="B7700" s="1" t="s">
        <v>9634</v>
      </c>
      <c r="C7700">
        <v>2025</v>
      </c>
      <c r="D7700" t="s">
        <v>9713</v>
      </c>
      <c r="E7700">
        <v>2</v>
      </c>
      <c r="F7700" t="s">
        <v>9717</v>
      </c>
      <c r="G7700" s="1" t="s">
        <v>11235</v>
      </c>
      <c r="H7700" t="s">
        <v>11315</v>
      </c>
      <c r="I7700" s="1" t="s">
        <v>16936</v>
      </c>
      <c r="J7700" t="b">
        <v>1</v>
      </c>
      <c r="K7700" t="b">
        <v>0</v>
      </c>
      <c r="L7700" t="b">
        <v>1</v>
      </c>
      <c r="M7700" s="1" t="s">
        <v>17254</v>
      </c>
      <c r="N7700">
        <v>5</v>
      </c>
      <c r="O7700">
        <v>6</v>
      </c>
    </row>
    <row r="7701" spans="1:15">
      <c r="A7701" s="1" t="s">
        <v>7714</v>
      </c>
      <c r="B7701" s="1" t="s">
        <v>9634</v>
      </c>
      <c r="C7701">
        <v>2025</v>
      </c>
      <c r="D7701" t="s">
        <v>9713</v>
      </c>
      <c r="E7701">
        <v>2</v>
      </c>
      <c r="F7701" t="s">
        <v>9717</v>
      </c>
      <c r="G7701" s="1" t="s">
        <v>11235</v>
      </c>
      <c r="H7701" t="s">
        <v>11316</v>
      </c>
      <c r="I7701" s="1" t="s">
        <v>16937</v>
      </c>
      <c r="J7701" t="b">
        <v>1</v>
      </c>
      <c r="K7701" t="b">
        <v>0</v>
      </c>
      <c r="L7701" t="b">
        <v>1</v>
      </c>
      <c r="M7701" s="1" t="s">
        <v>17254</v>
      </c>
      <c r="N7701">
        <v>5</v>
      </c>
      <c r="O7701">
        <v>6</v>
      </c>
    </row>
    <row r="7702" spans="1:15">
      <c r="A7702" s="1" t="s">
        <v>7715</v>
      </c>
      <c r="B7702" s="1" t="s">
        <v>9635</v>
      </c>
      <c r="C7702">
        <v>2025</v>
      </c>
      <c r="D7702" t="s">
        <v>9713</v>
      </c>
      <c r="E7702">
        <v>3</v>
      </c>
      <c r="F7702" t="s">
        <v>9717</v>
      </c>
      <c r="G7702" s="1" t="s">
        <v>11236</v>
      </c>
      <c r="H7702" t="s">
        <v>11312</v>
      </c>
      <c r="I7702" s="1" t="s">
        <v>16938</v>
      </c>
      <c r="J7702" t="b">
        <v>1</v>
      </c>
      <c r="K7702" t="b">
        <v>0</v>
      </c>
      <c r="L7702" t="b">
        <v>1</v>
      </c>
      <c r="M7702" s="1" t="s">
        <v>17254</v>
      </c>
      <c r="N7702">
        <v>6</v>
      </c>
      <c r="O7702">
        <v>6</v>
      </c>
    </row>
    <row r="7703" spans="1:15">
      <c r="A7703" s="1" t="s">
        <v>7716</v>
      </c>
      <c r="B7703" s="1" t="s">
        <v>9635</v>
      </c>
      <c r="C7703">
        <v>2025</v>
      </c>
      <c r="D7703" t="s">
        <v>9713</v>
      </c>
      <c r="E7703">
        <v>3</v>
      </c>
      <c r="F7703" t="s">
        <v>9717</v>
      </c>
      <c r="G7703" s="1" t="s">
        <v>11236</v>
      </c>
      <c r="H7703" t="s">
        <v>11313</v>
      </c>
      <c r="I7703" s="1" t="s">
        <v>16939</v>
      </c>
      <c r="J7703" t="b">
        <v>1</v>
      </c>
      <c r="K7703" t="b">
        <v>0</v>
      </c>
      <c r="L7703" t="b">
        <v>1</v>
      </c>
      <c r="M7703" s="1" t="s">
        <v>17254</v>
      </c>
      <c r="N7703">
        <v>6</v>
      </c>
      <c r="O7703">
        <v>6</v>
      </c>
    </row>
    <row r="7704" spans="1:15">
      <c r="A7704" s="1" t="s">
        <v>7717</v>
      </c>
      <c r="B7704" s="1" t="s">
        <v>9635</v>
      </c>
      <c r="C7704">
        <v>2025</v>
      </c>
      <c r="D7704" t="s">
        <v>9713</v>
      </c>
      <c r="E7704">
        <v>3</v>
      </c>
      <c r="F7704" t="s">
        <v>9717</v>
      </c>
      <c r="G7704" s="1" t="s">
        <v>11236</v>
      </c>
      <c r="H7704" t="s">
        <v>11314</v>
      </c>
      <c r="I7704" s="1" t="s">
        <v>16940</v>
      </c>
      <c r="J7704" t="b">
        <v>1</v>
      </c>
      <c r="K7704" t="b">
        <v>0</v>
      </c>
      <c r="L7704" t="b">
        <v>1</v>
      </c>
      <c r="M7704" s="1" t="s">
        <v>17254</v>
      </c>
      <c r="N7704">
        <v>6</v>
      </c>
      <c r="O7704">
        <v>6</v>
      </c>
    </row>
    <row r="7705" spans="1:15">
      <c r="A7705" s="1" t="s">
        <v>7718</v>
      </c>
      <c r="B7705" s="1" t="s">
        <v>9635</v>
      </c>
      <c r="C7705">
        <v>2025</v>
      </c>
      <c r="D7705" t="s">
        <v>9713</v>
      </c>
      <c r="E7705">
        <v>3</v>
      </c>
      <c r="F7705" t="s">
        <v>9717</v>
      </c>
      <c r="G7705" s="1" t="s">
        <v>11236</v>
      </c>
      <c r="H7705" t="s">
        <v>11315</v>
      </c>
      <c r="I7705" s="1" t="s">
        <v>16941</v>
      </c>
      <c r="J7705" t="b">
        <v>1</v>
      </c>
      <c r="K7705" t="b">
        <v>0</v>
      </c>
      <c r="L7705" t="b">
        <v>1</v>
      </c>
      <c r="M7705" s="1" t="s">
        <v>17254</v>
      </c>
      <c r="N7705">
        <v>6</v>
      </c>
      <c r="O7705">
        <v>6</v>
      </c>
    </row>
    <row r="7706" spans="1:15">
      <c r="A7706" s="1" t="s">
        <v>7719</v>
      </c>
      <c r="B7706" s="1" t="s">
        <v>9635</v>
      </c>
      <c r="C7706">
        <v>2025</v>
      </c>
      <c r="D7706" t="s">
        <v>9713</v>
      </c>
      <c r="E7706">
        <v>3</v>
      </c>
      <c r="F7706" t="s">
        <v>9717</v>
      </c>
      <c r="G7706" s="1" t="s">
        <v>11236</v>
      </c>
      <c r="H7706" t="s">
        <v>11316</v>
      </c>
      <c r="I7706" s="1" t="s">
        <v>12542</v>
      </c>
      <c r="J7706" t="b">
        <v>1</v>
      </c>
      <c r="K7706" t="b">
        <v>0</v>
      </c>
      <c r="L7706" t="b">
        <v>1</v>
      </c>
      <c r="M7706" s="1" t="s">
        <v>17254</v>
      </c>
      <c r="N7706">
        <v>6</v>
      </c>
      <c r="O7706">
        <v>6</v>
      </c>
    </row>
    <row r="7707" spans="1:15">
      <c r="A7707" s="1" t="s">
        <v>7720</v>
      </c>
      <c r="B7707" s="1" t="s">
        <v>9636</v>
      </c>
      <c r="C7707">
        <v>2025</v>
      </c>
      <c r="D7707" t="s">
        <v>9713</v>
      </c>
      <c r="E7707">
        <v>4</v>
      </c>
      <c r="F7707" t="s">
        <v>9717</v>
      </c>
      <c r="G7707" s="1" t="s">
        <v>11237</v>
      </c>
      <c r="H7707" t="s">
        <v>11312</v>
      </c>
      <c r="I7707" s="1" t="s">
        <v>16942</v>
      </c>
      <c r="J7707" t="b">
        <v>1</v>
      </c>
      <c r="K7707" t="b">
        <v>0</v>
      </c>
      <c r="L7707" t="b">
        <v>1</v>
      </c>
      <c r="M7707" s="1" t="s">
        <v>17254</v>
      </c>
      <c r="N7707">
        <v>6</v>
      </c>
      <c r="O7707">
        <v>6</v>
      </c>
    </row>
    <row r="7708" spans="1:15">
      <c r="A7708" s="1" t="s">
        <v>7721</v>
      </c>
      <c r="B7708" s="1" t="s">
        <v>9636</v>
      </c>
      <c r="C7708">
        <v>2025</v>
      </c>
      <c r="D7708" t="s">
        <v>9713</v>
      </c>
      <c r="E7708">
        <v>4</v>
      </c>
      <c r="F7708" t="s">
        <v>9717</v>
      </c>
      <c r="G7708" s="1" t="s">
        <v>11237</v>
      </c>
      <c r="H7708" t="s">
        <v>11313</v>
      </c>
      <c r="I7708" s="1" t="s">
        <v>16943</v>
      </c>
      <c r="J7708" t="b">
        <v>1</v>
      </c>
      <c r="K7708" t="b">
        <v>0</v>
      </c>
      <c r="L7708" t="b">
        <v>1</v>
      </c>
      <c r="M7708" s="1" t="s">
        <v>17254</v>
      </c>
      <c r="N7708">
        <v>6</v>
      </c>
      <c r="O7708">
        <v>6</v>
      </c>
    </row>
    <row r="7709" spans="1:15">
      <c r="A7709" s="1" t="s">
        <v>7722</v>
      </c>
      <c r="B7709" s="1" t="s">
        <v>9636</v>
      </c>
      <c r="C7709">
        <v>2025</v>
      </c>
      <c r="D7709" t="s">
        <v>9713</v>
      </c>
      <c r="E7709">
        <v>4</v>
      </c>
      <c r="F7709" t="s">
        <v>9717</v>
      </c>
      <c r="G7709" s="1" t="s">
        <v>11237</v>
      </c>
      <c r="H7709" t="s">
        <v>11314</v>
      </c>
      <c r="I7709" s="1" t="s">
        <v>16944</v>
      </c>
      <c r="J7709" t="b">
        <v>1</v>
      </c>
      <c r="K7709" t="b">
        <v>0</v>
      </c>
      <c r="L7709" t="b">
        <v>1</v>
      </c>
      <c r="M7709" s="1" t="s">
        <v>17254</v>
      </c>
      <c r="N7709">
        <v>6</v>
      </c>
      <c r="O7709">
        <v>6</v>
      </c>
    </row>
    <row r="7710" spans="1:15">
      <c r="A7710" s="1" t="s">
        <v>7723</v>
      </c>
      <c r="B7710" s="1" t="s">
        <v>9636</v>
      </c>
      <c r="C7710">
        <v>2025</v>
      </c>
      <c r="D7710" t="s">
        <v>9713</v>
      </c>
      <c r="E7710">
        <v>4</v>
      </c>
      <c r="F7710" t="s">
        <v>9717</v>
      </c>
      <c r="G7710" s="1" t="s">
        <v>11237</v>
      </c>
      <c r="H7710" t="s">
        <v>11315</v>
      </c>
      <c r="I7710" s="1" t="s">
        <v>16945</v>
      </c>
      <c r="J7710" t="b">
        <v>1</v>
      </c>
      <c r="K7710" t="b">
        <v>0</v>
      </c>
      <c r="L7710" t="b">
        <v>1</v>
      </c>
      <c r="M7710" s="1" t="s">
        <v>17254</v>
      </c>
      <c r="N7710">
        <v>6</v>
      </c>
      <c r="O7710">
        <v>6</v>
      </c>
    </row>
    <row r="7711" spans="1:15">
      <c r="A7711" s="1" t="s">
        <v>7724</v>
      </c>
      <c r="B7711" s="1" t="s">
        <v>9636</v>
      </c>
      <c r="C7711">
        <v>2025</v>
      </c>
      <c r="D7711" t="s">
        <v>9713</v>
      </c>
      <c r="E7711">
        <v>4</v>
      </c>
      <c r="F7711" t="s">
        <v>9717</v>
      </c>
      <c r="G7711" s="1" t="s">
        <v>11237</v>
      </c>
      <c r="H7711" t="s">
        <v>11316</v>
      </c>
      <c r="I7711" s="1" t="s">
        <v>16946</v>
      </c>
      <c r="J7711" t="b">
        <v>1</v>
      </c>
      <c r="K7711" t="b">
        <v>0</v>
      </c>
      <c r="L7711" t="b">
        <v>1</v>
      </c>
      <c r="M7711" s="1" t="s">
        <v>17254</v>
      </c>
      <c r="N7711">
        <v>6</v>
      </c>
      <c r="O7711">
        <v>6</v>
      </c>
    </row>
    <row r="7712" spans="1:15">
      <c r="A7712" s="1" t="s">
        <v>7725</v>
      </c>
      <c r="B7712" s="1" t="s">
        <v>9637</v>
      </c>
      <c r="C7712">
        <v>2025</v>
      </c>
      <c r="D7712" t="s">
        <v>9713</v>
      </c>
      <c r="E7712">
        <v>5</v>
      </c>
      <c r="F7712" t="s">
        <v>9717</v>
      </c>
      <c r="G7712" s="1" t="s">
        <v>11238</v>
      </c>
      <c r="H7712" t="s">
        <v>11312</v>
      </c>
      <c r="I7712" s="1" t="s">
        <v>16947</v>
      </c>
      <c r="J7712" t="b">
        <v>1</v>
      </c>
      <c r="K7712" t="b">
        <v>0</v>
      </c>
      <c r="L7712" t="b">
        <v>1</v>
      </c>
      <c r="M7712" s="1" t="s">
        <v>17254</v>
      </c>
      <c r="N7712">
        <v>6</v>
      </c>
      <c r="O7712">
        <v>7</v>
      </c>
    </row>
    <row r="7713" spans="1:15">
      <c r="A7713" s="1" t="s">
        <v>7726</v>
      </c>
      <c r="B7713" s="1" t="s">
        <v>9637</v>
      </c>
      <c r="C7713">
        <v>2025</v>
      </c>
      <c r="D7713" t="s">
        <v>9713</v>
      </c>
      <c r="E7713">
        <v>5</v>
      </c>
      <c r="F7713" t="s">
        <v>9717</v>
      </c>
      <c r="G7713" s="1" t="s">
        <v>11238</v>
      </c>
      <c r="H7713" t="s">
        <v>11313</v>
      </c>
      <c r="I7713" s="1" t="s">
        <v>16948</v>
      </c>
      <c r="J7713" t="b">
        <v>1</v>
      </c>
      <c r="K7713" t="b">
        <v>0</v>
      </c>
      <c r="L7713" t="b">
        <v>1</v>
      </c>
      <c r="M7713" s="1" t="s">
        <v>17254</v>
      </c>
      <c r="N7713">
        <v>6</v>
      </c>
      <c r="O7713">
        <v>7</v>
      </c>
    </row>
    <row r="7714" spans="1:15">
      <c r="A7714" s="1" t="s">
        <v>7727</v>
      </c>
      <c r="B7714" s="1" t="s">
        <v>9637</v>
      </c>
      <c r="C7714">
        <v>2025</v>
      </c>
      <c r="D7714" t="s">
        <v>9713</v>
      </c>
      <c r="E7714">
        <v>5</v>
      </c>
      <c r="F7714" t="s">
        <v>9717</v>
      </c>
      <c r="G7714" s="1" t="s">
        <v>11238</v>
      </c>
      <c r="H7714" t="s">
        <v>11314</v>
      </c>
      <c r="I7714" s="1" t="s">
        <v>16949</v>
      </c>
      <c r="J7714" t="b">
        <v>1</v>
      </c>
      <c r="K7714" t="b">
        <v>0</v>
      </c>
      <c r="L7714" t="b">
        <v>1</v>
      </c>
      <c r="M7714" s="1" t="s">
        <v>17254</v>
      </c>
      <c r="N7714">
        <v>6</v>
      </c>
      <c r="O7714">
        <v>7</v>
      </c>
    </row>
    <row r="7715" spans="1:15">
      <c r="A7715" s="1" t="s">
        <v>7728</v>
      </c>
      <c r="B7715" s="1" t="s">
        <v>9637</v>
      </c>
      <c r="C7715">
        <v>2025</v>
      </c>
      <c r="D7715" t="s">
        <v>9713</v>
      </c>
      <c r="E7715">
        <v>5</v>
      </c>
      <c r="F7715" t="s">
        <v>9717</v>
      </c>
      <c r="G7715" s="1" t="s">
        <v>11238</v>
      </c>
      <c r="H7715" t="s">
        <v>11315</v>
      </c>
      <c r="I7715" s="1" t="s">
        <v>16950</v>
      </c>
      <c r="J7715" t="b">
        <v>1</v>
      </c>
      <c r="K7715" t="b">
        <v>0</v>
      </c>
      <c r="L7715" t="b">
        <v>1</v>
      </c>
      <c r="M7715" s="1" t="s">
        <v>17254</v>
      </c>
      <c r="N7715">
        <v>6</v>
      </c>
      <c r="O7715">
        <v>7</v>
      </c>
    </row>
    <row r="7716" spans="1:15">
      <c r="A7716" s="1" t="s">
        <v>7729</v>
      </c>
      <c r="B7716" s="1" t="s">
        <v>9637</v>
      </c>
      <c r="C7716">
        <v>2025</v>
      </c>
      <c r="D7716" t="s">
        <v>9713</v>
      </c>
      <c r="E7716">
        <v>5</v>
      </c>
      <c r="F7716" t="s">
        <v>9717</v>
      </c>
      <c r="G7716" s="1" t="s">
        <v>11238</v>
      </c>
      <c r="H7716" t="s">
        <v>11316</v>
      </c>
      <c r="I7716" s="1" t="s">
        <v>12542</v>
      </c>
      <c r="J7716" t="b">
        <v>1</v>
      </c>
      <c r="K7716" t="b">
        <v>0</v>
      </c>
      <c r="L7716" t="b">
        <v>1</v>
      </c>
      <c r="M7716" s="1" t="s">
        <v>17254</v>
      </c>
      <c r="N7716">
        <v>6</v>
      </c>
      <c r="O7716">
        <v>7</v>
      </c>
    </row>
    <row r="7717" spans="1:15">
      <c r="A7717" s="1" t="s">
        <v>7730</v>
      </c>
      <c r="B7717" s="1" t="s">
        <v>9638</v>
      </c>
      <c r="C7717">
        <v>2025</v>
      </c>
      <c r="D7717" t="s">
        <v>9713</v>
      </c>
      <c r="E7717">
        <v>6</v>
      </c>
      <c r="F7717" t="s">
        <v>9717</v>
      </c>
      <c r="G7717" s="1" t="s">
        <v>11239</v>
      </c>
      <c r="H7717" t="s">
        <v>11312</v>
      </c>
      <c r="I7717" s="1" t="s">
        <v>16951</v>
      </c>
      <c r="J7717" t="b">
        <v>1</v>
      </c>
      <c r="K7717" t="b">
        <v>0</v>
      </c>
      <c r="L7717" t="b">
        <v>1</v>
      </c>
      <c r="M7717" s="1" t="s">
        <v>17254</v>
      </c>
      <c r="N7717">
        <v>7</v>
      </c>
      <c r="O7717">
        <v>10</v>
      </c>
    </row>
    <row r="7718" spans="1:15">
      <c r="A7718" s="1" t="s">
        <v>7731</v>
      </c>
      <c r="B7718" s="1" t="s">
        <v>9638</v>
      </c>
      <c r="C7718">
        <v>2025</v>
      </c>
      <c r="D7718" t="s">
        <v>9713</v>
      </c>
      <c r="E7718">
        <v>6</v>
      </c>
      <c r="F7718" t="s">
        <v>9717</v>
      </c>
      <c r="G7718" s="1" t="s">
        <v>11239</v>
      </c>
      <c r="H7718" t="s">
        <v>11313</v>
      </c>
      <c r="I7718" s="1" t="s">
        <v>16952</v>
      </c>
      <c r="J7718" t="b">
        <v>1</v>
      </c>
      <c r="K7718" t="b">
        <v>0</v>
      </c>
      <c r="L7718" t="b">
        <v>1</v>
      </c>
      <c r="M7718" s="1" t="s">
        <v>17254</v>
      </c>
      <c r="N7718">
        <v>7</v>
      </c>
      <c r="O7718">
        <v>10</v>
      </c>
    </row>
    <row r="7719" spans="1:15">
      <c r="A7719" s="1" t="s">
        <v>7732</v>
      </c>
      <c r="B7719" s="1" t="s">
        <v>9638</v>
      </c>
      <c r="C7719">
        <v>2025</v>
      </c>
      <c r="D7719" t="s">
        <v>9713</v>
      </c>
      <c r="E7719">
        <v>6</v>
      </c>
      <c r="F7719" t="s">
        <v>9717</v>
      </c>
      <c r="G7719" s="1" t="s">
        <v>11239</v>
      </c>
      <c r="H7719" t="s">
        <v>11314</v>
      </c>
      <c r="I7719" s="1" t="s">
        <v>16953</v>
      </c>
      <c r="J7719" t="b">
        <v>1</v>
      </c>
      <c r="K7719" t="b">
        <v>0</v>
      </c>
      <c r="L7719" t="b">
        <v>1</v>
      </c>
      <c r="M7719" s="1" t="s">
        <v>17254</v>
      </c>
      <c r="N7719">
        <v>7</v>
      </c>
      <c r="O7719">
        <v>10</v>
      </c>
    </row>
    <row r="7720" spans="1:15">
      <c r="A7720" s="1" t="s">
        <v>7733</v>
      </c>
      <c r="B7720" s="1" t="s">
        <v>9638</v>
      </c>
      <c r="C7720">
        <v>2025</v>
      </c>
      <c r="D7720" t="s">
        <v>9713</v>
      </c>
      <c r="E7720">
        <v>6</v>
      </c>
      <c r="F7720" t="s">
        <v>9717</v>
      </c>
      <c r="G7720" s="1" t="s">
        <v>11239</v>
      </c>
      <c r="H7720" t="s">
        <v>11315</v>
      </c>
      <c r="I7720" s="1" t="s">
        <v>16954</v>
      </c>
      <c r="J7720" t="b">
        <v>1</v>
      </c>
      <c r="K7720" t="b">
        <v>0</v>
      </c>
      <c r="L7720" t="b">
        <v>1</v>
      </c>
      <c r="M7720" s="1" t="s">
        <v>17254</v>
      </c>
      <c r="N7720">
        <v>7</v>
      </c>
      <c r="O7720">
        <v>10</v>
      </c>
    </row>
    <row r="7721" spans="1:15">
      <c r="A7721" s="1" t="s">
        <v>7734</v>
      </c>
      <c r="B7721" s="1" t="s">
        <v>9638</v>
      </c>
      <c r="C7721">
        <v>2025</v>
      </c>
      <c r="D7721" t="s">
        <v>9713</v>
      </c>
      <c r="E7721">
        <v>6</v>
      </c>
      <c r="F7721" t="s">
        <v>9717</v>
      </c>
      <c r="G7721" s="1" t="s">
        <v>11239</v>
      </c>
      <c r="H7721" t="s">
        <v>11316</v>
      </c>
      <c r="I7721" s="1" t="s">
        <v>16955</v>
      </c>
      <c r="J7721" t="b">
        <v>1</v>
      </c>
      <c r="K7721" t="b">
        <v>0</v>
      </c>
      <c r="L7721" t="b">
        <v>1</v>
      </c>
      <c r="M7721" s="1" t="s">
        <v>17254</v>
      </c>
      <c r="N7721">
        <v>7</v>
      </c>
      <c r="O7721">
        <v>10</v>
      </c>
    </row>
    <row r="7722" spans="1:15">
      <c r="A7722" s="1" t="s">
        <v>7735</v>
      </c>
      <c r="B7722" s="1" t="s">
        <v>9639</v>
      </c>
      <c r="C7722">
        <v>2025</v>
      </c>
      <c r="D7722" t="s">
        <v>9713</v>
      </c>
      <c r="E7722">
        <v>7</v>
      </c>
      <c r="F7722" t="s">
        <v>9717</v>
      </c>
      <c r="G7722" s="1" t="s">
        <v>11240</v>
      </c>
      <c r="H7722" t="s">
        <v>11312</v>
      </c>
      <c r="I7722" s="1" t="s">
        <v>16956</v>
      </c>
      <c r="J7722" t="b">
        <v>1</v>
      </c>
      <c r="K7722" t="b">
        <v>0</v>
      </c>
      <c r="L7722" t="b">
        <v>1</v>
      </c>
      <c r="M7722" s="1" t="s">
        <v>17254</v>
      </c>
      <c r="N7722">
        <v>10</v>
      </c>
      <c r="O7722">
        <v>10</v>
      </c>
    </row>
    <row r="7723" spans="1:15">
      <c r="A7723" s="1" t="s">
        <v>7736</v>
      </c>
      <c r="B7723" s="1" t="s">
        <v>9639</v>
      </c>
      <c r="C7723">
        <v>2025</v>
      </c>
      <c r="D7723" t="s">
        <v>9713</v>
      </c>
      <c r="E7723">
        <v>7</v>
      </c>
      <c r="F7723" t="s">
        <v>9717</v>
      </c>
      <c r="G7723" s="1" t="s">
        <v>11240</v>
      </c>
      <c r="H7723" t="s">
        <v>11313</v>
      </c>
      <c r="I7723" s="1" t="s">
        <v>16957</v>
      </c>
      <c r="J7723" t="b">
        <v>1</v>
      </c>
      <c r="K7723" t="b">
        <v>0</v>
      </c>
      <c r="L7723" t="b">
        <v>1</v>
      </c>
      <c r="M7723" s="1" t="s">
        <v>17254</v>
      </c>
      <c r="N7723">
        <v>10</v>
      </c>
      <c r="O7723">
        <v>10</v>
      </c>
    </row>
    <row r="7724" spans="1:15">
      <c r="A7724" s="1" t="s">
        <v>7737</v>
      </c>
      <c r="B7724" s="1" t="s">
        <v>9639</v>
      </c>
      <c r="C7724">
        <v>2025</v>
      </c>
      <c r="D7724" t="s">
        <v>9713</v>
      </c>
      <c r="E7724">
        <v>7</v>
      </c>
      <c r="F7724" t="s">
        <v>9717</v>
      </c>
      <c r="G7724" s="1" t="s">
        <v>11240</v>
      </c>
      <c r="H7724" t="s">
        <v>11314</v>
      </c>
      <c r="I7724" s="1" t="s">
        <v>16958</v>
      </c>
      <c r="J7724" t="b">
        <v>1</v>
      </c>
      <c r="K7724" t="b">
        <v>0</v>
      </c>
      <c r="L7724" t="b">
        <v>1</v>
      </c>
      <c r="M7724" s="1" t="s">
        <v>17254</v>
      </c>
      <c r="N7724">
        <v>10</v>
      </c>
      <c r="O7724">
        <v>10</v>
      </c>
    </row>
    <row r="7725" spans="1:15">
      <c r="A7725" s="1" t="s">
        <v>7738</v>
      </c>
      <c r="B7725" s="1" t="s">
        <v>9639</v>
      </c>
      <c r="C7725">
        <v>2025</v>
      </c>
      <c r="D7725" t="s">
        <v>9713</v>
      </c>
      <c r="E7725">
        <v>7</v>
      </c>
      <c r="F7725" t="s">
        <v>9717</v>
      </c>
      <c r="G7725" s="1" t="s">
        <v>11240</v>
      </c>
      <c r="H7725" t="s">
        <v>11315</v>
      </c>
      <c r="I7725" s="1" t="s">
        <v>16959</v>
      </c>
      <c r="J7725" t="b">
        <v>1</v>
      </c>
      <c r="K7725" t="b">
        <v>0</v>
      </c>
      <c r="L7725" t="b">
        <v>1</v>
      </c>
      <c r="M7725" s="1" t="s">
        <v>17254</v>
      </c>
      <c r="N7725">
        <v>10</v>
      </c>
      <c r="O7725">
        <v>10</v>
      </c>
    </row>
    <row r="7726" spans="1:15">
      <c r="A7726" s="1" t="s">
        <v>7739</v>
      </c>
      <c r="B7726" s="1" t="s">
        <v>9639</v>
      </c>
      <c r="C7726">
        <v>2025</v>
      </c>
      <c r="D7726" t="s">
        <v>9713</v>
      </c>
      <c r="E7726">
        <v>7</v>
      </c>
      <c r="F7726" t="s">
        <v>9717</v>
      </c>
      <c r="G7726" s="1" t="s">
        <v>11240</v>
      </c>
      <c r="H7726" t="s">
        <v>11316</v>
      </c>
      <c r="I7726" s="1" t="s">
        <v>12542</v>
      </c>
      <c r="J7726" t="b">
        <v>1</v>
      </c>
      <c r="K7726" t="b">
        <v>0</v>
      </c>
      <c r="L7726" t="b">
        <v>1</v>
      </c>
      <c r="M7726" s="1" t="s">
        <v>17254</v>
      </c>
      <c r="N7726">
        <v>10</v>
      </c>
      <c r="O7726">
        <v>10</v>
      </c>
    </row>
    <row r="7727" spans="1:15">
      <c r="A7727" s="1" t="s">
        <v>7740</v>
      </c>
      <c r="B7727" s="1" t="s">
        <v>9640</v>
      </c>
      <c r="C7727">
        <v>2025</v>
      </c>
      <c r="D7727" t="s">
        <v>9713</v>
      </c>
      <c r="E7727">
        <v>8</v>
      </c>
      <c r="F7727" t="s">
        <v>9717</v>
      </c>
      <c r="G7727" s="1" t="s">
        <v>11241</v>
      </c>
      <c r="H7727" t="s">
        <v>11312</v>
      </c>
      <c r="I7727" s="1" t="s">
        <v>16960</v>
      </c>
      <c r="J7727" t="b">
        <v>1</v>
      </c>
      <c r="K7727" t="b">
        <v>0</v>
      </c>
      <c r="L7727" t="b">
        <v>1</v>
      </c>
      <c r="M7727" s="1" t="s">
        <v>17254</v>
      </c>
      <c r="N7727">
        <v>10</v>
      </c>
      <c r="O7727">
        <v>11</v>
      </c>
    </row>
    <row r="7728" spans="1:15">
      <c r="A7728" s="1" t="s">
        <v>7741</v>
      </c>
      <c r="B7728" s="1" t="s">
        <v>9640</v>
      </c>
      <c r="C7728">
        <v>2025</v>
      </c>
      <c r="D7728" t="s">
        <v>9713</v>
      </c>
      <c r="E7728">
        <v>8</v>
      </c>
      <c r="F7728" t="s">
        <v>9717</v>
      </c>
      <c r="G7728" s="1" t="s">
        <v>11241</v>
      </c>
      <c r="H7728" t="s">
        <v>11313</v>
      </c>
      <c r="I7728" s="1" t="s">
        <v>16961</v>
      </c>
      <c r="J7728" t="b">
        <v>1</v>
      </c>
      <c r="K7728" t="b">
        <v>0</v>
      </c>
      <c r="L7728" t="b">
        <v>1</v>
      </c>
      <c r="M7728" s="1" t="s">
        <v>17254</v>
      </c>
      <c r="N7728">
        <v>10</v>
      </c>
      <c r="O7728">
        <v>11</v>
      </c>
    </row>
    <row r="7729" spans="1:15">
      <c r="A7729" s="1" t="s">
        <v>7742</v>
      </c>
      <c r="B7729" s="1" t="s">
        <v>9640</v>
      </c>
      <c r="C7729">
        <v>2025</v>
      </c>
      <c r="D7729" t="s">
        <v>9713</v>
      </c>
      <c r="E7729">
        <v>8</v>
      </c>
      <c r="F7729" t="s">
        <v>9717</v>
      </c>
      <c r="G7729" s="1" t="s">
        <v>11241</v>
      </c>
      <c r="H7729" t="s">
        <v>11314</v>
      </c>
      <c r="I7729" s="1" t="s">
        <v>16962</v>
      </c>
      <c r="J7729" t="b">
        <v>1</v>
      </c>
      <c r="K7729" t="b">
        <v>0</v>
      </c>
      <c r="L7729" t="b">
        <v>1</v>
      </c>
      <c r="M7729" s="1" t="s">
        <v>17254</v>
      </c>
      <c r="N7729">
        <v>10</v>
      </c>
      <c r="O7729">
        <v>11</v>
      </c>
    </row>
    <row r="7730" spans="1:15">
      <c r="A7730" s="1" t="s">
        <v>7743</v>
      </c>
      <c r="B7730" s="1" t="s">
        <v>9640</v>
      </c>
      <c r="C7730">
        <v>2025</v>
      </c>
      <c r="D7730" t="s">
        <v>9713</v>
      </c>
      <c r="E7730">
        <v>8</v>
      </c>
      <c r="F7730" t="s">
        <v>9717</v>
      </c>
      <c r="G7730" s="1" t="s">
        <v>11241</v>
      </c>
      <c r="H7730" t="s">
        <v>11315</v>
      </c>
      <c r="I7730" s="1" t="s">
        <v>16963</v>
      </c>
      <c r="J7730" t="b">
        <v>1</v>
      </c>
      <c r="K7730" t="b">
        <v>0</v>
      </c>
      <c r="L7730" t="b">
        <v>1</v>
      </c>
      <c r="M7730" s="1" t="s">
        <v>17254</v>
      </c>
      <c r="N7730">
        <v>10</v>
      </c>
      <c r="O7730">
        <v>11</v>
      </c>
    </row>
    <row r="7731" spans="1:15">
      <c r="A7731" s="1" t="s">
        <v>7744</v>
      </c>
      <c r="B7731" s="1" t="s">
        <v>9640</v>
      </c>
      <c r="C7731">
        <v>2025</v>
      </c>
      <c r="D7731" t="s">
        <v>9713</v>
      </c>
      <c r="E7731">
        <v>8</v>
      </c>
      <c r="F7731" t="s">
        <v>9717</v>
      </c>
      <c r="G7731" s="1" t="s">
        <v>11241</v>
      </c>
      <c r="H7731" t="s">
        <v>11316</v>
      </c>
      <c r="I7731" s="1" t="s">
        <v>16964</v>
      </c>
      <c r="J7731" t="b">
        <v>1</v>
      </c>
      <c r="K7731" t="b">
        <v>0</v>
      </c>
      <c r="L7731" t="b">
        <v>1</v>
      </c>
      <c r="M7731" s="1" t="s">
        <v>17254</v>
      </c>
      <c r="N7731">
        <v>10</v>
      </c>
      <c r="O7731">
        <v>11</v>
      </c>
    </row>
    <row r="7732" spans="1:15">
      <c r="A7732" s="1" t="s">
        <v>7745</v>
      </c>
      <c r="B7732" s="1" t="s">
        <v>9641</v>
      </c>
      <c r="C7732">
        <v>2025</v>
      </c>
      <c r="D7732" t="s">
        <v>9713</v>
      </c>
      <c r="E7732">
        <v>9</v>
      </c>
      <c r="F7732" t="s">
        <v>9717</v>
      </c>
      <c r="G7732" s="1" t="s">
        <v>11242</v>
      </c>
      <c r="H7732" t="s">
        <v>11312</v>
      </c>
      <c r="I7732" s="1" t="s">
        <v>16965</v>
      </c>
      <c r="J7732" t="b">
        <v>1</v>
      </c>
      <c r="K7732" t="b">
        <v>0</v>
      </c>
      <c r="L7732" t="b">
        <v>1</v>
      </c>
      <c r="M7732" s="1" t="s">
        <v>17254</v>
      </c>
      <c r="N7732">
        <v>11</v>
      </c>
      <c r="O7732">
        <v>11</v>
      </c>
    </row>
    <row r="7733" spans="1:15">
      <c r="A7733" s="1" t="s">
        <v>7746</v>
      </c>
      <c r="B7733" s="1" t="s">
        <v>9641</v>
      </c>
      <c r="C7733">
        <v>2025</v>
      </c>
      <c r="D7733" t="s">
        <v>9713</v>
      </c>
      <c r="E7733">
        <v>9</v>
      </c>
      <c r="F7733" t="s">
        <v>9717</v>
      </c>
      <c r="G7733" s="1" t="s">
        <v>11242</v>
      </c>
      <c r="H7733" t="s">
        <v>11313</v>
      </c>
      <c r="I7733" s="1" t="s">
        <v>16966</v>
      </c>
      <c r="J7733" t="b">
        <v>1</v>
      </c>
      <c r="K7733" t="b">
        <v>0</v>
      </c>
      <c r="L7733" t="b">
        <v>1</v>
      </c>
      <c r="M7733" s="1" t="s">
        <v>17254</v>
      </c>
      <c r="N7733">
        <v>11</v>
      </c>
      <c r="O7733">
        <v>11</v>
      </c>
    </row>
    <row r="7734" spans="1:15">
      <c r="A7734" s="1" t="s">
        <v>7747</v>
      </c>
      <c r="B7734" s="1" t="s">
        <v>9641</v>
      </c>
      <c r="C7734">
        <v>2025</v>
      </c>
      <c r="D7734" t="s">
        <v>9713</v>
      </c>
      <c r="E7734">
        <v>9</v>
      </c>
      <c r="F7734" t="s">
        <v>9717</v>
      </c>
      <c r="G7734" s="1" t="s">
        <v>11242</v>
      </c>
      <c r="H7734" t="s">
        <v>11314</v>
      </c>
      <c r="I7734" s="1" t="s">
        <v>16967</v>
      </c>
      <c r="J7734" t="b">
        <v>1</v>
      </c>
      <c r="K7734" t="b">
        <v>0</v>
      </c>
      <c r="L7734" t="b">
        <v>1</v>
      </c>
      <c r="M7734" s="1" t="s">
        <v>17254</v>
      </c>
      <c r="N7734">
        <v>11</v>
      </c>
      <c r="O7734">
        <v>11</v>
      </c>
    </row>
    <row r="7735" spans="1:15">
      <c r="A7735" s="1" t="s">
        <v>7748</v>
      </c>
      <c r="B7735" s="1" t="s">
        <v>9641</v>
      </c>
      <c r="C7735">
        <v>2025</v>
      </c>
      <c r="D7735" t="s">
        <v>9713</v>
      </c>
      <c r="E7735">
        <v>9</v>
      </c>
      <c r="F7735" t="s">
        <v>9717</v>
      </c>
      <c r="G7735" s="1" t="s">
        <v>11242</v>
      </c>
      <c r="H7735" t="s">
        <v>11315</v>
      </c>
      <c r="I7735" s="1" t="s">
        <v>16968</v>
      </c>
      <c r="J7735" t="b">
        <v>1</v>
      </c>
      <c r="K7735" t="b">
        <v>0</v>
      </c>
      <c r="L7735" t="b">
        <v>1</v>
      </c>
      <c r="M7735" s="1" t="s">
        <v>17254</v>
      </c>
      <c r="N7735">
        <v>11</v>
      </c>
      <c r="O7735">
        <v>11</v>
      </c>
    </row>
    <row r="7736" spans="1:15">
      <c r="A7736" s="1" t="s">
        <v>7749</v>
      </c>
      <c r="B7736" s="1" t="s">
        <v>9641</v>
      </c>
      <c r="C7736">
        <v>2025</v>
      </c>
      <c r="D7736" t="s">
        <v>9713</v>
      </c>
      <c r="E7736">
        <v>9</v>
      </c>
      <c r="F7736" t="s">
        <v>9717</v>
      </c>
      <c r="G7736" s="1" t="s">
        <v>11242</v>
      </c>
      <c r="H7736" t="s">
        <v>11316</v>
      </c>
      <c r="I7736" s="1" t="s">
        <v>12542</v>
      </c>
      <c r="J7736" t="b">
        <v>1</v>
      </c>
      <c r="K7736" t="b">
        <v>0</v>
      </c>
      <c r="L7736" t="b">
        <v>1</v>
      </c>
      <c r="M7736" s="1" t="s">
        <v>17254</v>
      </c>
      <c r="N7736">
        <v>11</v>
      </c>
      <c r="O7736">
        <v>11</v>
      </c>
    </row>
    <row r="7737" spans="1:15">
      <c r="A7737" s="1" t="s">
        <v>7750</v>
      </c>
      <c r="B7737" s="1" t="s">
        <v>9642</v>
      </c>
      <c r="C7737">
        <v>2025</v>
      </c>
      <c r="D7737" t="s">
        <v>9713</v>
      </c>
      <c r="E7737">
        <v>10</v>
      </c>
      <c r="F7737" t="s">
        <v>9717</v>
      </c>
      <c r="G7737" s="1" t="s">
        <v>11243</v>
      </c>
      <c r="H7737" t="s">
        <v>11312</v>
      </c>
      <c r="I7737" s="1" t="s">
        <v>16969</v>
      </c>
      <c r="J7737" t="b">
        <v>1</v>
      </c>
      <c r="K7737" t="b">
        <v>0</v>
      </c>
      <c r="L7737" t="b">
        <v>1</v>
      </c>
      <c r="M7737" s="1" t="s">
        <v>17254</v>
      </c>
      <c r="N7737">
        <v>11</v>
      </c>
      <c r="O7737">
        <v>12</v>
      </c>
    </row>
    <row r="7738" spans="1:15">
      <c r="A7738" s="1" t="s">
        <v>7751</v>
      </c>
      <c r="B7738" s="1" t="s">
        <v>9642</v>
      </c>
      <c r="C7738">
        <v>2025</v>
      </c>
      <c r="D7738" t="s">
        <v>9713</v>
      </c>
      <c r="E7738">
        <v>10</v>
      </c>
      <c r="F7738" t="s">
        <v>9717</v>
      </c>
      <c r="G7738" s="1" t="s">
        <v>11243</v>
      </c>
      <c r="H7738" t="s">
        <v>11313</v>
      </c>
      <c r="I7738" s="1" t="s">
        <v>16970</v>
      </c>
      <c r="J7738" t="b">
        <v>1</v>
      </c>
      <c r="K7738" t="b">
        <v>0</v>
      </c>
      <c r="L7738" t="b">
        <v>1</v>
      </c>
      <c r="M7738" s="1" t="s">
        <v>17254</v>
      </c>
      <c r="N7738">
        <v>11</v>
      </c>
      <c r="O7738">
        <v>12</v>
      </c>
    </row>
    <row r="7739" spans="1:15">
      <c r="A7739" s="1" t="s">
        <v>7752</v>
      </c>
      <c r="B7739" s="1" t="s">
        <v>9642</v>
      </c>
      <c r="C7739">
        <v>2025</v>
      </c>
      <c r="D7739" t="s">
        <v>9713</v>
      </c>
      <c r="E7739">
        <v>10</v>
      </c>
      <c r="F7739" t="s">
        <v>9717</v>
      </c>
      <c r="G7739" s="1" t="s">
        <v>11243</v>
      </c>
      <c r="H7739" t="s">
        <v>11314</v>
      </c>
      <c r="I7739" s="1" t="s">
        <v>16971</v>
      </c>
      <c r="J7739" t="b">
        <v>1</v>
      </c>
      <c r="K7739" t="b">
        <v>0</v>
      </c>
      <c r="L7739" t="b">
        <v>1</v>
      </c>
      <c r="M7739" s="1" t="s">
        <v>17254</v>
      </c>
      <c r="N7739">
        <v>11</v>
      </c>
      <c r="O7739">
        <v>12</v>
      </c>
    </row>
    <row r="7740" spans="1:15">
      <c r="A7740" s="1" t="s">
        <v>7753</v>
      </c>
      <c r="B7740" s="1" t="s">
        <v>9642</v>
      </c>
      <c r="C7740">
        <v>2025</v>
      </c>
      <c r="D7740" t="s">
        <v>9713</v>
      </c>
      <c r="E7740">
        <v>10</v>
      </c>
      <c r="F7740" t="s">
        <v>9717</v>
      </c>
      <c r="G7740" s="1" t="s">
        <v>11243</v>
      </c>
      <c r="H7740" t="s">
        <v>11315</v>
      </c>
      <c r="I7740" s="1" t="s">
        <v>16972</v>
      </c>
      <c r="J7740" t="b">
        <v>1</v>
      </c>
      <c r="K7740" t="b">
        <v>0</v>
      </c>
      <c r="L7740" t="b">
        <v>1</v>
      </c>
      <c r="M7740" s="1" t="s">
        <v>17254</v>
      </c>
      <c r="N7740">
        <v>11</v>
      </c>
      <c r="O7740">
        <v>12</v>
      </c>
    </row>
    <row r="7741" spans="1:15">
      <c r="A7741" s="1" t="s">
        <v>7754</v>
      </c>
      <c r="B7741" s="1" t="s">
        <v>9642</v>
      </c>
      <c r="C7741">
        <v>2025</v>
      </c>
      <c r="D7741" t="s">
        <v>9713</v>
      </c>
      <c r="E7741">
        <v>10</v>
      </c>
      <c r="F7741" t="s">
        <v>9717</v>
      </c>
      <c r="G7741" s="1" t="s">
        <v>11243</v>
      </c>
      <c r="H7741" t="s">
        <v>11316</v>
      </c>
      <c r="I7741" s="1" t="s">
        <v>16973</v>
      </c>
      <c r="J7741" t="b">
        <v>1</v>
      </c>
      <c r="K7741" t="b">
        <v>0</v>
      </c>
      <c r="L7741" t="b">
        <v>1</v>
      </c>
      <c r="M7741" s="1" t="s">
        <v>17254</v>
      </c>
      <c r="N7741">
        <v>11</v>
      </c>
      <c r="O7741">
        <v>12</v>
      </c>
    </row>
    <row r="7742" spans="1:15">
      <c r="A7742" s="1" t="s">
        <v>7755</v>
      </c>
      <c r="B7742" s="1" t="s">
        <v>9643</v>
      </c>
      <c r="C7742">
        <v>2025</v>
      </c>
      <c r="D7742" t="s">
        <v>9713</v>
      </c>
      <c r="E7742">
        <v>11</v>
      </c>
      <c r="F7742" t="s">
        <v>9717</v>
      </c>
      <c r="G7742" s="1" t="s">
        <v>11244</v>
      </c>
      <c r="H7742" t="s">
        <v>11312</v>
      </c>
      <c r="I7742" s="1" t="s">
        <v>16974</v>
      </c>
      <c r="J7742" t="b">
        <v>1</v>
      </c>
      <c r="K7742" t="b">
        <v>0</v>
      </c>
      <c r="L7742" t="b">
        <v>1</v>
      </c>
      <c r="M7742" s="1" t="s">
        <v>17254</v>
      </c>
      <c r="N7742">
        <v>12</v>
      </c>
      <c r="O7742">
        <v>12</v>
      </c>
    </row>
    <row r="7743" spans="1:15">
      <c r="A7743" s="1" t="s">
        <v>7756</v>
      </c>
      <c r="B7743" s="1" t="s">
        <v>9643</v>
      </c>
      <c r="C7743">
        <v>2025</v>
      </c>
      <c r="D7743" t="s">
        <v>9713</v>
      </c>
      <c r="E7743">
        <v>11</v>
      </c>
      <c r="F7743" t="s">
        <v>9717</v>
      </c>
      <c r="G7743" s="1" t="s">
        <v>11244</v>
      </c>
      <c r="H7743" t="s">
        <v>11313</v>
      </c>
      <c r="I7743" s="1" t="s">
        <v>16975</v>
      </c>
      <c r="J7743" t="b">
        <v>1</v>
      </c>
      <c r="K7743" t="b">
        <v>0</v>
      </c>
      <c r="L7743" t="b">
        <v>1</v>
      </c>
      <c r="M7743" s="1" t="s">
        <v>17254</v>
      </c>
      <c r="N7743">
        <v>12</v>
      </c>
      <c r="O7743">
        <v>12</v>
      </c>
    </row>
    <row r="7744" spans="1:15">
      <c r="A7744" s="1" t="s">
        <v>7757</v>
      </c>
      <c r="B7744" s="1" t="s">
        <v>9643</v>
      </c>
      <c r="C7744">
        <v>2025</v>
      </c>
      <c r="D7744" t="s">
        <v>9713</v>
      </c>
      <c r="E7744">
        <v>11</v>
      </c>
      <c r="F7744" t="s">
        <v>9717</v>
      </c>
      <c r="G7744" s="1" t="s">
        <v>11244</v>
      </c>
      <c r="H7744" t="s">
        <v>11314</v>
      </c>
      <c r="I7744" s="1" t="s">
        <v>16976</v>
      </c>
      <c r="J7744" t="b">
        <v>1</v>
      </c>
      <c r="K7744" t="b">
        <v>0</v>
      </c>
      <c r="L7744" t="b">
        <v>1</v>
      </c>
      <c r="M7744" s="1" t="s">
        <v>17254</v>
      </c>
      <c r="N7744">
        <v>12</v>
      </c>
      <c r="O7744">
        <v>12</v>
      </c>
    </row>
    <row r="7745" spans="1:15">
      <c r="A7745" s="1" t="s">
        <v>7758</v>
      </c>
      <c r="B7745" s="1" t="s">
        <v>9643</v>
      </c>
      <c r="C7745">
        <v>2025</v>
      </c>
      <c r="D7745" t="s">
        <v>9713</v>
      </c>
      <c r="E7745">
        <v>11</v>
      </c>
      <c r="F7745" t="s">
        <v>9717</v>
      </c>
      <c r="G7745" s="1" t="s">
        <v>11244</v>
      </c>
      <c r="H7745" t="s">
        <v>11315</v>
      </c>
      <c r="I7745" s="1" t="s">
        <v>16977</v>
      </c>
      <c r="J7745" t="b">
        <v>1</v>
      </c>
      <c r="K7745" t="b">
        <v>0</v>
      </c>
      <c r="L7745" t="b">
        <v>1</v>
      </c>
      <c r="M7745" s="1" t="s">
        <v>17254</v>
      </c>
      <c r="N7745">
        <v>12</v>
      </c>
      <c r="O7745">
        <v>12</v>
      </c>
    </row>
    <row r="7746" spans="1:15">
      <c r="A7746" s="1" t="s">
        <v>7759</v>
      </c>
      <c r="B7746" s="1" t="s">
        <v>9643</v>
      </c>
      <c r="C7746">
        <v>2025</v>
      </c>
      <c r="D7746" t="s">
        <v>9713</v>
      </c>
      <c r="E7746">
        <v>11</v>
      </c>
      <c r="F7746" t="s">
        <v>9717</v>
      </c>
      <c r="G7746" s="1" t="s">
        <v>11244</v>
      </c>
      <c r="H7746" t="s">
        <v>11316</v>
      </c>
      <c r="I7746" s="1" t="s">
        <v>16978</v>
      </c>
      <c r="J7746" t="b">
        <v>1</v>
      </c>
      <c r="K7746" t="b">
        <v>0</v>
      </c>
      <c r="L7746" t="b">
        <v>1</v>
      </c>
      <c r="M7746" s="1" t="s">
        <v>17254</v>
      </c>
      <c r="N7746">
        <v>12</v>
      </c>
      <c r="O7746">
        <v>12</v>
      </c>
    </row>
    <row r="7747" spans="1:15">
      <c r="A7747" s="1" t="s">
        <v>7760</v>
      </c>
      <c r="B7747" s="1" t="s">
        <v>9644</v>
      </c>
      <c r="C7747">
        <v>2025</v>
      </c>
      <c r="D7747" t="s">
        <v>9713</v>
      </c>
      <c r="E7747">
        <v>12</v>
      </c>
      <c r="F7747" t="s">
        <v>9717</v>
      </c>
      <c r="G7747" s="1" t="s">
        <v>11245</v>
      </c>
      <c r="H7747" t="s">
        <v>11312</v>
      </c>
      <c r="I7747" s="1" t="s">
        <v>16979</v>
      </c>
      <c r="J7747" t="b">
        <v>1</v>
      </c>
      <c r="K7747" t="b">
        <v>0</v>
      </c>
      <c r="L7747" t="b">
        <v>1</v>
      </c>
      <c r="M7747" s="1" t="s">
        <v>17254</v>
      </c>
      <c r="N7747">
        <v>12</v>
      </c>
      <c r="O7747">
        <v>13</v>
      </c>
    </row>
    <row r="7748" spans="1:15">
      <c r="A7748" s="1" t="s">
        <v>7761</v>
      </c>
      <c r="B7748" s="1" t="s">
        <v>9644</v>
      </c>
      <c r="C7748">
        <v>2025</v>
      </c>
      <c r="D7748" t="s">
        <v>9713</v>
      </c>
      <c r="E7748">
        <v>12</v>
      </c>
      <c r="F7748" t="s">
        <v>9717</v>
      </c>
      <c r="G7748" s="1" t="s">
        <v>11245</v>
      </c>
      <c r="H7748" t="s">
        <v>11313</v>
      </c>
      <c r="J7748" t="b">
        <v>1</v>
      </c>
      <c r="K7748" t="b">
        <v>0</v>
      </c>
      <c r="L7748" t="b">
        <v>1</v>
      </c>
      <c r="M7748" s="1" t="s">
        <v>17254</v>
      </c>
      <c r="N7748">
        <v>12</v>
      </c>
      <c r="O7748">
        <v>13</v>
      </c>
    </row>
    <row r="7749" spans="1:15">
      <c r="A7749" s="1" t="s">
        <v>7762</v>
      </c>
      <c r="B7749" s="1" t="s">
        <v>9644</v>
      </c>
      <c r="C7749">
        <v>2025</v>
      </c>
      <c r="D7749" t="s">
        <v>9713</v>
      </c>
      <c r="E7749">
        <v>12</v>
      </c>
      <c r="F7749" t="s">
        <v>9717</v>
      </c>
      <c r="G7749" s="1" t="s">
        <v>11245</v>
      </c>
      <c r="H7749" t="s">
        <v>11314</v>
      </c>
      <c r="I7749" s="1" t="s">
        <v>16980</v>
      </c>
      <c r="J7749" t="b">
        <v>1</v>
      </c>
      <c r="K7749" t="b">
        <v>0</v>
      </c>
      <c r="L7749" t="b">
        <v>1</v>
      </c>
      <c r="M7749" s="1" t="s">
        <v>17254</v>
      </c>
      <c r="N7749">
        <v>12</v>
      </c>
      <c r="O7749">
        <v>13</v>
      </c>
    </row>
    <row r="7750" spans="1:15">
      <c r="A7750" s="1" t="s">
        <v>7763</v>
      </c>
      <c r="B7750" s="1" t="s">
        <v>9644</v>
      </c>
      <c r="C7750">
        <v>2025</v>
      </c>
      <c r="D7750" t="s">
        <v>9713</v>
      </c>
      <c r="E7750">
        <v>12</v>
      </c>
      <c r="F7750" t="s">
        <v>9717</v>
      </c>
      <c r="G7750" s="1" t="s">
        <v>11245</v>
      </c>
      <c r="H7750" t="s">
        <v>11315</v>
      </c>
      <c r="I7750" s="1" t="s">
        <v>16981</v>
      </c>
      <c r="J7750" t="b">
        <v>1</v>
      </c>
      <c r="K7750" t="b">
        <v>0</v>
      </c>
      <c r="L7750" t="b">
        <v>1</v>
      </c>
      <c r="M7750" s="1" t="s">
        <v>17254</v>
      </c>
      <c r="N7750">
        <v>12</v>
      </c>
      <c r="O7750">
        <v>13</v>
      </c>
    </row>
    <row r="7751" spans="1:15">
      <c r="A7751" s="1" t="s">
        <v>7764</v>
      </c>
      <c r="B7751" s="1" t="s">
        <v>9644</v>
      </c>
      <c r="C7751">
        <v>2025</v>
      </c>
      <c r="D7751" t="s">
        <v>9713</v>
      </c>
      <c r="E7751">
        <v>12</v>
      </c>
      <c r="F7751" t="s">
        <v>9717</v>
      </c>
      <c r="G7751" s="1" t="s">
        <v>11245</v>
      </c>
      <c r="H7751" t="s">
        <v>11316</v>
      </c>
      <c r="I7751" s="1" t="s">
        <v>16982</v>
      </c>
      <c r="J7751" t="b">
        <v>1</v>
      </c>
      <c r="K7751" t="b">
        <v>0</v>
      </c>
      <c r="L7751" t="b">
        <v>1</v>
      </c>
      <c r="M7751" s="1" t="s">
        <v>17254</v>
      </c>
      <c r="N7751">
        <v>12</v>
      </c>
      <c r="O7751">
        <v>13</v>
      </c>
    </row>
    <row r="7752" spans="1:15">
      <c r="A7752" s="1" t="s">
        <v>7765</v>
      </c>
      <c r="B7752" s="1" t="s">
        <v>9645</v>
      </c>
      <c r="C7752">
        <v>2025</v>
      </c>
      <c r="D7752" t="s">
        <v>9713</v>
      </c>
      <c r="E7752">
        <v>13</v>
      </c>
      <c r="F7752" t="s">
        <v>9717</v>
      </c>
      <c r="G7752" s="1" t="s">
        <v>11246</v>
      </c>
      <c r="H7752" t="s">
        <v>11312</v>
      </c>
      <c r="I7752" s="1" t="s">
        <v>16983</v>
      </c>
      <c r="J7752" t="b">
        <v>1</v>
      </c>
      <c r="K7752" t="b">
        <v>0</v>
      </c>
      <c r="L7752" t="b">
        <v>1</v>
      </c>
      <c r="M7752" s="1" t="s">
        <v>17254</v>
      </c>
      <c r="N7752">
        <v>13</v>
      </c>
      <c r="O7752">
        <v>15</v>
      </c>
    </row>
    <row r="7753" spans="1:15">
      <c r="A7753" s="1" t="s">
        <v>7766</v>
      </c>
      <c r="B7753" s="1" t="s">
        <v>9645</v>
      </c>
      <c r="C7753">
        <v>2025</v>
      </c>
      <c r="D7753" t="s">
        <v>9713</v>
      </c>
      <c r="E7753">
        <v>13</v>
      </c>
      <c r="F7753" t="s">
        <v>9717</v>
      </c>
      <c r="G7753" s="1" t="s">
        <v>11246</v>
      </c>
      <c r="H7753" t="s">
        <v>11313</v>
      </c>
      <c r="I7753" s="1" t="s">
        <v>16984</v>
      </c>
      <c r="J7753" t="b">
        <v>1</v>
      </c>
      <c r="K7753" t="b">
        <v>0</v>
      </c>
      <c r="L7753" t="b">
        <v>1</v>
      </c>
      <c r="M7753" s="1" t="s">
        <v>17254</v>
      </c>
      <c r="N7753">
        <v>13</v>
      </c>
      <c r="O7753">
        <v>15</v>
      </c>
    </row>
    <row r="7754" spans="1:15">
      <c r="A7754" s="1" t="s">
        <v>7767</v>
      </c>
      <c r="B7754" s="1" t="s">
        <v>9645</v>
      </c>
      <c r="C7754">
        <v>2025</v>
      </c>
      <c r="D7754" t="s">
        <v>9713</v>
      </c>
      <c r="E7754">
        <v>13</v>
      </c>
      <c r="F7754" t="s">
        <v>9717</v>
      </c>
      <c r="G7754" s="1" t="s">
        <v>11246</v>
      </c>
      <c r="H7754" t="s">
        <v>11314</v>
      </c>
      <c r="I7754" s="1" t="s">
        <v>16985</v>
      </c>
      <c r="J7754" t="b">
        <v>1</v>
      </c>
      <c r="K7754" t="b">
        <v>0</v>
      </c>
      <c r="L7754" t="b">
        <v>1</v>
      </c>
      <c r="M7754" s="1" t="s">
        <v>17254</v>
      </c>
      <c r="N7754">
        <v>13</v>
      </c>
      <c r="O7754">
        <v>15</v>
      </c>
    </row>
    <row r="7755" spans="1:15">
      <c r="A7755" s="1" t="s">
        <v>7768</v>
      </c>
      <c r="B7755" s="1" t="s">
        <v>9645</v>
      </c>
      <c r="C7755">
        <v>2025</v>
      </c>
      <c r="D7755" t="s">
        <v>9713</v>
      </c>
      <c r="E7755">
        <v>13</v>
      </c>
      <c r="F7755" t="s">
        <v>9717</v>
      </c>
      <c r="G7755" s="1" t="s">
        <v>11246</v>
      </c>
      <c r="H7755" t="s">
        <v>11315</v>
      </c>
      <c r="I7755" s="1" t="s">
        <v>16975</v>
      </c>
      <c r="J7755" t="b">
        <v>1</v>
      </c>
      <c r="K7755" t="b">
        <v>0</v>
      </c>
      <c r="L7755" t="b">
        <v>1</v>
      </c>
      <c r="M7755" s="1" t="s">
        <v>17254</v>
      </c>
      <c r="N7755">
        <v>13</v>
      </c>
      <c r="O7755">
        <v>15</v>
      </c>
    </row>
    <row r="7756" spans="1:15">
      <c r="A7756" s="1" t="s">
        <v>7769</v>
      </c>
      <c r="B7756" s="1" t="s">
        <v>9645</v>
      </c>
      <c r="C7756">
        <v>2025</v>
      </c>
      <c r="D7756" t="s">
        <v>9713</v>
      </c>
      <c r="E7756">
        <v>13</v>
      </c>
      <c r="F7756" t="s">
        <v>9717</v>
      </c>
      <c r="G7756" s="1" t="s">
        <v>11246</v>
      </c>
      <c r="H7756" t="s">
        <v>11316</v>
      </c>
      <c r="I7756" s="1" t="s">
        <v>16986</v>
      </c>
      <c r="J7756" t="b">
        <v>1</v>
      </c>
      <c r="K7756" t="b">
        <v>0</v>
      </c>
      <c r="L7756" t="b">
        <v>1</v>
      </c>
      <c r="M7756" s="1" t="s">
        <v>17254</v>
      </c>
      <c r="N7756">
        <v>13</v>
      </c>
      <c r="O7756">
        <v>15</v>
      </c>
    </row>
    <row r="7757" spans="1:15">
      <c r="A7757" s="1" t="s">
        <v>7770</v>
      </c>
      <c r="B7757" s="1" t="s">
        <v>9646</v>
      </c>
      <c r="C7757">
        <v>2025</v>
      </c>
      <c r="D7757" t="s">
        <v>9713</v>
      </c>
      <c r="E7757">
        <v>14</v>
      </c>
      <c r="F7757" t="s">
        <v>9717</v>
      </c>
      <c r="G7757" s="1" t="s">
        <v>11247</v>
      </c>
      <c r="H7757" t="s">
        <v>11312</v>
      </c>
      <c r="I7757" s="1" t="s">
        <v>16987</v>
      </c>
      <c r="J7757" t="b">
        <v>1</v>
      </c>
      <c r="K7757" t="b">
        <v>0</v>
      </c>
      <c r="L7757" t="b">
        <v>1</v>
      </c>
      <c r="M7757" s="1" t="s">
        <v>17254</v>
      </c>
      <c r="N7757">
        <v>15</v>
      </c>
      <c r="O7757">
        <v>15</v>
      </c>
    </row>
    <row r="7758" spans="1:15">
      <c r="A7758" s="1" t="s">
        <v>7771</v>
      </c>
      <c r="B7758" s="1" t="s">
        <v>9646</v>
      </c>
      <c r="C7758">
        <v>2025</v>
      </c>
      <c r="D7758" t="s">
        <v>9713</v>
      </c>
      <c r="E7758">
        <v>14</v>
      </c>
      <c r="F7758" t="s">
        <v>9717</v>
      </c>
      <c r="G7758" s="1" t="s">
        <v>11247</v>
      </c>
      <c r="H7758" t="s">
        <v>11313</v>
      </c>
      <c r="I7758" s="1" t="s">
        <v>16988</v>
      </c>
      <c r="J7758" t="b">
        <v>1</v>
      </c>
      <c r="K7758" t="b">
        <v>0</v>
      </c>
      <c r="L7758" t="b">
        <v>1</v>
      </c>
      <c r="M7758" s="1" t="s">
        <v>17254</v>
      </c>
      <c r="N7758">
        <v>15</v>
      </c>
      <c r="O7758">
        <v>15</v>
      </c>
    </row>
    <row r="7759" spans="1:15">
      <c r="A7759" s="1" t="s">
        <v>7772</v>
      </c>
      <c r="B7759" s="1" t="s">
        <v>9646</v>
      </c>
      <c r="C7759">
        <v>2025</v>
      </c>
      <c r="D7759" t="s">
        <v>9713</v>
      </c>
      <c r="E7759">
        <v>14</v>
      </c>
      <c r="F7759" t="s">
        <v>9717</v>
      </c>
      <c r="G7759" s="1" t="s">
        <v>11247</v>
      </c>
      <c r="H7759" t="s">
        <v>11314</v>
      </c>
      <c r="I7759" s="1" t="s">
        <v>16989</v>
      </c>
      <c r="J7759" t="b">
        <v>1</v>
      </c>
      <c r="K7759" t="b">
        <v>0</v>
      </c>
      <c r="L7759" t="b">
        <v>1</v>
      </c>
      <c r="M7759" s="1" t="s">
        <v>17254</v>
      </c>
      <c r="N7759">
        <v>15</v>
      </c>
      <c r="O7759">
        <v>15</v>
      </c>
    </row>
    <row r="7760" spans="1:15">
      <c r="A7760" s="1" t="s">
        <v>7773</v>
      </c>
      <c r="B7760" s="1" t="s">
        <v>9646</v>
      </c>
      <c r="C7760">
        <v>2025</v>
      </c>
      <c r="D7760" t="s">
        <v>9713</v>
      </c>
      <c r="E7760">
        <v>14</v>
      </c>
      <c r="F7760" t="s">
        <v>9717</v>
      </c>
      <c r="G7760" s="1" t="s">
        <v>11247</v>
      </c>
      <c r="H7760" t="s">
        <v>11315</v>
      </c>
      <c r="I7760" s="1" t="s">
        <v>16990</v>
      </c>
      <c r="J7760" t="b">
        <v>1</v>
      </c>
      <c r="K7760" t="b">
        <v>0</v>
      </c>
      <c r="L7760" t="b">
        <v>1</v>
      </c>
      <c r="M7760" s="1" t="s">
        <v>17254</v>
      </c>
      <c r="N7760">
        <v>15</v>
      </c>
      <c r="O7760">
        <v>15</v>
      </c>
    </row>
    <row r="7761" spans="1:15">
      <c r="A7761" s="1" t="s">
        <v>7774</v>
      </c>
      <c r="B7761" s="1" t="s">
        <v>9646</v>
      </c>
      <c r="C7761">
        <v>2025</v>
      </c>
      <c r="D7761" t="s">
        <v>9713</v>
      </c>
      <c r="E7761">
        <v>14</v>
      </c>
      <c r="F7761" t="s">
        <v>9717</v>
      </c>
      <c r="G7761" s="1" t="s">
        <v>11247</v>
      </c>
      <c r="H7761" t="s">
        <v>11316</v>
      </c>
      <c r="I7761" s="1" t="s">
        <v>12542</v>
      </c>
      <c r="J7761" t="b">
        <v>1</v>
      </c>
      <c r="K7761" t="b">
        <v>0</v>
      </c>
      <c r="L7761" t="b">
        <v>1</v>
      </c>
      <c r="M7761" s="1" t="s">
        <v>17254</v>
      </c>
      <c r="N7761">
        <v>15</v>
      </c>
      <c r="O7761">
        <v>15</v>
      </c>
    </row>
    <row r="7762" spans="1:15">
      <c r="A7762" s="1" t="s">
        <v>7775</v>
      </c>
      <c r="B7762" s="1" t="s">
        <v>9647</v>
      </c>
      <c r="C7762">
        <v>2025</v>
      </c>
      <c r="D7762" t="s">
        <v>9713</v>
      </c>
      <c r="E7762">
        <v>15</v>
      </c>
      <c r="F7762" t="s">
        <v>9717</v>
      </c>
      <c r="G7762" s="1" t="s">
        <v>11248</v>
      </c>
      <c r="H7762" t="s">
        <v>11312</v>
      </c>
      <c r="I7762" s="1" t="s">
        <v>16991</v>
      </c>
      <c r="J7762" t="b">
        <v>1</v>
      </c>
      <c r="K7762" t="b">
        <v>0</v>
      </c>
      <c r="L7762" t="b">
        <v>1</v>
      </c>
      <c r="M7762" s="1" t="s">
        <v>17254</v>
      </c>
      <c r="N7762">
        <v>15</v>
      </c>
      <c r="O7762">
        <v>16</v>
      </c>
    </row>
    <row r="7763" spans="1:15">
      <c r="A7763" s="1" t="s">
        <v>7776</v>
      </c>
      <c r="B7763" s="1" t="s">
        <v>9647</v>
      </c>
      <c r="C7763">
        <v>2025</v>
      </c>
      <c r="D7763" t="s">
        <v>9713</v>
      </c>
      <c r="E7763">
        <v>15</v>
      </c>
      <c r="F7763" t="s">
        <v>9717</v>
      </c>
      <c r="G7763" s="1" t="s">
        <v>11248</v>
      </c>
      <c r="H7763" t="s">
        <v>11313</v>
      </c>
      <c r="I7763" s="1" t="s">
        <v>16992</v>
      </c>
      <c r="J7763" t="b">
        <v>1</v>
      </c>
      <c r="K7763" t="b">
        <v>0</v>
      </c>
      <c r="L7763" t="b">
        <v>1</v>
      </c>
      <c r="M7763" s="1" t="s">
        <v>17254</v>
      </c>
      <c r="N7763">
        <v>15</v>
      </c>
      <c r="O7763">
        <v>16</v>
      </c>
    </row>
    <row r="7764" spans="1:15">
      <c r="A7764" s="1" t="s">
        <v>7777</v>
      </c>
      <c r="B7764" s="1" t="s">
        <v>9647</v>
      </c>
      <c r="C7764">
        <v>2025</v>
      </c>
      <c r="D7764" t="s">
        <v>9713</v>
      </c>
      <c r="E7764">
        <v>15</v>
      </c>
      <c r="F7764" t="s">
        <v>9717</v>
      </c>
      <c r="G7764" s="1" t="s">
        <v>11248</v>
      </c>
      <c r="H7764" t="s">
        <v>11314</v>
      </c>
      <c r="I7764" s="1" t="s">
        <v>16993</v>
      </c>
      <c r="J7764" t="b">
        <v>1</v>
      </c>
      <c r="K7764" t="b">
        <v>0</v>
      </c>
      <c r="L7764" t="b">
        <v>1</v>
      </c>
      <c r="M7764" s="1" t="s">
        <v>17254</v>
      </c>
      <c r="N7764">
        <v>15</v>
      </c>
      <c r="O7764">
        <v>16</v>
      </c>
    </row>
    <row r="7765" spans="1:15">
      <c r="A7765" s="1" t="s">
        <v>7778</v>
      </c>
      <c r="B7765" s="1" t="s">
        <v>9647</v>
      </c>
      <c r="C7765">
        <v>2025</v>
      </c>
      <c r="D7765" t="s">
        <v>9713</v>
      </c>
      <c r="E7765">
        <v>15</v>
      </c>
      <c r="F7765" t="s">
        <v>9717</v>
      </c>
      <c r="G7765" s="1" t="s">
        <v>11248</v>
      </c>
      <c r="H7765" t="s">
        <v>11315</v>
      </c>
      <c r="I7765" s="1" t="s">
        <v>16994</v>
      </c>
      <c r="J7765" t="b">
        <v>1</v>
      </c>
      <c r="K7765" t="b">
        <v>0</v>
      </c>
      <c r="L7765" t="b">
        <v>1</v>
      </c>
      <c r="M7765" s="1" t="s">
        <v>17254</v>
      </c>
      <c r="N7765">
        <v>15</v>
      </c>
      <c r="O7765">
        <v>16</v>
      </c>
    </row>
    <row r="7766" spans="1:15">
      <c r="A7766" s="1" t="s">
        <v>7779</v>
      </c>
      <c r="B7766" s="1" t="s">
        <v>9647</v>
      </c>
      <c r="C7766">
        <v>2025</v>
      </c>
      <c r="D7766" t="s">
        <v>9713</v>
      </c>
      <c r="E7766">
        <v>15</v>
      </c>
      <c r="F7766" t="s">
        <v>9717</v>
      </c>
      <c r="G7766" s="1" t="s">
        <v>11248</v>
      </c>
      <c r="H7766" t="s">
        <v>11316</v>
      </c>
      <c r="I7766" s="1" t="s">
        <v>16995</v>
      </c>
      <c r="J7766" t="b">
        <v>1</v>
      </c>
      <c r="K7766" t="b">
        <v>0</v>
      </c>
      <c r="L7766" t="b">
        <v>1</v>
      </c>
      <c r="M7766" s="1" t="s">
        <v>17254</v>
      </c>
      <c r="N7766">
        <v>15</v>
      </c>
      <c r="O7766">
        <v>16</v>
      </c>
    </row>
    <row r="7767" spans="1:15">
      <c r="A7767" s="1" t="s">
        <v>7780</v>
      </c>
      <c r="B7767" s="1" t="s">
        <v>9648</v>
      </c>
      <c r="C7767">
        <v>2026</v>
      </c>
      <c r="D7767" t="s">
        <v>9712</v>
      </c>
      <c r="E7767">
        <v>13</v>
      </c>
      <c r="F7767" t="s">
        <v>9714</v>
      </c>
      <c r="G7767" s="1" t="s">
        <v>11249</v>
      </c>
      <c r="H7767" t="s">
        <v>11312</v>
      </c>
      <c r="J7767" t="b">
        <v>1</v>
      </c>
      <c r="K7767" t="b">
        <v>1</v>
      </c>
      <c r="L7767" t="b">
        <v>1</v>
      </c>
      <c r="M7767" s="1" t="s">
        <v>17255</v>
      </c>
      <c r="N7767">
        <v>5</v>
      </c>
      <c r="O7767">
        <v>5</v>
      </c>
    </row>
    <row r="7768" spans="1:15">
      <c r="A7768" s="1" t="s">
        <v>7781</v>
      </c>
      <c r="B7768" s="1" t="s">
        <v>9648</v>
      </c>
      <c r="C7768">
        <v>2026</v>
      </c>
      <c r="D7768" t="s">
        <v>9712</v>
      </c>
      <c r="E7768">
        <v>13</v>
      </c>
      <c r="F7768" t="s">
        <v>9714</v>
      </c>
      <c r="G7768" s="1" t="s">
        <v>11249</v>
      </c>
      <c r="H7768" t="s">
        <v>11313</v>
      </c>
      <c r="J7768" t="b">
        <v>1</v>
      </c>
      <c r="K7768" t="b">
        <v>1</v>
      </c>
      <c r="L7768" t="b">
        <v>1</v>
      </c>
      <c r="M7768" s="1" t="s">
        <v>17255</v>
      </c>
      <c r="N7768">
        <v>5</v>
      </c>
      <c r="O7768">
        <v>5</v>
      </c>
    </row>
    <row r="7769" spans="1:15">
      <c r="A7769" s="1" t="s">
        <v>7782</v>
      </c>
      <c r="B7769" s="1" t="s">
        <v>9648</v>
      </c>
      <c r="C7769">
        <v>2026</v>
      </c>
      <c r="D7769" t="s">
        <v>9712</v>
      </c>
      <c r="E7769">
        <v>13</v>
      </c>
      <c r="F7769" t="s">
        <v>9714</v>
      </c>
      <c r="G7769" s="1" t="s">
        <v>11249</v>
      </c>
      <c r="H7769" t="s">
        <v>11314</v>
      </c>
      <c r="J7769" t="b">
        <v>1</v>
      </c>
      <c r="K7769" t="b">
        <v>1</v>
      </c>
      <c r="L7769" t="b">
        <v>1</v>
      </c>
      <c r="M7769" s="1" t="s">
        <v>17255</v>
      </c>
      <c r="N7769">
        <v>5</v>
      </c>
      <c r="O7769">
        <v>5</v>
      </c>
    </row>
    <row r="7770" spans="1:15">
      <c r="A7770" s="1" t="s">
        <v>7783</v>
      </c>
      <c r="B7770" s="1" t="s">
        <v>9648</v>
      </c>
      <c r="C7770">
        <v>2026</v>
      </c>
      <c r="D7770" t="s">
        <v>9712</v>
      </c>
      <c r="E7770">
        <v>13</v>
      </c>
      <c r="F7770" t="s">
        <v>9714</v>
      </c>
      <c r="G7770" s="1" t="s">
        <v>11249</v>
      </c>
      <c r="H7770" t="s">
        <v>11315</v>
      </c>
      <c r="J7770" t="b">
        <v>1</v>
      </c>
      <c r="K7770" t="b">
        <v>1</v>
      </c>
      <c r="L7770" t="b">
        <v>1</v>
      </c>
      <c r="M7770" s="1" t="s">
        <v>17255</v>
      </c>
      <c r="N7770">
        <v>5</v>
      </c>
      <c r="O7770">
        <v>5</v>
      </c>
    </row>
    <row r="7771" spans="1:15">
      <c r="A7771" s="1" t="s">
        <v>7784</v>
      </c>
      <c r="B7771" s="1" t="s">
        <v>9648</v>
      </c>
      <c r="C7771">
        <v>2026</v>
      </c>
      <c r="D7771" t="s">
        <v>9712</v>
      </c>
      <c r="E7771">
        <v>13</v>
      </c>
      <c r="F7771" t="s">
        <v>9714</v>
      </c>
      <c r="G7771" s="1" t="s">
        <v>11249</v>
      </c>
      <c r="H7771" t="s">
        <v>11316</v>
      </c>
      <c r="J7771" t="b">
        <v>1</v>
      </c>
      <c r="K7771" t="b">
        <v>1</v>
      </c>
      <c r="L7771" t="b">
        <v>1</v>
      </c>
      <c r="M7771" s="1" t="s">
        <v>17255</v>
      </c>
      <c r="N7771">
        <v>5</v>
      </c>
      <c r="O7771">
        <v>5</v>
      </c>
    </row>
    <row r="7772" spans="1:15">
      <c r="A7772" s="1" t="s">
        <v>7785</v>
      </c>
      <c r="B7772" s="1" t="s">
        <v>9649</v>
      </c>
      <c r="C7772">
        <v>2026</v>
      </c>
      <c r="D7772" t="s">
        <v>9712</v>
      </c>
      <c r="E7772">
        <v>14</v>
      </c>
      <c r="F7772" t="s">
        <v>9714</v>
      </c>
      <c r="G7772" s="1" t="s">
        <v>11250</v>
      </c>
      <c r="H7772" t="s">
        <v>11312</v>
      </c>
      <c r="J7772" t="b">
        <v>1</v>
      </c>
      <c r="K7772" t="b">
        <v>1</v>
      </c>
      <c r="L7772" t="b">
        <v>1</v>
      </c>
      <c r="M7772" s="1" t="s">
        <v>17255</v>
      </c>
      <c r="N7772">
        <v>5</v>
      </c>
      <c r="O7772">
        <v>5</v>
      </c>
    </row>
    <row r="7773" spans="1:15">
      <c r="A7773" s="1" t="s">
        <v>7786</v>
      </c>
      <c r="B7773" s="1" t="s">
        <v>9649</v>
      </c>
      <c r="C7773">
        <v>2026</v>
      </c>
      <c r="D7773" t="s">
        <v>9712</v>
      </c>
      <c r="E7773">
        <v>14</v>
      </c>
      <c r="F7773" t="s">
        <v>9714</v>
      </c>
      <c r="G7773" s="1" t="s">
        <v>11250</v>
      </c>
      <c r="H7773" t="s">
        <v>11313</v>
      </c>
      <c r="J7773" t="b">
        <v>1</v>
      </c>
      <c r="K7773" t="b">
        <v>1</v>
      </c>
      <c r="L7773" t="b">
        <v>1</v>
      </c>
      <c r="M7773" s="1" t="s">
        <v>17255</v>
      </c>
      <c r="N7773">
        <v>5</v>
      </c>
      <c r="O7773">
        <v>5</v>
      </c>
    </row>
    <row r="7774" spans="1:15">
      <c r="A7774" s="1" t="s">
        <v>7787</v>
      </c>
      <c r="B7774" s="1" t="s">
        <v>9649</v>
      </c>
      <c r="C7774">
        <v>2026</v>
      </c>
      <c r="D7774" t="s">
        <v>9712</v>
      </c>
      <c r="E7774">
        <v>14</v>
      </c>
      <c r="F7774" t="s">
        <v>9714</v>
      </c>
      <c r="G7774" s="1" t="s">
        <v>11250</v>
      </c>
      <c r="H7774" t="s">
        <v>11314</v>
      </c>
      <c r="J7774" t="b">
        <v>1</v>
      </c>
      <c r="K7774" t="b">
        <v>1</v>
      </c>
      <c r="L7774" t="b">
        <v>1</v>
      </c>
      <c r="M7774" s="1" t="s">
        <v>17255</v>
      </c>
      <c r="N7774">
        <v>5</v>
      </c>
      <c r="O7774">
        <v>5</v>
      </c>
    </row>
    <row r="7775" spans="1:15">
      <c r="A7775" s="1" t="s">
        <v>7788</v>
      </c>
      <c r="B7775" s="1" t="s">
        <v>9649</v>
      </c>
      <c r="C7775">
        <v>2026</v>
      </c>
      <c r="D7775" t="s">
        <v>9712</v>
      </c>
      <c r="E7775">
        <v>14</v>
      </c>
      <c r="F7775" t="s">
        <v>9714</v>
      </c>
      <c r="G7775" s="1" t="s">
        <v>11250</v>
      </c>
      <c r="H7775" t="s">
        <v>11315</v>
      </c>
      <c r="J7775" t="b">
        <v>1</v>
      </c>
      <c r="K7775" t="b">
        <v>1</v>
      </c>
      <c r="L7775" t="b">
        <v>1</v>
      </c>
      <c r="M7775" s="1" t="s">
        <v>17255</v>
      </c>
      <c r="N7775">
        <v>5</v>
      </c>
      <c r="O7775">
        <v>5</v>
      </c>
    </row>
    <row r="7776" spans="1:15">
      <c r="A7776" s="1" t="s">
        <v>7789</v>
      </c>
      <c r="B7776" s="1" t="s">
        <v>9649</v>
      </c>
      <c r="C7776">
        <v>2026</v>
      </c>
      <c r="D7776" t="s">
        <v>9712</v>
      </c>
      <c r="E7776">
        <v>14</v>
      </c>
      <c r="F7776" t="s">
        <v>9714</v>
      </c>
      <c r="G7776" s="1" t="s">
        <v>11250</v>
      </c>
      <c r="H7776" t="s">
        <v>11316</v>
      </c>
      <c r="J7776" t="b">
        <v>1</v>
      </c>
      <c r="K7776" t="b">
        <v>1</v>
      </c>
      <c r="L7776" t="b">
        <v>1</v>
      </c>
      <c r="M7776" s="1" t="s">
        <v>17255</v>
      </c>
      <c r="N7776">
        <v>5</v>
      </c>
      <c r="O7776">
        <v>5</v>
      </c>
    </row>
    <row r="7777" spans="1:15">
      <c r="A7777" s="1" t="s">
        <v>7790</v>
      </c>
      <c r="B7777" s="1" t="s">
        <v>9650</v>
      </c>
      <c r="C7777">
        <v>2026</v>
      </c>
      <c r="D7777" t="s">
        <v>9712</v>
      </c>
      <c r="E7777">
        <v>15</v>
      </c>
      <c r="F7777" t="s">
        <v>9714</v>
      </c>
      <c r="G7777" s="1" t="s">
        <v>11251</v>
      </c>
      <c r="H7777" t="s">
        <v>11312</v>
      </c>
      <c r="I7777" s="1" t="s">
        <v>16996</v>
      </c>
      <c r="J7777" t="b">
        <v>1</v>
      </c>
      <c r="K7777" t="b">
        <v>1</v>
      </c>
      <c r="L7777" t="b">
        <v>0</v>
      </c>
      <c r="M7777" s="1" t="s">
        <v>17255</v>
      </c>
      <c r="N7777">
        <v>5</v>
      </c>
      <c r="O7777">
        <v>6</v>
      </c>
    </row>
    <row r="7778" spans="1:15">
      <c r="A7778" s="1" t="s">
        <v>7791</v>
      </c>
      <c r="B7778" s="1" t="s">
        <v>9650</v>
      </c>
      <c r="C7778">
        <v>2026</v>
      </c>
      <c r="D7778" t="s">
        <v>9712</v>
      </c>
      <c r="E7778">
        <v>15</v>
      </c>
      <c r="F7778" t="s">
        <v>9714</v>
      </c>
      <c r="G7778" s="1" t="s">
        <v>11251</v>
      </c>
      <c r="H7778" t="s">
        <v>11313</v>
      </c>
      <c r="I7778" s="1" t="s">
        <v>16997</v>
      </c>
      <c r="J7778" t="b">
        <v>1</v>
      </c>
      <c r="K7778" t="b">
        <v>1</v>
      </c>
      <c r="L7778" t="b">
        <v>0</v>
      </c>
      <c r="M7778" s="1" t="s">
        <v>17255</v>
      </c>
      <c r="N7778">
        <v>5</v>
      </c>
      <c r="O7778">
        <v>6</v>
      </c>
    </row>
    <row r="7779" spans="1:15">
      <c r="A7779" s="1" t="s">
        <v>7792</v>
      </c>
      <c r="B7779" s="1" t="s">
        <v>9650</v>
      </c>
      <c r="C7779">
        <v>2026</v>
      </c>
      <c r="D7779" t="s">
        <v>9712</v>
      </c>
      <c r="E7779">
        <v>15</v>
      </c>
      <c r="F7779" t="s">
        <v>9714</v>
      </c>
      <c r="G7779" s="1" t="s">
        <v>11251</v>
      </c>
      <c r="H7779" t="s">
        <v>11314</v>
      </c>
      <c r="I7779" s="1" t="s">
        <v>16998</v>
      </c>
      <c r="J7779" t="b">
        <v>1</v>
      </c>
      <c r="K7779" t="b">
        <v>1</v>
      </c>
      <c r="L7779" t="b">
        <v>0</v>
      </c>
      <c r="M7779" s="1" t="s">
        <v>17255</v>
      </c>
      <c r="N7779">
        <v>5</v>
      </c>
      <c r="O7779">
        <v>6</v>
      </c>
    </row>
    <row r="7780" spans="1:15">
      <c r="A7780" s="1" t="s">
        <v>7793</v>
      </c>
      <c r="B7780" s="1" t="s">
        <v>9650</v>
      </c>
      <c r="C7780">
        <v>2026</v>
      </c>
      <c r="D7780" t="s">
        <v>9712</v>
      </c>
      <c r="E7780">
        <v>15</v>
      </c>
      <c r="F7780" t="s">
        <v>9714</v>
      </c>
      <c r="G7780" s="1" t="s">
        <v>11251</v>
      </c>
      <c r="H7780" t="s">
        <v>11315</v>
      </c>
      <c r="I7780" s="1" t="s">
        <v>16999</v>
      </c>
      <c r="J7780" t="b">
        <v>1</v>
      </c>
      <c r="K7780" t="b">
        <v>1</v>
      </c>
      <c r="L7780" t="b">
        <v>0</v>
      </c>
      <c r="M7780" s="1" t="s">
        <v>17255</v>
      </c>
      <c r="N7780">
        <v>5</v>
      </c>
      <c r="O7780">
        <v>6</v>
      </c>
    </row>
    <row r="7781" spans="1:15">
      <c r="A7781" s="1" t="s">
        <v>7794</v>
      </c>
      <c r="B7781" s="1" t="s">
        <v>9650</v>
      </c>
      <c r="C7781">
        <v>2026</v>
      </c>
      <c r="D7781" t="s">
        <v>9712</v>
      </c>
      <c r="E7781">
        <v>15</v>
      </c>
      <c r="F7781" t="s">
        <v>9714</v>
      </c>
      <c r="G7781" s="1" t="s">
        <v>11251</v>
      </c>
      <c r="H7781" t="s">
        <v>11316</v>
      </c>
      <c r="I7781" s="1" t="s">
        <v>17000</v>
      </c>
      <c r="J7781" t="b">
        <v>1</v>
      </c>
      <c r="K7781" t="b">
        <v>1</v>
      </c>
      <c r="L7781" t="b">
        <v>0</v>
      </c>
      <c r="M7781" s="1" t="s">
        <v>17255</v>
      </c>
      <c r="N7781">
        <v>5</v>
      </c>
      <c r="O7781">
        <v>6</v>
      </c>
    </row>
    <row r="7782" spans="1:15">
      <c r="A7782" s="1" t="s">
        <v>7795</v>
      </c>
      <c r="B7782" s="1" t="s">
        <v>9651</v>
      </c>
      <c r="C7782">
        <v>2026</v>
      </c>
      <c r="D7782" t="s">
        <v>9712</v>
      </c>
      <c r="E7782">
        <v>16</v>
      </c>
      <c r="F7782" t="s">
        <v>9714</v>
      </c>
      <c r="G7782" s="1" t="s">
        <v>11252</v>
      </c>
      <c r="H7782" t="s">
        <v>11312</v>
      </c>
      <c r="J7782" t="b">
        <v>1</v>
      </c>
      <c r="K7782" t="b">
        <v>1</v>
      </c>
      <c r="L7782" t="b">
        <v>1</v>
      </c>
      <c r="M7782" s="1" t="s">
        <v>17255</v>
      </c>
      <c r="N7782">
        <v>6</v>
      </c>
      <c r="O7782">
        <v>6</v>
      </c>
    </row>
    <row r="7783" spans="1:15">
      <c r="A7783" s="1" t="s">
        <v>7796</v>
      </c>
      <c r="B7783" s="1" t="s">
        <v>9651</v>
      </c>
      <c r="C7783">
        <v>2026</v>
      </c>
      <c r="D7783" t="s">
        <v>9712</v>
      </c>
      <c r="E7783">
        <v>16</v>
      </c>
      <c r="F7783" t="s">
        <v>9714</v>
      </c>
      <c r="G7783" s="1" t="s">
        <v>11252</v>
      </c>
      <c r="H7783" t="s">
        <v>11313</v>
      </c>
      <c r="J7783" t="b">
        <v>1</v>
      </c>
      <c r="K7783" t="b">
        <v>1</v>
      </c>
      <c r="L7783" t="b">
        <v>1</v>
      </c>
      <c r="M7783" s="1" t="s">
        <v>17255</v>
      </c>
      <c r="N7783">
        <v>6</v>
      </c>
      <c r="O7783">
        <v>6</v>
      </c>
    </row>
    <row r="7784" spans="1:15">
      <c r="A7784" s="1" t="s">
        <v>7797</v>
      </c>
      <c r="B7784" s="1" t="s">
        <v>9651</v>
      </c>
      <c r="C7784">
        <v>2026</v>
      </c>
      <c r="D7784" t="s">
        <v>9712</v>
      </c>
      <c r="E7784">
        <v>16</v>
      </c>
      <c r="F7784" t="s">
        <v>9714</v>
      </c>
      <c r="G7784" s="1" t="s">
        <v>11252</v>
      </c>
      <c r="H7784" t="s">
        <v>11314</v>
      </c>
      <c r="J7784" t="b">
        <v>1</v>
      </c>
      <c r="K7784" t="b">
        <v>1</v>
      </c>
      <c r="L7784" t="b">
        <v>1</v>
      </c>
      <c r="M7784" s="1" t="s">
        <v>17255</v>
      </c>
      <c r="N7784">
        <v>6</v>
      </c>
      <c r="O7784">
        <v>6</v>
      </c>
    </row>
    <row r="7785" spans="1:15">
      <c r="A7785" s="1" t="s">
        <v>7798</v>
      </c>
      <c r="B7785" s="1" t="s">
        <v>9651</v>
      </c>
      <c r="C7785">
        <v>2026</v>
      </c>
      <c r="D7785" t="s">
        <v>9712</v>
      </c>
      <c r="E7785">
        <v>16</v>
      </c>
      <c r="F7785" t="s">
        <v>9714</v>
      </c>
      <c r="G7785" s="1" t="s">
        <v>11252</v>
      </c>
      <c r="H7785" t="s">
        <v>11315</v>
      </c>
      <c r="J7785" t="b">
        <v>1</v>
      </c>
      <c r="K7785" t="b">
        <v>1</v>
      </c>
      <c r="L7785" t="b">
        <v>1</v>
      </c>
      <c r="M7785" s="1" t="s">
        <v>17255</v>
      </c>
      <c r="N7785">
        <v>6</v>
      </c>
      <c r="O7785">
        <v>6</v>
      </c>
    </row>
    <row r="7786" spans="1:15">
      <c r="A7786" s="1" t="s">
        <v>7799</v>
      </c>
      <c r="B7786" s="1" t="s">
        <v>9651</v>
      </c>
      <c r="C7786">
        <v>2026</v>
      </c>
      <c r="D7786" t="s">
        <v>9712</v>
      </c>
      <c r="E7786">
        <v>16</v>
      </c>
      <c r="F7786" t="s">
        <v>9714</v>
      </c>
      <c r="G7786" s="1" t="s">
        <v>11252</v>
      </c>
      <c r="H7786" t="s">
        <v>11316</v>
      </c>
      <c r="J7786" t="b">
        <v>1</v>
      </c>
      <c r="K7786" t="b">
        <v>1</v>
      </c>
      <c r="L7786" t="b">
        <v>1</v>
      </c>
      <c r="M7786" s="1" t="s">
        <v>17255</v>
      </c>
      <c r="N7786">
        <v>6</v>
      </c>
      <c r="O7786">
        <v>6</v>
      </c>
    </row>
    <row r="7787" spans="1:15">
      <c r="A7787" s="1" t="s">
        <v>7800</v>
      </c>
      <c r="B7787" s="1" t="s">
        <v>9652</v>
      </c>
      <c r="C7787">
        <v>2026</v>
      </c>
      <c r="D7787" t="s">
        <v>9712</v>
      </c>
      <c r="E7787">
        <v>17</v>
      </c>
      <c r="F7787" t="s">
        <v>9714</v>
      </c>
      <c r="G7787" s="1" t="s">
        <v>11253</v>
      </c>
      <c r="H7787" t="s">
        <v>11312</v>
      </c>
      <c r="I7787" s="1" t="s">
        <v>17001</v>
      </c>
      <c r="J7787" t="b">
        <v>1</v>
      </c>
      <c r="K7787" t="b">
        <v>1</v>
      </c>
      <c r="L7787" t="b">
        <v>0</v>
      </c>
      <c r="M7787" s="1" t="s">
        <v>17255</v>
      </c>
      <c r="N7787">
        <v>6</v>
      </c>
      <c r="O7787">
        <v>7</v>
      </c>
    </row>
    <row r="7788" spans="1:15">
      <c r="A7788" s="1" t="s">
        <v>7801</v>
      </c>
      <c r="B7788" s="1" t="s">
        <v>9652</v>
      </c>
      <c r="C7788">
        <v>2026</v>
      </c>
      <c r="D7788" t="s">
        <v>9712</v>
      </c>
      <c r="E7788">
        <v>17</v>
      </c>
      <c r="F7788" t="s">
        <v>9714</v>
      </c>
      <c r="G7788" s="1" t="s">
        <v>11253</v>
      </c>
      <c r="H7788" t="s">
        <v>11313</v>
      </c>
      <c r="I7788" s="1" t="s">
        <v>17002</v>
      </c>
      <c r="J7788" t="b">
        <v>1</v>
      </c>
      <c r="K7788" t="b">
        <v>1</v>
      </c>
      <c r="L7788" t="b">
        <v>0</v>
      </c>
      <c r="M7788" s="1" t="s">
        <v>17255</v>
      </c>
      <c r="N7788">
        <v>6</v>
      </c>
      <c r="O7788">
        <v>7</v>
      </c>
    </row>
    <row r="7789" spans="1:15">
      <c r="A7789" s="1" t="s">
        <v>7802</v>
      </c>
      <c r="B7789" s="1" t="s">
        <v>9652</v>
      </c>
      <c r="C7789">
        <v>2026</v>
      </c>
      <c r="D7789" t="s">
        <v>9712</v>
      </c>
      <c r="E7789">
        <v>17</v>
      </c>
      <c r="F7789" t="s">
        <v>9714</v>
      </c>
      <c r="G7789" s="1" t="s">
        <v>11253</v>
      </c>
      <c r="H7789" t="s">
        <v>11314</v>
      </c>
      <c r="I7789" s="1" t="s">
        <v>17003</v>
      </c>
      <c r="J7789" t="b">
        <v>1</v>
      </c>
      <c r="K7789" t="b">
        <v>1</v>
      </c>
      <c r="L7789" t="b">
        <v>0</v>
      </c>
      <c r="M7789" s="1" t="s">
        <v>17255</v>
      </c>
      <c r="N7789">
        <v>6</v>
      </c>
      <c r="O7789">
        <v>7</v>
      </c>
    </row>
    <row r="7790" spans="1:15">
      <c r="A7790" s="1" t="s">
        <v>7803</v>
      </c>
      <c r="B7790" s="1" t="s">
        <v>9652</v>
      </c>
      <c r="C7790">
        <v>2026</v>
      </c>
      <c r="D7790" t="s">
        <v>9712</v>
      </c>
      <c r="E7790">
        <v>17</v>
      </c>
      <c r="F7790" t="s">
        <v>9714</v>
      </c>
      <c r="G7790" s="1" t="s">
        <v>11253</v>
      </c>
      <c r="H7790" t="s">
        <v>11315</v>
      </c>
      <c r="I7790" s="1" t="s">
        <v>17004</v>
      </c>
      <c r="J7790" t="b">
        <v>1</v>
      </c>
      <c r="K7790" t="b">
        <v>1</v>
      </c>
      <c r="L7790" t="b">
        <v>0</v>
      </c>
      <c r="M7790" s="1" t="s">
        <v>17255</v>
      </c>
      <c r="N7790">
        <v>6</v>
      </c>
      <c r="O7790">
        <v>7</v>
      </c>
    </row>
    <row r="7791" spans="1:15">
      <c r="A7791" s="1" t="s">
        <v>7804</v>
      </c>
      <c r="B7791" s="1" t="s">
        <v>9652</v>
      </c>
      <c r="C7791">
        <v>2026</v>
      </c>
      <c r="D7791" t="s">
        <v>9712</v>
      </c>
      <c r="E7791">
        <v>17</v>
      </c>
      <c r="F7791" t="s">
        <v>9714</v>
      </c>
      <c r="G7791" s="1" t="s">
        <v>11253</v>
      </c>
      <c r="H7791" t="s">
        <v>11316</v>
      </c>
      <c r="I7791" s="1" t="s">
        <v>17005</v>
      </c>
      <c r="J7791" t="b">
        <v>1</v>
      </c>
      <c r="K7791" t="b">
        <v>1</v>
      </c>
      <c r="L7791" t="b">
        <v>0</v>
      </c>
      <c r="M7791" s="1" t="s">
        <v>17255</v>
      </c>
      <c r="N7791">
        <v>6</v>
      </c>
      <c r="O7791">
        <v>7</v>
      </c>
    </row>
    <row r="7792" spans="1:15">
      <c r="A7792" s="1" t="s">
        <v>7805</v>
      </c>
      <c r="B7792" s="1" t="s">
        <v>9653</v>
      </c>
      <c r="C7792">
        <v>2026</v>
      </c>
      <c r="D7792" t="s">
        <v>9712</v>
      </c>
      <c r="E7792">
        <v>18</v>
      </c>
      <c r="F7792" t="s">
        <v>9714</v>
      </c>
      <c r="G7792" s="1" t="s">
        <v>11254</v>
      </c>
      <c r="H7792" t="s">
        <v>11312</v>
      </c>
      <c r="J7792" t="b">
        <v>1</v>
      </c>
      <c r="K7792" t="b">
        <v>1</v>
      </c>
      <c r="L7792" t="b">
        <v>1</v>
      </c>
      <c r="M7792" s="1" t="s">
        <v>17255</v>
      </c>
      <c r="N7792">
        <v>7</v>
      </c>
      <c r="O7792">
        <v>7</v>
      </c>
    </row>
    <row r="7793" spans="1:15">
      <c r="A7793" s="1" t="s">
        <v>7806</v>
      </c>
      <c r="B7793" s="1" t="s">
        <v>9653</v>
      </c>
      <c r="C7793">
        <v>2026</v>
      </c>
      <c r="D7793" t="s">
        <v>9712</v>
      </c>
      <c r="E7793">
        <v>18</v>
      </c>
      <c r="F7793" t="s">
        <v>9714</v>
      </c>
      <c r="G7793" s="1" t="s">
        <v>11254</v>
      </c>
      <c r="H7793" t="s">
        <v>11313</v>
      </c>
      <c r="J7793" t="b">
        <v>1</v>
      </c>
      <c r="K7793" t="b">
        <v>1</v>
      </c>
      <c r="L7793" t="b">
        <v>1</v>
      </c>
      <c r="M7793" s="1" t="s">
        <v>17255</v>
      </c>
      <c r="N7793">
        <v>7</v>
      </c>
      <c r="O7793">
        <v>7</v>
      </c>
    </row>
    <row r="7794" spans="1:15">
      <c r="A7794" s="1" t="s">
        <v>7807</v>
      </c>
      <c r="B7794" s="1" t="s">
        <v>9653</v>
      </c>
      <c r="C7794">
        <v>2026</v>
      </c>
      <c r="D7794" t="s">
        <v>9712</v>
      </c>
      <c r="E7794">
        <v>18</v>
      </c>
      <c r="F7794" t="s">
        <v>9714</v>
      </c>
      <c r="G7794" s="1" t="s">
        <v>11254</v>
      </c>
      <c r="H7794" t="s">
        <v>11314</v>
      </c>
      <c r="J7794" t="b">
        <v>1</v>
      </c>
      <c r="K7794" t="b">
        <v>1</v>
      </c>
      <c r="L7794" t="b">
        <v>1</v>
      </c>
      <c r="M7794" s="1" t="s">
        <v>17255</v>
      </c>
      <c r="N7794">
        <v>7</v>
      </c>
      <c r="O7794">
        <v>7</v>
      </c>
    </row>
    <row r="7795" spans="1:15">
      <c r="A7795" s="1" t="s">
        <v>7808</v>
      </c>
      <c r="B7795" s="1" t="s">
        <v>9653</v>
      </c>
      <c r="C7795">
        <v>2026</v>
      </c>
      <c r="D7795" t="s">
        <v>9712</v>
      </c>
      <c r="E7795">
        <v>18</v>
      </c>
      <c r="F7795" t="s">
        <v>9714</v>
      </c>
      <c r="G7795" s="1" t="s">
        <v>11254</v>
      </c>
      <c r="H7795" t="s">
        <v>11315</v>
      </c>
      <c r="J7795" t="b">
        <v>1</v>
      </c>
      <c r="K7795" t="b">
        <v>1</v>
      </c>
      <c r="L7795" t="b">
        <v>1</v>
      </c>
      <c r="M7795" s="1" t="s">
        <v>17255</v>
      </c>
      <c r="N7795">
        <v>7</v>
      </c>
      <c r="O7795">
        <v>7</v>
      </c>
    </row>
    <row r="7796" spans="1:15">
      <c r="A7796" s="1" t="s">
        <v>7809</v>
      </c>
      <c r="B7796" s="1" t="s">
        <v>9653</v>
      </c>
      <c r="C7796">
        <v>2026</v>
      </c>
      <c r="D7796" t="s">
        <v>9712</v>
      </c>
      <c r="E7796">
        <v>18</v>
      </c>
      <c r="F7796" t="s">
        <v>9714</v>
      </c>
      <c r="G7796" s="1" t="s">
        <v>11254</v>
      </c>
      <c r="H7796" t="s">
        <v>11316</v>
      </c>
      <c r="J7796" t="b">
        <v>1</v>
      </c>
      <c r="K7796" t="b">
        <v>1</v>
      </c>
      <c r="L7796" t="b">
        <v>1</v>
      </c>
      <c r="M7796" s="1" t="s">
        <v>17255</v>
      </c>
      <c r="N7796">
        <v>7</v>
      </c>
      <c r="O7796">
        <v>7</v>
      </c>
    </row>
    <row r="7797" spans="1:15">
      <c r="A7797" s="1" t="s">
        <v>7810</v>
      </c>
      <c r="B7797" s="1" t="s">
        <v>9654</v>
      </c>
      <c r="C7797">
        <v>2026</v>
      </c>
      <c r="D7797" t="s">
        <v>9712</v>
      </c>
      <c r="E7797">
        <v>19</v>
      </c>
      <c r="F7797" t="s">
        <v>9714</v>
      </c>
      <c r="G7797" s="1" t="s">
        <v>11255</v>
      </c>
      <c r="H7797" t="s">
        <v>11312</v>
      </c>
      <c r="I7797" s="1" t="s">
        <v>17006</v>
      </c>
      <c r="J7797" t="b">
        <v>1</v>
      </c>
      <c r="K7797" t="b">
        <v>1</v>
      </c>
      <c r="L7797" t="b">
        <v>0</v>
      </c>
      <c r="M7797" s="1" t="s">
        <v>17255</v>
      </c>
      <c r="N7797">
        <v>7</v>
      </c>
      <c r="O7797">
        <v>7</v>
      </c>
    </row>
    <row r="7798" spans="1:15">
      <c r="A7798" s="1" t="s">
        <v>7811</v>
      </c>
      <c r="B7798" s="1" t="s">
        <v>9654</v>
      </c>
      <c r="C7798">
        <v>2026</v>
      </c>
      <c r="D7798" t="s">
        <v>9712</v>
      </c>
      <c r="E7798">
        <v>19</v>
      </c>
      <c r="F7798" t="s">
        <v>9714</v>
      </c>
      <c r="G7798" s="1" t="s">
        <v>11255</v>
      </c>
      <c r="H7798" t="s">
        <v>11313</v>
      </c>
      <c r="I7798" s="1" t="s">
        <v>17007</v>
      </c>
      <c r="J7798" t="b">
        <v>1</v>
      </c>
      <c r="K7798" t="b">
        <v>1</v>
      </c>
      <c r="L7798" t="b">
        <v>0</v>
      </c>
      <c r="M7798" s="1" t="s">
        <v>17255</v>
      </c>
      <c r="N7798">
        <v>7</v>
      </c>
      <c r="O7798">
        <v>7</v>
      </c>
    </row>
    <row r="7799" spans="1:15">
      <c r="A7799" s="1" t="s">
        <v>7812</v>
      </c>
      <c r="B7799" s="1" t="s">
        <v>9654</v>
      </c>
      <c r="C7799">
        <v>2026</v>
      </c>
      <c r="D7799" t="s">
        <v>9712</v>
      </c>
      <c r="E7799">
        <v>19</v>
      </c>
      <c r="F7799" t="s">
        <v>9714</v>
      </c>
      <c r="G7799" s="1" t="s">
        <v>11255</v>
      </c>
      <c r="H7799" t="s">
        <v>11314</v>
      </c>
      <c r="I7799" s="1" t="s">
        <v>17008</v>
      </c>
      <c r="J7799" t="b">
        <v>1</v>
      </c>
      <c r="K7799" t="b">
        <v>1</v>
      </c>
      <c r="L7799" t="b">
        <v>0</v>
      </c>
      <c r="M7799" s="1" t="s">
        <v>17255</v>
      </c>
      <c r="N7799">
        <v>7</v>
      </c>
      <c r="O7799">
        <v>7</v>
      </c>
    </row>
    <row r="7800" spans="1:15">
      <c r="A7800" s="1" t="s">
        <v>7813</v>
      </c>
      <c r="B7800" s="1" t="s">
        <v>9654</v>
      </c>
      <c r="C7800">
        <v>2026</v>
      </c>
      <c r="D7800" t="s">
        <v>9712</v>
      </c>
      <c r="E7800">
        <v>19</v>
      </c>
      <c r="F7800" t="s">
        <v>9714</v>
      </c>
      <c r="G7800" s="1" t="s">
        <v>11255</v>
      </c>
      <c r="H7800" t="s">
        <v>11315</v>
      </c>
      <c r="I7800" s="1" t="s">
        <v>17009</v>
      </c>
      <c r="J7800" t="b">
        <v>1</v>
      </c>
      <c r="K7800" t="b">
        <v>1</v>
      </c>
      <c r="L7800" t="b">
        <v>0</v>
      </c>
      <c r="M7800" s="1" t="s">
        <v>17255</v>
      </c>
      <c r="N7800">
        <v>7</v>
      </c>
      <c r="O7800">
        <v>7</v>
      </c>
    </row>
    <row r="7801" spans="1:15">
      <c r="A7801" s="1" t="s">
        <v>7814</v>
      </c>
      <c r="B7801" s="1" t="s">
        <v>9654</v>
      </c>
      <c r="C7801">
        <v>2026</v>
      </c>
      <c r="D7801" t="s">
        <v>9712</v>
      </c>
      <c r="E7801">
        <v>19</v>
      </c>
      <c r="F7801" t="s">
        <v>9714</v>
      </c>
      <c r="G7801" s="1" t="s">
        <v>11255</v>
      </c>
      <c r="H7801" t="s">
        <v>11316</v>
      </c>
      <c r="I7801" s="1" t="s">
        <v>17010</v>
      </c>
      <c r="J7801" t="b">
        <v>1</v>
      </c>
      <c r="K7801" t="b">
        <v>1</v>
      </c>
      <c r="L7801" t="b">
        <v>0</v>
      </c>
      <c r="M7801" s="1" t="s">
        <v>17255</v>
      </c>
      <c r="N7801">
        <v>7</v>
      </c>
      <c r="O7801">
        <v>7</v>
      </c>
    </row>
    <row r="7802" spans="1:15">
      <c r="A7802" s="1" t="s">
        <v>7815</v>
      </c>
      <c r="B7802" s="1" t="s">
        <v>9655</v>
      </c>
      <c r="C7802">
        <v>2026</v>
      </c>
      <c r="D7802" t="s">
        <v>9712</v>
      </c>
      <c r="E7802">
        <v>20</v>
      </c>
      <c r="F7802" t="s">
        <v>9714</v>
      </c>
      <c r="G7802" s="1" t="s">
        <v>11256</v>
      </c>
      <c r="H7802" t="s">
        <v>11312</v>
      </c>
      <c r="I7802" s="1" t="s">
        <v>17011</v>
      </c>
      <c r="J7802" t="b">
        <v>1</v>
      </c>
      <c r="K7802" t="b">
        <v>1</v>
      </c>
      <c r="L7802" t="b">
        <v>0</v>
      </c>
      <c r="M7802" s="1" t="s">
        <v>17255</v>
      </c>
      <c r="N7802">
        <v>7</v>
      </c>
      <c r="O7802">
        <v>8</v>
      </c>
    </row>
    <row r="7803" spans="1:15">
      <c r="A7803" s="1" t="s">
        <v>7816</v>
      </c>
      <c r="B7803" s="1" t="s">
        <v>9655</v>
      </c>
      <c r="C7803">
        <v>2026</v>
      </c>
      <c r="D7803" t="s">
        <v>9712</v>
      </c>
      <c r="E7803">
        <v>20</v>
      </c>
      <c r="F7803" t="s">
        <v>9714</v>
      </c>
      <c r="G7803" s="1" t="s">
        <v>11256</v>
      </c>
      <c r="H7803" t="s">
        <v>11313</v>
      </c>
      <c r="I7803" s="1" t="s">
        <v>17012</v>
      </c>
      <c r="J7803" t="b">
        <v>1</v>
      </c>
      <c r="K7803" t="b">
        <v>1</v>
      </c>
      <c r="L7803" t="b">
        <v>0</v>
      </c>
      <c r="M7803" s="1" t="s">
        <v>17255</v>
      </c>
      <c r="N7803">
        <v>7</v>
      </c>
      <c r="O7803">
        <v>8</v>
      </c>
    </row>
    <row r="7804" spans="1:15">
      <c r="A7804" s="1" t="s">
        <v>7817</v>
      </c>
      <c r="B7804" s="1" t="s">
        <v>9655</v>
      </c>
      <c r="C7804">
        <v>2026</v>
      </c>
      <c r="D7804" t="s">
        <v>9712</v>
      </c>
      <c r="E7804">
        <v>20</v>
      </c>
      <c r="F7804" t="s">
        <v>9714</v>
      </c>
      <c r="G7804" s="1" t="s">
        <v>11256</v>
      </c>
      <c r="H7804" t="s">
        <v>11314</v>
      </c>
      <c r="I7804" s="1" t="s">
        <v>17013</v>
      </c>
      <c r="J7804" t="b">
        <v>1</v>
      </c>
      <c r="K7804" t="b">
        <v>1</v>
      </c>
      <c r="L7804" t="b">
        <v>0</v>
      </c>
      <c r="M7804" s="1" t="s">
        <v>17255</v>
      </c>
      <c r="N7804">
        <v>7</v>
      </c>
      <c r="O7804">
        <v>8</v>
      </c>
    </row>
    <row r="7805" spans="1:15">
      <c r="A7805" s="1" t="s">
        <v>7818</v>
      </c>
      <c r="B7805" s="1" t="s">
        <v>9655</v>
      </c>
      <c r="C7805">
        <v>2026</v>
      </c>
      <c r="D7805" t="s">
        <v>9712</v>
      </c>
      <c r="E7805">
        <v>20</v>
      </c>
      <c r="F7805" t="s">
        <v>9714</v>
      </c>
      <c r="G7805" s="1" t="s">
        <v>11256</v>
      </c>
      <c r="H7805" t="s">
        <v>11315</v>
      </c>
      <c r="I7805" s="1" t="s">
        <v>17014</v>
      </c>
      <c r="J7805" t="b">
        <v>1</v>
      </c>
      <c r="K7805" t="b">
        <v>1</v>
      </c>
      <c r="L7805" t="b">
        <v>0</v>
      </c>
      <c r="M7805" s="1" t="s">
        <v>17255</v>
      </c>
      <c r="N7805">
        <v>7</v>
      </c>
      <c r="O7805">
        <v>8</v>
      </c>
    </row>
    <row r="7806" spans="1:15">
      <c r="A7806" s="1" t="s">
        <v>7819</v>
      </c>
      <c r="B7806" s="1" t="s">
        <v>9655</v>
      </c>
      <c r="C7806">
        <v>2026</v>
      </c>
      <c r="D7806" t="s">
        <v>9712</v>
      </c>
      <c r="E7806">
        <v>20</v>
      </c>
      <c r="F7806" t="s">
        <v>9714</v>
      </c>
      <c r="G7806" s="1" t="s">
        <v>11256</v>
      </c>
      <c r="H7806" t="s">
        <v>11316</v>
      </c>
      <c r="I7806" s="1" t="s">
        <v>17015</v>
      </c>
      <c r="J7806" t="b">
        <v>1</v>
      </c>
      <c r="K7806" t="b">
        <v>1</v>
      </c>
      <c r="L7806" t="b">
        <v>0</v>
      </c>
      <c r="M7806" s="1" t="s">
        <v>17255</v>
      </c>
      <c r="N7806">
        <v>7</v>
      </c>
      <c r="O7806">
        <v>8</v>
      </c>
    </row>
    <row r="7807" spans="1:15">
      <c r="A7807" s="1" t="s">
        <v>7820</v>
      </c>
      <c r="B7807" s="1" t="s">
        <v>9656</v>
      </c>
      <c r="C7807">
        <v>2026</v>
      </c>
      <c r="D7807" t="s">
        <v>9712</v>
      </c>
      <c r="E7807">
        <v>21</v>
      </c>
      <c r="F7807" t="s">
        <v>9714</v>
      </c>
      <c r="G7807" s="1" t="s">
        <v>11257</v>
      </c>
      <c r="H7807" t="s">
        <v>11312</v>
      </c>
      <c r="I7807" s="1" t="s">
        <v>17016</v>
      </c>
      <c r="J7807" t="b">
        <v>1</v>
      </c>
      <c r="K7807" t="b">
        <v>1</v>
      </c>
      <c r="L7807" t="b">
        <v>0</v>
      </c>
      <c r="M7807" s="1" t="s">
        <v>17255</v>
      </c>
      <c r="N7807">
        <v>8</v>
      </c>
      <c r="O7807">
        <v>9</v>
      </c>
    </row>
    <row r="7808" spans="1:15">
      <c r="A7808" s="1" t="s">
        <v>7821</v>
      </c>
      <c r="B7808" s="1" t="s">
        <v>9656</v>
      </c>
      <c r="C7808">
        <v>2026</v>
      </c>
      <c r="D7808" t="s">
        <v>9712</v>
      </c>
      <c r="E7808">
        <v>21</v>
      </c>
      <c r="F7808" t="s">
        <v>9714</v>
      </c>
      <c r="G7808" s="1" t="s">
        <v>11257</v>
      </c>
      <c r="H7808" t="s">
        <v>11313</v>
      </c>
      <c r="I7808" s="1" t="s">
        <v>17017</v>
      </c>
      <c r="J7808" t="b">
        <v>1</v>
      </c>
      <c r="K7808" t="b">
        <v>1</v>
      </c>
      <c r="L7808" t="b">
        <v>0</v>
      </c>
      <c r="M7808" s="1" t="s">
        <v>17255</v>
      </c>
      <c r="N7808">
        <v>8</v>
      </c>
      <c r="O7808">
        <v>9</v>
      </c>
    </row>
    <row r="7809" spans="1:15">
      <c r="A7809" s="1" t="s">
        <v>7822</v>
      </c>
      <c r="B7809" s="1" t="s">
        <v>9656</v>
      </c>
      <c r="C7809">
        <v>2026</v>
      </c>
      <c r="D7809" t="s">
        <v>9712</v>
      </c>
      <c r="E7809">
        <v>21</v>
      </c>
      <c r="F7809" t="s">
        <v>9714</v>
      </c>
      <c r="G7809" s="1" t="s">
        <v>11257</v>
      </c>
      <c r="H7809" t="s">
        <v>11314</v>
      </c>
      <c r="I7809" s="1" t="s">
        <v>17018</v>
      </c>
      <c r="J7809" t="b">
        <v>1</v>
      </c>
      <c r="K7809" t="b">
        <v>1</v>
      </c>
      <c r="L7809" t="b">
        <v>0</v>
      </c>
      <c r="M7809" s="1" t="s">
        <v>17255</v>
      </c>
      <c r="N7809">
        <v>8</v>
      </c>
      <c r="O7809">
        <v>9</v>
      </c>
    </row>
    <row r="7810" spans="1:15">
      <c r="A7810" s="1" t="s">
        <v>7823</v>
      </c>
      <c r="B7810" s="1" t="s">
        <v>9656</v>
      </c>
      <c r="C7810">
        <v>2026</v>
      </c>
      <c r="D7810" t="s">
        <v>9712</v>
      </c>
      <c r="E7810">
        <v>21</v>
      </c>
      <c r="F7810" t="s">
        <v>9714</v>
      </c>
      <c r="G7810" s="1" t="s">
        <v>11257</v>
      </c>
      <c r="H7810" t="s">
        <v>11315</v>
      </c>
      <c r="I7810" s="1" t="s">
        <v>17019</v>
      </c>
      <c r="J7810" t="b">
        <v>1</v>
      </c>
      <c r="K7810" t="b">
        <v>1</v>
      </c>
      <c r="L7810" t="b">
        <v>0</v>
      </c>
      <c r="M7810" s="1" t="s">
        <v>17255</v>
      </c>
      <c r="N7810">
        <v>8</v>
      </c>
      <c r="O7810">
        <v>9</v>
      </c>
    </row>
    <row r="7811" spans="1:15">
      <c r="A7811" s="1" t="s">
        <v>7824</v>
      </c>
      <c r="B7811" s="1" t="s">
        <v>9656</v>
      </c>
      <c r="C7811">
        <v>2026</v>
      </c>
      <c r="D7811" t="s">
        <v>9712</v>
      </c>
      <c r="E7811">
        <v>21</v>
      </c>
      <c r="F7811" t="s">
        <v>9714</v>
      </c>
      <c r="G7811" s="1" t="s">
        <v>11257</v>
      </c>
      <c r="H7811" t="s">
        <v>11316</v>
      </c>
      <c r="I7811" s="1" t="s">
        <v>17020</v>
      </c>
      <c r="J7811" t="b">
        <v>1</v>
      </c>
      <c r="K7811" t="b">
        <v>1</v>
      </c>
      <c r="L7811" t="b">
        <v>0</v>
      </c>
      <c r="M7811" s="1" t="s">
        <v>17255</v>
      </c>
      <c r="N7811">
        <v>8</v>
      </c>
      <c r="O7811">
        <v>9</v>
      </c>
    </row>
    <row r="7812" spans="1:15">
      <c r="A7812" s="1" t="s">
        <v>7825</v>
      </c>
      <c r="B7812" s="1" t="s">
        <v>9657</v>
      </c>
      <c r="C7812">
        <v>2026</v>
      </c>
      <c r="D7812" t="s">
        <v>9712</v>
      </c>
      <c r="E7812">
        <v>22</v>
      </c>
      <c r="F7812" t="s">
        <v>9714</v>
      </c>
      <c r="G7812" s="1" t="s">
        <v>11258</v>
      </c>
      <c r="H7812" t="s">
        <v>11312</v>
      </c>
      <c r="I7812" s="1" t="s">
        <v>17021</v>
      </c>
      <c r="J7812" t="b">
        <v>1</v>
      </c>
      <c r="K7812" t="b">
        <v>1</v>
      </c>
      <c r="L7812" t="b">
        <v>0</v>
      </c>
      <c r="M7812" s="1" t="s">
        <v>17255</v>
      </c>
      <c r="N7812">
        <v>9</v>
      </c>
      <c r="O7812">
        <v>9</v>
      </c>
    </row>
    <row r="7813" spans="1:15">
      <c r="A7813" s="1" t="s">
        <v>7826</v>
      </c>
      <c r="B7813" s="1" t="s">
        <v>9657</v>
      </c>
      <c r="C7813">
        <v>2026</v>
      </c>
      <c r="D7813" t="s">
        <v>9712</v>
      </c>
      <c r="E7813">
        <v>22</v>
      </c>
      <c r="F7813" t="s">
        <v>9714</v>
      </c>
      <c r="G7813" s="1" t="s">
        <v>11258</v>
      </c>
      <c r="H7813" t="s">
        <v>11313</v>
      </c>
      <c r="I7813" s="1" t="s">
        <v>17022</v>
      </c>
      <c r="J7813" t="b">
        <v>1</v>
      </c>
      <c r="K7813" t="b">
        <v>1</v>
      </c>
      <c r="L7813" t="b">
        <v>0</v>
      </c>
      <c r="M7813" s="1" t="s">
        <v>17255</v>
      </c>
      <c r="N7813">
        <v>9</v>
      </c>
      <c r="O7813">
        <v>9</v>
      </c>
    </row>
    <row r="7814" spans="1:15">
      <c r="A7814" s="1" t="s">
        <v>7827</v>
      </c>
      <c r="B7814" s="1" t="s">
        <v>9657</v>
      </c>
      <c r="C7814">
        <v>2026</v>
      </c>
      <c r="D7814" t="s">
        <v>9712</v>
      </c>
      <c r="E7814">
        <v>22</v>
      </c>
      <c r="F7814" t="s">
        <v>9714</v>
      </c>
      <c r="G7814" s="1" t="s">
        <v>11258</v>
      </c>
      <c r="H7814" t="s">
        <v>11314</v>
      </c>
      <c r="I7814" s="1" t="s">
        <v>17023</v>
      </c>
      <c r="J7814" t="b">
        <v>1</v>
      </c>
      <c r="K7814" t="b">
        <v>1</v>
      </c>
      <c r="L7814" t="b">
        <v>0</v>
      </c>
      <c r="M7814" s="1" t="s">
        <v>17255</v>
      </c>
      <c r="N7814">
        <v>9</v>
      </c>
      <c r="O7814">
        <v>9</v>
      </c>
    </row>
    <row r="7815" spans="1:15">
      <c r="A7815" s="1" t="s">
        <v>7828</v>
      </c>
      <c r="B7815" s="1" t="s">
        <v>9657</v>
      </c>
      <c r="C7815">
        <v>2026</v>
      </c>
      <c r="D7815" t="s">
        <v>9712</v>
      </c>
      <c r="E7815">
        <v>22</v>
      </c>
      <c r="F7815" t="s">
        <v>9714</v>
      </c>
      <c r="G7815" s="1" t="s">
        <v>11258</v>
      </c>
      <c r="H7815" t="s">
        <v>11315</v>
      </c>
      <c r="I7815" s="1" t="s">
        <v>17024</v>
      </c>
      <c r="J7815" t="b">
        <v>1</v>
      </c>
      <c r="K7815" t="b">
        <v>1</v>
      </c>
      <c r="L7815" t="b">
        <v>0</v>
      </c>
      <c r="M7815" s="1" t="s">
        <v>17255</v>
      </c>
      <c r="N7815">
        <v>9</v>
      </c>
      <c r="O7815">
        <v>9</v>
      </c>
    </row>
    <row r="7816" spans="1:15">
      <c r="A7816" s="1" t="s">
        <v>7829</v>
      </c>
      <c r="B7816" s="1" t="s">
        <v>9657</v>
      </c>
      <c r="C7816">
        <v>2026</v>
      </c>
      <c r="D7816" t="s">
        <v>9712</v>
      </c>
      <c r="E7816">
        <v>22</v>
      </c>
      <c r="F7816" t="s">
        <v>9714</v>
      </c>
      <c r="G7816" s="1" t="s">
        <v>11258</v>
      </c>
      <c r="H7816" t="s">
        <v>11316</v>
      </c>
      <c r="I7816" s="1" t="s">
        <v>17025</v>
      </c>
      <c r="J7816" t="b">
        <v>1</v>
      </c>
      <c r="K7816" t="b">
        <v>1</v>
      </c>
      <c r="L7816" t="b">
        <v>0</v>
      </c>
      <c r="M7816" s="1" t="s">
        <v>17255</v>
      </c>
      <c r="N7816">
        <v>9</v>
      </c>
      <c r="O7816">
        <v>9</v>
      </c>
    </row>
    <row r="7817" spans="1:15">
      <c r="A7817" s="1" t="s">
        <v>7830</v>
      </c>
      <c r="B7817" s="1" t="s">
        <v>9658</v>
      </c>
      <c r="C7817">
        <v>2026</v>
      </c>
      <c r="D7817" t="s">
        <v>9712</v>
      </c>
      <c r="E7817">
        <v>23</v>
      </c>
      <c r="F7817" t="s">
        <v>9714</v>
      </c>
      <c r="G7817" s="1" t="s">
        <v>11259</v>
      </c>
      <c r="H7817" t="s">
        <v>11312</v>
      </c>
      <c r="J7817" t="b">
        <v>1</v>
      </c>
      <c r="K7817" t="b">
        <v>1</v>
      </c>
      <c r="L7817" t="b">
        <v>1</v>
      </c>
      <c r="M7817" s="1" t="s">
        <v>17255</v>
      </c>
      <c r="N7817">
        <v>9</v>
      </c>
      <c r="O7817">
        <v>10</v>
      </c>
    </row>
    <row r="7818" spans="1:15">
      <c r="A7818" s="1" t="s">
        <v>7831</v>
      </c>
      <c r="B7818" s="1" t="s">
        <v>9658</v>
      </c>
      <c r="C7818">
        <v>2026</v>
      </c>
      <c r="D7818" t="s">
        <v>9712</v>
      </c>
      <c r="E7818">
        <v>23</v>
      </c>
      <c r="F7818" t="s">
        <v>9714</v>
      </c>
      <c r="G7818" s="1" t="s">
        <v>11259</v>
      </c>
      <c r="H7818" t="s">
        <v>11313</v>
      </c>
      <c r="J7818" t="b">
        <v>1</v>
      </c>
      <c r="K7818" t="b">
        <v>1</v>
      </c>
      <c r="L7818" t="b">
        <v>1</v>
      </c>
      <c r="M7818" s="1" t="s">
        <v>17255</v>
      </c>
      <c r="N7818">
        <v>9</v>
      </c>
      <c r="O7818">
        <v>10</v>
      </c>
    </row>
    <row r="7819" spans="1:15">
      <c r="A7819" s="1" t="s">
        <v>7832</v>
      </c>
      <c r="B7819" s="1" t="s">
        <v>9658</v>
      </c>
      <c r="C7819">
        <v>2026</v>
      </c>
      <c r="D7819" t="s">
        <v>9712</v>
      </c>
      <c r="E7819">
        <v>23</v>
      </c>
      <c r="F7819" t="s">
        <v>9714</v>
      </c>
      <c r="G7819" s="1" t="s">
        <v>11259</v>
      </c>
      <c r="H7819" t="s">
        <v>11314</v>
      </c>
      <c r="J7819" t="b">
        <v>1</v>
      </c>
      <c r="K7819" t="b">
        <v>1</v>
      </c>
      <c r="L7819" t="b">
        <v>1</v>
      </c>
      <c r="M7819" s="1" t="s">
        <v>17255</v>
      </c>
      <c r="N7819">
        <v>9</v>
      </c>
      <c r="O7819">
        <v>10</v>
      </c>
    </row>
    <row r="7820" spans="1:15">
      <c r="A7820" s="1" t="s">
        <v>7833</v>
      </c>
      <c r="B7820" s="1" t="s">
        <v>9658</v>
      </c>
      <c r="C7820">
        <v>2026</v>
      </c>
      <c r="D7820" t="s">
        <v>9712</v>
      </c>
      <c r="E7820">
        <v>23</v>
      </c>
      <c r="F7820" t="s">
        <v>9714</v>
      </c>
      <c r="G7820" s="1" t="s">
        <v>11259</v>
      </c>
      <c r="H7820" t="s">
        <v>11315</v>
      </c>
      <c r="J7820" t="b">
        <v>1</v>
      </c>
      <c r="K7820" t="b">
        <v>1</v>
      </c>
      <c r="L7820" t="b">
        <v>1</v>
      </c>
      <c r="M7820" s="1" t="s">
        <v>17255</v>
      </c>
      <c r="N7820">
        <v>9</v>
      </c>
      <c r="O7820">
        <v>10</v>
      </c>
    </row>
    <row r="7821" spans="1:15">
      <c r="A7821" s="1" t="s">
        <v>7834</v>
      </c>
      <c r="B7821" s="1" t="s">
        <v>9658</v>
      </c>
      <c r="C7821">
        <v>2026</v>
      </c>
      <c r="D7821" t="s">
        <v>9712</v>
      </c>
      <c r="E7821">
        <v>23</v>
      </c>
      <c r="F7821" t="s">
        <v>9714</v>
      </c>
      <c r="G7821" s="1" t="s">
        <v>11259</v>
      </c>
      <c r="H7821" t="s">
        <v>11316</v>
      </c>
      <c r="J7821" t="b">
        <v>1</v>
      </c>
      <c r="K7821" t="b">
        <v>1</v>
      </c>
      <c r="L7821" t="b">
        <v>1</v>
      </c>
      <c r="M7821" s="1" t="s">
        <v>17255</v>
      </c>
      <c r="N7821">
        <v>9</v>
      </c>
      <c r="O7821">
        <v>10</v>
      </c>
    </row>
    <row r="7822" spans="1:15">
      <c r="A7822" s="1" t="s">
        <v>7835</v>
      </c>
      <c r="B7822" s="1" t="s">
        <v>9659</v>
      </c>
      <c r="C7822">
        <v>2026</v>
      </c>
      <c r="D7822" t="s">
        <v>9712</v>
      </c>
      <c r="E7822">
        <v>24</v>
      </c>
      <c r="F7822" t="s">
        <v>9714</v>
      </c>
      <c r="G7822" s="1" t="s">
        <v>11260</v>
      </c>
      <c r="H7822" t="s">
        <v>11312</v>
      </c>
      <c r="I7822" s="1" t="s">
        <v>17026</v>
      </c>
      <c r="J7822" t="b">
        <v>1</v>
      </c>
      <c r="K7822" t="b">
        <v>1</v>
      </c>
      <c r="L7822" t="b">
        <v>0</v>
      </c>
      <c r="M7822" s="1" t="s">
        <v>17255</v>
      </c>
      <c r="N7822">
        <v>10</v>
      </c>
      <c r="O7822">
        <v>12</v>
      </c>
    </row>
    <row r="7823" spans="1:15">
      <c r="A7823" s="1" t="s">
        <v>7836</v>
      </c>
      <c r="B7823" s="1" t="s">
        <v>9659</v>
      </c>
      <c r="C7823">
        <v>2026</v>
      </c>
      <c r="D7823" t="s">
        <v>9712</v>
      </c>
      <c r="E7823">
        <v>24</v>
      </c>
      <c r="F7823" t="s">
        <v>9714</v>
      </c>
      <c r="G7823" s="1" t="s">
        <v>11260</v>
      </c>
      <c r="H7823" t="s">
        <v>11313</v>
      </c>
      <c r="I7823" s="1" t="s">
        <v>17027</v>
      </c>
      <c r="J7823" t="b">
        <v>1</v>
      </c>
      <c r="K7823" t="b">
        <v>1</v>
      </c>
      <c r="L7823" t="b">
        <v>0</v>
      </c>
      <c r="M7823" s="1" t="s">
        <v>17255</v>
      </c>
      <c r="N7823">
        <v>10</v>
      </c>
      <c r="O7823">
        <v>12</v>
      </c>
    </row>
    <row r="7824" spans="1:15">
      <c r="A7824" s="1" t="s">
        <v>7837</v>
      </c>
      <c r="B7824" s="1" t="s">
        <v>9659</v>
      </c>
      <c r="C7824">
        <v>2026</v>
      </c>
      <c r="D7824" t="s">
        <v>9712</v>
      </c>
      <c r="E7824">
        <v>24</v>
      </c>
      <c r="F7824" t="s">
        <v>9714</v>
      </c>
      <c r="G7824" s="1" t="s">
        <v>11260</v>
      </c>
      <c r="H7824" t="s">
        <v>11314</v>
      </c>
      <c r="I7824" s="1" t="s">
        <v>17028</v>
      </c>
      <c r="J7824" t="b">
        <v>1</v>
      </c>
      <c r="K7824" t="b">
        <v>1</v>
      </c>
      <c r="L7824" t="b">
        <v>0</v>
      </c>
      <c r="M7824" s="1" t="s">
        <v>17255</v>
      </c>
      <c r="N7824">
        <v>10</v>
      </c>
      <c r="O7824">
        <v>12</v>
      </c>
    </row>
    <row r="7825" spans="1:15">
      <c r="A7825" s="1" t="s">
        <v>7838</v>
      </c>
      <c r="B7825" s="1" t="s">
        <v>9659</v>
      </c>
      <c r="C7825">
        <v>2026</v>
      </c>
      <c r="D7825" t="s">
        <v>9712</v>
      </c>
      <c r="E7825">
        <v>24</v>
      </c>
      <c r="F7825" t="s">
        <v>9714</v>
      </c>
      <c r="G7825" s="1" t="s">
        <v>11260</v>
      </c>
      <c r="H7825" t="s">
        <v>11315</v>
      </c>
      <c r="I7825" s="1" t="s">
        <v>17029</v>
      </c>
      <c r="J7825" t="b">
        <v>1</v>
      </c>
      <c r="K7825" t="b">
        <v>1</v>
      </c>
      <c r="L7825" t="b">
        <v>0</v>
      </c>
      <c r="M7825" s="1" t="s">
        <v>17255</v>
      </c>
      <c r="N7825">
        <v>10</v>
      </c>
      <c r="O7825">
        <v>12</v>
      </c>
    </row>
    <row r="7826" spans="1:15">
      <c r="A7826" s="1" t="s">
        <v>7839</v>
      </c>
      <c r="B7826" s="1" t="s">
        <v>9659</v>
      </c>
      <c r="C7826">
        <v>2026</v>
      </c>
      <c r="D7826" t="s">
        <v>9712</v>
      </c>
      <c r="E7826">
        <v>24</v>
      </c>
      <c r="F7826" t="s">
        <v>9714</v>
      </c>
      <c r="G7826" s="1" t="s">
        <v>11260</v>
      </c>
      <c r="H7826" t="s">
        <v>11316</v>
      </c>
      <c r="I7826" s="1" t="s">
        <v>17030</v>
      </c>
      <c r="J7826" t="b">
        <v>1</v>
      </c>
      <c r="K7826" t="b">
        <v>1</v>
      </c>
      <c r="L7826" t="b">
        <v>0</v>
      </c>
      <c r="M7826" s="1" t="s">
        <v>17255</v>
      </c>
      <c r="N7826">
        <v>10</v>
      </c>
      <c r="O7826">
        <v>12</v>
      </c>
    </row>
    <row r="7827" spans="1:15">
      <c r="A7827" s="1" t="s">
        <v>7840</v>
      </c>
      <c r="B7827" s="1" t="s">
        <v>9660</v>
      </c>
      <c r="C7827">
        <v>2026</v>
      </c>
      <c r="D7827" t="s">
        <v>9712</v>
      </c>
      <c r="E7827">
        <v>37</v>
      </c>
      <c r="F7827" t="s">
        <v>9715</v>
      </c>
      <c r="G7827" s="1" t="s">
        <v>11261</v>
      </c>
      <c r="H7827" t="s">
        <v>11312</v>
      </c>
      <c r="I7827" s="1" t="s">
        <v>17031</v>
      </c>
      <c r="J7827" t="b">
        <v>1</v>
      </c>
      <c r="K7827" t="b">
        <v>1</v>
      </c>
      <c r="L7827" t="b">
        <v>0</v>
      </c>
      <c r="M7827" s="1" t="s">
        <v>17255</v>
      </c>
      <c r="N7827">
        <v>18</v>
      </c>
      <c r="O7827">
        <v>18</v>
      </c>
    </row>
    <row r="7828" spans="1:15">
      <c r="A7828" s="1" t="s">
        <v>7841</v>
      </c>
      <c r="B7828" s="1" t="s">
        <v>9660</v>
      </c>
      <c r="C7828">
        <v>2026</v>
      </c>
      <c r="D7828" t="s">
        <v>9712</v>
      </c>
      <c r="E7828">
        <v>37</v>
      </c>
      <c r="F7828" t="s">
        <v>9715</v>
      </c>
      <c r="G7828" s="1" t="s">
        <v>11261</v>
      </c>
      <c r="H7828" t="s">
        <v>11313</v>
      </c>
      <c r="I7828" s="1" t="s">
        <v>17032</v>
      </c>
      <c r="J7828" t="b">
        <v>1</v>
      </c>
      <c r="K7828" t="b">
        <v>1</v>
      </c>
      <c r="L7828" t="b">
        <v>0</v>
      </c>
      <c r="M7828" s="1" t="s">
        <v>17255</v>
      </c>
      <c r="N7828">
        <v>18</v>
      </c>
      <c r="O7828">
        <v>18</v>
      </c>
    </row>
    <row r="7829" spans="1:15">
      <c r="A7829" s="1" t="s">
        <v>7842</v>
      </c>
      <c r="B7829" s="1" t="s">
        <v>9660</v>
      </c>
      <c r="C7829">
        <v>2026</v>
      </c>
      <c r="D7829" t="s">
        <v>9712</v>
      </c>
      <c r="E7829">
        <v>37</v>
      </c>
      <c r="F7829" t="s">
        <v>9715</v>
      </c>
      <c r="G7829" s="1" t="s">
        <v>11261</v>
      </c>
      <c r="H7829" t="s">
        <v>11314</v>
      </c>
      <c r="I7829" s="1" t="s">
        <v>17033</v>
      </c>
      <c r="J7829" t="b">
        <v>1</v>
      </c>
      <c r="K7829" t="b">
        <v>1</v>
      </c>
      <c r="L7829" t="b">
        <v>0</v>
      </c>
      <c r="M7829" s="1" t="s">
        <v>17255</v>
      </c>
      <c r="N7829">
        <v>18</v>
      </c>
      <c r="O7829">
        <v>18</v>
      </c>
    </row>
    <row r="7830" spans="1:15">
      <c r="A7830" s="1" t="s">
        <v>7843</v>
      </c>
      <c r="B7830" s="1" t="s">
        <v>9660</v>
      </c>
      <c r="C7830">
        <v>2026</v>
      </c>
      <c r="D7830" t="s">
        <v>9712</v>
      </c>
      <c r="E7830">
        <v>37</v>
      </c>
      <c r="F7830" t="s">
        <v>9715</v>
      </c>
      <c r="G7830" s="1" t="s">
        <v>11261</v>
      </c>
      <c r="H7830" t="s">
        <v>11315</v>
      </c>
      <c r="I7830" s="1" t="s">
        <v>17034</v>
      </c>
      <c r="J7830" t="b">
        <v>1</v>
      </c>
      <c r="K7830" t="b">
        <v>1</v>
      </c>
      <c r="L7830" t="b">
        <v>0</v>
      </c>
      <c r="M7830" s="1" t="s">
        <v>17255</v>
      </c>
      <c r="N7830">
        <v>18</v>
      </c>
      <c r="O7830">
        <v>18</v>
      </c>
    </row>
    <row r="7831" spans="1:15">
      <c r="A7831" s="1" t="s">
        <v>7844</v>
      </c>
      <c r="B7831" s="1" t="s">
        <v>9660</v>
      </c>
      <c r="C7831">
        <v>2026</v>
      </c>
      <c r="D7831" t="s">
        <v>9712</v>
      </c>
      <c r="E7831">
        <v>37</v>
      </c>
      <c r="F7831" t="s">
        <v>9715</v>
      </c>
      <c r="G7831" s="1" t="s">
        <v>11261</v>
      </c>
      <c r="H7831" t="s">
        <v>11316</v>
      </c>
      <c r="I7831" s="1" t="s">
        <v>17035</v>
      </c>
      <c r="J7831" t="b">
        <v>1</v>
      </c>
      <c r="K7831" t="b">
        <v>1</v>
      </c>
      <c r="L7831" t="b">
        <v>0</v>
      </c>
      <c r="M7831" s="1" t="s">
        <v>17255</v>
      </c>
      <c r="N7831">
        <v>18</v>
      </c>
      <c r="O7831">
        <v>18</v>
      </c>
    </row>
    <row r="7832" spans="1:15">
      <c r="A7832" s="1" t="s">
        <v>7845</v>
      </c>
      <c r="B7832" s="1" t="s">
        <v>9661</v>
      </c>
      <c r="C7832">
        <v>2026</v>
      </c>
      <c r="D7832" t="s">
        <v>9712</v>
      </c>
      <c r="E7832">
        <v>38</v>
      </c>
      <c r="F7832" t="s">
        <v>9715</v>
      </c>
      <c r="G7832" s="1" t="s">
        <v>11262</v>
      </c>
      <c r="H7832" t="s">
        <v>11312</v>
      </c>
      <c r="I7832" s="1" t="s">
        <v>17036</v>
      </c>
      <c r="J7832" t="b">
        <v>1</v>
      </c>
      <c r="K7832" t="b">
        <v>1</v>
      </c>
      <c r="L7832" t="b">
        <v>0</v>
      </c>
      <c r="M7832" s="1" t="s">
        <v>17255</v>
      </c>
      <c r="N7832">
        <v>18</v>
      </c>
      <c r="O7832">
        <v>18</v>
      </c>
    </row>
    <row r="7833" spans="1:15">
      <c r="A7833" s="1" t="s">
        <v>7846</v>
      </c>
      <c r="B7833" s="1" t="s">
        <v>9661</v>
      </c>
      <c r="C7833">
        <v>2026</v>
      </c>
      <c r="D7833" t="s">
        <v>9712</v>
      </c>
      <c r="E7833">
        <v>38</v>
      </c>
      <c r="F7833" t="s">
        <v>9715</v>
      </c>
      <c r="G7833" s="1" t="s">
        <v>11262</v>
      </c>
      <c r="H7833" t="s">
        <v>11313</v>
      </c>
      <c r="I7833" s="1" t="s">
        <v>17037</v>
      </c>
      <c r="J7833" t="b">
        <v>1</v>
      </c>
      <c r="K7833" t="b">
        <v>1</v>
      </c>
      <c r="L7833" t="b">
        <v>0</v>
      </c>
      <c r="M7833" s="1" t="s">
        <v>17255</v>
      </c>
      <c r="N7833">
        <v>18</v>
      </c>
      <c r="O7833">
        <v>18</v>
      </c>
    </row>
    <row r="7834" spans="1:15">
      <c r="A7834" s="1" t="s">
        <v>7847</v>
      </c>
      <c r="B7834" s="1" t="s">
        <v>9661</v>
      </c>
      <c r="C7834">
        <v>2026</v>
      </c>
      <c r="D7834" t="s">
        <v>9712</v>
      </c>
      <c r="E7834">
        <v>38</v>
      </c>
      <c r="F7834" t="s">
        <v>9715</v>
      </c>
      <c r="G7834" s="1" t="s">
        <v>11262</v>
      </c>
      <c r="H7834" t="s">
        <v>11314</v>
      </c>
      <c r="I7834" s="1" t="s">
        <v>17038</v>
      </c>
      <c r="J7834" t="b">
        <v>1</v>
      </c>
      <c r="K7834" t="b">
        <v>1</v>
      </c>
      <c r="L7834" t="b">
        <v>0</v>
      </c>
      <c r="M7834" s="1" t="s">
        <v>17255</v>
      </c>
      <c r="N7834">
        <v>18</v>
      </c>
      <c r="O7834">
        <v>18</v>
      </c>
    </row>
    <row r="7835" spans="1:15">
      <c r="A7835" s="1" t="s">
        <v>7848</v>
      </c>
      <c r="B7835" s="1" t="s">
        <v>9661</v>
      </c>
      <c r="C7835">
        <v>2026</v>
      </c>
      <c r="D7835" t="s">
        <v>9712</v>
      </c>
      <c r="E7835">
        <v>38</v>
      </c>
      <c r="F7835" t="s">
        <v>9715</v>
      </c>
      <c r="G7835" s="1" t="s">
        <v>11262</v>
      </c>
      <c r="H7835" t="s">
        <v>11315</v>
      </c>
      <c r="I7835" s="1" t="s">
        <v>17039</v>
      </c>
      <c r="J7835" t="b">
        <v>1</v>
      </c>
      <c r="K7835" t="b">
        <v>1</v>
      </c>
      <c r="L7835" t="b">
        <v>0</v>
      </c>
      <c r="M7835" s="1" t="s">
        <v>17255</v>
      </c>
      <c r="N7835">
        <v>18</v>
      </c>
      <c r="O7835">
        <v>18</v>
      </c>
    </row>
    <row r="7836" spans="1:15">
      <c r="A7836" s="1" t="s">
        <v>7849</v>
      </c>
      <c r="B7836" s="1" t="s">
        <v>9661</v>
      </c>
      <c r="C7836">
        <v>2026</v>
      </c>
      <c r="D7836" t="s">
        <v>9712</v>
      </c>
      <c r="E7836">
        <v>38</v>
      </c>
      <c r="F7836" t="s">
        <v>9715</v>
      </c>
      <c r="G7836" s="1" t="s">
        <v>11262</v>
      </c>
      <c r="H7836" t="s">
        <v>11316</v>
      </c>
      <c r="I7836" s="1" t="s">
        <v>17040</v>
      </c>
      <c r="J7836" t="b">
        <v>1</v>
      </c>
      <c r="K7836" t="b">
        <v>1</v>
      </c>
      <c r="L7836" t="b">
        <v>0</v>
      </c>
      <c r="M7836" s="1" t="s">
        <v>17255</v>
      </c>
      <c r="N7836">
        <v>18</v>
      </c>
      <c r="O7836">
        <v>18</v>
      </c>
    </row>
    <row r="7837" spans="1:15">
      <c r="A7837" s="1" t="s">
        <v>7850</v>
      </c>
      <c r="B7837" s="1" t="s">
        <v>9662</v>
      </c>
      <c r="C7837">
        <v>2026</v>
      </c>
      <c r="D7837" t="s">
        <v>9712</v>
      </c>
      <c r="E7837">
        <v>39</v>
      </c>
      <c r="F7837" t="s">
        <v>9715</v>
      </c>
      <c r="G7837" s="1" t="s">
        <v>11263</v>
      </c>
      <c r="H7837" t="s">
        <v>11312</v>
      </c>
      <c r="J7837" t="b">
        <v>1</v>
      </c>
      <c r="K7837" t="b">
        <v>1</v>
      </c>
      <c r="L7837" t="b">
        <v>1</v>
      </c>
      <c r="M7837" s="1" t="s">
        <v>17255</v>
      </c>
      <c r="N7837">
        <v>18</v>
      </c>
      <c r="O7837">
        <v>20</v>
      </c>
    </row>
    <row r="7838" spans="1:15">
      <c r="A7838" s="1" t="s">
        <v>7851</v>
      </c>
      <c r="B7838" s="1" t="s">
        <v>9662</v>
      </c>
      <c r="C7838">
        <v>2026</v>
      </c>
      <c r="D7838" t="s">
        <v>9712</v>
      </c>
      <c r="E7838">
        <v>39</v>
      </c>
      <c r="F7838" t="s">
        <v>9715</v>
      </c>
      <c r="G7838" s="1" t="s">
        <v>11263</v>
      </c>
      <c r="H7838" t="s">
        <v>11313</v>
      </c>
      <c r="J7838" t="b">
        <v>1</v>
      </c>
      <c r="K7838" t="b">
        <v>1</v>
      </c>
      <c r="L7838" t="b">
        <v>1</v>
      </c>
      <c r="M7838" s="1" t="s">
        <v>17255</v>
      </c>
      <c r="N7838">
        <v>18</v>
      </c>
      <c r="O7838">
        <v>20</v>
      </c>
    </row>
    <row r="7839" spans="1:15">
      <c r="A7839" s="1" t="s">
        <v>7852</v>
      </c>
      <c r="B7839" s="1" t="s">
        <v>9662</v>
      </c>
      <c r="C7839">
        <v>2026</v>
      </c>
      <c r="D7839" t="s">
        <v>9712</v>
      </c>
      <c r="E7839">
        <v>39</v>
      </c>
      <c r="F7839" t="s">
        <v>9715</v>
      </c>
      <c r="G7839" s="1" t="s">
        <v>11263</v>
      </c>
      <c r="H7839" t="s">
        <v>11314</v>
      </c>
      <c r="J7839" t="b">
        <v>1</v>
      </c>
      <c r="K7839" t="b">
        <v>1</v>
      </c>
      <c r="L7839" t="b">
        <v>1</v>
      </c>
      <c r="M7839" s="1" t="s">
        <v>17255</v>
      </c>
      <c r="N7839">
        <v>18</v>
      </c>
      <c r="O7839">
        <v>20</v>
      </c>
    </row>
    <row r="7840" spans="1:15">
      <c r="A7840" s="1" t="s">
        <v>7853</v>
      </c>
      <c r="B7840" s="1" t="s">
        <v>9662</v>
      </c>
      <c r="C7840">
        <v>2026</v>
      </c>
      <c r="D7840" t="s">
        <v>9712</v>
      </c>
      <c r="E7840">
        <v>39</v>
      </c>
      <c r="F7840" t="s">
        <v>9715</v>
      </c>
      <c r="G7840" s="1" t="s">
        <v>11263</v>
      </c>
      <c r="H7840" t="s">
        <v>11315</v>
      </c>
      <c r="J7840" t="b">
        <v>1</v>
      </c>
      <c r="K7840" t="b">
        <v>1</v>
      </c>
      <c r="L7840" t="b">
        <v>1</v>
      </c>
      <c r="M7840" s="1" t="s">
        <v>17255</v>
      </c>
      <c r="N7840">
        <v>18</v>
      </c>
      <c r="O7840">
        <v>20</v>
      </c>
    </row>
    <row r="7841" spans="1:15">
      <c r="A7841" s="1" t="s">
        <v>7854</v>
      </c>
      <c r="B7841" s="1" t="s">
        <v>9662</v>
      </c>
      <c r="C7841">
        <v>2026</v>
      </c>
      <c r="D7841" t="s">
        <v>9712</v>
      </c>
      <c r="E7841">
        <v>39</v>
      </c>
      <c r="F7841" t="s">
        <v>9715</v>
      </c>
      <c r="G7841" s="1" t="s">
        <v>11263</v>
      </c>
      <c r="H7841" t="s">
        <v>11316</v>
      </c>
      <c r="J7841" t="b">
        <v>1</v>
      </c>
      <c r="K7841" t="b">
        <v>1</v>
      </c>
      <c r="L7841" t="b">
        <v>1</v>
      </c>
      <c r="M7841" s="1" t="s">
        <v>17255</v>
      </c>
      <c r="N7841">
        <v>18</v>
      </c>
      <c r="O7841">
        <v>20</v>
      </c>
    </row>
    <row r="7842" spans="1:15">
      <c r="A7842" s="1" t="s">
        <v>7855</v>
      </c>
      <c r="B7842" s="1" t="s">
        <v>9663</v>
      </c>
      <c r="C7842">
        <v>2026</v>
      </c>
      <c r="D7842" t="s">
        <v>9712</v>
      </c>
      <c r="E7842">
        <v>40</v>
      </c>
      <c r="F7842" t="s">
        <v>9715</v>
      </c>
      <c r="G7842" s="1" t="s">
        <v>11264</v>
      </c>
      <c r="H7842" t="s">
        <v>11312</v>
      </c>
      <c r="I7842" s="1" t="s">
        <v>17041</v>
      </c>
      <c r="J7842" t="b">
        <v>1</v>
      </c>
      <c r="K7842" t="b">
        <v>1</v>
      </c>
      <c r="L7842" t="b">
        <v>0</v>
      </c>
      <c r="M7842" s="1" t="s">
        <v>17255</v>
      </c>
      <c r="N7842">
        <v>20</v>
      </c>
      <c r="O7842">
        <v>20</v>
      </c>
    </row>
    <row r="7843" spans="1:15">
      <c r="A7843" s="1" t="s">
        <v>7856</v>
      </c>
      <c r="B7843" s="1" t="s">
        <v>9663</v>
      </c>
      <c r="C7843">
        <v>2026</v>
      </c>
      <c r="D7843" t="s">
        <v>9712</v>
      </c>
      <c r="E7843">
        <v>40</v>
      </c>
      <c r="F7843" t="s">
        <v>9715</v>
      </c>
      <c r="G7843" s="1" t="s">
        <v>11264</v>
      </c>
      <c r="H7843" t="s">
        <v>11313</v>
      </c>
      <c r="I7843" s="1" t="s">
        <v>17042</v>
      </c>
      <c r="J7843" t="b">
        <v>1</v>
      </c>
      <c r="K7843" t="b">
        <v>1</v>
      </c>
      <c r="L7843" t="b">
        <v>0</v>
      </c>
      <c r="M7843" s="1" t="s">
        <v>17255</v>
      </c>
      <c r="N7843">
        <v>20</v>
      </c>
      <c r="O7843">
        <v>20</v>
      </c>
    </row>
    <row r="7844" spans="1:15">
      <c r="A7844" s="1" t="s">
        <v>7857</v>
      </c>
      <c r="B7844" s="1" t="s">
        <v>9663</v>
      </c>
      <c r="C7844">
        <v>2026</v>
      </c>
      <c r="D7844" t="s">
        <v>9712</v>
      </c>
      <c r="E7844">
        <v>40</v>
      </c>
      <c r="F7844" t="s">
        <v>9715</v>
      </c>
      <c r="G7844" s="1" t="s">
        <v>11264</v>
      </c>
      <c r="H7844" t="s">
        <v>11314</v>
      </c>
      <c r="I7844" s="1" t="s">
        <v>17043</v>
      </c>
      <c r="J7844" t="b">
        <v>1</v>
      </c>
      <c r="K7844" t="b">
        <v>1</v>
      </c>
      <c r="L7844" t="b">
        <v>0</v>
      </c>
      <c r="M7844" s="1" t="s">
        <v>17255</v>
      </c>
      <c r="N7844">
        <v>20</v>
      </c>
      <c r="O7844">
        <v>20</v>
      </c>
    </row>
    <row r="7845" spans="1:15">
      <c r="A7845" s="1" t="s">
        <v>7858</v>
      </c>
      <c r="B7845" s="1" t="s">
        <v>9663</v>
      </c>
      <c r="C7845">
        <v>2026</v>
      </c>
      <c r="D7845" t="s">
        <v>9712</v>
      </c>
      <c r="E7845">
        <v>40</v>
      </c>
      <c r="F7845" t="s">
        <v>9715</v>
      </c>
      <c r="G7845" s="1" t="s">
        <v>11264</v>
      </c>
      <c r="H7845" t="s">
        <v>11315</v>
      </c>
      <c r="I7845" s="1" t="s">
        <v>17044</v>
      </c>
      <c r="J7845" t="b">
        <v>1</v>
      </c>
      <c r="K7845" t="b">
        <v>1</v>
      </c>
      <c r="L7845" t="b">
        <v>0</v>
      </c>
      <c r="M7845" s="1" t="s">
        <v>17255</v>
      </c>
      <c r="N7845">
        <v>20</v>
      </c>
      <c r="O7845">
        <v>20</v>
      </c>
    </row>
    <row r="7846" spans="1:15">
      <c r="A7846" s="1" t="s">
        <v>7859</v>
      </c>
      <c r="B7846" s="1" t="s">
        <v>9663</v>
      </c>
      <c r="C7846">
        <v>2026</v>
      </c>
      <c r="D7846" t="s">
        <v>9712</v>
      </c>
      <c r="E7846">
        <v>40</v>
      </c>
      <c r="F7846" t="s">
        <v>9715</v>
      </c>
      <c r="G7846" s="1" t="s">
        <v>11264</v>
      </c>
      <c r="H7846" t="s">
        <v>11316</v>
      </c>
      <c r="I7846" s="1" t="s">
        <v>17045</v>
      </c>
      <c r="J7846" t="b">
        <v>1</v>
      </c>
      <c r="K7846" t="b">
        <v>1</v>
      </c>
      <c r="L7846" t="b">
        <v>0</v>
      </c>
      <c r="M7846" s="1" t="s">
        <v>17255</v>
      </c>
      <c r="N7846">
        <v>20</v>
      </c>
      <c r="O7846">
        <v>20</v>
      </c>
    </row>
    <row r="7847" spans="1:15">
      <c r="A7847" s="1" t="s">
        <v>7860</v>
      </c>
      <c r="B7847" s="1" t="s">
        <v>9664</v>
      </c>
      <c r="C7847">
        <v>2026</v>
      </c>
      <c r="D7847" t="s">
        <v>9712</v>
      </c>
      <c r="E7847">
        <v>41</v>
      </c>
      <c r="F7847" t="s">
        <v>9715</v>
      </c>
      <c r="G7847" s="1" t="s">
        <v>11265</v>
      </c>
      <c r="H7847" t="s">
        <v>11312</v>
      </c>
      <c r="I7847" s="1" t="s">
        <v>17046</v>
      </c>
      <c r="J7847" t="b">
        <v>1</v>
      </c>
      <c r="K7847" t="b">
        <v>1</v>
      </c>
      <c r="L7847" t="b">
        <v>0</v>
      </c>
      <c r="M7847" s="1" t="s">
        <v>17255</v>
      </c>
      <c r="N7847">
        <v>20</v>
      </c>
      <c r="O7847">
        <v>22</v>
      </c>
    </row>
    <row r="7848" spans="1:15">
      <c r="A7848" s="1" t="s">
        <v>7861</v>
      </c>
      <c r="B7848" s="1" t="s">
        <v>9664</v>
      </c>
      <c r="C7848">
        <v>2026</v>
      </c>
      <c r="D7848" t="s">
        <v>9712</v>
      </c>
      <c r="E7848">
        <v>41</v>
      </c>
      <c r="F7848" t="s">
        <v>9715</v>
      </c>
      <c r="G7848" s="1" t="s">
        <v>11265</v>
      </c>
      <c r="H7848" t="s">
        <v>11313</v>
      </c>
      <c r="I7848" s="1" t="s">
        <v>17047</v>
      </c>
      <c r="J7848" t="b">
        <v>1</v>
      </c>
      <c r="K7848" t="b">
        <v>1</v>
      </c>
      <c r="L7848" t="b">
        <v>0</v>
      </c>
      <c r="M7848" s="1" t="s">
        <v>17255</v>
      </c>
      <c r="N7848">
        <v>20</v>
      </c>
      <c r="O7848">
        <v>22</v>
      </c>
    </row>
    <row r="7849" spans="1:15">
      <c r="A7849" s="1" t="s">
        <v>7862</v>
      </c>
      <c r="B7849" s="1" t="s">
        <v>9664</v>
      </c>
      <c r="C7849">
        <v>2026</v>
      </c>
      <c r="D7849" t="s">
        <v>9712</v>
      </c>
      <c r="E7849">
        <v>41</v>
      </c>
      <c r="F7849" t="s">
        <v>9715</v>
      </c>
      <c r="G7849" s="1" t="s">
        <v>11265</v>
      </c>
      <c r="H7849" t="s">
        <v>11314</v>
      </c>
      <c r="I7849" s="1" t="s">
        <v>17048</v>
      </c>
      <c r="J7849" t="b">
        <v>1</v>
      </c>
      <c r="K7849" t="b">
        <v>1</v>
      </c>
      <c r="L7849" t="b">
        <v>0</v>
      </c>
      <c r="M7849" s="1" t="s">
        <v>17255</v>
      </c>
      <c r="N7849">
        <v>20</v>
      </c>
      <c r="O7849">
        <v>22</v>
      </c>
    </row>
    <row r="7850" spans="1:15">
      <c r="A7850" s="1" t="s">
        <v>7863</v>
      </c>
      <c r="B7850" s="1" t="s">
        <v>9664</v>
      </c>
      <c r="C7850">
        <v>2026</v>
      </c>
      <c r="D7850" t="s">
        <v>9712</v>
      </c>
      <c r="E7850">
        <v>41</v>
      </c>
      <c r="F7850" t="s">
        <v>9715</v>
      </c>
      <c r="G7850" s="1" t="s">
        <v>11265</v>
      </c>
      <c r="H7850" t="s">
        <v>11315</v>
      </c>
      <c r="I7850" s="1" t="s">
        <v>17049</v>
      </c>
      <c r="J7850" t="b">
        <v>1</v>
      </c>
      <c r="K7850" t="b">
        <v>1</v>
      </c>
      <c r="L7850" t="b">
        <v>0</v>
      </c>
      <c r="M7850" s="1" t="s">
        <v>17255</v>
      </c>
      <c r="N7850">
        <v>20</v>
      </c>
      <c r="O7850">
        <v>22</v>
      </c>
    </row>
    <row r="7851" spans="1:15">
      <c r="A7851" s="1" t="s">
        <v>7864</v>
      </c>
      <c r="B7851" s="1" t="s">
        <v>9664</v>
      </c>
      <c r="C7851">
        <v>2026</v>
      </c>
      <c r="D7851" t="s">
        <v>9712</v>
      </c>
      <c r="E7851">
        <v>41</v>
      </c>
      <c r="F7851" t="s">
        <v>9715</v>
      </c>
      <c r="G7851" s="1" t="s">
        <v>11265</v>
      </c>
      <c r="H7851" t="s">
        <v>11316</v>
      </c>
      <c r="I7851" s="1" t="s">
        <v>17050</v>
      </c>
      <c r="J7851" t="b">
        <v>1</v>
      </c>
      <c r="K7851" t="b">
        <v>1</v>
      </c>
      <c r="L7851" t="b">
        <v>0</v>
      </c>
      <c r="M7851" s="1" t="s">
        <v>17255</v>
      </c>
      <c r="N7851">
        <v>20</v>
      </c>
      <c r="O7851">
        <v>22</v>
      </c>
    </row>
    <row r="7852" spans="1:15">
      <c r="A7852" s="1" t="s">
        <v>7865</v>
      </c>
      <c r="B7852" s="1" t="s">
        <v>9665</v>
      </c>
      <c r="C7852">
        <v>2026</v>
      </c>
      <c r="D7852" t="s">
        <v>9712</v>
      </c>
      <c r="E7852">
        <v>42</v>
      </c>
      <c r="F7852" t="s">
        <v>9715</v>
      </c>
      <c r="G7852" s="1" t="s">
        <v>11266</v>
      </c>
      <c r="H7852" t="s">
        <v>11312</v>
      </c>
      <c r="I7852" s="1" t="s">
        <v>17051</v>
      </c>
      <c r="J7852" t="b">
        <v>1</v>
      </c>
      <c r="K7852" t="b">
        <v>1</v>
      </c>
      <c r="L7852" t="b">
        <v>0</v>
      </c>
      <c r="M7852" s="1" t="s">
        <v>17255</v>
      </c>
      <c r="N7852">
        <v>22</v>
      </c>
      <c r="O7852">
        <v>22</v>
      </c>
    </row>
    <row r="7853" spans="1:15">
      <c r="A7853" s="1" t="s">
        <v>7866</v>
      </c>
      <c r="B7853" s="1" t="s">
        <v>9665</v>
      </c>
      <c r="C7853">
        <v>2026</v>
      </c>
      <c r="D7853" t="s">
        <v>9712</v>
      </c>
      <c r="E7853">
        <v>42</v>
      </c>
      <c r="F7853" t="s">
        <v>9715</v>
      </c>
      <c r="G7853" s="1" t="s">
        <v>11266</v>
      </c>
      <c r="H7853" t="s">
        <v>11313</v>
      </c>
      <c r="I7853" s="1" t="s">
        <v>17052</v>
      </c>
      <c r="J7853" t="b">
        <v>1</v>
      </c>
      <c r="K7853" t="b">
        <v>1</v>
      </c>
      <c r="L7853" t="b">
        <v>0</v>
      </c>
      <c r="M7853" s="1" t="s">
        <v>17255</v>
      </c>
      <c r="N7853">
        <v>22</v>
      </c>
      <c r="O7853">
        <v>22</v>
      </c>
    </row>
    <row r="7854" spans="1:15">
      <c r="A7854" s="1" t="s">
        <v>7867</v>
      </c>
      <c r="B7854" s="1" t="s">
        <v>9665</v>
      </c>
      <c r="C7854">
        <v>2026</v>
      </c>
      <c r="D7854" t="s">
        <v>9712</v>
      </c>
      <c r="E7854">
        <v>42</v>
      </c>
      <c r="F7854" t="s">
        <v>9715</v>
      </c>
      <c r="G7854" s="1" t="s">
        <v>11266</v>
      </c>
      <c r="H7854" t="s">
        <v>11314</v>
      </c>
      <c r="I7854" s="1" t="s">
        <v>17053</v>
      </c>
      <c r="J7854" t="b">
        <v>1</v>
      </c>
      <c r="K7854" t="b">
        <v>1</v>
      </c>
      <c r="L7854" t="b">
        <v>0</v>
      </c>
      <c r="M7854" s="1" t="s">
        <v>17255</v>
      </c>
      <c r="N7854">
        <v>22</v>
      </c>
      <c r="O7854">
        <v>22</v>
      </c>
    </row>
    <row r="7855" spans="1:15">
      <c r="A7855" s="1" t="s">
        <v>7868</v>
      </c>
      <c r="B7855" s="1" t="s">
        <v>9665</v>
      </c>
      <c r="C7855">
        <v>2026</v>
      </c>
      <c r="D7855" t="s">
        <v>9712</v>
      </c>
      <c r="E7855">
        <v>42</v>
      </c>
      <c r="F7855" t="s">
        <v>9715</v>
      </c>
      <c r="G7855" s="1" t="s">
        <v>11266</v>
      </c>
      <c r="H7855" t="s">
        <v>11315</v>
      </c>
      <c r="I7855" s="1" t="s">
        <v>17054</v>
      </c>
      <c r="J7855" t="b">
        <v>1</v>
      </c>
      <c r="K7855" t="b">
        <v>1</v>
      </c>
      <c r="L7855" t="b">
        <v>0</v>
      </c>
      <c r="M7855" s="1" t="s">
        <v>17255</v>
      </c>
      <c r="N7855">
        <v>22</v>
      </c>
      <c r="O7855">
        <v>22</v>
      </c>
    </row>
    <row r="7856" spans="1:15">
      <c r="A7856" s="1" t="s">
        <v>7869</v>
      </c>
      <c r="B7856" s="1" t="s">
        <v>9665</v>
      </c>
      <c r="C7856">
        <v>2026</v>
      </c>
      <c r="D7856" t="s">
        <v>9712</v>
      </c>
      <c r="E7856">
        <v>42</v>
      </c>
      <c r="F7856" t="s">
        <v>9715</v>
      </c>
      <c r="G7856" s="1" t="s">
        <v>11266</v>
      </c>
      <c r="H7856" t="s">
        <v>11316</v>
      </c>
      <c r="I7856" s="1" t="s">
        <v>17055</v>
      </c>
      <c r="J7856" t="b">
        <v>1</v>
      </c>
      <c r="K7856" t="b">
        <v>1</v>
      </c>
      <c r="L7856" t="b">
        <v>0</v>
      </c>
      <c r="M7856" s="1" t="s">
        <v>17255</v>
      </c>
      <c r="N7856">
        <v>22</v>
      </c>
      <c r="O7856">
        <v>22</v>
      </c>
    </row>
    <row r="7857" spans="1:15">
      <c r="A7857" s="1" t="s">
        <v>7870</v>
      </c>
      <c r="B7857" s="1" t="s">
        <v>9666</v>
      </c>
      <c r="C7857">
        <v>2026</v>
      </c>
      <c r="D7857" t="s">
        <v>9712</v>
      </c>
      <c r="E7857">
        <v>43</v>
      </c>
      <c r="F7857" t="s">
        <v>9715</v>
      </c>
      <c r="G7857" s="1" t="s">
        <v>11267</v>
      </c>
      <c r="H7857" t="s">
        <v>11312</v>
      </c>
      <c r="J7857" t="b">
        <v>1</v>
      </c>
      <c r="K7857" t="b">
        <v>1</v>
      </c>
      <c r="L7857" t="b">
        <v>1</v>
      </c>
      <c r="M7857" s="1" t="s">
        <v>17255</v>
      </c>
      <c r="N7857">
        <v>22</v>
      </c>
      <c r="O7857">
        <v>22</v>
      </c>
    </row>
    <row r="7858" spans="1:15">
      <c r="A7858" s="1" t="s">
        <v>7871</v>
      </c>
      <c r="B7858" s="1" t="s">
        <v>9666</v>
      </c>
      <c r="C7858">
        <v>2026</v>
      </c>
      <c r="D7858" t="s">
        <v>9712</v>
      </c>
      <c r="E7858">
        <v>43</v>
      </c>
      <c r="F7858" t="s">
        <v>9715</v>
      </c>
      <c r="G7858" s="1" t="s">
        <v>11267</v>
      </c>
      <c r="H7858" t="s">
        <v>11313</v>
      </c>
      <c r="J7858" t="b">
        <v>1</v>
      </c>
      <c r="K7858" t="b">
        <v>1</v>
      </c>
      <c r="L7858" t="b">
        <v>1</v>
      </c>
      <c r="M7858" s="1" t="s">
        <v>17255</v>
      </c>
      <c r="N7858">
        <v>22</v>
      </c>
      <c r="O7858">
        <v>22</v>
      </c>
    </row>
    <row r="7859" spans="1:15">
      <c r="A7859" s="1" t="s">
        <v>7872</v>
      </c>
      <c r="B7859" s="1" t="s">
        <v>9666</v>
      </c>
      <c r="C7859">
        <v>2026</v>
      </c>
      <c r="D7859" t="s">
        <v>9712</v>
      </c>
      <c r="E7859">
        <v>43</v>
      </c>
      <c r="F7859" t="s">
        <v>9715</v>
      </c>
      <c r="G7859" s="1" t="s">
        <v>11267</v>
      </c>
      <c r="H7859" t="s">
        <v>11314</v>
      </c>
      <c r="J7859" t="b">
        <v>1</v>
      </c>
      <c r="K7859" t="b">
        <v>1</v>
      </c>
      <c r="L7859" t="b">
        <v>1</v>
      </c>
      <c r="M7859" s="1" t="s">
        <v>17255</v>
      </c>
      <c r="N7859">
        <v>22</v>
      </c>
      <c r="O7859">
        <v>22</v>
      </c>
    </row>
    <row r="7860" spans="1:15">
      <c r="A7860" s="1" t="s">
        <v>7873</v>
      </c>
      <c r="B7860" s="1" t="s">
        <v>9666</v>
      </c>
      <c r="C7860">
        <v>2026</v>
      </c>
      <c r="D7860" t="s">
        <v>9712</v>
      </c>
      <c r="E7860">
        <v>43</v>
      </c>
      <c r="F7860" t="s">
        <v>9715</v>
      </c>
      <c r="G7860" s="1" t="s">
        <v>11267</v>
      </c>
      <c r="H7860" t="s">
        <v>11315</v>
      </c>
      <c r="J7860" t="b">
        <v>1</v>
      </c>
      <c r="K7860" t="b">
        <v>1</v>
      </c>
      <c r="L7860" t="b">
        <v>1</v>
      </c>
      <c r="M7860" s="1" t="s">
        <v>17255</v>
      </c>
      <c r="N7860">
        <v>22</v>
      </c>
      <c r="O7860">
        <v>22</v>
      </c>
    </row>
    <row r="7861" spans="1:15">
      <c r="A7861" s="1" t="s">
        <v>7874</v>
      </c>
      <c r="B7861" s="1" t="s">
        <v>9666</v>
      </c>
      <c r="C7861">
        <v>2026</v>
      </c>
      <c r="D7861" t="s">
        <v>9712</v>
      </c>
      <c r="E7861">
        <v>43</v>
      </c>
      <c r="F7861" t="s">
        <v>9715</v>
      </c>
      <c r="G7861" s="1" t="s">
        <v>11267</v>
      </c>
      <c r="H7861" t="s">
        <v>11316</v>
      </c>
      <c r="J7861" t="b">
        <v>1</v>
      </c>
      <c r="K7861" t="b">
        <v>1</v>
      </c>
      <c r="L7861" t="b">
        <v>1</v>
      </c>
      <c r="M7861" s="1" t="s">
        <v>17255</v>
      </c>
      <c r="N7861">
        <v>22</v>
      </c>
      <c r="O7861">
        <v>22</v>
      </c>
    </row>
    <row r="7862" spans="1:15">
      <c r="A7862" s="1" t="s">
        <v>7875</v>
      </c>
      <c r="B7862" s="1" t="s">
        <v>9667</v>
      </c>
      <c r="C7862">
        <v>2026</v>
      </c>
      <c r="D7862" t="s">
        <v>9712</v>
      </c>
      <c r="E7862">
        <v>44</v>
      </c>
      <c r="F7862" t="s">
        <v>9715</v>
      </c>
      <c r="G7862" s="1" t="s">
        <v>11268</v>
      </c>
      <c r="H7862" t="s">
        <v>11312</v>
      </c>
      <c r="I7862" s="1" t="s">
        <v>17056</v>
      </c>
      <c r="J7862" t="b">
        <v>1</v>
      </c>
      <c r="K7862" t="b">
        <v>1</v>
      </c>
      <c r="L7862" t="b">
        <v>0</v>
      </c>
      <c r="M7862" s="1" t="s">
        <v>17255</v>
      </c>
      <c r="N7862">
        <v>22</v>
      </c>
      <c r="O7862">
        <v>23</v>
      </c>
    </row>
    <row r="7863" spans="1:15">
      <c r="A7863" s="1" t="s">
        <v>7876</v>
      </c>
      <c r="B7863" s="1" t="s">
        <v>9667</v>
      </c>
      <c r="C7863">
        <v>2026</v>
      </c>
      <c r="D7863" t="s">
        <v>9712</v>
      </c>
      <c r="E7863">
        <v>44</v>
      </c>
      <c r="F7863" t="s">
        <v>9715</v>
      </c>
      <c r="G7863" s="1" t="s">
        <v>11268</v>
      </c>
      <c r="H7863" t="s">
        <v>11313</v>
      </c>
      <c r="I7863" s="1" t="s">
        <v>17057</v>
      </c>
      <c r="J7863" t="b">
        <v>1</v>
      </c>
      <c r="K7863" t="b">
        <v>1</v>
      </c>
      <c r="L7863" t="b">
        <v>0</v>
      </c>
      <c r="M7863" s="1" t="s">
        <v>17255</v>
      </c>
      <c r="N7863">
        <v>22</v>
      </c>
      <c r="O7863">
        <v>23</v>
      </c>
    </row>
    <row r="7864" spans="1:15">
      <c r="A7864" s="1" t="s">
        <v>7877</v>
      </c>
      <c r="B7864" s="1" t="s">
        <v>9667</v>
      </c>
      <c r="C7864">
        <v>2026</v>
      </c>
      <c r="D7864" t="s">
        <v>9712</v>
      </c>
      <c r="E7864">
        <v>44</v>
      </c>
      <c r="F7864" t="s">
        <v>9715</v>
      </c>
      <c r="G7864" s="1" t="s">
        <v>11268</v>
      </c>
      <c r="H7864" t="s">
        <v>11314</v>
      </c>
      <c r="I7864" s="1" t="s">
        <v>17058</v>
      </c>
      <c r="J7864" t="b">
        <v>1</v>
      </c>
      <c r="K7864" t="b">
        <v>1</v>
      </c>
      <c r="L7864" t="b">
        <v>0</v>
      </c>
      <c r="M7864" s="1" t="s">
        <v>17255</v>
      </c>
      <c r="N7864">
        <v>22</v>
      </c>
      <c r="O7864">
        <v>23</v>
      </c>
    </row>
    <row r="7865" spans="1:15">
      <c r="A7865" s="1" t="s">
        <v>7878</v>
      </c>
      <c r="B7865" s="1" t="s">
        <v>9667</v>
      </c>
      <c r="C7865">
        <v>2026</v>
      </c>
      <c r="D7865" t="s">
        <v>9712</v>
      </c>
      <c r="E7865">
        <v>44</v>
      </c>
      <c r="F7865" t="s">
        <v>9715</v>
      </c>
      <c r="G7865" s="1" t="s">
        <v>11268</v>
      </c>
      <c r="H7865" t="s">
        <v>11315</v>
      </c>
      <c r="I7865" s="1" t="s">
        <v>17059</v>
      </c>
      <c r="J7865" t="b">
        <v>1</v>
      </c>
      <c r="K7865" t="b">
        <v>1</v>
      </c>
      <c r="L7865" t="b">
        <v>0</v>
      </c>
      <c r="M7865" s="1" t="s">
        <v>17255</v>
      </c>
      <c r="N7865">
        <v>22</v>
      </c>
      <c r="O7865">
        <v>23</v>
      </c>
    </row>
    <row r="7866" spans="1:15">
      <c r="A7866" s="1" t="s">
        <v>7879</v>
      </c>
      <c r="B7866" s="1" t="s">
        <v>9667</v>
      </c>
      <c r="C7866">
        <v>2026</v>
      </c>
      <c r="D7866" t="s">
        <v>9712</v>
      </c>
      <c r="E7866">
        <v>44</v>
      </c>
      <c r="F7866" t="s">
        <v>9715</v>
      </c>
      <c r="G7866" s="1" t="s">
        <v>11268</v>
      </c>
      <c r="H7866" t="s">
        <v>11316</v>
      </c>
      <c r="I7866" s="1" t="s">
        <v>17060</v>
      </c>
      <c r="J7866" t="b">
        <v>1</v>
      </c>
      <c r="K7866" t="b">
        <v>1</v>
      </c>
      <c r="L7866" t="b">
        <v>0</v>
      </c>
      <c r="M7866" s="1" t="s">
        <v>17255</v>
      </c>
      <c r="N7866">
        <v>22</v>
      </c>
      <c r="O7866">
        <v>23</v>
      </c>
    </row>
    <row r="7867" spans="1:15">
      <c r="A7867" s="1" t="s">
        <v>7880</v>
      </c>
      <c r="B7867" s="1" t="s">
        <v>9668</v>
      </c>
      <c r="C7867">
        <v>2026</v>
      </c>
      <c r="D7867" t="s">
        <v>9712</v>
      </c>
      <c r="E7867">
        <v>45</v>
      </c>
      <c r="F7867" t="s">
        <v>9715</v>
      </c>
      <c r="G7867" s="1" t="s">
        <v>11269</v>
      </c>
      <c r="H7867" t="s">
        <v>11312</v>
      </c>
      <c r="I7867" s="1" t="s">
        <v>17061</v>
      </c>
      <c r="J7867" t="b">
        <v>1</v>
      </c>
      <c r="K7867" t="b">
        <v>1</v>
      </c>
      <c r="L7867" t="b">
        <v>0</v>
      </c>
      <c r="M7867" s="1" t="s">
        <v>17255</v>
      </c>
      <c r="N7867">
        <v>23</v>
      </c>
      <c r="O7867">
        <v>24</v>
      </c>
    </row>
    <row r="7868" spans="1:15">
      <c r="A7868" s="1" t="s">
        <v>7881</v>
      </c>
      <c r="B7868" s="1" t="s">
        <v>9668</v>
      </c>
      <c r="C7868">
        <v>2026</v>
      </c>
      <c r="D7868" t="s">
        <v>9712</v>
      </c>
      <c r="E7868">
        <v>45</v>
      </c>
      <c r="F7868" t="s">
        <v>9715</v>
      </c>
      <c r="G7868" s="1" t="s">
        <v>11269</v>
      </c>
      <c r="H7868" t="s">
        <v>11313</v>
      </c>
      <c r="I7868" s="1" t="s">
        <v>17062</v>
      </c>
      <c r="J7868" t="b">
        <v>1</v>
      </c>
      <c r="K7868" t="b">
        <v>1</v>
      </c>
      <c r="L7868" t="b">
        <v>0</v>
      </c>
      <c r="M7868" s="1" t="s">
        <v>17255</v>
      </c>
      <c r="N7868">
        <v>23</v>
      </c>
      <c r="O7868">
        <v>24</v>
      </c>
    </row>
    <row r="7869" spans="1:15">
      <c r="A7869" s="1" t="s">
        <v>7882</v>
      </c>
      <c r="B7869" s="1" t="s">
        <v>9668</v>
      </c>
      <c r="C7869">
        <v>2026</v>
      </c>
      <c r="D7869" t="s">
        <v>9712</v>
      </c>
      <c r="E7869">
        <v>45</v>
      </c>
      <c r="F7869" t="s">
        <v>9715</v>
      </c>
      <c r="G7869" s="1" t="s">
        <v>11269</v>
      </c>
      <c r="H7869" t="s">
        <v>11314</v>
      </c>
      <c r="I7869" s="1" t="s">
        <v>17063</v>
      </c>
      <c r="J7869" t="b">
        <v>1</v>
      </c>
      <c r="K7869" t="b">
        <v>1</v>
      </c>
      <c r="L7869" t="b">
        <v>0</v>
      </c>
      <c r="M7869" s="1" t="s">
        <v>17255</v>
      </c>
      <c r="N7869">
        <v>23</v>
      </c>
      <c r="O7869">
        <v>24</v>
      </c>
    </row>
    <row r="7870" spans="1:15">
      <c r="A7870" s="1" t="s">
        <v>7883</v>
      </c>
      <c r="B7870" s="1" t="s">
        <v>9668</v>
      </c>
      <c r="C7870">
        <v>2026</v>
      </c>
      <c r="D7870" t="s">
        <v>9712</v>
      </c>
      <c r="E7870">
        <v>45</v>
      </c>
      <c r="F7870" t="s">
        <v>9715</v>
      </c>
      <c r="G7870" s="1" t="s">
        <v>11269</v>
      </c>
      <c r="H7870" t="s">
        <v>11315</v>
      </c>
      <c r="I7870" s="1" t="s">
        <v>17064</v>
      </c>
      <c r="J7870" t="b">
        <v>1</v>
      </c>
      <c r="K7870" t="b">
        <v>1</v>
      </c>
      <c r="L7870" t="b">
        <v>0</v>
      </c>
      <c r="M7870" s="1" t="s">
        <v>17255</v>
      </c>
      <c r="N7870">
        <v>23</v>
      </c>
      <c r="O7870">
        <v>24</v>
      </c>
    </row>
    <row r="7871" spans="1:15">
      <c r="A7871" s="1" t="s">
        <v>7884</v>
      </c>
      <c r="B7871" s="1" t="s">
        <v>9668</v>
      </c>
      <c r="C7871">
        <v>2026</v>
      </c>
      <c r="D7871" t="s">
        <v>9712</v>
      </c>
      <c r="E7871">
        <v>45</v>
      </c>
      <c r="F7871" t="s">
        <v>9715</v>
      </c>
      <c r="G7871" s="1" t="s">
        <v>11269</v>
      </c>
      <c r="H7871" t="s">
        <v>11316</v>
      </c>
      <c r="I7871" s="1" t="s">
        <v>17065</v>
      </c>
      <c r="J7871" t="b">
        <v>1</v>
      </c>
      <c r="K7871" t="b">
        <v>1</v>
      </c>
      <c r="L7871" t="b">
        <v>0</v>
      </c>
      <c r="M7871" s="1" t="s">
        <v>17255</v>
      </c>
      <c r="N7871">
        <v>23</v>
      </c>
      <c r="O7871">
        <v>24</v>
      </c>
    </row>
    <row r="7872" spans="1:15">
      <c r="A7872" s="1" t="s">
        <v>7885</v>
      </c>
      <c r="B7872" s="1" t="s">
        <v>9669</v>
      </c>
      <c r="C7872">
        <v>2026</v>
      </c>
      <c r="D7872" t="s">
        <v>9712</v>
      </c>
      <c r="E7872">
        <v>46</v>
      </c>
      <c r="F7872" t="s">
        <v>9715</v>
      </c>
      <c r="G7872" s="1" t="s">
        <v>11270</v>
      </c>
      <c r="H7872" t="s">
        <v>11312</v>
      </c>
      <c r="I7872" s="1" t="s">
        <v>17066</v>
      </c>
      <c r="J7872" t="b">
        <v>1</v>
      </c>
      <c r="K7872" t="b">
        <v>1</v>
      </c>
      <c r="L7872" t="b">
        <v>0</v>
      </c>
      <c r="M7872" s="1" t="s">
        <v>17255</v>
      </c>
      <c r="N7872">
        <v>24</v>
      </c>
      <c r="O7872">
        <v>24</v>
      </c>
    </row>
    <row r="7873" spans="1:15">
      <c r="A7873" s="1" t="s">
        <v>7886</v>
      </c>
      <c r="B7873" s="1" t="s">
        <v>9669</v>
      </c>
      <c r="C7873">
        <v>2026</v>
      </c>
      <c r="D7873" t="s">
        <v>9712</v>
      </c>
      <c r="E7873">
        <v>46</v>
      </c>
      <c r="F7873" t="s">
        <v>9715</v>
      </c>
      <c r="G7873" s="1" t="s">
        <v>11270</v>
      </c>
      <c r="H7873" t="s">
        <v>11313</v>
      </c>
      <c r="I7873" s="1" t="s">
        <v>17067</v>
      </c>
      <c r="J7873" t="b">
        <v>1</v>
      </c>
      <c r="K7873" t="b">
        <v>1</v>
      </c>
      <c r="L7873" t="b">
        <v>0</v>
      </c>
      <c r="M7873" s="1" t="s">
        <v>17255</v>
      </c>
      <c r="N7873">
        <v>24</v>
      </c>
      <c r="O7873">
        <v>24</v>
      </c>
    </row>
    <row r="7874" spans="1:15">
      <c r="A7874" s="1" t="s">
        <v>7887</v>
      </c>
      <c r="B7874" s="1" t="s">
        <v>9669</v>
      </c>
      <c r="C7874">
        <v>2026</v>
      </c>
      <c r="D7874" t="s">
        <v>9712</v>
      </c>
      <c r="E7874">
        <v>46</v>
      </c>
      <c r="F7874" t="s">
        <v>9715</v>
      </c>
      <c r="G7874" s="1" t="s">
        <v>11270</v>
      </c>
      <c r="H7874" t="s">
        <v>11314</v>
      </c>
      <c r="I7874" s="1" t="s">
        <v>17068</v>
      </c>
      <c r="J7874" t="b">
        <v>1</v>
      </c>
      <c r="K7874" t="b">
        <v>1</v>
      </c>
      <c r="L7874" t="b">
        <v>0</v>
      </c>
      <c r="M7874" s="1" t="s">
        <v>17255</v>
      </c>
      <c r="N7874">
        <v>24</v>
      </c>
      <c r="O7874">
        <v>24</v>
      </c>
    </row>
    <row r="7875" spans="1:15">
      <c r="A7875" s="1" t="s">
        <v>7888</v>
      </c>
      <c r="B7875" s="1" t="s">
        <v>9669</v>
      </c>
      <c r="C7875">
        <v>2026</v>
      </c>
      <c r="D7875" t="s">
        <v>9712</v>
      </c>
      <c r="E7875">
        <v>46</v>
      </c>
      <c r="F7875" t="s">
        <v>9715</v>
      </c>
      <c r="G7875" s="1" t="s">
        <v>11270</v>
      </c>
      <c r="H7875" t="s">
        <v>11315</v>
      </c>
      <c r="I7875" s="1" t="s">
        <v>17069</v>
      </c>
      <c r="J7875" t="b">
        <v>1</v>
      </c>
      <c r="K7875" t="b">
        <v>1</v>
      </c>
      <c r="L7875" t="b">
        <v>0</v>
      </c>
      <c r="M7875" s="1" t="s">
        <v>17255</v>
      </c>
      <c r="N7875">
        <v>24</v>
      </c>
      <c r="O7875">
        <v>24</v>
      </c>
    </row>
    <row r="7876" spans="1:15">
      <c r="A7876" s="1" t="s">
        <v>7889</v>
      </c>
      <c r="B7876" s="1" t="s">
        <v>9669</v>
      </c>
      <c r="C7876">
        <v>2026</v>
      </c>
      <c r="D7876" t="s">
        <v>9712</v>
      </c>
      <c r="E7876">
        <v>46</v>
      </c>
      <c r="F7876" t="s">
        <v>9715</v>
      </c>
      <c r="G7876" s="1" t="s">
        <v>11270</v>
      </c>
      <c r="H7876" t="s">
        <v>11316</v>
      </c>
      <c r="I7876" s="1" t="s">
        <v>17070</v>
      </c>
      <c r="J7876" t="b">
        <v>1</v>
      </c>
      <c r="K7876" t="b">
        <v>1</v>
      </c>
      <c r="L7876" t="b">
        <v>0</v>
      </c>
      <c r="M7876" s="1" t="s">
        <v>17255</v>
      </c>
      <c r="N7876">
        <v>24</v>
      </c>
      <c r="O7876">
        <v>24</v>
      </c>
    </row>
    <row r="7877" spans="1:15">
      <c r="A7877" s="1" t="s">
        <v>7890</v>
      </c>
      <c r="B7877" s="1" t="s">
        <v>9670</v>
      </c>
      <c r="C7877">
        <v>2026</v>
      </c>
      <c r="D7877" t="s">
        <v>9712</v>
      </c>
      <c r="E7877">
        <v>47</v>
      </c>
      <c r="F7877" t="s">
        <v>9715</v>
      </c>
      <c r="G7877" s="1" t="s">
        <v>11271</v>
      </c>
      <c r="H7877" t="s">
        <v>11312</v>
      </c>
      <c r="J7877" t="b">
        <v>1</v>
      </c>
      <c r="K7877" t="b">
        <v>1</v>
      </c>
      <c r="L7877" t="b">
        <v>1</v>
      </c>
      <c r="M7877" s="1" t="s">
        <v>17255</v>
      </c>
      <c r="N7877">
        <v>24</v>
      </c>
      <c r="O7877">
        <v>25</v>
      </c>
    </row>
    <row r="7878" spans="1:15">
      <c r="A7878" s="1" t="s">
        <v>7891</v>
      </c>
      <c r="B7878" s="1" t="s">
        <v>9670</v>
      </c>
      <c r="C7878">
        <v>2026</v>
      </c>
      <c r="D7878" t="s">
        <v>9712</v>
      </c>
      <c r="E7878">
        <v>47</v>
      </c>
      <c r="F7878" t="s">
        <v>9715</v>
      </c>
      <c r="G7878" s="1" t="s">
        <v>11271</v>
      </c>
      <c r="H7878" t="s">
        <v>11313</v>
      </c>
      <c r="J7878" t="b">
        <v>1</v>
      </c>
      <c r="K7878" t="b">
        <v>1</v>
      </c>
      <c r="L7878" t="b">
        <v>1</v>
      </c>
      <c r="M7878" s="1" t="s">
        <v>17255</v>
      </c>
      <c r="N7878">
        <v>24</v>
      </c>
      <c r="O7878">
        <v>25</v>
      </c>
    </row>
    <row r="7879" spans="1:15">
      <c r="A7879" s="1" t="s">
        <v>7892</v>
      </c>
      <c r="B7879" s="1" t="s">
        <v>9670</v>
      </c>
      <c r="C7879">
        <v>2026</v>
      </c>
      <c r="D7879" t="s">
        <v>9712</v>
      </c>
      <c r="E7879">
        <v>47</v>
      </c>
      <c r="F7879" t="s">
        <v>9715</v>
      </c>
      <c r="G7879" s="1" t="s">
        <v>11271</v>
      </c>
      <c r="H7879" t="s">
        <v>11314</v>
      </c>
      <c r="J7879" t="b">
        <v>1</v>
      </c>
      <c r="K7879" t="b">
        <v>1</v>
      </c>
      <c r="L7879" t="b">
        <v>1</v>
      </c>
      <c r="M7879" s="1" t="s">
        <v>17255</v>
      </c>
      <c r="N7879">
        <v>24</v>
      </c>
      <c r="O7879">
        <v>25</v>
      </c>
    </row>
    <row r="7880" spans="1:15">
      <c r="A7880" s="1" t="s">
        <v>7893</v>
      </c>
      <c r="B7880" s="1" t="s">
        <v>9670</v>
      </c>
      <c r="C7880">
        <v>2026</v>
      </c>
      <c r="D7880" t="s">
        <v>9712</v>
      </c>
      <c r="E7880">
        <v>47</v>
      </c>
      <c r="F7880" t="s">
        <v>9715</v>
      </c>
      <c r="G7880" s="1" t="s">
        <v>11271</v>
      </c>
      <c r="H7880" t="s">
        <v>11315</v>
      </c>
      <c r="J7880" t="b">
        <v>1</v>
      </c>
      <c r="K7880" t="b">
        <v>1</v>
      </c>
      <c r="L7880" t="b">
        <v>1</v>
      </c>
      <c r="M7880" s="1" t="s">
        <v>17255</v>
      </c>
      <c r="N7880">
        <v>24</v>
      </c>
      <c r="O7880">
        <v>25</v>
      </c>
    </row>
    <row r="7881" spans="1:15">
      <c r="A7881" s="1" t="s">
        <v>7894</v>
      </c>
      <c r="B7881" s="1" t="s">
        <v>9670</v>
      </c>
      <c r="C7881">
        <v>2026</v>
      </c>
      <c r="D7881" t="s">
        <v>9712</v>
      </c>
      <c r="E7881">
        <v>47</v>
      </c>
      <c r="F7881" t="s">
        <v>9715</v>
      </c>
      <c r="G7881" s="1" t="s">
        <v>11271</v>
      </c>
      <c r="H7881" t="s">
        <v>11316</v>
      </c>
      <c r="J7881" t="b">
        <v>1</v>
      </c>
      <c r="K7881" t="b">
        <v>1</v>
      </c>
      <c r="L7881" t="b">
        <v>1</v>
      </c>
      <c r="M7881" s="1" t="s">
        <v>17255</v>
      </c>
      <c r="N7881">
        <v>24</v>
      </c>
      <c r="O7881">
        <v>25</v>
      </c>
    </row>
    <row r="7882" spans="1:15">
      <c r="A7882" s="1" t="s">
        <v>7895</v>
      </c>
      <c r="B7882" s="1" t="s">
        <v>9671</v>
      </c>
      <c r="C7882">
        <v>2026</v>
      </c>
      <c r="D7882" t="s">
        <v>9712</v>
      </c>
      <c r="E7882">
        <v>48</v>
      </c>
      <c r="F7882" t="s">
        <v>9715</v>
      </c>
      <c r="G7882" s="1" t="s">
        <v>11272</v>
      </c>
      <c r="H7882" t="s">
        <v>11312</v>
      </c>
      <c r="I7882" s="1" t="s">
        <v>17071</v>
      </c>
      <c r="J7882" t="b">
        <v>1</v>
      </c>
      <c r="K7882" t="b">
        <v>1</v>
      </c>
      <c r="L7882" t="b">
        <v>0</v>
      </c>
      <c r="M7882" s="1" t="s">
        <v>17255</v>
      </c>
      <c r="N7882">
        <v>25</v>
      </c>
      <c r="O7882">
        <v>32</v>
      </c>
    </row>
    <row r="7883" spans="1:15">
      <c r="A7883" s="1" t="s">
        <v>7896</v>
      </c>
      <c r="B7883" s="1" t="s">
        <v>9671</v>
      </c>
      <c r="C7883">
        <v>2026</v>
      </c>
      <c r="D7883" t="s">
        <v>9712</v>
      </c>
      <c r="E7883">
        <v>48</v>
      </c>
      <c r="F7883" t="s">
        <v>9715</v>
      </c>
      <c r="G7883" s="1" t="s">
        <v>11272</v>
      </c>
      <c r="H7883" t="s">
        <v>11313</v>
      </c>
      <c r="I7883" s="1" t="s">
        <v>17072</v>
      </c>
      <c r="J7883" t="b">
        <v>1</v>
      </c>
      <c r="K7883" t="b">
        <v>1</v>
      </c>
      <c r="L7883" t="b">
        <v>0</v>
      </c>
      <c r="M7883" s="1" t="s">
        <v>17255</v>
      </c>
      <c r="N7883">
        <v>25</v>
      </c>
      <c r="O7883">
        <v>32</v>
      </c>
    </row>
    <row r="7884" spans="1:15">
      <c r="A7884" s="1" t="s">
        <v>7897</v>
      </c>
      <c r="B7884" s="1" t="s">
        <v>9671</v>
      </c>
      <c r="C7884">
        <v>2026</v>
      </c>
      <c r="D7884" t="s">
        <v>9712</v>
      </c>
      <c r="E7884">
        <v>48</v>
      </c>
      <c r="F7884" t="s">
        <v>9715</v>
      </c>
      <c r="G7884" s="1" t="s">
        <v>11272</v>
      </c>
      <c r="H7884" t="s">
        <v>11314</v>
      </c>
      <c r="I7884" s="1" t="s">
        <v>17073</v>
      </c>
      <c r="J7884" t="b">
        <v>1</v>
      </c>
      <c r="K7884" t="b">
        <v>1</v>
      </c>
      <c r="L7884" t="b">
        <v>0</v>
      </c>
      <c r="M7884" s="1" t="s">
        <v>17255</v>
      </c>
      <c r="N7884">
        <v>25</v>
      </c>
      <c r="O7884">
        <v>32</v>
      </c>
    </row>
    <row r="7885" spans="1:15">
      <c r="A7885" s="1" t="s">
        <v>7898</v>
      </c>
      <c r="B7885" s="1" t="s">
        <v>9671</v>
      </c>
      <c r="C7885">
        <v>2026</v>
      </c>
      <c r="D7885" t="s">
        <v>9712</v>
      </c>
      <c r="E7885">
        <v>48</v>
      </c>
      <c r="F7885" t="s">
        <v>9715</v>
      </c>
      <c r="G7885" s="1" t="s">
        <v>11272</v>
      </c>
      <c r="H7885" t="s">
        <v>11315</v>
      </c>
      <c r="I7885" s="1" t="s">
        <v>17074</v>
      </c>
      <c r="J7885" t="b">
        <v>1</v>
      </c>
      <c r="K7885" t="b">
        <v>1</v>
      </c>
      <c r="L7885" t="b">
        <v>0</v>
      </c>
      <c r="M7885" s="1" t="s">
        <v>17255</v>
      </c>
      <c r="N7885">
        <v>25</v>
      </c>
      <c r="O7885">
        <v>32</v>
      </c>
    </row>
    <row r="7886" spans="1:15">
      <c r="A7886" s="1" t="s">
        <v>7899</v>
      </c>
      <c r="B7886" s="1" t="s">
        <v>9671</v>
      </c>
      <c r="C7886">
        <v>2026</v>
      </c>
      <c r="D7886" t="s">
        <v>9712</v>
      </c>
      <c r="E7886">
        <v>48</v>
      </c>
      <c r="F7886" t="s">
        <v>9715</v>
      </c>
      <c r="G7886" s="1" t="s">
        <v>11272</v>
      </c>
      <c r="H7886" t="s">
        <v>11316</v>
      </c>
      <c r="I7886" s="1" t="s">
        <v>17075</v>
      </c>
      <c r="J7886" t="b">
        <v>1</v>
      </c>
      <c r="K7886" t="b">
        <v>1</v>
      </c>
      <c r="L7886" t="b">
        <v>0</v>
      </c>
      <c r="M7886" s="1" t="s">
        <v>17255</v>
      </c>
      <c r="N7886">
        <v>25</v>
      </c>
      <c r="O7886">
        <v>32</v>
      </c>
    </row>
    <row r="7887" spans="1:15">
      <c r="A7887" s="1" t="s">
        <v>7900</v>
      </c>
      <c r="B7887" s="1" t="s">
        <v>9672</v>
      </c>
      <c r="C7887">
        <v>2026</v>
      </c>
      <c r="D7887" t="s">
        <v>9712</v>
      </c>
      <c r="E7887">
        <v>1</v>
      </c>
      <c r="F7887" t="s">
        <v>9716</v>
      </c>
      <c r="G7887" s="1" t="s">
        <v>11273</v>
      </c>
      <c r="H7887" t="s">
        <v>11312</v>
      </c>
      <c r="I7887" s="1" t="s">
        <v>17076</v>
      </c>
      <c r="J7887" t="b">
        <v>1</v>
      </c>
      <c r="K7887" t="b">
        <v>1</v>
      </c>
      <c r="L7887" t="b">
        <v>0</v>
      </c>
      <c r="M7887" s="1" t="s">
        <v>17255</v>
      </c>
      <c r="N7887">
        <v>2</v>
      </c>
      <c r="O7887">
        <v>2</v>
      </c>
    </row>
    <row r="7888" spans="1:15">
      <c r="A7888" s="1" t="s">
        <v>7901</v>
      </c>
      <c r="B7888" s="1" t="s">
        <v>9672</v>
      </c>
      <c r="C7888">
        <v>2026</v>
      </c>
      <c r="D7888" t="s">
        <v>9712</v>
      </c>
      <c r="E7888">
        <v>1</v>
      </c>
      <c r="F7888" t="s">
        <v>9716</v>
      </c>
      <c r="G7888" s="1" t="s">
        <v>11273</v>
      </c>
      <c r="H7888" t="s">
        <v>11313</v>
      </c>
      <c r="I7888" s="1" t="s">
        <v>17077</v>
      </c>
      <c r="J7888" t="b">
        <v>1</v>
      </c>
      <c r="K7888" t="b">
        <v>1</v>
      </c>
      <c r="L7888" t="b">
        <v>0</v>
      </c>
      <c r="M7888" s="1" t="s">
        <v>17255</v>
      </c>
      <c r="N7888">
        <v>2</v>
      </c>
      <c r="O7888">
        <v>2</v>
      </c>
    </row>
    <row r="7889" spans="1:15">
      <c r="A7889" s="1" t="s">
        <v>7902</v>
      </c>
      <c r="B7889" s="1" t="s">
        <v>9672</v>
      </c>
      <c r="C7889">
        <v>2026</v>
      </c>
      <c r="D7889" t="s">
        <v>9712</v>
      </c>
      <c r="E7889">
        <v>1</v>
      </c>
      <c r="F7889" t="s">
        <v>9716</v>
      </c>
      <c r="G7889" s="1" t="s">
        <v>11273</v>
      </c>
      <c r="H7889" t="s">
        <v>11314</v>
      </c>
      <c r="I7889" s="1" t="s">
        <v>12549</v>
      </c>
      <c r="J7889" t="b">
        <v>1</v>
      </c>
      <c r="K7889" t="b">
        <v>1</v>
      </c>
      <c r="L7889" t="b">
        <v>0</v>
      </c>
      <c r="M7889" s="1" t="s">
        <v>17255</v>
      </c>
      <c r="N7889">
        <v>2</v>
      </c>
      <c r="O7889">
        <v>2</v>
      </c>
    </row>
    <row r="7890" spans="1:15">
      <c r="A7890" s="1" t="s">
        <v>7903</v>
      </c>
      <c r="B7890" s="1" t="s">
        <v>9672</v>
      </c>
      <c r="C7890">
        <v>2026</v>
      </c>
      <c r="D7890" t="s">
        <v>9712</v>
      </c>
      <c r="E7890">
        <v>1</v>
      </c>
      <c r="F7890" t="s">
        <v>9716</v>
      </c>
      <c r="G7890" s="1" t="s">
        <v>11273</v>
      </c>
      <c r="H7890" t="s">
        <v>11315</v>
      </c>
      <c r="I7890" s="1" t="s">
        <v>17078</v>
      </c>
      <c r="J7890" t="b">
        <v>1</v>
      </c>
      <c r="K7890" t="b">
        <v>1</v>
      </c>
      <c r="L7890" t="b">
        <v>0</v>
      </c>
      <c r="M7890" s="1" t="s">
        <v>17255</v>
      </c>
      <c r="N7890">
        <v>2</v>
      </c>
      <c r="O7890">
        <v>2</v>
      </c>
    </row>
    <row r="7891" spans="1:15">
      <c r="A7891" s="1" t="s">
        <v>7904</v>
      </c>
      <c r="B7891" s="1" t="s">
        <v>9672</v>
      </c>
      <c r="C7891">
        <v>2026</v>
      </c>
      <c r="D7891" t="s">
        <v>9712</v>
      </c>
      <c r="E7891">
        <v>1</v>
      </c>
      <c r="F7891" t="s">
        <v>9716</v>
      </c>
      <c r="G7891" s="1" t="s">
        <v>11273</v>
      </c>
      <c r="H7891" t="s">
        <v>11316</v>
      </c>
      <c r="I7891" s="1" t="s">
        <v>17079</v>
      </c>
      <c r="J7891" t="b">
        <v>1</v>
      </c>
      <c r="K7891" t="b">
        <v>1</v>
      </c>
      <c r="L7891" t="b">
        <v>0</v>
      </c>
      <c r="M7891" s="1" t="s">
        <v>17255</v>
      </c>
      <c r="N7891">
        <v>2</v>
      </c>
      <c r="O7891">
        <v>2</v>
      </c>
    </row>
    <row r="7892" spans="1:15">
      <c r="A7892" s="1" t="s">
        <v>7905</v>
      </c>
      <c r="B7892" s="1" t="s">
        <v>9673</v>
      </c>
      <c r="C7892">
        <v>2026</v>
      </c>
      <c r="D7892" t="s">
        <v>9712</v>
      </c>
      <c r="E7892">
        <v>2</v>
      </c>
      <c r="F7892" t="s">
        <v>9716</v>
      </c>
      <c r="G7892" s="1" t="s">
        <v>11274</v>
      </c>
      <c r="H7892" t="s">
        <v>11312</v>
      </c>
      <c r="J7892" t="b">
        <v>1</v>
      </c>
      <c r="K7892" t="b">
        <v>1</v>
      </c>
      <c r="L7892" t="b">
        <v>1</v>
      </c>
      <c r="M7892" s="1" t="s">
        <v>17255</v>
      </c>
      <c r="N7892">
        <v>2</v>
      </c>
      <c r="O7892">
        <v>2</v>
      </c>
    </row>
    <row r="7893" spans="1:15">
      <c r="A7893" s="1" t="s">
        <v>7906</v>
      </c>
      <c r="B7893" s="1" t="s">
        <v>9673</v>
      </c>
      <c r="C7893">
        <v>2026</v>
      </c>
      <c r="D7893" t="s">
        <v>9712</v>
      </c>
      <c r="E7893">
        <v>2</v>
      </c>
      <c r="F7893" t="s">
        <v>9716</v>
      </c>
      <c r="G7893" s="1" t="s">
        <v>11274</v>
      </c>
      <c r="H7893" t="s">
        <v>11313</v>
      </c>
      <c r="J7893" t="b">
        <v>1</v>
      </c>
      <c r="K7893" t="b">
        <v>1</v>
      </c>
      <c r="L7893" t="b">
        <v>1</v>
      </c>
      <c r="M7893" s="1" t="s">
        <v>17255</v>
      </c>
      <c r="N7893">
        <v>2</v>
      </c>
      <c r="O7893">
        <v>2</v>
      </c>
    </row>
    <row r="7894" spans="1:15">
      <c r="A7894" s="1" t="s">
        <v>7907</v>
      </c>
      <c r="B7894" s="1" t="s">
        <v>9673</v>
      </c>
      <c r="C7894">
        <v>2026</v>
      </c>
      <c r="D7894" t="s">
        <v>9712</v>
      </c>
      <c r="E7894">
        <v>2</v>
      </c>
      <c r="F7894" t="s">
        <v>9716</v>
      </c>
      <c r="G7894" s="1" t="s">
        <v>11274</v>
      </c>
      <c r="H7894" t="s">
        <v>11314</v>
      </c>
      <c r="J7894" t="b">
        <v>1</v>
      </c>
      <c r="K7894" t="b">
        <v>1</v>
      </c>
      <c r="L7894" t="b">
        <v>1</v>
      </c>
      <c r="M7894" s="1" t="s">
        <v>17255</v>
      </c>
      <c r="N7894">
        <v>2</v>
      </c>
      <c r="O7894">
        <v>2</v>
      </c>
    </row>
    <row r="7895" spans="1:15">
      <c r="A7895" s="1" t="s">
        <v>7908</v>
      </c>
      <c r="B7895" s="1" t="s">
        <v>9673</v>
      </c>
      <c r="C7895">
        <v>2026</v>
      </c>
      <c r="D7895" t="s">
        <v>9712</v>
      </c>
      <c r="E7895">
        <v>2</v>
      </c>
      <c r="F7895" t="s">
        <v>9716</v>
      </c>
      <c r="G7895" s="1" t="s">
        <v>11274</v>
      </c>
      <c r="H7895" t="s">
        <v>11315</v>
      </c>
      <c r="J7895" t="b">
        <v>1</v>
      </c>
      <c r="K7895" t="b">
        <v>1</v>
      </c>
      <c r="L7895" t="b">
        <v>1</v>
      </c>
      <c r="M7895" s="1" t="s">
        <v>17255</v>
      </c>
      <c r="N7895">
        <v>2</v>
      </c>
      <c r="O7895">
        <v>2</v>
      </c>
    </row>
    <row r="7896" spans="1:15">
      <c r="A7896" s="1" t="s">
        <v>7909</v>
      </c>
      <c r="B7896" s="1" t="s">
        <v>9673</v>
      </c>
      <c r="C7896">
        <v>2026</v>
      </c>
      <c r="D7896" t="s">
        <v>9712</v>
      </c>
      <c r="E7896">
        <v>2</v>
      </c>
      <c r="F7896" t="s">
        <v>9716</v>
      </c>
      <c r="G7896" s="1" t="s">
        <v>11274</v>
      </c>
      <c r="H7896" t="s">
        <v>11316</v>
      </c>
      <c r="J7896" t="b">
        <v>1</v>
      </c>
      <c r="K7896" t="b">
        <v>1</v>
      </c>
      <c r="L7896" t="b">
        <v>1</v>
      </c>
      <c r="M7896" s="1" t="s">
        <v>17255</v>
      </c>
      <c r="N7896">
        <v>2</v>
      </c>
      <c r="O7896">
        <v>2</v>
      </c>
    </row>
    <row r="7897" spans="1:15">
      <c r="A7897" s="1" t="s">
        <v>7910</v>
      </c>
      <c r="B7897" s="1" t="s">
        <v>9674</v>
      </c>
      <c r="C7897">
        <v>2026</v>
      </c>
      <c r="D7897" t="s">
        <v>9712</v>
      </c>
      <c r="E7897">
        <v>3</v>
      </c>
      <c r="F7897" t="s">
        <v>9716</v>
      </c>
      <c r="G7897" s="1" t="s">
        <v>11275</v>
      </c>
      <c r="H7897" t="s">
        <v>11312</v>
      </c>
      <c r="J7897" t="b">
        <v>1</v>
      </c>
      <c r="K7897" t="b">
        <v>1</v>
      </c>
      <c r="L7897" t="b">
        <v>1</v>
      </c>
      <c r="M7897" s="1" t="s">
        <v>17255</v>
      </c>
      <c r="N7897">
        <v>2</v>
      </c>
      <c r="O7897">
        <v>3</v>
      </c>
    </row>
    <row r="7898" spans="1:15">
      <c r="A7898" s="1" t="s">
        <v>7911</v>
      </c>
      <c r="B7898" s="1" t="s">
        <v>9674</v>
      </c>
      <c r="C7898">
        <v>2026</v>
      </c>
      <c r="D7898" t="s">
        <v>9712</v>
      </c>
      <c r="E7898">
        <v>3</v>
      </c>
      <c r="F7898" t="s">
        <v>9716</v>
      </c>
      <c r="G7898" s="1" t="s">
        <v>11275</v>
      </c>
      <c r="H7898" t="s">
        <v>11313</v>
      </c>
      <c r="J7898" t="b">
        <v>1</v>
      </c>
      <c r="K7898" t="b">
        <v>1</v>
      </c>
      <c r="L7898" t="b">
        <v>1</v>
      </c>
      <c r="M7898" s="1" t="s">
        <v>17255</v>
      </c>
      <c r="N7898">
        <v>2</v>
      </c>
      <c r="O7898">
        <v>3</v>
      </c>
    </row>
    <row r="7899" spans="1:15">
      <c r="A7899" s="1" t="s">
        <v>7912</v>
      </c>
      <c r="B7899" s="1" t="s">
        <v>9674</v>
      </c>
      <c r="C7899">
        <v>2026</v>
      </c>
      <c r="D7899" t="s">
        <v>9712</v>
      </c>
      <c r="E7899">
        <v>3</v>
      </c>
      <c r="F7899" t="s">
        <v>9716</v>
      </c>
      <c r="G7899" s="1" t="s">
        <v>11275</v>
      </c>
      <c r="H7899" t="s">
        <v>11314</v>
      </c>
      <c r="J7899" t="b">
        <v>1</v>
      </c>
      <c r="K7899" t="b">
        <v>1</v>
      </c>
      <c r="L7899" t="b">
        <v>1</v>
      </c>
      <c r="M7899" s="1" t="s">
        <v>17255</v>
      </c>
      <c r="N7899">
        <v>2</v>
      </c>
      <c r="O7899">
        <v>3</v>
      </c>
    </row>
    <row r="7900" spans="1:15">
      <c r="A7900" s="1" t="s">
        <v>7913</v>
      </c>
      <c r="B7900" s="1" t="s">
        <v>9674</v>
      </c>
      <c r="C7900">
        <v>2026</v>
      </c>
      <c r="D7900" t="s">
        <v>9712</v>
      </c>
      <c r="E7900">
        <v>3</v>
      </c>
      <c r="F7900" t="s">
        <v>9716</v>
      </c>
      <c r="G7900" s="1" t="s">
        <v>11275</v>
      </c>
      <c r="H7900" t="s">
        <v>11315</v>
      </c>
      <c r="J7900" t="b">
        <v>1</v>
      </c>
      <c r="K7900" t="b">
        <v>1</v>
      </c>
      <c r="L7900" t="b">
        <v>1</v>
      </c>
      <c r="M7900" s="1" t="s">
        <v>17255</v>
      </c>
      <c r="N7900">
        <v>2</v>
      </c>
      <c r="O7900">
        <v>3</v>
      </c>
    </row>
    <row r="7901" spans="1:15">
      <c r="A7901" s="1" t="s">
        <v>7914</v>
      </c>
      <c r="B7901" s="1" t="s">
        <v>9674</v>
      </c>
      <c r="C7901">
        <v>2026</v>
      </c>
      <c r="D7901" t="s">
        <v>9712</v>
      </c>
      <c r="E7901">
        <v>3</v>
      </c>
      <c r="F7901" t="s">
        <v>9716</v>
      </c>
      <c r="G7901" s="1" t="s">
        <v>11275</v>
      </c>
      <c r="H7901" t="s">
        <v>11316</v>
      </c>
      <c r="J7901" t="b">
        <v>1</v>
      </c>
      <c r="K7901" t="b">
        <v>1</v>
      </c>
      <c r="L7901" t="b">
        <v>1</v>
      </c>
      <c r="M7901" s="1" t="s">
        <v>17255</v>
      </c>
      <c r="N7901">
        <v>2</v>
      </c>
      <c r="O7901">
        <v>3</v>
      </c>
    </row>
    <row r="7902" spans="1:15">
      <c r="A7902" s="1" t="s">
        <v>7915</v>
      </c>
      <c r="B7902" s="1" t="s">
        <v>9675</v>
      </c>
      <c r="C7902">
        <v>2026</v>
      </c>
      <c r="D7902" t="s">
        <v>9712</v>
      </c>
      <c r="E7902">
        <v>4</v>
      </c>
      <c r="F7902" t="s">
        <v>9716</v>
      </c>
      <c r="G7902" s="1" t="s">
        <v>11276</v>
      </c>
      <c r="H7902" t="s">
        <v>11312</v>
      </c>
      <c r="I7902" s="1" t="s">
        <v>17078</v>
      </c>
      <c r="J7902" t="b">
        <v>1</v>
      </c>
      <c r="K7902" t="b">
        <v>1</v>
      </c>
      <c r="L7902" t="b">
        <v>0</v>
      </c>
      <c r="M7902" s="1" t="s">
        <v>17255</v>
      </c>
      <c r="N7902">
        <v>3</v>
      </c>
      <c r="O7902">
        <v>3</v>
      </c>
    </row>
    <row r="7903" spans="1:15">
      <c r="A7903" s="1" t="s">
        <v>7916</v>
      </c>
      <c r="B7903" s="1" t="s">
        <v>9675</v>
      </c>
      <c r="C7903">
        <v>2026</v>
      </c>
      <c r="D7903" t="s">
        <v>9712</v>
      </c>
      <c r="E7903">
        <v>4</v>
      </c>
      <c r="F7903" t="s">
        <v>9716</v>
      </c>
      <c r="G7903" s="1" t="s">
        <v>11276</v>
      </c>
      <c r="H7903" t="s">
        <v>11313</v>
      </c>
      <c r="I7903" s="1" t="s">
        <v>17080</v>
      </c>
      <c r="J7903" t="b">
        <v>1</v>
      </c>
      <c r="K7903" t="b">
        <v>1</v>
      </c>
      <c r="L7903" t="b">
        <v>0</v>
      </c>
      <c r="M7903" s="1" t="s">
        <v>17255</v>
      </c>
      <c r="N7903">
        <v>3</v>
      </c>
      <c r="O7903">
        <v>3</v>
      </c>
    </row>
    <row r="7904" spans="1:15">
      <c r="A7904" s="1" t="s">
        <v>7917</v>
      </c>
      <c r="B7904" s="1" t="s">
        <v>9675</v>
      </c>
      <c r="C7904">
        <v>2026</v>
      </c>
      <c r="D7904" t="s">
        <v>9712</v>
      </c>
      <c r="E7904">
        <v>4</v>
      </c>
      <c r="F7904" t="s">
        <v>9716</v>
      </c>
      <c r="G7904" s="1" t="s">
        <v>11276</v>
      </c>
      <c r="H7904" t="s">
        <v>11314</v>
      </c>
      <c r="I7904" s="1" t="s">
        <v>17081</v>
      </c>
      <c r="J7904" t="b">
        <v>1</v>
      </c>
      <c r="K7904" t="b">
        <v>1</v>
      </c>
      <c r="L7904" t="b">
        <v>0</v>
      </c>
      <c r="M7904" s="1" t="s">
        <v>17255</v>
      </c>
      <c r="N7904">
        <v>3</v>
      </c>
      <c r="O7904">
        <v>3</v>
      </c>
    </row>
    <row r="7905" spans="1:15">
      <c r="A7905" s="1" t="s">
        <v>7918</v>
      </c>
      <c r="B7905" s="1" t="s">
        <v>9675</v>
      </c>
      <c r="C7905">
        <v>2026</v>
      </c>
      <c r="D7905" t="s">
        <v>9712</v>
      </c>
      <c r="E7905">
        <v>4</v>
      </c>
      <c r="F7905" t="s">
        <v>9716</v>
      </c>
      <c r="G7905" s="1" t="s">
        <v>11276</v>
      </c>
      <c r="H7905" t="s">
        <v>11315</v>
      </c>
      <c r="I7905" s="1" t="s">
        <v>17082</v>
      </c>
      <c r="J7905" t="b">
        <v>1</v>
      </c>
      <c r="K7905" t="b">
        <v>1</v>
      </c>
      <c r="L7905" t="b">
        <v>0</v>
      </c>
      <c r="M7905" s="1" t="s">
        <v>17255</v>
      </c>
      <c r="N7905">
        <v>3</v>
      </c>
      <c r="O7905">
        <v>3</v>
      </c>
    </row>
    <row r="7906" spans="1:15">
      <c r="A7906" s="1" t="s">
        <v>7919</v>
      </c>
      <c r="B7906" s="1" t="s">
        <v>9675</v>
      </c>
      <c r="C7906">
        <v>2026</v>
      </c>
      <c r="D7906" t="s">
        <v>9712</v>
      </c>
      <c r="E7906">
        <v>4</v>
      </c>
      <c r="F7906" t="s">
        <v>9716</v>
      </c>
      <c r="G7906" s="1" t="s">
        <v>11276</v>
      </c>
      <c r="H7906" t="s">
        <v>11316</v>
      </c>
      <c r="I7906" s="1" t="s">
        <v>17083</v>
      </c>
      <c r="J7906" t="b">
        <v>1</v>
      </c>
      <c r="K7906" t="b">
        <v>1</v>
      </c>
      <c r="L7906" t="b">
        <v>0</v>
      </c>
      <c r="M7906" s="1" t="s">
        <v>17255</v>
      </c>
      <c r="N7906">
        <v>3</v>
      </c>
      <c r="O7906">
        <v>3</v>
      </c>
    </row>
    <row r="7907" spans="1:15">
      <c r="A7907" s="1" t="s">
        <v>7920</v>
      </c>
      <c r="B7907" s="1" t="s">
        <v>9676</v>
      </c>
      <c r="C7907">
        <v>2026</v>
      </c>
      <c r="D7907" t="s">
        <v>9712</v>
      </c>
      <c r="E7907">
        <v>5</v>
      </c>
      <c r="F7907" t="s">
        <v>9716</v>
      </c>
      <c r="G7907" s="1" t="s">
        <v>11277</v>
      </c>
      <c r="H7907" t="s">
        <v>11312</v>
      </c>
      <c r="I7907" s="1" t="s">
        <v>17084</v>
      </c>
      <c r="J7907" t="b">
        <v>1</v>
      </c>
      <c r="K7907" t="b">
        <v>1</v>
      </c>
      <c r="L7907" t="b">
        <v>0</v>
      </c>
      <c r="M7907" s="1" t="s">
        <v>17255</v>
      </c>
      <c r="N7907">
        <v>3</v>
      </c>
      <c r="O7907">
        <v>3</v>
      </c>
    </row>
    <row r="7908" spans="1:15">
      <c r="A7908" s="1" t="s">
        <v>7921</v>
      </c>
      <c r="B7908" s="1" t="s">
        <v>9676</v>
      </c>
      <c r="C7908">
        <v>2026</v>
      </c>
      <c r="D7908" t="s">
        <v>9712</v>
      </c>
      <c r="E7908">
        <v>5</v>
      </c>
      <c r="F7908" t="s">
        <v>9716</v>
      </c>
      <c r="G7908" s="1" t="s">
        <v>11277</v>
      </c>
      <c r="H7908" t="s">
        <v>11313</v>
      </c>
      <c r="I7908" s="1" t="s">
        <v>17085</v>
      </c>
      <c r="J7908" t="b">
        <v>1</v>
      </c>
      <c r="K7908" t="b">
        <v>1</v>
      </c>
      <c r="L7908" t="b">
        <v>0</v>
      </c>
      <c r="M7908" s="1" t="s">
        <v>17255</v>
      </c>
      <c r="N7908">
        <v>3</v>
      </c>
      <c r="O7908">
        <v>3</v>
      </c>
    </row>
    <row r="7909" spans="1:15">
      <c r="A7909" s="1" t="s">
        <v>7922</v>
      </c>
      <c r="B7909" s="1" t="s">
        <v>9676</v>
      </c>
      <c r="C7909">
        <v>2026</v>
      </c>
      <c r="D7909" t="s">
        <v>9712</v>
      </c>
      <c r="E7909">
        <v>5</v>
      </c>
      <c r="F7909" t="s">
        <v>9716</v>
      </c>
      <c r="G7909" s="1" t="s">
        <v>11277</v>
      </c>
      <c r="H7909" t="s">
        <v>11314</v>
      </c>
      <c r="I7909" s="1" t="s">
        <v>17086</v>
      </c>
      <c r="J7909" t="b">
        <v>1</v>
      </c>
      <c r="K7909" t="b">
        <v>1</v>
      </c>
      <c r="L7909" t="b">
        <v>0</v>
      </c>
      <c r="M7909" s="1" t="s">
        <v>17255</v>
      </c>
      <c r="N7909">
        <v>3</v>
      </c>
      <c r="O7909">
        <v>3</v>
      </c>
    </row>
    <row r="7910" spans="1:15">
      <c r="A7910" s="1" t="s">
        <v>7923</v>
      </c>
      <c r="B7910" s="1" t="s">
        <v>9676</v>
      </c>
      <c r="C7910">
        <v>2026</v>
      </c>
      <c r="D7910" t="s">
        <v>9712</v>
      </c>
      <c r="E7910">
        <v>5</v>
      </c>
      <c r="F7910" t="s">
        <v>9716</v>
      </c>
      <c r="G7910" s="1" t="s">
        <v>11277</v>
      </c>
      <c r="H7910" t="s">
        <v>11315</v>
      </c>
      <c r="I7910" s="1" t="s">
        <v>17087</v>
      </c>
      <c r="J7910" t="b">
        <v>1</v>
      </c>
      <c r="K7910" t="b">
        <v>1</v>
      </c>
      <c r="L7910" t="b">
        <v>0</v>
      </c>
      <c r="M7910" s="1" t="s">
        <v>17255</v>
      </c>
      <c r="N7910">
        <v>3</v>
      </c>
      <c r="O7910">
        <v>3</v>
      </c>
    </row>
    <row r="7911" spans="1:15">
      <c r="A7911" s="1" t="s">
        <v>7924</v>
      </c>
      <c r="B7911" s="1" t="s">
        <v>9676</v>
      </c>
      <c r="C7911">
        <v>2026</v>
      </c>
      <c r="D7911" t="s">
        <v>9712</v>
      </c>
      <c r="E7911">
        <v>5</v>
      </c>
      <c r="F7911" t="s">
        <v>9716</v>
      </c>
      <c r="G7911" s="1" t="s">
        <v>11277</v>
      </c>
      <c r="H7911" t="s">
        <v>11316</v>
      </c>
      <c r="I7911" s="1" t="s">
        <v>17088</v>
      </c>
      <c r="J7911" t="b">
        <v>1</v>
      </c>
      <c r="K7911" t="b">
        <v>1</v>
      </c>
      <c r="L7911" t="b">
        <v>0</v>
      </c>
      <c r="M7911" s="1" t="s">
        <v>17255</v>
      </c>
      <c r="N7911">
        <v>3</v>
      </c>
      <c r="O7911">
        <v>3</v>
      </c>
    </row>
    <row r="7912" spans="1:15">
      <c r="A7912" s="1" t="s">
        <v>7925</v>
      </c>
      <c r="B7912" s="1" t="s">
        <v>9677</v>
      </c>
      <c r="C7912">
        <v>2026</v>
      </c>
      <c r="D7912" t="s">
        <v>9712</v>
      </c>
      <c r="E7912">
        <v>6</v>
      </c>
      <c r="F7912" t="s">
        <v>9716</v>
      </c>
      <c r="G7912" s="1" t="s">
        <v>11278</v>
      </c>
      <c r="H7912" t="s">
        <v>11312</v>
      </c>
      <c r="I7912" s="1" t="s">
        <v>16753</v>
      </c>
      <c r="J7912" t="b">
        <v>1</v>
      </c>
      <c r="K7912" t="b">
        <v>1</v>
      </c>
      <c r="L7912" t="b">
        <v>0</v>
      </c>
      <c r="M7912" s="1" t="s">
        <v>17255</v>
      </c>
      <c r="N7912">
        <v>3</v>
      </c>
      <c r="O7912">
        <v>3</v>
      </c>
    </row>
    <row r="7913" spans="1:15">
      <c r="A7913" s="1" t="s">
        <v>7926</v>
      </c>
      <c r="B7913" s="1" t="s">
        <v>9677</v>
      </c>
      <c r="C7913">
        <v>2026</v>
      </c>
      <c r="D7913" t="s">
        <v>9712</v>
      </c>
      <c r="E7913">
        <v>6</v>
      </c>
      <c r="F7913" t="s">
        <v>9716</v>
      </c>
      <c r="G7913" s="1" t="s">
        <v>11278</v>
      </c>
      <c r="H7913" t="s">
        <v>11313</v>
      </c>
      <c r="I7913" s="1" t="s">
        <v>17089</v>
      </c>
      <c r="J7913" t="b">
        <v>1</v>
      </c>
      <c r="K7913" t="b">
        <v>1</v>
      </c>
      <c r="L7913" t="b">
        <v>0</v>
      </c>
      <c r="M7913" s="1" t="s">
        <v>17255</v>
      </c>
      <c r="N7913">
        <v>3</v>
      </c>
      <c r="O7913">
        <v>3</v>
      </c>
    </row>
    <row r="7914" spans="1:15">
      <c r="A7914" s="1" t="s">
        <v>7927</v>
      </c>
      <c r="B7914" s="1" t="s">
        <v>9677</v>
      </c>
      <c r="C7914">
        <v>2026</v>
      </c>
      <c r="D7914" t="s">
        <v>9712</v>
      </c>
      <c r="E7914">
        <v>6</v>
      </c>
      <c r="F7914" t="s">
        <v>9716</v>
      </c>
      <c r="G7914" s="1" t="s">
        <v>11278</v>
      </c>
      <c r="H7914" t="s">
        <v>11314</v>
      </c>
      <c r="I7914" s="1" t="s">
        <v>17090</v>
      </c>
      <c r="J7914" t="b">
        <v>1</v>
      </c>
      <c r="K7914" t="b">
        <v>1</v>
      </c>
      <c r="L7914" t="b">
        <v>0</v>
      </c>
      <c r="M7914" s="1" t="s">
        <v>17255</v>
      </c>
      <c r="N7914">
        <v>3</v>
      </c>
      <c r="O7914">
        <v>3</v>
      </c>
    </row>
    <row r="7915" spans="1:15">
      <c r="A7915" s="1" t="s">
        <v>7928</v>
      </c>
      <c r="B7915" s="1" t="s">
        <v>9677</v>
      </c>
      <c r="C7915">
        <v>2026</v>
      </c>
      <c r="D7915" t="s">
        <v>9712</v>
      </c>
      <c r="E7915">
        <v>6</v>
      </c>
      <c r="F7915" t="s">
        <v>9716</v>
      </c>
      <c r="G7915" s="1" t="s">
        <v>11278</v>
      </c>
      <c r="H7915" t="s">
        <v>11315</v>
      </c>
      <c r="I7915" s="1" t="s">
        <v>17091</v>
      </c>
      <c r="J7915" t="b">
        <v>1</v>
      </c>
      <c r="K7915" t="b">
        <v>1</v>
      </c>
      <c r="L7915" t="b">
        <v>0</v>
      </c>
      <c r="M7915" s="1" t="s">
        <v>17255</v>
      </c>
      <c r="N7915">
        <v>3</v>
      </c>
      <c r="O7915">
        <v>3</v>
      </c>
    </row>
    <row r="7916" spans="1:15">
      <c r="A7916" s="1" t="s">
        <v>7929</v>
      </c>
      <c r="B7916" s="1" t="s">
        <v>9677</v>
      </c>
      <c r="C7916">
        <v>2026</v>
      </c>
      <c r="D7916" t="s">
        <v>9712</v>
      </c>
      <c r="E7916">
        <v>6</v>
      </c>
      <c r="F7916" t="s">
        <v>9716</v>
      </c>
      <c r="G7916" s="1" t="s">
        <v>11278</v>
      </c>
      <c r="H7916" t="s">
        <v>11316</v>
      </c>
      <c r="I7916" s="1" t="s">
        <v>17092</v>
      </c>
      <c r="J7916" t="b">
        <v>1</v>
      </c>
      <c r="K7916" t="b">
        <v>1</v>
      </c>
      <c r="L7916" t="b">
        <v>0</v>
      </c>
      <c r="M7916" s="1" t="s">
        <v>17255</v>
      </c>
      <c r="N7916">
        <v>3</v>
      </c>
      <c r="O7916">
        <v>3</v>
      </c>
    </row>
    <row r="7917" spans="1:15">
      <c r="A7917" s="1" t="s">
        <v>7930</v>
      </c>
      <c r="B7917" s="1" t="s">
        <v>9678</v>
      </c>
      <c r="C7917">
        <v>2026</v>
      </c>
      <c r="D7917" t="s">
        <v>9712</v>
      </c>
      <c r="E7917">
        <v>7</v>
      </c>
      <c r="F7917" t="s">
        <v>9716</v>
      </c>
      <c r="G7917" s="1" t="s">
        <v>11279</v>
      </c>
      <c r="H7917" t="s">
        <v>11312</v>
      </c>
      <c r="I7917" s="1" t="s">
        <v>11483</v>
      </c>
      <c r="J7917" t="b">
        <v>1</v>
      </c>
      <c r="K7917" t="b">
        <v>1</v>
      </c>
      <c r="L7917" t="b">
        <v>0</v>
      </c>
      <c r="M7917" s="1" t="s">
        <v>17255</v>
      </c>
      <c r="N7917">
        <v>3</v>
      </c>
      <c r="O7917">
        <v>4</v>
      </c>
    </row>
    <row r="7918" spans="1:15">
      <c r="A7918" s="1" t="s">
        <v>7931</v>
      </c>
      <c r="B7918" s="1" t="s">
        <v>9678</v>
      </c>
      <c r="C7918">
        <v>2026</v>
      </c>
      <c r="D7918" t="s">
        <v>9712</v>
      </c>
      <c r="E7918">
        <v>7</v>
      </c>
      <c r="F7918" t="s">
        <v>9716</v>
      </c>
      <c r="G7918" s="1" t="s">
        <v>11279</v>
      </c>
      <c r="H7918" t="s">
        <v>11313</v>
      </c>
      <c r="I7918" s="1" t="s">
        <v>13475</v>
      </c>
      <c r="J7918" t="b">
        <v>1</v>
      </c>
      <c r="K7918" t="b">
        <v>1</v>
      </c>
      <c r="L7918" t="b">
        <v>0</v>
      </c>
      <c r="M7918" s="1" t="s">
        <v>17255</v>
      </c>
      <c r="N7918">
        <v>3</v>
      </c>
      <c r="O7918">
        <v>4</v>
      </c>
    </row>
    <row r="7919" spans="1:15">
      <c r="A7919" s="1" t="s">
        <v>7932</v>
      </c>
      <c r="B7919" s="1" t="s">
        <v>9678</v>
      </c>
      <c r="C7919">
        <v>2026</v>
      </c>
      <c r="D7919" t="s">
        <v>9712</v>
      </c>
      <c r="E7919">
        <v>7</v>
      </c>
      <c r="F7919" t="s">
        <v>9716</v>
      </c>
      <c r="G7919" s="1" t="s">
        <v>11279</v>
      </c>
      <c r="H7919" t="s">
        <v>11314</v>
      </c>
      <c r="I7919" s="1" t="s">
        <v>11483</v>
      </c>
      <c r="J7919" t="b">
        <v>1</v>
      </c>
      <c r="K7919" t="b">
        <v>1</v>
      </c>
      <c r="L7919" t="b">
        <v>0</v>
      </c>
      <c r="M7919" s="1" t="s">
        <v>17255</v>
      </c>
      <c r="N7919">
        <v>3</v>
      </c>
      <c r="O7919">
        <v>4</v>
      </c>
    </row>
    <row r="7920" spans="1:15">
      <c r="A7920" s="1" t="s">
        <v>7933</v>
      </c>
      <c r="B7920" s="1" t="s">
        <v>9678</v>
      </c>
      <c r="C7920">
        <v>2026</v>
      </c>
      <c r="D7920" t="s">
        <v>9712</v>
      </c>
      <c r="E7920">
        <v>7</v>
      </c>
      <c r="F7920" t="s">
        <v>9716</v>
      </c>
      <c r="G7920" s="1" t="s">
        <v>11279</v>
      </c>
      <c r="H7920" t="s">
        <v>11315</v>
      </c>
      <c r="I7920" s="1" t="s">
        <v>17093</v>
      </c>
      <c r="J7920" t="b">
        <v>1</v>
      </c>
      <c r="K7920" t="b">
        <v>1</v>
      </c>
      <c r="L7920" t="b">
        <v>0</v>
      </c>
      <c r="M7920" s="1" t="s">
        <v>17255</v>
      </c>
      <c r="N7920">
        <v>3</v>
      </c>
      <c r="O7920">
        <v>4</v>
      </c>
    </row>
    <row r="7921" spans="1:15">
      <c r="A7921" s="1" t="s">
        <v>7934</v>
      </c>
      <c r="B7921" s="1" t="s">
        <v>9678</v>
      </c>
      <c r="C7921">
        <v>2026</v>
      </c>
      <c r="D7921" t="s">
        <v>9712</v>
      </c>
      <c r="E7921">
        <v>7</v>
      </c>
      <c r="F7921" t="s">
        <v>9716</v>
      </c>
      <c r="G7921" s="1" t="s">
        <v>11279</v>
      </c>
      <c r="H7921" t="s">
        <v>11316</v>
      </c>
      <c r="I7921" s="1" t="s">
        <v>17094</v>
      </c>
      <c r="J7921" t="b">
        <v>1</v>
      </c>
      <c r="K7921" t="b">
        <v>1</v>
      </c>
      <c r="L7921" t="b">
        <v>0</v>
      </c>
      <c r="M7921" s="1" t="s">
        <v>17255</v>
      </c>
      <c r="N7921">
        <v>3</v>
      </c>
      <c r="O7921">
        <v>4</v>
      </c>
    </row>
    <row r="7922" spans="1:15">
      <c r="A7922" s="1" t="s">
        <v>7935</v>
      </c>
      <c r="B7922" s="1" t="s">
        <v>9679</v>
      </c>
      <c r="C7922">
        <v>2026</v>
      </c>
      <c r="D7922" t="s">
        <v>9712</v>
      </c>
      <c r="E7922">
        <v>8</v>
      </c>
      <c r="F7922" t="s">
        <v>9716</v>
      </c>
      <c r="G7922" s="1" t="s">
        <v>11280</v>
      </c>
      <c r="H7922" t="s">
        <v>11312</v>
      </c>
      <c r="I7922" s="1" t="s">
        <v>17095</v>
      </c>
      <c r="J7922" t="b">
        <v>1</v>
      </c>
      <c r="K7922" t="b">
        <v>1</v>
      </c>
      <c r="L7922" t="b">
        <v>0</v>
      </c>
      <c r="M7922" s="1" t="s">
        <v>17255</v>
      </c>
      <c r="N7922">
        <v>4</v>
      </c>
      <c r="O7922">
        <v>4</v>
      </c>
    </row>
    <row r="7923" spans="1:15">
      <c r="A7923" s="1" t="s">
        <v>7936</v>
      </c>
      <c r="B7923" s="1" t="s">
        <v>9679</v>
      </c>
      <c r="C7923">
        <v>2026</v>
      </c>
      <c r="D7923" t="s">
        <v>9712</v>
      </c>
      <c r="E7923">
        <v>8</v>
      </c>
      <c r="F7923" t="s">
        <v>9716</v>
      </c>
      <c r="G7923" s="1" t="s">
        <v>11280</v>
      </c>
      <c r="H7923" t="s">
        <v>11313</v>
      </c>
      <c r="I7923" s="1" t="s">
        <v>17096</v>
      </c>
      <c r="J7923" t="b">
        <v>1</v>
      </c>
      <c r="K7923" t="b">
        <v>1</v>
      </c>
      <c r="L7923" t="b">
        <v>0</v>
      </c>
      <c r="M7923" s="1" t="s">
        <v>17255</v>
      </c>
      <c r="N7923">
        <v>4</v>
      </c>
      <c r="O7923">
        <v>4</v>
      </c>
    </row>
    <row r="7924" spans="1:15">
      <c r="A7924" s="1" t="s">
        <v>7937</v>
      </c>
      <c r="B7924" s="1" t="s">
        <v>9679</v>
      </c>
      <c r="C7924">
        <v>2026</v>
      </c>
      <c r="D7924" t="s">
        <v>9712</v>
      </c>
      <c r="E7924">
        <v>8</v>
      </c>
      <c r="F7924" t="s">
        <v>9716</v>
      </c>
      <c r="G7924" s="1" t="s">
        <v>11280</v>
      </c>
      <c r="H7924" t="s">
        <v>11314</v>
      </c>
      <c r="I7924" s="1" t="s">
        <v>17097</v>
      </c>
      <c r="J7924" t="b">
        <v>1</v>
      </c>
      <c r="K7924" t="b">
        <v>1</v>
      </c>
      <c r="L7924" t="b">
        <v>0</v>
      </c>
      <c r="M7924" s="1" t="s">
        <v>17255</v>
      </c>
      <c r="N7924">
        <v>4</v>
      </c>
      <c r="O7924">
        <v>4</v>
      </c>
    </row>
    <row r="7925" spans="1:15">
      <c r="A7925" s="1" t="s">
        <v>7938</v>
      </c>
      <c r="B7925" s="1" t="s">
        <v>9679</v>
      </c>
      <c r="C7925">
        <v>2026</v>
      </c>
      <c r="D7925" t="s">
        <v>9712</v>
      </c>
      <c r="E7925">
        <v>8</v>
      </c>
      <c r="F7925" t="s">
        <v>9716</v>
      </c>
      <c r="G7925" s="1" t="s">
        <v>11280</v>
      </c>
      <c r="H7925" t="s">
        <v>11315</v>
      </c>
      <c r="I7925" s="1" t="s">
        <v>17098</v>
      </c>
      <c r="J7925" t="b">
        <v>1</v>
      </c>
      <c r="K7925" t="b">
        <v>1</v>
      </c>
      <c r="L7925" t="b">
        <v>0</v>
      </c>
      <c r="M7925" s="1" t="s">
        <v>17255</v>
      </c>
      <c r="N7925">
        <v>4</v>
      </c>
      <c r="O7925">
        <v>4</v>
      </c>
    </row>
    <row r="7926" spans="1:15">
      <c r="A7926" s="1" t="s">
        <v>7939</v>
      </c>
      <c r="B7926" s="1" t="s">
        <v>9679</v>
      </c>
      <c r="C7926">
        <v>2026</v>
      </c>
      <c r="D7926" t="s">
        <v>9712</v>
      </c>
      <c r="E7926">
        <v>8</v>
      </c>
      <c r="F7926" t="s">
        <v>9716</v>
      </c>
      <c r="G7926" s="1" t="s">
        <v>11280</v>
      </c>
      <c r="H7926" t="s">
        <v>11316</v>
      </c>
      <c r="I7926" s="1" t="s">
        <v>17099</v>
      </c>
      <c r="J7926" t="b">
        <v>1</v>
      </c>
      <c r="K7926" t="b">
        <v>1</v>
      </c>
      <c r="L7926" t="b">
        <v>0</v>
      </c>
      <c r="M7926" s="1" t="s">
        <v>17255</v>
      </c>
      <c r="N7926">
        <v>4</v>
      </c>
      <c r="O7926">
        <v>4</v>
      </c>
    </row>
    <row r="7927" spans="1:15">
      <c r="A7927" s="1" t="s">
        <v>7940</v>
      </c>
      <c r="B7927" s="1" t="s">
        <v>9680</v>
      </c>
      <c r="C7927">
        <v>2026</v>
      </c>
      <c r="D7927" t="s">
        <v>9712</v>
      </c>
      <c r="E7927">
        <v>9</v>
      </c>
      <c r="F7927" t="s">
        <v>9716</v>
      </c>
      <c r="G7927" s="1" t="s">
        <v>11281</v>
      </c>
      <c r="H7927" t="s">
        <v>11312</v>
      </c>
      <c r="J7927" t="b">
        <v>1</v>
      </c>
      <c r="K7927" t="b">
        <v>1</v>
      </c>
      <c r="L7927" t="b">
        <v>1</v>
      </c>
      <c r="M7927" s="1" t="s">
        <v>17255</v>
      </c>
      <c r="N7927">
        <v>4</v>
      </c>
      <c r="O7927">
        <v>4</v>
      </c>
    </row>
    <row r="7928" spans="1:15">
      <c r="A7928" s="1" t="s">
        <v>7941</v>
      </c>
      <c r="B7928" s="1" t="s">
        <v>9680</v>
      </c>
      <c r="C7928">
        <v>2026</v>
      </c>
      <c r="D7928" t="s">
        <v>9712</v>
      </c>
      <c r="E7928">
        <v>9</v>
      </c>
      <c r="F7928" t="s">
        <v>9716</v>
      </c>
      <c r="G7928" s="1" t="s">
        <v>11281</v>
      </c>
      <c r="H7928" t="s">
        <v>11313</v>
      </c>
      <c r="J7928" t="b">
        <v>1</v>
      </c>
      <c r="K7928" t="b">
        <v>1</v>
      </c>
      <c r="L7928" t="b">
        <v>1</v>
      </c>
      <c r="M7928" s="1" t="s">
        <v>17255</v>
      </c>
      <c r="N7928">
        <v>4</v>
      </c>
      <c r="O7928">
        <v>4</v>
      </c>
    </row>
    <row r="7929" spans="1:15">
      <c r="A7929" s="1" t="s">
        <v>7942</v>
      </c>
      <c r="B7929" s="1" t="s">
        <v>9680</v>
      </c>
      <c r="C7929">
        <v>2026</v>
      </c>
      <c r="D7929" t="s">
        <v>9712</v>
      </c>
      <c r="E7929">
        <v>9</v>
      </c>
      <c r="F7929" t="s">
        <v>9716</v>
      </c>
      <c r="G7929" s="1" t="s">
        <v>11281</v>
      </c>
      <c r="H7929" t="s">
        <v>11314</v>
      </c>
      <c r="J7929" t="b">
        <v>1</v>
      </c>
      <c r="K7929" t="b">
        <v>1</v>
      </c>
      <c r="L7929" t="b">
        <v>1</v>
      </c>
      <c r="M7929" s="1" t="s">
        <v>17255</v>
      </c>
      <c r="N7929">
        <v>4</v>
      </c>
      <c r="O7929">
        <v>4</v>
      </c>
    </row>
    <row r="7930" spans="1:15">
      <c r="A7930" s="1" t="s">
        <v>7943</v>
      </c>
      <c r="B7930" s="1" t="s">
        <v>9680</v>
      </c>
      <c r="C7930">
        <v>2026</v>
      </c>
      <c r="D7930" t="s">
        <v>9712</v>
      </c>
      <c r="E7930">
        <v>9</v>
      </c>
      <c r="F7930" t="s">
        <v>9716</v>
      </c>
      <c r="G7930" s="1" t="s">
        <v>11281</v>
      </c>
      <c r="H7930" t="s">
        <v>11315</v>
      </c>
      <c r="J7930" t="b">
        <v>1</v>
      </c>
      <c r="K7930" t="b">
        <v>1</v>
      </c>
      <c r="L7930" t="b">
        <v>1</v>
      </c>
      <c r="M7930" s="1" t="s">
        <v>17255</v>
      </c>
      <c r="N7930">
        <v>4</v>
      </c>
      <c r="O7930">
        <v>4</v>
      </c>
    </row>
    <row r="7931" spans="1:15">
      <c r="A7931" s="1" t="s">
        <v>7944</v>
      </c>
      <c r="B7931" s="1" t="s">
        <v>9680</v>
      </c>
      <c r="C7931">
        <v>2026</v>
      </c>
      <c r="D7931" t="s">
        <v>9712</v>
      </c>
      <c r="E7931">
        <v>9</v>
      </c>
      <c r="F7931" t="s">
        <v>9716</v>
      </c>
      <c r="G7931" s="1" t="s">
        <v>11281</v>
      </c>
      <c r="H7931" t="s">
        <v>11316</v>
      </c>
      <c r="J7931" t="b">
        <v>1</v>
      </c>
      <c r="K7931" t="b">
        <v>1</v>
      </c>
      <c r="L7931" t="b">
        <v>1</v>
      </c>
      <c r="M7931" s="1" t="s">
        <v>17255</v>
      </c>
      <c r="N7931">
        <v>4</v>
      </c>
      <c r="O7931">
        <v>4</v>
      </c>
    </row>
    <row r="7932" spans="1:15">
      <c r="A7932" s="1" t="s">
        <v>7945</v>
      </c>
      <c r="B7932" s="1" t="s">
        <v>9681</v>
      </c>
      <c r="C7932">
        <v>2026</v>
      </c>
      <c r="D7932" t="s">
        <v>9712</v>
      </c>
      <c r="E7932">
        <v>10</v>
      </c>
      <c r="F7932" t="s">
        <v>9716</v>
      </c>
      <c r="G7932" s="1" t="s">
        <v>11282</v>
      </c>
      <c r="H7932" t="s">
        <v>11312</v>
      </c>
      <c r="J7932" t="b">
        <v>1</v>
      </c>
      <c r="K7932" t="b">
        <v>1</v>
      </c>
      <c r="L7932" t="b">
        <v>1</v>
      </c>
      <c r="M7932" s="1" t="s">
        <v>17255</v>
      </c>
      <c r="N7932">
        <v>4</v>
      </c>
      <c r="O7932">
        <v>4</v>
      </c>
    </row>
    <row r="7933" spans="1:15">
      <c r="A7933" s="1" t="s">
        <v>7946</v>
      </c>
      <c r="B7933" s="1" t="s">
        <v>9681</v>
      </c>
      <c r="C7933">
        <v>2026</v>
      </c>
      <c r="D7933" t="s">
        <v>9712</v>
      </c>
      <c r="E7933">
        <v>10</v>
      </c>
      <c r="F7933" t="s">
        <v>9716</v>
      </c>
      <c r="G7933" s="1" t="s">
        <v>11282</v>
      </c>
      <c r="H7933" t="s">
        <v>11313</v>
      </c>
      <c r="J7933" t="b">
        <v>1</v>
      </c>
      <c r="K7933" t="b">
        <v>1</v>
      </c>
      <c r="L7933" t="b">
        <v>1</v>
      </c>
      <c r="M7933" s="1" t="s">
        <v>17255</v>
      </c>
      <c r="N7933">
        <v>4</v>
      </c>
      <c r="O7933">
        <v>4</v>
      </c>
    </row>
    <row r="7934" spans="1:15">
      <c r="A7934" s="1" t="s">
        <v>7947</v>
      </c>
      <c r="B7934" s="1" t="s">
        <v>9681</v>
      </c>
      <c r="C7934">
        <v>2026</v>
      </c>
      <c r="D7934" t="s">
        <v>9712</v>
      </c>
      <c r="E7934">
        <v>10</v>
      </c>
      <c r="F7934" t="s">
        <v>9716</v>
      </c>
      <c r="G7934" s="1" t="s">
        <v>11282</v>
      </c>
      <c r="H7934" t="s">
        <v>11314</v>
      </c>
      <c r="J7934" t="b">
        <v>1</v>
      </c>
      <c r="K7934" t="b">
        <v>1</v>
      </c>
      <c r="L7934" t="b">
        <v>1</v>
      </c>
      <c r="M7934" s="1" t="s">
        <v>17255</v>
      </c>
      <c r="N7934">
        <v>4</v>
      </c>
      <c r="O7934">
        <v>4</v>
      </c>
    </row>
    <row r="7935" spans="1:15">
      <c r="A7935" s="1" t="s">
        <v>7948</v>
      </c>
      <c r="B7935" s="1" t="s">
        <v>9681</v>
      </c>
      <c r="C7935">
        <v>2026</v>
      </c>
      <c r="D7935" t="s">
        <v>9712</v>
      </c>
      <c r="E7935">
        <v>10</v>
      </c>
      <c r="F7935" t="s">
        <v>9716</v>
      </c>
      <c r="G7935" s="1" t="s">
        <v>11282</v>
      </c>
      <c r="H7935" t="s">
        <v>11315</v>
      </c>
      <c r="J7935" t="b">
        <v>1</v>
      </c>
      <c r="K7935" t="b">
        <v>1</v>
      </c>
      <c r="L7935" t="b">
        <v>1</v>
      </c>
      <c r="M7935" s="1" t="s">
        <v>17255</v>
      </c>
      <c r="N7935">
        <v>4</v>
      </c>
      <c r="O7935">
        <v>4</v>
      </c>
    </row>
    <row r="7936" spans="1:15">
      <c r="A7936" s="1" t="s">
        <v>7949</v>
      </c>
      <c r="B7936" s="1" t="s">
        <v>9681</v>
      </c>
      <c r="C7936">
        <v>2026</v>
      </c>
      <c r="D7936" t="s">
        <v>9712</v>
      </c>
      <c r="E7936">
        <v>10</v>
      </c>
      <c r="F7936" t="s">
        <v>9716</v>
      </c>
      <c r="G7936" s="1" t="s">
        <v>11282</v>
      </c>
      <c r="H7936" t="s">
        <v>11316</v>
      </c>
      <c r="J7936" t="b">
        <v>1</v>
      </c>
      <c r="K7936" t="b">
        <v>1</v>
      </c>
      <c r="L7936" t="b">
        <v>1</v>
      </c>
      <c r="M7936" s="1" t="s">
        <v>17255</v>
      </c>
      <c r="N7936">
        <v>4</v>
      </c>
      <c r="O7936">
        <v>4</v>
      </c>
    </row>
    <row r="7937" spans="1:15">
      <c r="A7937" s="1" t="s">
        <v>7950</v>
      </c>
      <c r="B7937" s="1" t="s">
        <v>9682</v>
      </c>
      <c r="C7937">
        <v>2026</v>
      </c>
      <c r="D7937" t="s">
        <v>9712</v>
      </c>
      <c r="E7937">
        <v>11</v>
      </c>
      <c r="F7937" t="s">
        <v>9716</v>
      </c>
      <c r="G7937" s="1" t="s">
        <v>11283</v>
      </c>
      <c r="H7937" t="s">
        <v>11312</v>
      </c>
      <c r="J7937" t="b">
        <v>1</v>
      </c>
      <c r="K7937" t="b">
        <v>1</v>
      </c>
      <c r="L7937" t="b">
        <v>1</v>
      </c>
      <c r="M7937" s="1" t="s">
        <v>17255</v>
      </c>
      <c r="N7937">
        <v>4</v>
      </c>
      <c r="O7937">
        <v>4</v>
      </c>
    </row>
    <row r="7938" spans="1:15">
      <c r="A7938" s="1" t="s">
        <v>7951</v>
      </c>
      <c r="B7938" s="1" t="s">
        <v>9682</v>
      </c>
      <c r="C7938">
        <v>2026</v>
      </c>
      <c r="D7938" t="s">
        <v>9712</v>
      </c>
      <c r="E7938">
        <v>11</v>
      </c>
      <c r="F7938" t="s">
        <v>9716</v>
      </c>
      <c r="G7938" s="1" t="s">
        <v>11283</v>
      </c>
      <c r="H7938" t="s">
        <v>11313</v>
      </c>
      <c r="J7938" t="b">
        <v>1</v>
      </c>
      <c r="K7938" t="b">
        <v>1</v>
      </c>
      <c r="L7938" t="b">
        <v>1</v>
      </c>
      <c r="M7938" s="1" t="s">
        <v>17255</v>
      </c>
      <c r="N7938">
        <v>4</v>
      </c>
      <c r="O7938">
        <v>4</v>
      </c>
    </row>
    <row r="7939" spans="1:15">
      <c r="A7939" s="1" t="s">
        <v>7952</v>
      </c>
      <c r="B7939" s="1" t="s">
        <v>9682</v>
      </c>
      <c r="C7939">
        <v>2026</v>
      </c>
      <c r="D7939" t="s">
        <v>9712</v>
      </c>
      <c r="E7939">
        <v>11</v>
      </c>
      <c r="F7939" t="s">
        <v>9716</v>
      </c>
      <c r="G7939" s="1" t="s">
        <v>11283</v>
      </c>
      <c r="H7939" t="s">
        <v>11314</v>
      </c>
      <c r="J7939" t="b">
        <v>1</v>
      </c>
      <c r="K7939" t="b">
        <v>1</v>
      </c>
      <c r="L7939" t="b">
        <v>1</v>
      </c>
      <c r="M7939" s="1" t="s">
        <v>17255</v>
      </c>
      <c r="N7939">
        <v>4</v>
      </c>
      <c r="O7939">
        <v>4</v>
      </c>
    </row>
    <row r="7940" spans="1:15">
      <c r="A7940" s="1" t="s">
        <v>7953</v>
      </c>
      <c r="B7940" s="1" t="s">
        <v>9682</v>
      </c>
      <c r="C7940">
        <v>2026</v>
      </c>
      <c r="D7940" t="s">
        <v>9712</v>
      </c>
      <c r="E7940">
        <v>11</v>
      </c>
      <c r="F7940" t="s">
        <v>9716</v>
      </c>
      <c r="G7940" s="1" t="s">
        <v>11283</v>
      </c>
      <c r="H7940" t="s">
        <v>11315</v>
      </c>
      <c r="J7940" t="b">
        <v>1</v>
      </c>
      <c r="K7940" t="b">
        <v>1</v>
      </c>
      <c r="L7940" t="b">
        <v>1</v>
      </c>
      <c r="M7940" s="1" t="s">
        <v>17255</v>
      </c>
      <c r="N7940">
        <v>4</v>
      </c>
      <c r="O7940">
        <v>4</v>
      </c>
    </row>
    <row r="7941" spans="1:15">
      <c r="A7941" s="1" t="s">
        <v>7954</v>
      </c>
      <c r="B7941" s="1" t="s">
        <v>9682</v>
      </c>
      <c r="C7941">
        <v>2026</v>
      </c>
      <c r="D7941" t="s">
        <v>9712</v>
      </c>
      <c r="E7941">
        <v>11</v>
      </c>
      <c r="F7941" t="s">
        <v>9716</v>
      </c>
      <c r="G7941" s="1" t="s">
        <v>11283</v>
      </c>
      <c r="H7941" t="s">
        <v>11316</v>
      </c>
      <c r="J7941" t="b">
        <v>1</v>
      </c>
      <c r="K7941" t="b">
        <v>1</v>
      </c>
      <c r="L7941" t="b">
        <v>1</v>
      </c>
      <c r="M7941" s="1" t="s">
        <v>17255</v>
      </c>
      <c r="N7941">
        <v>4</v>
      </c>
      <c r="O7941">
        <v>4</v>
      </c>
    </row>
    <row r="7942" spans="1:15">
      <c r="A7942" s="1" t="s">
        <v>7955</v>
      </c>
      <c r="B7942" s="1" t="s">
        <v>9683</v>
      </c>
      <c r="C7942">
        <v>2026</v>
      </c>
      <c r="D7942" t="s">
        <v>9712</v>
      </c>
      <c r="E7942">
        <v>12</v>
      </c>
      <c r="F7942" t="s">
        <v>9716</v>
      </c>
      <c r="G7942" s="1" t="s">
        <v>11284</v>
      </c>
      <c r="H7942" t="s">
        <v>11312</v>
      </c>
      <c r="J7942" t="b">
        <v>1</v>
      </c>
      <c r="K7942" t="b">
        <v>1</v>
      </c>
      <c r="L7942" t="b">
        <v>1</v>
      </c>
      <c r="M7942" s="1" t="s">
        <v>17255</v>
      </c>
      <c r="N7942">
        <v>4</v>
      </c>
      <c r="O7942">
        <v>5</v>
      </c>
    </row>
    <row r="7943" spans="1:15">
      <c r="A7943" s="1" t="s">
        <v>7956</v>
      </c>
      <c r="B7943" s="1" t="s">
        <v>9683</v>
      </c>
      <c r="C7943">
        <v>2026</v>
      </c>
      <c r="D7943" t="s">
        <v>9712</v>
      </c>
      <c r="E7943">
        <v>12</v>
      </c>
      <c r="F7943" t="s">
        <v>9716</v>
      </c>
      <c r="G7943" s="1" t="s">
        <v>11284</v>
      </c>
      <c r="H7943" t="s">
        <v>11313</v>
      </c>
      <c r="J7943" t="b">
        <v>1</v>
      </c>
      <c r="K7943" t="b">
        <v>1</v>
      </c>
      <c r="L7943" t="b">
        <v>1</v>
      </c>
      <c r="M7943" s="1" t="s">
        <v>17255</v>
      </c>
      <c r="N7943">
        <v>4</v>
      </c>
      <c r="O7943">
        <v>5</v>
      </c>
    </row>
    <row r="7944" spans="1:15">
      <c r="A7944" s="1" t="s">
        <v>7957</v>
      </c>
      <c r="B7944" s="1" t="s">
        <v>9683</v>
      </c>
      <c r="C7944">
        <v>2026</v>
      </c>
      <c r="D7944" t="s">
        <v>9712</v>
      </c>
      <c r="E7944">
        <v>12</v>
      </c>
      <c r="F7944" t="s">
        <v>9716</v>
      </c>
      <c r="G7944" s="1" t="s">
        <v>11284</v>
      </c>
      <c r="H7944" t="s">
        <v>11314</v>
      </c>
      <c r="J7944" t="b">
        <v>1</v>
      </c>
      <c r="K7944" t="b">
        <v>1</v>
      </c>
      <c r="L7944" t="b">
        <v>1</v>
      </c>
      <c r="M7944" s="1" t="s">
        <v>17255</v>
      </c>
      <c r="N7944">
        <v>4</v>
      </c>
      <c r="O7944">
        <v>5</v>
      </c>
    </row>
    <row r="7945" spans="1:15">
      <c r="A7945" s="1" t="s">
        <v>7958</v>
      </c>
      <c r="B7945" s="1" t="s">
        <v>9683</v>
      </c>
      <c r="C7945">
        <v>2026</v>
      </c>
      <c r="D7945" t="s">
        <v>9712</v>
      </c>
      <c r="E7945">
        <v>12</v>
      </c>
      <c r="F7945" t="s">
        <v>9716</v>
      </c>
      <c r="G7945" s="1" t="s">
        <v>11284</v>
      </c>
      <c r="H7945" t="s">
        <v>11315</v>
      </c>
      <c r="J7945" t="b">
        <v>1</v>
      </c>
      <c r="K7945" t="b">
        <v>1</v>
      </c>
      <c r="L7945" t="b">
        <v>1</v>
      </c>
      <c r="M7945" s="1" t="s">
        <v>17255</v>
      </c>
      <c r="N7945">
        <v>4</v>
      </c>
      <c r="O7945">
        <v>5</v>
      </c>
    </row>
    <row r="7946" spans="1:15">
      <c r="A7946" s="1" t="s">
        <v>7959</v>
      </c>
      <c r="B7946" s="1" t="s">
        <v>9683</v>
      </c>
      <c r="C7946">
        <v>2026</v>
      </c>
      <c r="D7946" t="s">
        <v>9712</v>
      </c>
      <c r="E7946">
        <v>12</v>
      </c>
      <c r="F7946" t="s">
        <v>9716</v>
      </c>
      <c r="G7946" s="1" t="s">
        <v>11284</v>
      </c>
      <c r="H7946" t="s">
        <v>11316</v>
      </c>
      <c r="J7946" t="b">
        <v>1</v>
      </c>
      <c r="K7946" t="b">
        <v>1</v>
      </c>
      <c r="L7946" t="b">
        <v>1</v>
      </c>
      <c r="M7946" s="1" t="s">
        <v>17255</v>
      </c>
      <c r="N7946">
        <v>4</v>
      </c>
      <c r="O7946">
        <v>5</v>
      </c>
    </row>
    <row r="7947" spans="1:15">
      <c r="A7947" s="1" t="s">
        <v>7960</v>
      </c>
      <c r="B7947" s="1" t="s">
        <v>9684</v>
      </c>
      <c r="C7947">
        <v>2026</v>
      </c>
      <c r="D7947" t="s">
        <v>9712</v>
      </c>
      <c r="E7947">
        <v>25</v>
      </c>
      <c r="F7947" t="s">
        <v>9718</v>
      </c>
      <c r="G7947" s="1" t="s">
        <v>11285</v>
      </c>
      <c r="H7947" t="s">
        <v>11312</v>
      </c>
      <c r="I7947" s="1" t="s">
        <v>17100</v>
      </c>
      <c r="J7947" t="b">
        <v>1</v>
      </c>
      <c r="K7947" t="b">
        <v>1</v>
      </c>
      <c r="L7947" t="b">
        <v>0</v>
      </c>
      <c r="M7947" s="1" t="s">
        <v>17255</v>
      </c>
      <c r="N7947">
        <v>12</v>
      </c>
      <c r="O7947">
        <v>12</v>
      </c>
    </row>
    <row r="7948" spans="1:15">
      <c r="A7948" s="1" t="s">
        <v>7961</v>
      </c>
      <c r="B7948" s="1" t="s">
        <v>9684</v>
      </c>
      <c r="C7948">
        <v>2026</v>
      </c>
      <c r="D7948" t="s">
        <v>9712</v>
      </c>
      <c r="E7948">
        <v>25</v>
      </c>
      <c r="F7948" t="s">
        <v>9718</v>
      </c>
      <c r="G7948" s="1" t="s">
        <v>11285</v>
      </c>
      <c r="H7948" t="s">
        <v>11313</v>
      </c>
      <c r="I7948" s="1" t="s">
        <v>17101</v>
      </c>
      <c r="J7948" t="b">
        <v>1</v>
      </c>
      <c r="K7948" t="b">
        <v>1</v>
      </c>
      <c r="L7948" t="b">
        <v>0</v>
      </c>
      <c r="M7948" s="1" t="s">
        <v>17255</v>
      </c>
      <c r="N7948">
        <v>12</v>
      </c>
      <c r="O7948">
        <v>12</v>
      </c>
    </row>
    <row r="7949" spans="1:15">
      <c r="A7949" s="1" t="s">
        <v>7962</v>
      </c>
      <c r="B7949" s="1" t="s">
        <v>9684</v>
      </c>
      <c r="C7949">
        <v>2026</v>
      </c>
      <c r="D7949" t="s">
        <v>9712</v>
      </c>
      <c r="E7949">
        <v>25</v>
      </c>
      <c r="F7949" t="s">
        <v>9718</v>
      </c>
      <c r="G7949" s="1" t="s">
        <v>11285</v>
      </c>
      <c r="H7949" t="s">
        <v>11314</v>
      </c>
      <c r="I7949" s="1" t="s">
        <v>17102</v>
      </c>
      <c r="J7949" t="b">
        <v>1</v>
      </c>
      <c r="K7949" t="b">
        <v>1</v>
      </c>
      <c r="L7949" t="b">
        <v>0</v>
      </c>
      <c r="M7949" s="1" t="s">
        <v>17255</v>
      </c>
      <c r="N7949">
        <v>12</v>
      </c>
      <c r="O7949">
        <v>12</v>
      </c>
    </row>
    <row r="7950" spans="1:15">
      <c r="A7950" s="1" t="s">
        <v>7963</v>
      </c>
      <c r="B7950" s="1" t="s">
        <v>9684</v>
      </c>
      <c r="C7950">
        <v>2026</v>
      </c>
      <c r="D7950" t="s">
        <v>9712</v>
      </c>
      <c r="E7950">
        <v>25</v>
      </c>
      <c r="F7950" t="s">
        <v>9718</v>
      </c>
      <c r="G7950" s="1" t="s">
        <v>11285</v>
      </c>
      <c r="H7950" t="s">
        <v>11315</v>
      </c>
      <c r="I7950" s="1" t="s">
        <v>17103</v>
      </c>
      <c r="J7950" t="b">
        <v>1</v>
      </c>
      <c r="K7950" t="b">
        <v>1</v>
      </c>
      <c r="L7950" t="b">
        <v>0</v>
      </c>
      <c r="M7950" s="1" t="s">
        <v>17255</v>
      </c>
      <c r="N7950">
        <v>12</v>
      </c>
      <c r="O7950">
        <v>12</v>
      </c>
    </row>
    <row r="7951" spans="1:15">
      <c r="A7951" s="1" t="s">
        <v>7964</v>
      </c>
      <c r="B7951" s="1" t="s">
        <v>9684</v>
      </c>
      <c r="C7951">
        <v>2026</v>
      </c>
      <c r="D7951" t="s">
        <v>9712</v>
      </c>
      <c r="E7951">
        <v>25</v>
      </c>
      <c r="F7951" t="s">
        <v>9718</v>
      </c>
      <c r="G7951" s="1" t="s">
        <v>11285</v>
      </c>
      <c r="H7951" t="s">
        <v>11316</v>
      </c>
      <c r="I7951" s="1" t="s">
        <v>17104</v>
      </c>
      <c r="J7951" t="b">
        <v>1</v>
      </c>
      <c r="K7951" t="b">
        <v>1</v>
      </c>
      <c r="L7951" t="b">
        <v>0</v>
      </c>
      <c r="M7951" s="1" t="s">
        <v>17255</v>
      </c>
      <c r="N7951">
        <v>12</v>
      </c>
      <c r="O7951">
        <v>12</v>
      </c>
    </row>
    <row r="7952" spans="1:15">
      <c r="A7952" s="1" t="s">
        <v>7965</v>
      </c>
      <c r="B7952" s="1" t="s">
        <v>9685</v>
      </c>
      <c r="C7952">
        <v>2026</v>
      </c>
      <c r="D7952" t="s">
        <v>9712</v>
      </c>
      <c r="E7952">
        <v>26</v>
      </c>
      <c r="F7952" t="s">
        <v>9718</v>
      </c>
      <c r="G7952" s="1" t="s">
        <v>11286</v>
      </c>
      <c r="H7952" t="s">
        <v>11312</v>
      </c>
      <c r="I7952" s="1" t="s">
        <v>17105</v>
      </c>
      <c r="J7952" t="b">
        <v>1</v>
      </c>
      <c r="K7952" t="b">
        <v>1</v>
      </c>
      <c r="L7952" t="b">
        <v>0</v>
      </c>
      <c r="M7952" s="1" t="s">
        <v>17255</v>
      </c>
      <c r="N7952">
        <v>12</v>
      </c>
      <c r="O7952">
        <v>12</v>
      </c>
    </row>
    <row r="7953" spans="1:15">
      <c r="A7953" s="1" t="s">
        <v>7966</v>
      </c>
      <c r="B7953" s="1" t="s">
        <v>9685</v>
      </c>
      <c r="C7953">
        <v>2026</v>
      </c>
      <c r="D7953" t="s">
        <v>9712</v>
      </c>
      <c r="E7953">
        <v>26</v>
      </c>
      <c r="F7953" t="s">
        <v>9718</v>
      </c>
      <c r="G7953" s="1" t="s">
        <v>11286</v>
      </c>
      <c r="H7953" t="s">
        <v>11313</v>
      </c>
      <c r="I7953" s="1" t="s">
        <v>17106</v>
      </c>
      <c r="J7953" t="b">
        <v>1</v>
      </c>
      <c r="K7953" t="b">
        <v>1</v>
      </c>
      <c r="L7953" t="b">
        <v>0</v>
      </c>
      <c r="M7953" s="1" t="s">
        <v>17255</v>
      </c>
      <c r="N7953">
        <v>12</v>
      </c>
      <c r="O7953">
        <v>12</v>
      </c>
    </row>
    <row r="7954" spans="1:15">
      <c r="A7954" s="1" t="s">
        <v>7967</v>
      </c>
      <c r="B7954" s="1" t="s">
        <v>9685</v>
      </c>
      <c r="C7954">
        <v>2026</v>
      </c>
      <c r="D7954" t="s">
        <v>9712</v>
      </c>
      <c r="E7954">
        <v>26</v>
      </c>
      <c r="F7954" t="s">
        <v>9718</v>
      </c>
      <c r="G7954" s="1" t="s">
        <v>11286</v>
      </c>
      <c r="H7954" t="s">
        <v>11314</v>
      </c>
      <c r="I7954" s="1" t="s">
        <v>17107</v>
      </c>
      <c r="J7954" t="b">
        <v>1</v>
      </c>
      <c r="K7954" t="b">
        <v>1</v>
      </c>
      <c r="L7954" t="b">
        <v>0</v>
      </c>
      <c r="M7954" s="1" t="s">
        <v>17255</v>
      </c>
      <c r="N7954">
        <v>12</v>
      </c>
      <c r="O7954">
        <v>12</v>
      </c>
    </row>
    <row r="7955" spans="1:15">
      <c r="A7955" s="1" t="s">
        <v>7968</v>
      </c>
      <c r="B7955" s="1" t="s">
        <v>9685</v>
      </c>
      <c r="C7955">
        <v>2026</v>
      </c>
      <c r="D7955" t="s">
        <v>9712</v>
      </c>
      <c r="E7955">
        <v>26</v>
      </c>
      <c r="F7955" t="s">
        <v>9718</v>
      </c>
      <c r="G7955" s="1" t="s">
        <v>11286</v>
      </c>
      <c r="H7955" t="s">
        <v>11315</v>
      </c>
      <c r="I7955" s="1" t="s">
        <v>15774</v>
      </c>
      <c r="J7955" t="b">
        <v>1</v>
      </c>
      <c r="K7955" t="b">
        <v>1</v>
      </c>
      <c r="L7955" t="b">
        <v>0</v>
      </c>
      <c r="M7955" s="1" t="s">
        <v>17255</v>
      </c>
      <c r="N7955">
        <v>12</v>
      </c>
      <c r="O7955">
        <v>12</v>
      </c>
    </row>
    <row r="7956" spans="1:15">
      <c r="A7956" s="1" t="s">
        <v>7969</v>
      </c>
      <c r="B7956" s="1" t="s">
        <v>9685</v>
      </c>
      <c r="C7956">
        <v>2026</v>
      </c>
      <c r="D7956" t="s">
        <v>9712</v>
      </c>
      <c r="E7956">
        <v>26</v>
      </c>
      <c r="F7956" t="s">
        <v>9718</v>
      </c>
      <c r="G7956" s="1" t="s">
        <v>11286</v>
      </c>
      <c r="H7956" t="s">
        <v>11316</v>
      </c>
      <c r="I7956" s="1" t="s">
        <v>11807</v>
      </c>
      <c r="J7956" t="b">
        <v>1</v>
      </c>
      <c r="K7956" t="b">
        <v>1</v>
      </c>
      <c r="L7956" t="b">
        <v>0</v>
      </c>
      <c r="M7956" s="1" t="s">
        <v>17255</v>
      </c>
      <c r="N7956">
        <v>12</v>
      </c>
      <c r="O7956">
        <v>12</v>
      </c>
    </row>
    <row r="7957" spans="1:15">
      <c r="A7957" s="1" t="s">
        <v>7970</v>
      </c>
      <c r="B7957" s="1" t="s">
        <v>9686</v>
      </c>
      <c r="C7957">
        <v>2026</v>
      </c>
      <c r="D7957" t="s">
        <v>9712</v>
      </c>
      <c r="E7957">
        <v>27</v>
      </c>
      <c r="F7957" t="s">
        <v>9718</v>
      </c>
      <c r="G7957" s="1" t="s">
        <v>11287</v>
      </c>
      <c r="H7957" t="s">
        <v>11312</v>
      </c>
      <c r="I7957" s="1" t="s">
        <v>17108</v>
      </c>
      <c r="J7957" t="b">
        <v>1</v>
      </c>
      <c r="K7957" t="b">
        <v>1</v>
      </c>
      <c r="L7957" t="b">
        <v>0</v>
      </c>
      <c r="M7957" s="1" t="s">
        <v>17255</v>
      </c>
      <c r="N7957">
        <v>12</v>
      </c>
      <c r="O7957">
        <v>13</v>
      </c>
    </row>
    <row r="7958" spans="1:15">
      <c r="A7958" s="1" t="s">
        <v>7971</v>
      </c>
      <c r="B7958" s="1" t="s">
        <v>9686</v>
      </c>
      <c r="C7958">
        <v>2026</v>
      </c>
      <c r="D7958" t="s">
        <v>9712</v>
      </c>
      <c r="E7958">
        <v>27</v>
      </c>
      <c r="F7958" t="s">
        <v>9718</v>
      </c>
      <c r="G7958" s="1" t="s">
        <v>11287</v>
      </c>
      <c r="H7958" t="s">
        <v>11313</v>
      </c>
      <c r="I7958" s="1" t="s">
        <v>17109</v>
      </c>
      <c r="J7958" t="b">
        <v>1</v>
      </c>
      <c r="K7958" t="b">
        <v>1</v>
      </c>
      <c r="L7958" t="b">
        <v>0</v>
      </c>
      <c r="M7958" s="1" t="s">
        <v>17255</v>
      </c>
      <c r="N7958">
        <v>12</v>
      </c>
      <c r="O7958">
        <v>13</v>
      </c>
    </row>
    <row r="7959" spans="1:15">
      <c r="A7959" s="1" t="s">
        <v>7972</v>
      </c>
      <c r="B7959" s="1" t="s">
        <v>9686</v>
      </c>
      <c r="C7959">
        <v>2026</v>
      </c>
      <c r="D7959" t="s">
        <v>9712</v>
      </c>
      <c r="E7959">
        <v>27</v>
      </c>
      <c r="F7959" t="s">
        <v>9718</v>
      </c>
      <c r="G7959" s="1" t="s">
        <v>11287</v>
      </c>
      <c r="H7959" t="s">
        <v>11314</v>
      </c>
      <c r="I7959" s="1" t="s">
        <v>17110</v>
      </c>
      <c r="J7959" t="b">
        <v>1</v>
      </c>
      <c r="K7959" t="b">
        <v>1</v>
      </c>
      <c r="L7959" t="b">
        <v>0</v>
      </c>
      <c r="M7959" s="1" t="s">
        <v>17255</v>
      </c>
      <c r="N7959">
        <v>12</v>
      </c>
      <c r="O7959">
        <v>13</v>
      </c>
    </row>
    <row r="7960" spans="1:15">
      <c r="A7960" s="1" t="s">
        <v>7973</v>
      </c>
      <c r="B7960" s="1" t="s">
        <v>9686</v>
      </c>
      <c r="C7960">
        <v>2026</v>
      </c>
      <c r="D7960" t="s">
        <v>9712</v>
      </c>
      <c r="E7960">
        <v>27</v>
      </c>
      <c r="F7960" t="s">
        <v>9718</v>
      </c>
      <c r="G7960" s="1" t="s">
        <v>11287</v>
      </c>
      <c r="H7960" t="s">
        <v>11315</v>
      </c>
      <c r="I7960" s="1" t="s">
        <v>17111</v>
      </c>
      <c r="J7960" t="b">
        <v>1</v>
      </c>
      <c r="K7960" t="b">
        <v>1</v>
      </c>
      <c r="L7960" t="b">
        <v>0</v>
      </c>
      <c r="M7960" s="1" t="s">
        <v>17255</v>
      </c>
      <c r="N7960">
        <v>12</v>
      </c>
      <c r="O7960">
        <v>13</v>
      </c>
    </row>
    <row r="7961" spans="1:15">
      <c r="A7961" s="1" t="s">
        <v>7974</v>
      </c>
      <c r="B7961" s="1" t="s">
        <v>9686</v>
      </c>
      <c r="C7961">
        <v>2026</v>
      </c>
      <c r="D7961" t="s">
        <v>9712</v>
      </c>
      <c r="E7961">
        <v>27</v>
      </c>
      <c r="F7961" t="s">
        <v>9718</v>
      </c>
      <c r="G7961" s="1" t="s">
        <v>11287</v>
      </c>
      <c r="H7961" t="s">
        <v>11316</v>
      </c>
      <c r="I7961" s="1" t="s">
        <v>17112</v>
      </c>
      <c r="J7961" t="b">
        <v>1</v>
      </c>
      <c r="K7961" t="b">
        <v>1</v>
      </c>
      <c r="L7961" t="b">
        <v>0</v>
      </c>
      <c r="M7961" s="1" t="s">
        <v>17255</v>
      </c>
      <c r="N7961">
        <v>12</v>
      </c>
      <c r="O7961">
        <v>13</v>
      </c>
    </row>
    <row r="7962" spans="1:15">
      <c r="A7962" s="1" t="s">
        <v>7975</v>
      </c>
      <c r="B7962" s="1" t="s">
        <v>9687</v>
      </c>
      <c r="C7962">
        <v>2026</v>
      </c>
      <c r="D7962" t="s">
        <v>9712</v>
      </c>
      <c r="E7962">
        <v>28</v>
      </c>
      <c r="F7962" t="s">
        <v>9718</v>
      </c>
      <c r="G7962" s="1" t="s">
        <v>11288</v>
      </c>
      <c r="H7962" t="s">
        <v>11312</v>
      </c>
      <c r="I7962" s="1" t="s">
        <v>17113</v>
      </c>
      <c r="J7962" t="b">
        <v>1</v>
      </c>
      <c r="K7962" t="b">
        <v>1</v>
      </c>
      <c r="L7962" t="b">
        <v>0</v>
      </c>
      <c r="M7962" s="1" t="s">
        <v>17255</v>
      </c>
      <c r="N7962">
        <v>13</v>
      </c>
      <c r="O7962">
        <v>13</v>
      </c>
    </row>
    <row r="7963" spans="1:15">
      <c r="A7963" s="1" t="s">
        <v>7976</v>
      </c>
      <c r="B7963" s="1" t="s">
        <v>9687</v>
      </c>
      <c r="C7963">
        <v>2026</v>
      </c>
      <c r="D7963" t="s">
        <v>9712</v>
      </c>
      <c r="E7963">
        <v>28</v>
      </c>
      <c r="F7963" t="s">
        <v>9718</v>
      </c>
      <c r="G7963" s="1" t="s">
        <v>11288</v>
      </c>
      <c r="H7963" t="s">
        <v>11313</v>
      </c>
      <c r="I7963" s="1" t="s">
        <v>17114</v>
      </c>
      <c r="J7963" t="b">
        <v>1</v>
      </c>
      <c r="K7963" t="b">
        <v>1</v>
      </c>
      <c r="L7963" t="b">
        <v>0</v>
      </c>
      <c r="M7963" s="1" t="s">
        <v>17255</v>
      </c>
      <c r="N7963">
        <v>13</v>
      </c>
      <c r="O7963">
        <v>13</v>
      </c>
    </row>
    <row r="7964" spans="1:15">
      <c r="A7964" s="1" t="s">
        <v>7977</v>
      </c>
      <c r="B7964" s="1" t="s">
        <v>9687</v>
      </c>
      <c r="C7964">
        <v>2026</v>
      </c>
      <c r="D7964" t="s">
        <v>9712</v>
      </c>
      <c r="E7964">
        <v>28</v>
      </c>
      <c r="F7964" t="s">
        <v>9718</v>
      </c>
      <c r="G7964" s="1" t="s">
        <v>11288</v>
      </c>
      <c r="H7964" t="s">
        <v>11314</v>
      </c>
      <c r="I7964" s="1" t="s">
        <v>17115</v>
      </c>
      <c r="J7964" t="b">
        <v>1</v>
      </c>
      <c r="K7964" t="b">
        <v>1</v>
      </c>
      <c r="L7964" t="b">
        <v>0</v>
      </c>
      <c r="M7964" s="1" t="s">
        <v>17255</v>
      </c>
      <c r="N7964">
        <v>13</v>
      </c>
      <c r="O7964">
        <v>13</v>
      </c>
    </row>
    <row r="7965" spans="1:15">
      <c r="A7965" s="1" t="s">
        <v>7978</v>
      </c>
      <c r="B7965" s="1" t="s">
        <v>9687</v>
      </c>
      <c r="C7965">
        <v>2026</v>
      </c>
      <c r="D7965" t="s">
        <v>9712</v>
      </c>
      <c r="E7965">
        <v>28</v>
      </c>
      <c r="F7965" t="s">
        <v>9718</v>
      </c>
      <c r="G7965" s="1" t="s">
        <v>11288</v>
      </c>
      <c r="H7965" t="s">
        <v>11315</v>
      </c>
      <c r="I7965" s="1" t="s">
        <v>17116</v>
      </c>
      <c r="J7965" t="b">
        <v>1</v>
      </c>
      <c r="K7965" t="b">
        <v>1</v>
      </c>
      <c r="L7965" t="b">
        <v>0</v>
      </c>
      <c r="M7965" s="1" t="s">
        <v>17255</v>
      </c>
      <c r="N7965">
        <v>13</v>
      </c>
      <c r="O7965">
        <v>13</v>
      </c>
    </row>
    <row r="7966" spans="1:15">
      <c r="A7966" s="1" t="s">
        <v>7979</v>
      </c>
      <c r="B7966" s="1" t="s">
        <v>9687</v>
      </c>
      <c r="C7966">
        <v>2026</v>
      </c>
      <c r="D7966" t="s">
        <v>9712</v>
      </c>
      <c r="E7966">
        <v>28</v>
      </c>
      <c r="F7966" t="s">
        <v>9718</v>
      </c>
      <c r="G7966" s="1" t="s">
        <v>11288</v>
      </c>
      <c r="H7966" t="s">
        <v>11316</v>
      </c>
      <c r="I7966" s="1" t="s">
        <v>17117</v>
      </c>
      <c r="J7966" t="b">
        <v>1</v>
      </c>
      <c r="K7966" t="b">
        <v>1</v>
      </c>
      <c r="L7966" t="b">
        <v>0</v>
      </c>
      <c r="M7966" s="1" t="s">
        <v>17255</v>
      </c>
      <c r="N7966">
        <v>13</v>
      </c>
      <c r="O7966">
        <v>13</v>
      </c>
    </row>
    <row r="7967" spans="1:15">
      <c r="A7967" s="1" t="s">
        <v>7980</v>
      </c>
      <c r="B7967" s="1" t="s">
        <v>9688</v>
      </c>
      <c r="C7967">
        <v>2026</v>
      </c>
      <c r="D7967" t="s">
        <v>9712</v>
      </c>
      <c r="E7967">
        <v>29</v>
      </c>
      <c r="F7967" t="s">
        <v>9718</v>
      </c>
      <c r="G7967" s="1" t="s">
        <v>11289</v>
      </c>
      <c r="H7967" t="s">
        <v>11312</v>
      </c>
      <c r="J7967" t="b">
        <v>1</v>
      </c>
      <c r="K7967" t="b">
        <v>1</v>
      </c>
      <c r="L7967" t="b">
        <v>1</v>
      </c>
      <c r="M7967" s="1" t="s">
        <v>17255</v>
      </c>
      <c r="N7967">
        <v>13</v>
      </c>
      <c r="O7967">
        <v>14</v>
      </c>
    </row>
    <row r="7968" spans="1:15">
      <c r="A7968" s="1" t="s">
        <v>7981</v>
      </c>
      <c r="B7968" s="1" t="s">
        <v>9688</v>
      </c>
      <c r="C7968">
        <v>2026</v>
      </c>
      <c r="D7968" t="s">
        <v>9712</v>
      </c>
      <c r="E7968">
        <v>29</v>
      </c>
      <c r="F7968" t="s">
        <v>9718</v>
      </c>
      <c r="G7968" s="1" t="s">
        <v>11289</v>
      </c>
      <c r="H7968" t="s">
        <v>11313</v>
      </c>
      <c r="J7968" t="b">
        <v>1</v>
      </c>
      <c r="K7968" t="b">
        <v>1</v>
      </c>
      <c r="L7968" t="b">
        <v>1</v>
      </c>
      <c r="M7968" s="1" t="s">
        <v>17255</v>
      </c>
      <c r="N7968">
        <v>13</v>
      </c>
      <c r="O7968">
        <v>14</v>
      </c>
    </row>
    <row r="7969" spans="1:15">
      <c r="A7969" s="1" t="s">
        <v>7982</v>
      </c>
      <c r="B7969" s="1" t="s">
        <v>9688</v>
      </c>
      <c r="C7969">
        <v>2026</v>
      </c>
      <c r="D7969" t="s">
        <v>9712</v>
      </c>
      <c r="E7969">
        <v>29</v>
      </c>
      <c r="F7969" t="s">
        <v>9718</v>
      </c>
      <c r="G7969" s="1" t="s">
        <v>11289</v>
      </c>
      <c r="H7969" t="s">
        <v>11314</v>
      </c>
      <c r="J7969" t="b">
        <v>1</v>
      </c>
      <c r="K7969" t="b">
        <v>1</v>
      </c>
      <c r="L7969" t="b">
        <v>1</v>
      </c>
      <c r="M7969" s="1" t="s">
        <v>17255</v>
      </c>
      <c r="N7969">
        <v>13</v>
      </c>
      <c r="O7969">
        <v>14</v>
      </c>
    </row>
    <row r="7970" spans="1:15">
      <c r="A7970" s="1" t="s">
        <v>7983</v>
      </c>
      <c r="B7970" s="1" t="s">
        <v>9688</v>
      </c>
      <c r="C7970">
        <v>2026</v>
      </c>
      <c r="D7970" t="s">
        <v>9712</v>
      </c>
      <c r="E7970">
        <v>29</v>
      </c>
      <c r="F7970" t="s">
        <v>9718</v>
      </c>
      <c r="G7970" s="1" t="s">
        <v>11289</v>
      </c>
      <c r="H7970" t="s">
        <v>11315</v>
      </c>
      <c r="J7970" t="b">
        <v>1</v>
      </c>
      <c r="K7970" t="b">
        <v>1</v>
      </c>
      <c r="L7970" t="b">
        <v>1</v>
      </c>
      <c r="M7970" s="1" t="s">
        <v>17255</v>
      </c>
      <c r="N7970">
        <v>13</v>
      </c>
      <c r="O7970">
        <v>14</v>
      </c>
    </row>
    <row r="7971" spans="1:15">
      <c r="A7971" s="1" t="s">
        <v>7984</v>
      </c>
      <c r="B7971" s="1" t="s">
        <v>9688</v>
      </c>
      <c r="C7971">
        <v>2026</v>
      </c>
      <c r="D7971" t="s">
        <v>9712</v>
      </c>
      <c r="E7971">
        <v>29</v>
      </c>
      <c r="F7971" t="s">
        <v>9718</v>
      </c>
      <c r="G7971" s="1" t="s">
        <v>11289</v>
      </c>
      <c r="H7971" t="s">
        <v>11316</v>
      </c>
      <c r="J7971" t="b">
        <v>1</v>
      </c>
      <c r="K7971" t="b">
        <v>1</v>
      </c>
      <c r="L7971" t="b">
        <v>1</v>
      </c>
      <c r="M7971" s="1" t="s">
        <v>17255</v>
      </c>
      <c r="N7971">
        <v>13</v>
      </c>
      <c r="O7971">
        <v>14</v>
      </c>
    </row>
    <row r="7972" spans="1:15">
      <c r="A7972" s="1" t="s">
        <v>7985</v>
      </c>
      <c r="B7972" s="1" t="s">
        <v>9689</v>
      </c>
      <c r="C7972">
        <v>2026</v>
      </c>
      <c r="D7972" t="s">
        <v>9712</v>
      </c>
      <c r="E7972">
        <v>30</v>
      </c>
      <c r="F7972" t="s">
        <v>9718</v>
      </c>
      <c r="G7972" s="1" t="s">
        <v>11290</v>
      </c>
      <c r="H7972" t="s">
        <v>11312</v>
      </c>
      <c r="I7972" s="1" t="s">
        <v>17118</v>
      </c>
      <c r="J7972" t="b">
        <v>1</v>
      </c>
      <c r="K7972" t="b">
        <v>1</v>
      </c>
      <c r="L7972" t="b">
        <v>0</v>
      </c>
      <c r="M7972" s="1" t="s">
        <v>17255</v>
      </c>
      <c r="N7972">
        <v>14</v>
      </c>
      <c r="O7972">
        <v>14</v>
      </c>
    </row>
    <row r="7973" spans="1:15">
      <c r="A7973" s="1" t="s">
        <v>7986</v>
      </c>
      <c r="B7973" s="1" t="s">
        <v>9689</v>
      </c>
      <c r="C7973">
        <v>2026</v>
      </c>
      <c r="D7973" t="s">
        <v>9712</v>
      </c>
      <c r="E7973">
        <v>30</v>
      </c>
      <c r="F7973" t="s">
        <v>9718</v>
      </c>
      <c r="G7973" s="1" t="s">
        <v>11290</v>
      </c>
      <c r="H7973" t="s">
        <v>11313</v>
      </c>
      <c r="I7973" s="1" t="s">
        <v>14791</v>
      </c>
      <c r="J7973" t="b">
        <v>1</v>
      </c>
      <c r="K7973" t="b">
        <v>1</v>
      </c>
      <c r="L7973" t="b">
        <v>0</v>
      </c>
      <c r="M7973" s="1" t="s">
        <v>17255</v>
      </c>
      <c r="N7973">
        <v>14</v>
      </c>
      <c r="O7973">
        <v>14</v>
      </c>
    </row>
    <row r="7974" spans="1:15">
      <c r="A7974" s="1" t="s">
        <v>7987</v>
      </c>
      <c r="B7974" s="1" t="s">
        <v>9689</v>
      </c>
      <c r="C7974">
        <v>2026</v>
      </c>
      <c r="D7974" t="s">
        <v>9712</v>
      </c>
      <c r="E7974">
        <v>30</v>
      </c>
      <c r="F7974" t="s">
        <v>9718</v>
      </c>
      <c r="G7974" s="1" t="s">
        <v>11290</v>
      </c>
      <c r="H7974" t="s">
        <v>11314</v>
      </c>
      <c r="I7974" s="1" t="s">
        <v>17119</v>
      </c>
      <c r="J7974" t="b">
        <v>1</v>
      </c>
      <c r="K7974" t="b">
        <v>1</v>
      </c>
      <c r="L7974" t="b">
        <v>0</v>
      </c>
      <c r="M7974" s="1" t="s">
        <v>17255</v>
      </c>
      <c r="N7974">
        <v>14</v>
      </c>
      <c r="O7974">
        <v>14</v>
      </c>
    </row>
    <row r="7975" spans="1:15">
      <c r="A7975" s="1" t="s">
        <v>7988</v>
      </c>
      <c r="B7975" s="1" t="s">
        <v>9689</v>
      </c>
      <c r="C7975">
        <v>2026</v>
      </c>
      <c r="D7975" t="s">
        <v>9712</v>
      </c>
      <c r="E7975">
        <v>30</v>
      </c>
      <c r="F7975" t="s">
        <v>9718</v>
      </c>
      <c r="G7975" s="1" t="s">
        <v>11290</v>
      </c>
      <c r="H7975" t="s">
        <v>11315</v>
      </c>
      <c r="I7975" s="1" t="s">
        <v>17120</v>
      </c>
      <c r="J7975" t="b">
        <v>1</v>
      </c>
      <c r="K7975" t="b">
        <v>1</v>
      </c>
      <c r="L7975" t="b">
        <v>0</v>
      </c>
      <c r="M7975" s="1" t="s">
        <v>17255</v>
      </c>
      <c r="N7975">
        <v>14</v>
      </c>
      <c r="O7975">
        <v>14</v>
      </c>
    </row>
    <row r="7976" spans="1:15">
      <c r="A7976" s="1" t="s">
        <v>7989</v>
      </c>
      <c r="B7976" s="1" t="s">
        <v>9689</v>
      </c>
      <c r="C7976">
        <v>2026</v>
      </c>
      <c r="D7976" t="s">
        <v>9712</v>
      </c>
      <c r="E7976">
        <v>30</v>
      </c>
      <c r="F7976" t="s">
        <v>9718</v>
      </c>
      <c r="G7976" s="1" t="s">
        <v>11290</v>
      </c>
      <c r="H7976" t="s">
        <v>11316</v>
      </c>
      <c r="I7976" s="1" t="s">
        <v>17121</v>
      </c>
      <c r="J7976" t="b">
        <v>1</v>
      </c>
      <c r="K7976" t="b">
        <v>1</v>
      </c>
      <c r="L7976" t="b">
        <v>0</v>
      </c>
      <c r="M7976" s="1" t="s">
        <v>17255</v>
      </c>
      <c r="N7976">
        <v>14</v>
      </c>
      <c r="O7976">
        <v>14</v>
      </c>
    </row>
    <row r="7977" spans="1:15">
      <c r="A7977" s="1" t="s">
        <v>7990</v>
      </c>
      <c r="B7977" s="1" t="s">
        <v>9690</v>
      </c>
      <c r="C7977">
        <v>2026</v>
      </c>
      <c r="D7977" t="s">
        <v>9712</v>
      </c>
      <c r="E7977">
        <v>31</v>
      </c>
      <c r="F7977" t="s">
        <v>9718</v>
      </c>
      <c r="G7977" s="1" t="s">
        <v>11291</v>
      </c>
      <c r="H7977" t="s">
        <v>11312</v>
      </c>
      <c r="I7977" s="1" t="s">
        <v>17122</v>
      </c>
      <c r="J7977" t="b">
        <v>1</v>
      </c>
      <c r="K7977" t="b">
        <v>1</v>
      </c>
      <c r="L7977" t="b">
        <v>0</v>
      </c>
      <c r="M7977" s="1" t="s">
        <v>17255</v>
      </c>
      <c r="N7977">
        <v>14</v>
      </c>
      <c r="O7977">
        <v>14</v>
      </c>
    </row>
    <row r="7978" spans="1:15">
      <c r="A7978" s="1" t="s">
        <v>7991</v>
      </c>
      <c r="B7978" s="1" t="s">
        <v>9690</v>
      </c>
      <c r="C7978">
        <v>2026</v>
      </c>
      <c r="D7978" t="s">
        <v>9712</v>
      </c>
      <c r="E7978">
        <v>31</v>
      </c>
      <c r="F7978" t="s">
        <v>9718</v>
      </c>
      <c r="G7978" s="1" t="s">
        <v>11291</v>
      </c>
      <c r="H7978" t="s">
        <v>11313</v>
      </c>
      <c r="I7978" s="1" t="s">
        <v>17123</v>
      </c>
      <c r="J7978" t="b">
        <v>1</v>
      </c>
      <c r="K7978" t="b">
        <v>1</v>
      </c>
      <c r="L7978" t="b">
        <v>0</v>
      </c>
      <c r="M7978" s="1" t="s">
        <v>17255</v>
      </c>
      <c r="N7978">
        <v>14</v>
      </c>
      <c r="O7978">
        <v>14</v>
      </c>
    </row>
    <row r="7979" spans="1:15">
      <c r="A7979" s="1" t="s">
        <v>7992</v>
      </c>
      <c r="B7979" s="1" t="s">
        <v>9690</v>
      </c>
      <c r="C7979">
        <v>2026</v>
      </c>
      <c r="D7979" t="s">
        <v>9712</v>
      </c>
      <c r="E7979">
        <v>31</v>
      </c>
      <c r="F7979" t="s">
        <v>9718</v>
      </c>
      <c r="G7979" s="1" t="s">
        <v>11291</v>
      </c>
      <c r="H7979" t="s">
        <v>11314</v>
      </c>
      <c r="I7979" s="1" t="s">
        <v>17124</v>
      </c>
      <c r="J7979" t="b">
        <v>1</v>
      </c>
      <c r="K7979" t="b">
        <v>1</v>
      </c>
      <c r="L7979" t="b">
        <v>0</v>
      </c>
      <c r="M7979" s="1" t="s">
        <v>17255</v>
      </c>
      <c r="N7979">
        <v>14</v>
      </c>
      <c r="O7979">
        <v>14</v>
      </c>
    </row>
    <row r="7980" spans="1:15">
      <c r="A7980" s="1" t="s">
        <v>7993</v>
      </c>
      <c r="B7980" s="1" t="s">
        <v>9690</v>
      </c>
      <c r="C7980">
        <v>2026</v>
      </c>
      <c r="D7980" t="s">
        <v>9712</v>
      </c>
      <c r="E7980">
        <v>31</v>
      </c>
      <c r="F7980" t="s">
        <v>9718</v>
      </c>
      <c r="G7980" s="1" t="s">
        <v>11291</v>
      </c>
      <c r="H7980" t="s">
        <v>11315</v>
      </c>
      <c r="I7980" s="1" t="s">
        <v>17125</v>
      </c>
      <c r="J7980" t="b">
        <v>1</v>
      </c>
      <c r="K7980" t="b">
        <v>1</v>
      </c>
      <c r="L7980" t="b">
        <v>0</v>
      </c>
      <c r="M7980" s="1" t="s">
        <v>17255</v>
      </c>
      <c r="N7980">
        <v>14</v>
      </c>
      <c r="O7980">
        <v>14</v>
      </c>
    </row>
    <row r="7981" spans="1:15">
      <c r="A7981" s="1" t="s">
        <v>7994</v>
      </c>
      <c r="B7981" s="1" t="s">
        <v>9690</v>
      </c>
      <c r="C7981">
        <v>2026</v>
      </c>
      <c r="D7981" t="s">
        <v>9712</v>
      </c>
      <c r="E7981">
        <v>31</v>
      </c>
      <c r="F7981" t="s">
        <v>9718</v>
      </c>
      <c r="G7981" s="1" t="s">
        <v>11291</v>
      </c>
      <c r="H7981" t="s">
        <v>11316</v>
      </c>
      <c r="I7981" s="1" t="s">
        <v>17126</v>
      </c>
      <c r="J7981" t="b">
        <v>1</v>
      </c>
      <c r="K7981" t="b">
        <v>1</v>
      </c>
      <c r="L7981" t="b">
        <v>0</v>
      </c>
      <c r="M7981" s="1" t="s">
        <v>17255</v>
      </c>
      <c r="N7981">
        <v>14</v>
      </c>
      <c r="O7981">
        <v>14</v>
      </c>
    </row>
    <row r="7982" spans="1:15">
      <c r="A7982" s="1" t="s">
        <v>7995</v>
      </c>
      <c r="B7982" s="1" t="s">
        <v>9691</v>
      </c>
      <c r="C7982">
        <v>2026</v>
      </c>
      <c r="D7982" t="s">
        <v>9712</v>
      </c>
      <c r="E7982">
        <v>32</v>
      </c>
      <c r="F7982" t="s">
        <v>9718</v>
      </c>
      <c r="G7982" s="1" t="s">
        <v>11292</v>
      </c>
      <c r="H7982" t="s">
        <v>11312</v>
      </c>
      <c r="I7982" s="1" t="s">
        <v>15655</v>
      </c>
      <c r="J7982" t="b">
        <v>1</v>
      </c>
      <c r="K7982" t="b">
        <v>1</v>
      </c>
      <c r="L7982" t="b">
        <v>0</v>
      </c>
      <c r="M7982" s="1" t="s">
        <v>17255</v>
      </c>
      <c r="N7982">
        <v>14</v>
      </c>
      <c r="O7982">
        <v>15</v>
      </c>
    </row>
    <row r="7983" spans="1:15">
      <c r="A7983" s="1" t="s">
        <v>7996</v>
      </c>
      <c r="B7983" s="1" t="s">
        <v>9691</v>
      </c>
      <c r="C7983">
        <v>2026</v>
      </c>
      <c r="D7983" t="s">
        <v>9712</v>
      </c>
      <c r="E7983">
        <v>32</v>
      </c>
      <c r="F7983" t="s">
        <v>9718</v>
      </c>
      <c r="G7983" s="1" t="s">
        <v>11292</v>
      </c>
      <c r="H7983" t="s">
        <v>11313</v>
      </c>
      <c r="I7983" s="1" t="s">
        <v>17127</v>
      </c>
      <c r="J7983" t="b">
        <v>1</v>
      </c>
      <c r="K7983" t="b">
        <v>1</v>
      </c>
      <c r="L7983" t="b">
        <v>0</v>
      </c>
      <c r="M7983" s="1" t="s">
        <v>17255</v>
      </c>
      <c r="N7983">
        <v>14</v>
      </c>
      <c r="O7983">
        <v>15</v>
      </c>
    </row>
    <row r="7984" spans="1:15">
      <c r="A7984" s="1" t="s">
        <v>7997</v>
      </c>
      <c r="B7984" s="1" t="s">
        <v>9691</v>
      </c>
      <c r="C7984">
        <v>2026</v>
      </c>
      <c r="D7984" t="s">
        <v>9712</v>
      </c>
      <c r="E7984">
        <v>32</v>
      </c>
      <c r="F7984" t="s">
        <v>9718</v>
      </c>
      <c r="G7984" s="1" t="s">
        <v>11292</v>
      </c>
      <c r="H7984" t="s">
        <v>11314</v>
      </c>
      <c r="I7984" s="1" t="s">
        <v>17128</v>
      </c>
      <c r="J7984" t="b">
        <v>1</v>
      </c>
      <c r="K7984" t="b">
        <v>1</v>
      </c>
      <c r="L7984" t="b">
        <v>0</v>
      </c>
      <c r="M7984" s="1" t="s">
        <v>17255</v>
      </c>
      <c r="N7984">
        <v>14</v>
      </c>
      <c r="O7984">
        <v>15</v>
      </c>
    </row>
    <row r="7985" spans="1:15">
      <c r="A7985" s="1" t="s">
        <v>7998</v>
      </c>
      <c r="B7985" s="1" t="s">
        <v>9691</v>
      </c>
      <c r="C7985">
        <v>2026</v>
      </c>
      <c r="D7985" t="s">
        <v>9712</v>
      </c>
      <c r="E7985">
        <v>32</v>
      </c>
      <c r="F7985" t="s">
        <v>9718</v>
      </c>
      <c r="G7985" s="1" t="s">
        <v>11292</v>
      </c>
      <c r="H7985" t="s">
        <v>11315</v>
      </c>
      <c r="I7985" s="1" t="s">
        <v>17129</v>
      </c>
      <c r="J7985" t="b">
        <v>1</v>
      </c>
      <c r="K7985" t="b">
        <v>1</v>
      </c>
      <c r="L7985" t="b">
        <v>0</v>
      </c>
      <c r="M7985" s="1" t="s">
        <v>17255</v>
      </c>
      <c r="N7985">
        <v>14</v>
      </c>
      <c r="O7985">
        <v>15</v>
      </c>
    </row>
    <row r="7986" spans="1:15">
      <c r="A7986" s="1" t="s">
        <v>7999</v>
      </c>
      <c r="B7986" s="1" t="s">
        <v>9691</v>
      </c>
      <c r="C7986">
        <v>2026</v>
      </c>
      <c r="D7986" t="s">
        <v>9712</v>
      </c>
      <c r="E7986">
        <v>32</v>
      </c>
      <c r="F7986" t="s">
        <v>9718</v>
      </c>
      <c r="G7986" s="1" t="s">
        <v>11292</v>
      </c>
      <c r="H7986" t="s">
        <v>11316</v>
      </c>
      <c r="I7986" s="1" t="s">
        <v>17130</v>
      </c>
      <c r="J7986" t="b">
        <v>1</v>
      </c>
      <c r="K7986" t="b">
        <v>1</v>
      </c>
      <c r="L7986" t="b">
        <v>0</v>
      </c>
      <c r="M7986" s="1" t="s">
        <v>17255</v>
      </c>
      <c r="N7986">
        <v>14</v>
      </c>
      <c r="O7986">
        <v>15</v>
      </c>
    </row>
    <row r="7987" spans="1:15">
      <c r="A7987" s="1" t="s">
        <v>8000</v>
      </c>
      <c r="B7987" s="1" t="s">
        <v>9692</v>
      </c>
      <c r="C7987">
        <v>2026</v>
      </c>
      <c r="D7987" t="s">
        <v>9712</v>
      </c>
      <c r="E7987">
        <v>33</v>
      </c>
      <c r="F7987" t="s">
        <v>9718</v>
      </c>
      <c r="G7987" s="1" t="s">
        <v>11293</v>
      </c>
      <c r="H7987" t="s">
        <v>11312</v>
      </c>
      <c r="I7987" s="1" t="s">
        <v>17131</v>
      </c>
      <c r="J7987" t="b">
        <v>1</v>
      </c>
      <c r="K7987" t="b">
        <v>1</v>
      </c>
      <c r="L7987" t="b">
        <v>0</v>
      </c>
      <c r="M7987" s="1" t="s">
        <v>17255</v>
      </c>
      <c r="N7987">
        <v>15</v>
      </c>
      <c r="O7987">
        <v>15</v>
      </c>
    </row>
    <row r="7988" spans="1:15">
      <c r="A7988" s="1" t="s">
        <v>8001</v>
      </c>
      <c r="B7988" s="1" t="s">
        <v>9692</v>
      </c>
      <c r="C7988">
        <v>2026</v>
      </c>
      <c r="D7988" t="s">
        <v>9712</v>
      </c>
      <c r="E7988">
        <v>33</v>
      </c>
      <c r="F7988" t="s">
        <v>9718</v>
      </c>
      <c r="G7988" s="1" t="s">
        <v>11293</v>
      </c>
      <c r="H7988" t="s">
        <v>11313</v>
      </c>
      <c r="I7988" s="1" t="s">
        <v>17132</v>
      </c>
      <c r="J7988" t="b">
        <v>1</v>
      </c>
      <c r="K7988" t="b">
        <v>1</v>
      </c>
      <c r="L7988" t="b">
        <v>0</v>
      </c>
      <c r="M7988" s="1" t="s">
        <v>17255</v>
      </c>
      <c r="N7988">
        <v>15</v>
      </c>
      <c r="O7988">
        <v>15</v>
      </c>
    </row>
    <row r="7989" spans="1:15">
      <c r="A7989" s="1" t="s">
        <v>8002</v>
      </c>
      <c r="B7989" s="1" t="s">
        <v>9692</v>
      </c>
      <c r="C7989">
        <v>2026</v>
      </c>
      <c r="D7989" t="s">
        <v>9712</v>
      </c>
      <c r="E7989">
        <v>33</v>
      </c>
      <c r="F7989" t="s">
        <v>9718</v>
      </c>
      <c r="G7989" s="1" t="s">
        <v>11293</v>
      </c>
      <c r="H7989" t="s">
        <v>11314</v>
      </c>
      <c r="I7989" s="1" t="s">
        <v>17133</v>
      </c>
      <c r="J7989" t="b">
        <v>1</v>
      </c>
      <c r="K7989" t="b">
        <v>1</v>
      </c>
      <c r="L7989" t="b">
        <v>0</v>
      </c>
      <c r="M7989" s="1" t="s">
        <v>17255</v>
      </c>
      <c r="N7989">
        <v>15</v>
      </c>
      <c r="O7989">
        <v>15</v>
      </c>
    </row>
    <row r="7990" spans="1:15">
      <c r="A7990" s="1" t="s">
        <v>8003</v>
      </c>
      <c r="B7990" s="1" t="s">
        <v>9692</v>
      </c>
      <c r="C7990">
        <v>2026</v>
      </c>
      <c r="D7990" t="s">
        <v>9712</v>
      </c>
      <c r="E7990">
        <v>33</v>
      </c>
      <c r="F7990" t="s">
        <v>9718</v>
      </c>
      <c r="G7990" s="1" t="s">
        <v>11293</v>
      </c>
      <c r="H7990" t="s">
        <v>11315</v>
      </c>
      <c r="I7990" s="1" t="s">
        <v>17134</v>
      </c>
      <c r="J7990" t="b">
        <v>1</v>
      </c>
      <c r="K7990" t="b">
        <v>1</v>
      </c>
      <c r="L7990" t="b">
        <v>0</v>
      </c>
      <c r="M7990" s="1" t="s">
        <v>17255</v>
      </c>
      <c r="N7990">
        <v>15</v>
      </c>
      <c r="O7990">
        <v>15</v>
      </c>
    </row>
    <row r="7991" spans="1:15">
      <c r="A7991" s="1" t="s">
        <v>8004</v>
      </c>
      <c r="B7991" s="1" t="s">
        <v>9692</v>
      </c>
      <c r="C7991">
        <v>2026</v>
      </c>
      <c r="D7991" t="s">
        <v>9712</v>
      </c>
      <c r="E7991">
        <v>33</v>
      </c>
      <c r="F7991" t="s">
        <v>9718</v>
      </c>
      <c r="G7991" s="1" t="s">
        <v>11293</v>
      </c>
      <c r="H7991" t="s">
        <v>11316</v>
      </c>
      <c r="I7991" s="1" t="s">
        <v>17135</v>
      </c>
      <c r="J7991" t="b">
        <v>1</v>
      </c>
      <c r="K7991" t="b">
        <v>1</v>
      </c>
      <c r="L7991" t="b">
        <v>0</v>
      </c>
      <c r="M7991" s="1" t="s">
        <v>17255</v>
      </c>
      <c r="N7991">
        <v>15</v>
      </c>
      <c r="O7991">
        <v>15</v>
      </c>
    </row>
    <row r="7992" spans="1:15">
      <c r="A7992" s="1" t="s">
        <v>8005</v>
      </c>
      <c r="B7992" s="1" t="s">
        <v>9693</v>
      </c>
      <c r="C7992">
        <v>2026</v>
      </c>
      <c r="D7992" t="s">
        <v>9712</v>
      </c>
      <c r="E7992">
        <v>34</v>
      </c>
      <c r="F7992" t="s">
        <v>9718</v>
      </c>
      <c r="G7992" s="1" t="s">
        <v>11294</v>
      </c>
      <c r="H7992" t="s">
        <v>11312</v>
      </c>
      <c r="I7992" s="1" t="s">
        <v>15655</v>
      </c>
      <c r="J7992" t="b">
        <v>1</v>
      </c>
      <c r="K7992" t="b">
        <v>1</v>
      </c>
      <c r="L7992" t="b">
        <v>0</v>
      </c>
      <c r="M7992" s="1" t="s">
        <v>17255</v>
      </c>
      <c r="N7992">
        <v>15</v>
      </c>
      <c r="O7992">
        <v>16</v>
      </c>
    </row>
    <row r="7993" spans="1:15">
      <c r="A7993" s="1" t="s">
        <v>8006</v>
      </c>
      <c r="B7993" s="1" t="s">
        <v>9693</v>
      </c>
      <c r="C7993">
        <v>2026</v>
      </c>
      <c r="D7993" t="s">
        <v>9712</v>
      </c>
      <c r="E7993">
        <v>34</v>
      </c>
      <c r="F7993" t="s">
        <v>9718</v>
      </c>
      <c r="G7993" s="1" t="s">
        <v>11294</v>
      </c>
      <c r="H7993" t="s">
        <v>11313</v>
      </c>
      <c r="I7993" s="1" t="s">
        <v>17136</v>
      </c>
      <c r="J7993" t="b">
        <v>1</v>
      </c>
      <c r="K7993" t="b">
        <v>1</v>
      </c>
      <c r="L7993" t="b">
        <v>0</v>
      </c>
      <c r="M7993" s="1" t="s">
        <v>17255</v>
      </c>
      <c r="N7993">
        <v>15</v>
      </c>
      <c r="O7993">
        <v>16</v>
      </c>
    </row>
    <row r="7994" spans="1:15">
      <c r="A7994" s="1" t="s">
        <v>8007</v>
      </c>
      <c r="B7994" s="1" t="s">
        <v>9693</v>
      </c>
      <c r="C7994">
        <v>2026</v>
      </c>
      <c r="D7994" t="s">
        <v>9712</v>
      </c>
      <c r="E7994">
        <v>34</v>
      </c>
      <c r="F7994" t="s">
        <v>9718</v>
      </c>
      <c r="G7994" s="1" t="s">
        <v>11294</v>
      </c>
      <c r="H7994" t="s">
        <v>11314</v>
      </c>
      <c r="I7994" s="1" t="s">
        <v>17137</v>
      </c>
      <c r="J7994" t="b">
        <v>1</v>
      </c>
      <c r="K7994" t="b">
        <v>1</v>
      </c>
      <c r="L7994" t="b">
        <v>0</v>
      </c>
      <c r="M7994" s="1" t="s">
        <v>17255</v>
      </c>
      <c r="N7994">
        <v>15</v>
      </c>
      <c r="O7994">
        <v>16</v>
      </c>
    </row>
    <row r="7995" spans="1:15">
      <c r="A7995" s="1" t="s">
        <v>8008</v>
      </c>
      <c r="B7995" s="1" t="s">
        <v>9693</v>
      </c>
      <c r="C7995">
        <v>2026</v>
      </c>
      <c r="D7995" t="s">
        <v>9712</v>
      </c>
      <c r="E7995">
        <v>34</v>
      </c>
      <c r="F7995" t="s">
        <v>9718</v>
      </c>
      <c r="G7995" s="1" t="s">
        <v>11294</v>
      </c>
      <c r="H7995" t="s">
        <v>11315</v>
      </c>
      <c r="I7995" s="1" t="s">
        <v>17138</v>
      </c>
      <c r="J7995" t="b">
        <v>1</v>
      </c>
      <c r="K7995" t="b">
        <v>1</v>
      </c>
      <c r="L7995" t="b">
        <v>0</v>
      </c>
      <c r="M7995" s="1" t="s">
        <v>17255</v>
      </c>
      <c r="N7995">
        <v>15</v>
      </c>
      <c r="O7995">
        <v>16</v>
      </c>
    </row>
    <row r="7996" spans="1:15">
      <c r="A7996" s="1" t="s">
        <v>8009</v>
      </c>
      <c r="B7996" s="1" t="s">
        <v>9693</v>
      </c>
      <c r="C7996">
        <v>2026</v>
      </c>
      <c r="D7996" t="s">
        <v>9712</v>
      </c>
      <c r="E7996">
        <v>34</v>
      </c>
      <c r="F7996" t="s">
        <v>9718</v>
      </c>
      <c r="G7996" s="1" t="s">
        <v>11294</v>
      </c>
      <c r="H7996" t="s">
        <v>11316</v>
      </c>
      <c r="I7996" s="1" t="s">
        <v>17139</v>
      </c>
      <c r="J7996" t="b">
        <v>1</v>
      </c>
      <c r="K7996" t="b">
        <v>1</v>
      </c>
      <c r="L7996" t="b">
        <v>0</v>
      </c>
      <c r="M7996" s="1" t="s">
        <v>17255</v>
      </c>
      <c r="N7996">
        <v>15</v>
      </c>
      <c r="O7996">
        <v>16</v>
      </c>
    </row>
    <row r="7997" spans="1:15">
      <c r="A7997" s="1" t="s">
        <v>8010</v>
      </c>
      <c r="B7997" s="1" t="s">
        <v>9694</v>
      </c>
      <c r="C7997">
        <v>2026</v>
      </c>
      <c r="D7997" t="s">
        <v>9712</v>
      </c>
      <c r="E7997">
        <v>35</v>
      </c>
      <c r="F7997" t="s">
        <v>9718</v>
      </c>
      <c r="G7997" s="1" t="s">
        <v>11295</v>
      </c>
      <c r="H7997" t="s">
        <v>11312</v>
      </c>
      <c r="I7997" s="1" t="s">
        <v>17140</v>
      </c>
      <c r="J7997" t="b">
        <v>1</v>
      </c>
      <c r="K7997" t="b">
        <v>1</v>
      </c>
      <c r="L7997" t="b">
        <v>0</v>
      </c>
      <c r="M7997" s="1" t="s">
        <v>17255</v>
      </c>
      <c r="N7997">
        <v>16</v>
      </c>
      <c r="O7997">
        <v>16</v>
      </c>
    </row>
    <row r="7998" spans="1:15">
      <c r="A7998" s="1" t="s">
        <v>8011</v>
      </c>
      <c r="B7998" s="1" t="s">
        <v>9694</v>
      </c>
      <c r="C7998">
        <v>2026</v>
      </c>
      <c r="D7998" t="s">
        <v>9712</v>
      </c>
      <c r="E7998">
        <v>35</v>
      </c>
      <c r="F7998" t="s">
        <v>9718</v>
      </c>
      <c r="G7998" s="1" t="s">
        <v>11295</v>
      </c>
      <c r="H7998" t="s">
        <v>11313</v>
      </c>
      <c r="I7998" s="1" t="s">
        <v>17141</v>
      </c>
      <c r="J7998" t="b">
        <v>1</v>
      </c>
      <c r="K7998" t="b">
        <v>1</v>
      </c>
      <c r="L7998" t="b">
        <v>0</v>
      </c>
      <c r="M7998" s="1" t="s">
        <v>17255</v>
      </c>
      <c r="N7998">
        <v>16</v>
      </c>
      <c r="O7998">
        <v>16</v>
      </c>
    </row>
    <row r="7999" spans="1:15">
      <c r="A7999" s="1" t="s">
        <v>8012</v>
      </c>
      <c r="B7999" s="1" t="s">
        <v>9694</v>
      </c>
      <c r="C7999">
        <v>2026</v>
      </c>
      <c r="D7999" t="s">
        <v>9712</v>
      </c>
      <c r="E7999">
        <v>35</v>
      </c>
      <c r="F7999" t="s">
        <v>9718</v>
      </c>
      <c r="G7999" s="1" t="s">
        <v>11295</v>
      </c>
      <c r="H7999" t="s">
        <v>11314</v>
      </c>
      <c r="I7999" s="1" t="s">
        <v>17142</v>
      </c>
      <c r="J7999" t="b">
        <v>1</v>
      </c>
      <c r="K7999" t="b">
        <v>1</v>
      </c>
      <c r="L7999" t="b">
        <v>0</v>
      </c>
      <c r="M7999" s="1" t="s">
        <v>17255</v>
      </c>
      <c r="N7999">
        <v>16</v>
      </c>
      <c r="O7999">
        <v>16</v>
      </c>
    </row>
    <row r="8000" spans="1:15">
      <c r="A8000" s="1" t="s">
        <v>8013</v>
      </c>
      <c r="B8000" s="1" t="s">
        <v>9694</v>
      </c>
      <c r="C8000">
        <v>2026</v>
      </c>
      <c r="D8000" t="s">
        <v>9712</v>
      </c>
      <c r="E8000">
        <v>35</v>
      </c>
      <c r="F8000" t="s">
        <v>9718</v>
      </c>
      <c r="G8000" s="1" t="s">
        <v>11295</v>
      </c>
      <c r="H8000" t="s">
        <v>11315</v>
      </c>
      <c r="I8000" s="1" t="s">
        <v>17143</v>
      </c>
      <c r="J8000" t="b">
        <v>1</v>
      </c>
      <c r="K8000" t="b">
        <v>1</v>
      </c>
      <c r="L8000" t="b">
        <v>0</v>
      </c>
      <c r="M8000" s="1" t="s">
        <v>17255</v>
      </c>
      <c r="N8000">
        <v>16</v>
      </c>
      <c r="O8000">
        <v>16</v>
      </c>
    </row>
    <row r="8001" spans="1:15">
      <c r="A8001" s="1" t="s">
        <v>8014</v>
      </c>
      <c r="B8001" s="1" t="s">
        <v>9694</v>
      </c>
      <c r="C8001">
        <v>2026</v>
      </c>
      <c r="D8001" t="s">
        <v>9712</v>
      </c>
      <c r="E8001">
        <v>35</v>
      </c>
      <c r="F8001" t="s">
        <v>9718</v>
      </c>
      <c r="G8001" s="1" t="s">
        <v>11295</v>
      </c>
      <c r="H8001" t="s">
        <v>11316</v>
      </c>
      <c r="I8001" s="1" t="s">
        <v>17144</v>
      </c>
      <c r="J8001" t="b">
        <v>1</v>
      </c>
      <c r="K8001" t="b">
        <v>1</v>
      </c>
      <c r="L8001" t="b">
        <v>0</v>
      </c>
      <c r="M8001" s="1" t="s">
        <v>17255</v>
      </c>
      <c r="N8001">
        <v>16</v>
      </c>
      <c r="O8001">
        <v>16</v>
      </c>
    </row>
    <row r="8002" spans="1:15">
      <c r="A8002" s="1" t="s">
        <v>8015</v>
      </c>
      <c r="B8002" s="1" t="s">
        <v>9695</v>
      </c>
      <c r="C8002">
        <v>2026</v>
      </c>
      <c r="D8002" t="s">
        <v>9712</v>
      </c>
      <c r="E8002">
        <v>36</v>
      </c>
      <c r="F8002" t="s">
        <v>9718</v>
      </c>
      <c r="G8002" s="1" t="s">
        <v>11296</v>
      </c>
      <c r="H8002" t="s">
        <v>11312</v>
      </c>
      <c r="I8002" s="1" t="s">
        <v>12561</v>
      </c>
      <c r="J8002" t="b">
        <v>1</v>
      </c>
      <c r="K8002" t="b">
        <v>1</v>
      </c>
      <c r="L8002" t="b">
        <v>0</v>
      </c>
      <c r="M8002" s="1" t="s">
        <v>17255</v>
      </c>
      <c r="N8002">
        <v>16</v>
      </c>
      <c r="O8002">
        <v>18</v>
      </c>
    </row>
    <row r="8003" spans="1:15">
      <c r="A8003" s="1" t="s">
        <v>8016</v>
      </c>
      <c r="B8003" s="1" t="s">
        <v>9695</v>
      </c>
      <c r="C8003">
        <v>2026</v>
      </c>
      <c r="D8003" t="s">
        <v>9712</v>
      </c>
      <c r="E8003">
        <v>36</v>
      </c>
      <c r="F8003" t="s">
        <v>9718</v>
      </c>
      <c r="G8003" s="1" t="s">
        <v>11296</v>
      </c>
      <c r="H8003" t="s">
        <v>11313</v>
      </c>
      <c r="I8003" s="1" t="s">
        <v>12094</v>
      </c>
      <c r="J8003" t="b">
        <v>1</v>
      </c>
      <c r="K8003" t="b">
        <v>1</v>
      </c>
      <c r="L8003" t="b">
        <v>0</v>
      </c>
      <c r="M8003" s="1" t="s">
        <v>17255</v>
      </c>
      <c r="N8003">
        <v>16</v>
      </c>
      <c r="O8003">
        <v>18</v>
      </c>
    </row>
    <row r="8004" spans="1:15">
      <c r="A8004" s="1" t="s">
        <v>8017</v>
      </c>
      <c r="B8004" s="1" t="s">
        <v>9695</v>
      </c>
      <c r="C8004">
        <v>2026</v>
      </c>
      <c r="D8004" t="s">
        <v>9712</v>
      </c>
      <c r="E8004">
        <v>36</v>
      </c>
      <c r="F8004" t="s">
        <v>9718</v>
      </c>
      <c r="G8004" s="1" t="s">
        <v>11296</v>
      </c>
      <c r="H8004" t="s">
        <v>11314</v>
      </c>
      <c r="I8004" s="1" t="s">
        <v>17145</v>
      </c>
      <c r="J8004" t="b">
        <v>1</v>
      </c>
      <c r="K8004" t="b">
        <v>1</v>
      </c>
      <c r="L8004" t="b">
        <v>0</v>
      </c>
      <c r="M8004" s="1" t="s">
        <v>17255</v>
      </c>
      <c r="N8004">
        <v>16</v>
      </c>
      <c r="O8004">
        <v>18</v>
      </c>
    </row>
    <row r="8005" spans="1:15">
      <c r="A8005" s="1" t="s">
        <v>8018</v>
      </c>
      <c r="B8005" s="1" t="s">
        <v>9695</v>
      </c>
      <c r="C8005">
        <v>2026</v>
      </c>
      <c r="D8005" t="s">
        <v>9712</v>
      </c>
      <c r="E8005">
        <v>36</v>
      </c>
      <c r="F8005" t="s">
        <v>9718</v>
      </c>
      <c r="G8005" s="1" t="s">
        <v>11296</v>
      </c>
      <c r="H8005" t="s">
        <v>11315</v>
      </c>
      <c r="I8005" s="1" t="s">
        <v>12936</v>
      </c>
      <c r="J8005" t="b">
        <v>1</v>
      </c>
      <c r="K8005" t="b">
        <v>1</v>
      </c>
      <c r="L8005" t="b">
        <v>0</v>
      </c>
      <c r="M8005" s="1" t="s">
        <v>17255</v>
      </c>
      <c r="N8005">
        <v>16</v>
      </c>
      <c r="O8005">
        <v>18</v>
      </c>
    </row>
    <row r="8006" spans="1:15">
      <c r="A8006" s="1" t="s">
        <v>8019</v>
      </c>
      <c r="B8006" s="1" t="s">
        <v>9695</v>
      </c>
      <c r="C8006">
        <v>2026</v>
      </c>
      <c r="D8006" t="s">
        <v>9712</v>
      </c>
      <c r="E8006">
        <v>36</v>
      </c>
      <c r="F8006" t="s">
        <v>9718</v>
      </c>
      <c r="G8006" s="1" t="s">
        <v>11296</v>
      </c>
      <c r="H8006" t="s">
        <v>11316</v>
      </c>
      <c r="I8006" s="1" t="s">
        <v>17146</v>
      </c>
      <c r="J8006" t="b">
        <v>1</v>
      </c>
      <c r="K8006" t="b">
        <v>1</v>
      </c>
      <c r="L8006" t="b">
        <v>0</v>
      </c>
      <c r="M8006" s="1" t="s">
        <v>17255</v>
      </c>
      <c r="N8006">
        <v>16</v>
      </c>
      <c r="O8006">
        <v>18</v>
      </c>
    </row>
    <row r="8007" spans="1:15">
      <c r="A8007" s="1" t="s">
        <v>8020</v>
      </c>
      <c r="B8007" s="1" t="s">
        <v>9696</v>
      </c>
      <c r="C8007">
        <v>2026</v>
      </c>
      <c r="D8007" t="s">
        <v>9713</v>
      </c>
      <c r="E8007">
        <v>1</v>
      </c>
      <c r="F8007" t="s">
        <v>9717</v>
      </c>
      <c r="G8007" s="1" t="s">
        <v>11297</v>
      </c>
      <c r="H8007" t="s">
        <v>11312</v>
      </c>
      <c r="I8007" s="1" t="s">
        <v>17147</v>
      </c>
      <c r="J8007" t="b">
        <v>1</v>
      </c>
      <c r="K8007" t="b">
        <v>1</v>
      </c>
      <c r="L8007" t="b">
        <v>0</v>
      </c>
      <c r="M8007" s="1" t="s">
        <v>17256</v>
      </c>
      <c r="N8007">
        <v>2</v>
      </c>
      <c r="O8007">
        <v>3</v>
      </c>
    </row>
    <row r="8008" spans="1:15">
      <c r="A8008" s="1" t="s">
        <v>8021</v>
      </c>
      <c r="B8008" s="1" t="s">
        <v>9696</v>
      </c>
      <c r="C8008">
        <v>2026</v>
      </c>
      <c r="D8008" t="s">
        <v>9713</v>
      </c>
      <c r="E8008">
        <v>1</v>
      </c>
      <c r="F8008" t="s">
        <v>9717</v>
      </c>
      <c r="G8008" s="1" t="s">
        <v>11297</v>
      </c>
      <c r="H8008" t="s">
        <v>11313</v>
      </c>
      <c r="I8008" s="1" t="s">
        <v>17148</v>
      </c>
      <c r="J8008" t="b">
        <v>1</v>
      </c>
      <c r="K8008" t="b">
        <v>1</v>
      </c>
      <c r="L8008" t="b">
        <v>0</v>
      </c>
      <c r="M8008" s="1" t="s">
        <v>17256</v>
      </c>
      <c r="N8008">
        <v>2</v>
      </c>
      <c r="O8008">
        <v>3</v>
      </c>
    </row>
    <row r="8009" spans="1:15">
      <c r="A8009" s="1" t="s">
        <v>8022</v>
      </c>
      <c r="B8009" s="1" t="s">
        <v>9696</v>
      </c>
      <c r="C8009">
        <v>2026</v>
      </c>
      <c r="D8009" t="s">
        <v>9713</v>
      </c>
      <c r="E8009">
        <v>1</v>
      </c>
      <c r="F8009" t="s">
        <v>9717</v>
      </c>
      <c r="G8009" s="1" t="s">
        <v>11297</v>
      </c>
      <c r="H8009" t="s">
        <v>11314</v>
      </c>
      <c r="I8009" s="1" t="s">
        <v>17149</v>
      </c>
      <c r="J8009" t="b">
        <v>1</v>
      </c>
      <c r="K8009" t="b">
        <v>1</v>
      </c>
      <c r="L8009" t="b">
        <v>0</v>
      </c>
      <c r="M8009" s="1" t="s">
        <v>17256</v>
      </c>
      <c r="N8009">
        <v>2</v>
      </c>
      <c r="O8009">
        <v>3</v>
      </c>
    </row>
    <row r="8010" spans="1:15">
      <c r="A8010" s="1" t="s">
        <v>8023</v>
      </c>
      <c r="B8010" s="1" t="s">
        <v>9696</v>
      </c>
      <c r="C8010">
        <v>2026</v>
      </c>
      <c r="D8010" t="s">
        <v>9713</v>
      </c>
      <c r="E8010">
        <v>1</v>
      </c>
      <c r="F8010" t="s">
        <v>9717</v>
      </c>
      <c r="G8010" s="1" t="s">
        <v>11297</v>
      </c>
      <c r="H8010" t="s">
        <v>11315</v>
      </c>
      <c r="I8010" s="1" t="s">
        <v>17150</v>
      </c>
      <c r="J8010" t="b">
        <v>1</v>
      </c>
      <c r="K8010" t="b">
        <v>1</v>
      </c>
      <c r="L8010" t="b">
        <v>0</v>
      </c>
      <c r="M8010" s="1" t="s">
        <v>17256</v>
      </c>
      <c r="N8010">
        <v>2</v>
      </c>
      <c r="O8010">
        <v>3</v>
      </c>
    </row>
    <row r="8011" spans="1:15">
      <c r="A8011" s="1" t="s">
        <v>8024</v>
      </c>
      <c r="B8011" s="1" t="s">
        <v>9696</v>
      </c>
      <c r="C8011">
        <v>2026</v>
      </c>
      <c r="D8011" t="s">
        <v>9713</v>
      </c>
      <c r="E8011">
        <v>1</v>
      </c>
      <c r="F8011" t="s">
        <v>9717</v>
      </c>
      <c r="G8011" s="1" t="s">
        <v>11297</v>
      </c>
      <c r="H8011" t="s">
        <v>11316</v>
      </c>
      <c r="I8011" s="1" t="s">
        <v>17151</v>
      </c>
      <c r="J8011" t="b">
        <v>1</v>
      </c>
      <c r="K8011" t="b">
        <v>1</v>
      </c>
      <c r="L8011" t="b">
        <v>0</v>
      </c>
      <c r="M8011" s="1" t="s">
        <v>17256</v>
      </c>
      <c r="N8011">
        <v>2</v>
      </c>
      <c r="O8011">
        <v>3</v>
      </c>
    </row>
    <row r="8012" spans="1:15">
      <c r="A8012" s="1" t="s">
        <v>8025</v>
      </c>
      <c r="B8012" s="1" t="s">
        <v>9697</v>
      </c>
      <c r="C8012">
        <v>2026</v>
      </c>
      <c r="D8012" t="s">
        <v>9713</v>
      </c>
      <c r="E8012">
        <v>2</v>
      </c>
      <c r="F8012" t="s">
        <v>9717</v>
      </c>
      <c r="G8012" s="1" t="s">
        <v>11298</v>
      </c>
      <c r="H8012" t="s">
        <v>11312</v>
      </c>
      <c r="I8012" s="1" t="s">
        <v>17152</v>
      </c>
      <c r="J8012" t="b">
        <v>1</v>
      </c>
      <c r="K8012" t="b">
        <v>1</v>
      </c>
      <c r="L8012" t="b">
        <v>0</v>
      </c>
      <c r="M8012" s="1" t="s">
        <v>17256</v>
      </c>
      <c r="N8012">
        <v>3</v>
      </c>
      <c r="O8012">
        <v>4</v>
      </c>
    </row>
    <row r="8013" spans="1:15">
      <c r="A8013" s="1" t="s">
        <v>8026</v>
      </c>
      <c r="B8013" s="1" t="s">
        <v>9697</v>
      </c>
      <c r="C8013">
        <v>2026</v>
      </c>
      <c r="D8013" t="s">
        <v>9713</v>
      </c>
      <c r="E8013">
        <v>2</v>
      </c>
      <c r="F8013" t="s">
        <v>9717</v>
      </c>
      <c r="G8013" s="1" t="s">
        <v>11298</v>
      </c>
      <c r="H8013" t="s">
        <v>11313</v>
      </c>
      <c r="I8013" s="1" t="s">
        <v>17153</v>
      </c>
      <c r="J8013" t="b">
        <v>1</v>
      </c>
      <c r="K8013" t="b">
        <v>1</v>
      </c>
      <c r="L8013" t="b">
        <v>0</v>
      </c>
      <c r="M8013" s="1" t="s">
        <v>17256</v>
      </c>
      <c r="N8013">
        <v>3</v>
      </c>
      <c r="O8013">
        <v>4</v>
      </c>
    </row>
    <row r="8014" spans="1:15">
      <c r="A8014" s="1" t="s">
        <v>8027</v>
      </c>
      <c r="B8014" s="1" t="s">
        <v>9697</v>
      </c>
      <c r="C8014">
        <v>2026</v>
      </c>
      <c r="D8014" t="s">
        <v>9713</v>
      </c>
      <c r="E8014">
        <v>2</v>
      </c>
      <c r="F8014" t="s">
        <v>9717</v>
      </c>
      <c r="G8014" s="1" t="s">
        <v>11298</v>
      </c>
      <c r="H8014" t="s">
        <v>11314</v>
      </c>
      <c r="I8014" s="1" t="s">
        <v>17154</v>
      </c>
      <c r="J8014" t="b">
        <v>1</v>
      </c>
      <c r="K8014" t="b">
        <v>1</v>
      </c>
      <c r="L8014" t="b">
        <v>0</v>
      </c>
      <c r="M8014" s="1" t="s">
        <v>17256</v>
      </c>
      <c r="N8014">
        <v>3</v>
      </c>
      <c r="O8014">
        <v>4</v>
      </c>
    </row>
    <row r="8015" spans="1:15">
      <c r="A8015" s="1" t="s">
        <v>8028</v>
      </c>
      <c r="B8015" s="1" t="s">
        <v>9697</v>
      </c>
      <c r="C8015">
        <v>2026</v>
      </c>
      <c r="D8015" t="s">
        <v>9713</v>
      </c>
      <c r="E8015">
        <v>2</v>
      </c>
      <c r="F8015" t="s">
        <v>9717</v>
      </c>
      <c r="G8015" s="1" t="s">
        <v>11298</v>
      </c>
      <c r="H8015" t="s">
        <v>11315</v>
      </c>
      <c r="I8015" s="1" t="s">
        <v>17155</v>
      </c>
      <c r="J8015" t="b">
        <v>1</v>
      </c>
      <c r="K8015" t="b">
        <v>1</v>
      </c>
      <c r="L8015" t="b">
        <v>0</v>
      </c>
      <c r="M8015" s="1" t="s">
        <v>17256</v>
      </c>
      <c r="N8015">
        <v>3</v>
      </c>
      <c r="O8015">
        <v>4</v>
      </c>
    </row>
    <row r="8016" spans="1:15">
      <c r="A8016" s="1" t="s">
        <v>8029</v>
      </c>
      <c r="B8016" s="1" t="s">
        <v>9697</v>
      </c>
      <c r="C8016">
        <v>2026</v>
      </c>
      <c r="D8016" t="s">
        <v>9713</v>
      </c>
      <c r="E8016">
        <v>2</v>
      </c>
      <c r="F8016" t="s">
        <v>9717</v>
      </c>
      <c r="G8016" s="1" t="s">
        <v>11298</v>
      </c>
      <c r="H8016" t="s">
        <v>11316</v>
      </c>
      <c r="I8016" s="1" t="s">
        <v>17156</v>
      </c>
      <c r="J8016" t="b">
        <v>1</v>
      </c>
      <c r="K8016" t="b">
        <v>1</v>
      </c>
      <c r="L8016" t="b">
        <v>0</v>
      </c>
      <c r="M8016" s="1" t="s">
        <v>17256</v>
      </c>
      <c r="N8016">
        <v>3</v>
      </c>
      <c r="O8016">
        <v>4</v>
      </c>
    </row>
    <row r="8017" spans="1:15">
      <c r="A8017" s="1" t="s">
        <v>8030</v>
      </c>
      <c r="B8017" s="1" t="s">
        <v>9698</v>
      </c>
      <c r="C8017">
        <v>2026</v>
      </c>
      <c r="D8017" t="s">
        <v>9713</v>
      </c>
      <c r="E8017">
        <v>3</v>
      </c>
      <c r="F8017" t="s">
        <v>9717</v>
      </c>
      <c r="G8017" s="1" t="s">
        <v>11299</v>
      </c>
      <c r="H8017" t="s">
        <v>11312</v>
      </c>
      <c r="J8017" t="b">
        <v>1</v>
      </c>
      <c r="K8017" t="b">
        <v>1</v>
      </c>
      <c r="L8017" t="b">
        <v>1</v>
      </c>
      <c r="M8017" s="1" t="s">
        <v>17256</v>
      </c>
      <c r="N8017">
        <v>4</v>
      </c>
      <c r="O8017">
        <v>4</v>
      </c>
    </row>
    <row r="8018" spans="1:15">
      <c r="A8018" s="1" t="s">
        <v>8031</v>
      </c>
      <c r="B8018" s="1" t="s">
        <v>9698</v>
      </c>
      <c r="C8018">
        <v>2026</v>
      </c>
      <c r="D8018" t="s">
        <v>9713</v>
      </c>
      <c r="E8018">
        <v>3</v>
      </c>
      <c r="F8018" t="s">
        <v>9717</v>
      </c>
      <c r="G8018" s="1" t="s">
        <v>11299</v>
      </c>
      <c r="H8018" t="s">
        <v>11313</v>
      </c>
      <c r="J8018" t="b">
        <v>1</v>
      </c>
      <c r="K8018" t="b">
        <v>1</v>
      </c>
      <c r="L8018" t="b">
        <v>1</v>
      </c>
      <c r="M8018" s="1" t="s">
        <v>17256</v>
      </c>
      <c r="N8018">
        <v>4</v>
      </c>
      <c r="O8018">
        <v>4</v>
      </c>
    </row>
    <row r="8019" spans="1:15">
      <c r="A8019" s="1" t="s">
        <v>8032</v>
      </c>
      <c r="B8019" s="1" t="s">
        <v>9698</v>
      </c>
      <c r="C8019">
        <v>2026</v>
      </c>
      <c r="D8019" t="s">
        <v>9713</v>
      </c>
      <c r="E8019">
        <v>3</v>
      </c>
      <c r="F8019" t="s">
        <v>9717</v>
      </c>
      <c r="G8019" s="1" t="s">
        <v>11299</v>
      </c>
      <c r="H8019" t="s">
        <v>11314</v>
      </c>
      <c r="J8019" t="b">
        <v>1</v>
      </c>
      <c r="K8019" t="b">
        <v>1</v>
      </c>
      <c r="L8019" t="b">
        <v>1</v>
      </c>
      <c r="M8019" s="1" t="s">
        <v>17256</v>
      </c>
      <c r="N8019">
        <v>4</v>
      </c>
      <c r="O8019">
        <v>4</v>
      </c>
    </row>
    <row r="8020" spans="1:15">
      <c r="A8020" s="1" t="s">
        <v>8033</v>
      </c>
      <c r="B8020" s="1" t="s">
        <v>9698</v>
      </c>
      <c r="C8020">
        <v>2026</v>
      </c>
      <c r="D8020" t="s">
        <v>9713</v>
      </c>
      <c r="E8020">
        <v>3</v>
      </c>
      <c r="F8020" t="s">
        <v>9717</v>
      </c>
      <c r="G8020" s="1" t="s">
        <v>11299</v>
      </c>
      <c r="H8020" t="s">
        <v>11315</v>
      </c>
      <c r="J8020" t="b">
        <v>1</v>
      </c>
      <c r="K8020" t="b">
        <v>1</v>
      </c>
      <c r="L8020" t="b">
        <v>1</v>
      </c>
      <c r="M8020" s="1" t="s">
        <v>17256</v>
      </c>
      <c r="N8020">
        <v>4</v>
      </c>
      <c r="O8020">
        <v>4</v>
      </c>
    </row>
    <row r="8021" spans="1:15">
      <c r="A8021" s="1" t="s">
        <v>8034</v>
      </c>
      <c r="B8021" s="1" t="s">
        <v>9698</v>
      </c>
      <c r="C8021">
        <v>2026</v>
      </c>
      <c r="D8021" t="s">
        <v>9713</v>
      </c>
      <c r="E8021">
        <v>3</v>
      </c>
      <c r="F8021" t="s">
        <v>9717</v>
      </c>
      <c r="G8021" s="1" t="s">
        <v>11299</v>
      </c>
      <c r="H8021" t="s">
        <v>11316</v>
      </c>
      <c r="J8021" t="b">
        <v>1</v>
      </c>
      <c r="K8021" t="b">
        <v>1</v>
      </c>
      <c r="L8021" t="b">
        <v>1</v>
      </c>
      <c r="M8021" s="1" t="s">
        <v>17256</v>
      </c>
      <c r="N8021">
        <v>4</v>
      </c>
      <c r="O8021">
        <v>4</v>
      </c>
    </row>
    <row r="8022" spans="1:15">
      <c r="A8022" s="1" t="s">
        <v>8035</v>
      </c>
      <c r="B8022" s="1" t="s">
        <v>9699</v>
      </c>
      <c r="C8022">
        <v>2026</v>
      </c>
      <c r="D8022" t="s">
        <v>9713</v>
      </c>
      <c r="E8022">
        <v>4</v>
      </c>
      <c r="F8022" t="s">
        <v>9717</v>
      </c>
      <c r="G8022" s="1" t="s">
        <v>11300</v>
      </c>
      <c r="H8022" t="s">
        <v>11312</v>
      </c>
      <c r="J8022" t="b">
        <v>1</v>
      </c>
      <c r="K8022" t="b">
        <v>1</v>
      </c>
      <c r="L8022" t="b">
        <v>1</v>
      </c>
      <c r="M8022" s="1" t="s">
        <v>17256</v>
      </c>
      <c r="N8022">
        <v>4</v>
      </c>
      <c r="O8022">
        <v>5</v>
      </c>
    </row>
    <row r="8023" spans="1:15">
      <c r="A8023" s="1" t="s">
        <v>8036</v>
      </c>
      <c r="B8023" s="1" t="s">
        <v>9699</v>
      </c>
      <c r="C8023">
        <v>2026</v>
      </c>
      <c r="D8023" t="s">
        <v>9713</v>
      </c>
      <c r="E8023">
        <v>4</v>
      </c>
      <c r="F8023" t="s">
        <v>9717</v>
      </c>
      <c r="G8023" s="1" t="s">
        <v>11300</v>
      </c>
      <c r="H8023" t="s">
        <v>11313</v>
      </c>
      <c r="J8023" t="b">
        <v>1</v>
      </c>
      <c r="K8023" t="b">
        <v>1</v>
      </c>
      <c r="L8023" t="b">
        <v>1</v>
      </c>
      <c r="M8023" s="1" t="s">
        <v>17256</v>
      </c>
      <c r="N8023">
        <v>4</v>
      </c>
      <c r="O8023">
        <v>5</v>
      </c>
    </row>
    <row r="8024" spans="1:15">
      <c r="A8024" s="1" t="s">
        <v>8037</v>
      </c>
      <c r="B8024" s="1" t="s">
        <v>9699</v>
      </c>
      <c r="C8024">
        <v>2026</v>
      </c>
      <c r="D8024" t="s">
        <v>9713</v>
      </c>
      <c r="E8024">
        <v>4</v>
      </c>
      <c r="F8024" t="s">
        <v>9717</v>
      </c>
      <c r="G8024" s="1" t="s">
        <v>11300</v>
      </c>
      <c r="H8024" t="s">
        <v>11314</v>
      </c>
      <c r="J8024" t="b">
        <v>1</v>
      </c>
      <c r="K8024" t="b">
        <v>1</v>
      </c>
      <c r="L8024" t="b">
        <v>1</v>
      </c>
      <c r="M8024" s="1" t="s">
        <v>17256</v>
      </c>
      <c r="N8024">
        <v>4</v>
      </c>
      <c r="O8024">
        <v>5</v>
      </c>
    </row>
    <row r="8025" spans="1:15">
      <c r="A8025" s="1" t="s">
        <v>8038</v>
      </c>
      <c r="B8025" s="1" t="s">
        <v>9699</v>
      </c>
      <c r="C8025">
        <v>2026</v>
      </c>
      <c r="D8025" t="s">
        <v>9713</v>
      </c>
      <c r="E8025">
        <v>4</v>
      </c>
      <c r="F8025" t="s">
        <v>9717</v>
      </c>
      <c r="G8025" s="1" t="s">
        <v>11300</v>
      </c>
      <c r="H8025" t="s">
        <v>11315</v>
      </c>
      <c r="J8025" t="b">
        <v>1</v>
      </c>
      <c r="K8025" t="b">
        <v>1</v>
      </c>
      <c r="L8025" t="b">
        <v>1</v>
      </c>
      <c r="M8025" s="1" t="s">
        <v>17256</v>
      </c>
      <c r="N8025">
        <v>4</v>
      </c>
      <c r="O8025">
        <v>5</v>
      </c>
    </row>
    <row r="8026" spans="1:15">
      <c r="A8026" s="1" t="s">
        <v>8039</v>
      </c>
      <c r="B8026" s="1" t="s">
        <v>9699</v>
      </c>
      <c r="C8026">
        <v>2026</v>
      </c>
      <c r="D8026" t="s">
        <v>9713</v>
      </c>
      <c r="E8026">
        <v>4</v>
      </c>
      <c r="F8026" t="s">
        <v>9717</v>
      </c>
      <c r="G8026" s="1" t="s">
        <v>11300</v>
      </c>
      <c r="H8026" t="s">
        <v>11316</v>
      </c>
      <c r="J8026" t="b">
        <v>1</v>
      </c>
      <c r="K8026" t="b">
        <v>1</v>
      </c>
      <c r="L8026" t="b">
        <v>1</v>
      </c>
      <c r="M8026" s="1" t="s">
        <v>17256</v>
      </c>
      <c r="N8026">
        <v>4</v>
      </c>
      <c r="O8026">
        <v>5</v>
      </c>
    </row>
    <row r="8027" spans="1:15">
      <c r="A8027" s="1" t="s">
        <v>8040</v>
      </c>
      <c r="B8027" s="1" t="s">
        <v>9700</v>
      </c>
      <c r="C8027">
        <v>2026</v>
      </c>
      <c r="D8027" t="s">
        <v>9713</v>
      </c>
      <c r="E8027">
        <v>5</v>
      </c>
      <c r="F8027" t="s">
        <v>9717</v>
      </c>
      <c r="G8027" s="1" t="s">
        <v>11301</v>
      </c>
      <c r="H8027" t="s">
        <v>11312</v>
      </c>
      <c r="I8027" s="1" t="s">
        <v>17157</v>
      </c>
      <c r="J8027" t="b">
        <v>1</v>
      </c>
      <c r="K8027" t="b">
        <v>1</v>
      </c>
      <c r="L8027" t="b">
        <v>0</v>
      </c>
      <c r="M8027" s="1" t="s">
        <v>17256</v>
      </c>
      <c r="N8027">
        <v>5</v>
      </c>
      <c r="O8027">
        <v>6</v>
      </c>
    </row>
    <row r="8028" spans="1:15">
      <c r="A8028" s="1" t="s">
        <v>8041</v>
      </c>
      <c r="B8028" s="1" t="s">
        <v>9700</v>
      </c>
      <c r="C8028">
        <v>2026</v>
      </c>
      <c r="D8028" t="s">
        <v>9713</v>
      </c>
      <c r="E8028">
        <v>5</v>
      </c>
      <c r="F8028" t="s">
        <v>9717</v>
      </c>
      <c r="G8028" s="1" t="s">
        <v>11301</v>
      </c>
      <c r="H8028" t="s">
        <v>11313</v>
      </c>
      <c r="I8028" s="1" t="s">
        <v>17158</v>
      </c>
      <c r="J8028" t="b">
        <v>1</v>
      </c>
      <c r="K8028" t="b">
        <v>1</v>
      </c>
      <c r="L8028" t="b">
        <v>0</v>
      </c>
      <c r="M8028" s="1" t="s">
        <v>17256</v>
      </c>
      <c r="N8028">
        <v>5</v>
      </c>
      <c r="O8028">
        <v>6</v>
      </c>
    </row>
    <row r="8029" spans="1:15">
      <c r="A8029" s="1" t="s">
        <v>8042</v>
      </c>
      <c r="B8029" s="1" t="s">
        <v>9700</v>
      </c>
      <c r="C8029">
        <v>2026</v>
      </c>
      <c r="D8029" t="s">
        <v>9713</v>
      </c>
      <c r="E8029">
        <v>5</v>
      </c>
      <c r="F8029" t="s">
        <v>9717</v>
      </c>
      <c r="G8029" s="1" t="s">
        <v>11301</v>
      </c>
      <c r="H8029" t="s">
        <v>11314</v>
      </c>
      <c r="I8029" s="1" t="s">
        <v>17159</v>
      </c>
      <c r="J8029" t="b">
        <v>1</v>
      </c>
      <c r="K8029" t="b">
        <v>1</v>
      </c>
      <c r="L8029" t="b">
        <v>0</v>
      </c>
      <c r="M8029" s="1" t="s">
        <v>17256</v>
      </c>
      <c r="N8029">
        <v>5</v>
      </c>
      <c r="O8029">
        <v>6</v>
      </c>
    </row>
    <row r="8030" spans="1:15">
      <c r="A8030" s="1" t="s">
        <v>8043</v>
      </c>
      <c r="B8030" s="1" t="s">
        <v>9700</v>
      </c>
      <c r="C8030">
        <v>2026</v>
      </c>
      <c r="D8030" t="s">
        <v>9713</v>
      </c>
      <c r="E8030">
        <v>5</v>
      </c>
      <c r="F8030" t="s">
        <v>9717</v>
      </c>
      <c r="G8030" s="1" t="s">
        <v>11301</v>
      </c>
      <c r="H8030" t="s">
        <v>11315</v>
      </c>
      <c r="I8030" s="1" t="s">
        <v>17160</v>
      </c>
      <c r="J8030" t="b">
        <v>1</v>
      </c>
      <c r="K8030" t="b">
        <v>1</v>
      </c>
      <c r="L8030" t="b">
        <v>0</v>
      </c>
      <c r="M8030" s="1" t="s">
        <v>17256</v>
      </c>
      <c r="N8030">
        <v>5</v>
      </c>
      <c r="O8030">
        <v>6</v>
      </c>
    </row>
    <row r="8031" spans="1:15">
      <c r="A8031" s="1" t="s">
        <v>8044</v>
      </c>
      <c r="B8031" s="1" t="s">
        <v>9700</v>
      </c>
      <c r="C8031">
        <v>2026</v>
      </c>
      <c r="D8031" t="s">
        <v>9713</v>
      </c>
      <c r="E8031">
        <v>5</v>
      </c>
      <c r="F8031" t="s">
        <v>9717</v>
      </c>
      <c r="G8031" s="1" t="s">
        <v>11301</v>
      </c>
      <c r="H8031" t="s">
        <v>11316</v>
      </c>
      <c r="I8031" s="1" t="s">
        <v>17161</v>
      </c>
      <c r="J8031" t="b">
        <v>1</v>
      </c>
      <c r="K8031" t="b">
        <v>1</v>
      </c>
      <c r="L8031" t="b">
        <v>0</v>
      </c>
      <c r="M8031" s="1" t="s">
        <v>17256</v>
      </c>
      <c r="N8031">
        <v>5</v>
      </c>
      <c r="O8031">
        <v>6</v>
      </c>
    </row>
    <row r="8032" spans="1:15">
      <c r="A8032" s="1" t="s">
        <v>8045</v>
      </c>
      <c r="B8032" s="1" t="s">
        <v>9701</v>
      </c>
      <c r="C8032">
        <v>2026</v>
      </c>
      <c r="D8032" t="s">
        <v>9713</v>
      </c>
      <c r="E8032">
        <v>6</v>
      </c>
      <c r="F8032" t="s">
        <v>9717</v>
      </c>
      <c r="G8032" s="1" t="s">
        <v>11302</v>
      </c>
      <c r="H8032" t="s">
        <v>11312</v>
      </c>
      <c r="I8032" s="1" t="s">
        <v>17162</v>
      </c>
      <c r="J8032" t="b">
        <v>1</v>
      </c>
      <c r="K8032" t="b">
        <v>1</v>
      </c>
      <c r="L8032" t="b">
        <v>0</v>
      </c>
      <c r="M8032" s="1" t="s">
        <v>17256</v>
      </c>
      <c r="N8032">
        <v>6</v>
      </c>
      <c r="O8032">
        <v>7</v>
      </c>
    </row>
    <row r="8033" spans="1:15">
      <c r="A8033" s="1" t="s">
        <v>8046</v>
      </c>
      <c r="B8033" s="1" t="s">
        <v>9701</v>
      </c>
      <c r="C8033">
        <v>2026</v>
      </c>
      <c r="D8033" t="s">
        <v>9713</v>
      </c>
      <c r="E8033">
        <v>6</v>
      </c>
      <c r="F8033" t="s">
        <v>9717</v>
      </c>
      <c r="G8033" s="1" t="s">
        <v>11302</v>
      </c>
      <c r="H8033" t="s">
        <v>11313</v>
      </c>
      <c r="I8033" s="1" t="s">
        <v>17163</v>
      </c>
      <c r="J8033" t="b">
        <v>1</v>
      </c>
      <c r="K8033" t="b">
        <v>1</v>
      </c>
      <c r="L8033" t="b">
        <v>0</v>
      </c>
      <c r="M8033" s="1" t="s">
        <v>17256</v>
      </c>
      <c r="N8033">
        <v>6</v>
      </c>
      <c r="O8033">
        <v>7</v>
      </c>
    </row>
    <row r="8034" spans="1:15">
      <c r="A8034" s="1" t="s">
        <v>8047</v>
      </c>
      <c r="B8034" s="1" t="s">
        <v>9701</v>
      </c>
      <c r="C8034">
        <v>2026</v>
      </c>
      <c r="D8034" t="s">
        <v>9713</v>
      </c>
      <c r="E8034">
        <v>6</v>
      </c>
      <c r="F8034" t="s">
        <v>9717</v>
      </c>
      <c r="G8034" s="1" t="s">
        <v>11302</v>
      </c>
      <c r="H8034" t="s">
        <v>11314</v>
      </c>
      <c r="I8034" s="1" t="s">
        <v>17164</v>
      </c>
      <c r="J8034" t="b">
        <v>1</v>
      </c>
      <c r="K8034" t="b">
        <v>1</v>
      </c>
      <c r="L8034" t="b">
        <v>0</v>
      </c>
      <c r="M8034" s="1" t="s">
        <v>17256</v>
      </c>
      <c r="N8034">
        <v>6</v>
      </c>
      <c r="O8034">
        <v>7</v>
      </c>
    </row>
    <row r="8035" spans="1:15">
      <c r="A8035" s="1" t="s">
        <v>8048</v>
      </c>
      <c r="B8035" s="1" t="s">
        <v>9701</v>
      </c>
      <c r="C8035">
        <v>2026</v>
      </c>
      <c r="D8035" t="s">
        <v>9713</v>
      </c>
      <c r="E8035">
        <v>6</v>
      </c>
      <c r="F8035" t="s">
        <v>9717</v>
      </c>
      <c r="G8035" s="1" t="s">
        <v>11302</v>
      </c>
      <c r="H8035" t="s">
        <v>11315</v>
      </c>
      <c r="I8035" s="1" t="s">
        <v>17165</v>
      </c>
      <c r="J8035" t="b">
        <v>1</v>
      </c>
      <c r="K8035" t="b">
        <v>1</v>
      </c>
      <c r="L8035" t="b">
        <v>0</v>
      </c>
      <c r="M8035" s="1" t="s">
        <v>17256</v>
      </c>
      <c r="N8035">
        <v>6</v>
      </c>
      <c r="O8035">
        <v>7</v>
      </c>
    </row>
    <row r="8036" spans="1:15">
      <c r="A8036" s="1" t="s">
        <v>8049</v>
      </c>
      <c r="B8036" s="1" t="s">
        <v>9701</v>
      </c>
      <c r="C8036">
        <v>2026</v>
      </c>
      <c r="D8036" t="s">
        <v>9713</v>
      </c>
      <c r="E8036">
        <v>6</v>
      </c>
      <c r="F8036" t="s">
        <v>9717</v>
      </c>
      <c r="G8036" s="1" t="s">
        <v>11302</v>
      </c>
      <c r="H8036" t="s">
        <v>11316</v>
      </c>
      <c r="I8036" s="1" t="s">
        <v>17166</v>
      </c>
      <c r="J8036" t="b">
        <v>1</v>
      </c>
      <c r="K8036" t="b">
        <v>1</v>
      </c>
      <c r="L8036" t="b">
        <v>0</v>
      </c>
      <c r="M8036" s="1" t="s">
        <v>17256</v>
      </c>
      <c r="N8036">
        <v>6</v>
      </c>
      <c r="O8036">
        <v>7</v>
      </c>
    </row>
    <row r="8037" spans="1:15">
      <c r="A8037" s="1" t="s">
        <v>8050</v>
      </c>
      <c r="B8037" s="1" t="s">
        <v>9702</v>
      </c>
      <c r="C8037">
        <v>2026</v>
      </c>
      <c r="D8037" t="s">
        <v>9713</v>
      </c>
      <c r="E8037">
        <v>7</v>
      </c>
      <c r="F8037" t="s">
        <v>9717</v>
      </c>
      <c r="G8037" s="1" t="s">
        <v>11303</v>
      </c>
      <c r="H8037" t="s">
        <v>11312</v>
      </c>
      <c r="I8037" s="1" t="s">
        <v>17167</v>
      </c>
      <c r="J8037" t="b">
        <v>1</v>
      </c>
      <c r="K8037" t="b">
        <v>1</v>
      </c>
      <c r="L8037" t="b">
        <v>0</v>
      </c>
      <c r="M8037" s="1" t="s">
        <v>17256</v>
      </c>
      <c r="N8037">
        <v>7</v>
      </c>
      <c r="O8037">
        <v>7</v>
      </c>
    </row>
    <row r="8038" spans="1:15">
      <c r="A8038" s="1" t="s">
        <v>8051</v>
      </c>
      <c r="B8038" s="1" t="s">
        <v>9702</v>
      </c>
      <c r="C8038">
        <v>2026</v>
      </c>
      <c r="D8038" t="s">
        <v>9713</v>
      </c>
      <c r="E8038">
        <v>7</v>
      </c>
      <c r="F8038" t="s">
        <v>9717</v>
      </c>
      <c r="G8038" s="1" t="s">
        <v>11303</v>
      </c>
      <c r="H8038" t="s">
        <v>11313</v>
      </c>
      <c r="I8038" s="1" t="s">
        <v>17168</v>
      </c>
      <c r="J8038" t="b">
        <v>1</v>
      </c>
      <c r="K8038" t="b">
        <v>1</v>
      </c>
      <c r="L8038" t="b">
        <v>0</v>
      </c>
      <c r="M8038" s="1" t="s">
        <v>17256</v>
      </c>
      <c r="N8038">
        <v>7</v>
      </c>
      <c r="O8038">
        <v>7</v>
      </c>
    </row>
    <row r="8039" spans="1:15">
      <c r="A8039" s="1" t="s">
        <v>8052</v>
      </c>
      <c r="B8039" s="1" t="s">
        <v>9702</v>
      </c>
      <c r="C8039">
        <v>2026</v>
      </c>
      <c r="D8039" t="s">
        <v>9713</v>
      </c>
      <c r="E8039">
        <v>7</v>
      </c>
      <c r="F8039" t="s">
        <v>9717</v>
      </c>
      <c r="G8039" s="1" t="s">
        <v>11303</v>
      </c>
      <c r="H8039" t="s">
        <v>11314</v>
      </c>
      <c r="I8039" s="1" t="s">
        <v>17169</v>
      </c>
      <c r="J8039" t="b">
        <v>1</v>
      </c>
      <c r="K8039" t="b">
        <v>1</v>
      </c>
      <c r="L8039" t="b">
        <v>0</v>
      </c>
      <c r="M8039" s="1" t="s">
        <v>17256</v>
      </c>
      <c r="N8039">
        <v>7</v>
      </c>
      <c r="O8039">
        <v>7</v>
      </c>
    </row>
    <row r="8040" spans="1:15">
      <c r="A8040" s="1" t="s">
        <v>8053</v>
      </c>
      <c r="B8040" s="1" t="s">
        <v>9702</v>
      </c>
      <c r="C8040">
        <v>2026</v>
      </c>
      <c r="D8040" t="s">
        <v>9713</v>
      </c>
      <c r="E8040">
        <v>7</v>
      </c>
      <c r="F8040" t="s">
        <v>9717</v>
      </c>
      <c r="G8040" s="1" t="s">
        <v>11303</v>
      </c>
      <c r="H8040" t="s">
        <v>11315</v>
      </c>
      <c r="I8040" s="1" t="s">
        <v>17170</v>
      </c>
      <c r="J8040" t="b">
        <v>1</v>
      </c>
      <c r="K8040" t="b">
        <v>1</v>
      </c>
      <c r="L8040" t="b">
        <v>0</v>
      </c>
      <c r="M8040" s="1" t="s">
        <v>17256</v>
      </c>
      <c r="N8040">
        <v>7</v>
      </c>
      <c r="O8040">
        <v>7</v>
      </c>
    </row>
    <row r="8041" spans="1:15">
      <c r="A8041" s="1" t="s">
        <v>8054</v>
      </c>
      <c r="B8041" s="1" t="s">
        <v>9702</v>
      </c>
      <c r="C8041">
        <v>2026</v>
      </c>
      <c r="D8041" t="s">
        <v>9713</v>
      </c>
      <c r="E8041">
        <v>7</v>
      </c>
      <c r="F8041" t="s">
        <v>9717</v>
      </c>
      <c r="G8041" s="1" t="s">
        <v>11303</v>
      </c>
      <c r="H8041" t="s">
        <v>11316</v>
      </c>
      <c r="I8041" s="1" t="s">
        <v>17171</v>
      </c>
      <c r="J8041" t="b">
        <v>1</v>
      </c>
      <c r="K8041" t="b">
        <v>1</v>
      </c>
      <c r="L8041" t="b">
        <v>0</v>
      </c>
      <c r="M8041" s="1" t="s">
        <v>17256</v>
      </c>
      <c r="N8041">
        <v>7</v>
      </c>
      <c r="O8041">
        <v>7</v>
      </c>
    </row>
    <row r="8042" spans="1:15">
      <c r="A8042" s="1" t="s">
        <v>8055</v>
      </c>
      <c r="B8042" s="1" t="s">
        <v>9703</v>
      </c>
      <c r="C8042">
        <v>2026</v>
      </c>
      <c r="D8042" t="s">
        <v>9713</v>
      </c>
      <c r="E8042">
        <v>8</v>
      </c>
      <c r="F8042" t="s">
        <v>9717</v>
      </c>
      <c r="G8042" s="1" t="s">
        <v>11304</v>
      </c>
      <c r="H8042" t="s">
        <v>11312</v>
      </c>
      <c r="I8042" s="1" t="s">
        <v>17172</v>
      </c>
      <c r="J8042" t="b">
        <v>1</v>
      </c>
      <c r="K8042" t="b">
        <v>1</v>
      </c>
      <c r="L8042" t="b">
        <v>0</v>
      </c>
      <c r="M8042" s="1" t="s">
        <v>17256</v>
      </c>
      <c r="N8042">
        <v>7</v>
      </c>
      <c r="O8042">
        <v>8</v>
      </c>
    </row>
    <row r="8043" spans="1:15">
      <c r="A8043" s="1" t="s">
        <v>8056</v>
      </c>
      <c r="B8043" s="1" t="s">
        <v>9703</v>
      </c>
      <c r="C8043">
        <v>2026</v>
      </c>
      <c r="D8043" t="s">
        <v>9713</v>
      </c>
      <c r="E8043">
        <v>8</v>
      </c>
      <c r="F8043" t="s">
        <v>9717</v>
      </c>
      <c r="G8043" s="1" t="s">
        <v>11304</v>
      </c>
      <c r="H8043" t="s">
        <v>11313</v>
      </c>
      <c r="I8043" s="1" t="s">
        <v>17173</v>
      </c>
      <c r="J8043" t="b">
        <v>1</v>
      </c>
      <c r="K8043" t="b">
        <v>1</v>
      </c>
      <c r="L8043" t="b">
        <v>0</v>
      </c>
      <c r="M8043" s="1" t="s">
        <v>17256</v>
      </c>
      <c r="N8043">
        <v>7</v>
      </c>
      <c r="O8043">
        <v>8</v>
      </c>
    </row>
    <row r="8044" spans="1:15">
      <c r="A8044" s="1" t="s">
        <v>8057</v>
      </c>
      <c r="B8044" s="1" t="s">
        <v>9703</v>
      </c>
      <c r="C8044">
        <v>2026</v>
      </c>
      <c r="D8044" t="s">
        <v>9713</v>
      </c>
      <c r="E8044">
        <v>8</v>
      </c>
      <c r="F8044" t="s">
        <v>9717</v>
      </c>
      <c r="G8044" s="1" t="s">
        <v>11304</v>
      </c>
      <c r="H8044" t="s">
        <v>11314</v>
      </c>
      <c r="I8044" s="1" t="s">
        <v>17174</v>
      </c>
      <c r="J8044" t="b">
        <v>1</v>
      </c>
      <c r="K8044" t="b">
        <v>1</v>
      </c>
      <c r="L8044" t="b">
        <v>0</v>
      </c>
      <c r="M8044" s="1" t="s">
        <v>17256</v>
      </c>
      <c r="N8044">
        <v>7</v>
      </c>
      <c r="O8044">
        <v>8</v>
      </c>
    </row>
    <row r="8045" spans="1:15">
      <c r="A8045" s="1" t="s">
        <v>8058</v>
      </c>
      <c r="B8045" s="1" t="s">
        <v>9703</v>
      </c>
      <c r="C8045">
        <v>2026</v>
      </c>
      <c r="D8045" t="s">
        <v>9713</v>
      </c>
      <c r="E8045">
        <v>8</v>
      </c>
      <c r="F8045" t="s">
        <v>9717</v>
      </c>
      <c r="G8045" s="1" t="s">
        <v>11304</v>
      </c>
      <c r="H8045" t="s">
        <v>11315</v>
      </c>
      <c r="I8045" s="1" t="s">
        <v>17175</v>
      </c>
      <c r="J8045" t="b">
        <v>1</v>
      </c>
      <c r="K8045" t="b">
        <v>1</v>
      </c>
      <c r="L8045" t="b">
        <v>0</v>
      </c>
      <c r="M8045" s="1" t="s">
        <v>17256</v>
      </c>
      <c r="N8045">
        <v>7</v>
      </c>
      <c r="O8045">
        <v>8</v>
      </c>
    </row>
    <row r="8046" spans="1:15">
      <c r="A8046" s="1" t="s">
        <v>8059</v>
      </c>
      <c r="B8046" s="1" t="s">
        <v>9703</v>
      </c>
      <c r="C8046">
        <v>2026</v>
      </c>
      <c r="D8046" t="s">
        <v>9713</v>
      </c>
      <c r="E8046">
        <v>8</v>
      </c>
      <c r="F8046" t="s">
        <v>9717</v>
      </c>
      <c r="G8046" s="1" t="s">
        <v>11304</v>
      </c>
      <c r="H8046" t="s">
        <v>11316</v>
      </c>
      <c r="I8046" s="1" t="s">
        <v>17176</v>
      </c>
      <c r="J8046" t="b">
        <v>1</v>
      </c>
      <c r="K8046" t="b">
        <v>1</v>
      </c>
      <c r="L8046" t="b">
        <v>0</v>
      </c>
      <c r="M8046" s="1" t="s">
        <v>17256</v>
      </c>
      <c r="N8046">
        <v>7</v>
      </c>
      <c r="O8046">
        <v>8</v>
      </c>
    </row>
    <row r="8047" spans="1:15">
      <c r="A8047" s="1" t="s">
        <v>8060</v>
      </c>
      <c r="B8047" s="1" t="s">
        <v>9704</v>
      </c>
      <c r="C8047">
        <v>2026</v>
      </c>
      <c r="D8047" t="s">
        <v>9713</v>
      </c>
      <c r="E8047">
        <v>9</v>
      </c>
      <c r="F8047" t="s">
        <v>9717</v>
      </c>
      <c r="G8047" s="1" t="s">
        <v>11305</v>
      </c>
      <c r="H8047" t="s">
        <v>11312</v>
      </c>
      <c r="I8047" s="1" t="s">
        <v>17177</v>
      </c>
      <c r="J8047" t="b">
        <v>1</v>
      </c>
      <c r="K8047" t="b">
        <v>1</v>
      </c>
      <c r="L8047" t="b">
        <v>0</v>
      </c>
      <c r="M8047" s="1" t="s">
        <v>17256</v>
      </c>
      <c r="N8047">
        <v>8</v>
      </c>
      <c r="O8047">
        <v>9</v>
      </c>
    </row>
    <row r="8048" spans="1:15">
      <c r="A8048" s="1" t="s">
        <v>8061</v>
      </c>
      <c r="B8048" s="1" t="s">
        <v>9704</v>
      </c>
      <c r="C8048">
        <v>2026</v>
      </c>
      <c r="D8048" t="s">
        <v>9713</v>
      </c>
      <c r="E8048">
        <v>9</v>
      </c>
      <c r="F8048" t="s">
        <v>9717</v>
      </c>
      <c r="G8048" s="1" t="s">
        <v>11305</v>
      </c>
      <c r="H8048" t="s">
        <v>11313</v>
      </c>
      <c r="I8048" s="1" t="s">
        <v>17178</v>
      </c>
      <c r="J8048" t="b">
        <v>1</v>
      </c>
      <c r="K8048" t="b">
        <v>1</v>
      </c>
      <c r="L8048" t="b">
        <v>0</v>
      </c>
      <c r="M8048" s="1" t="s">
        <v>17256</v>
      </c>
      <c r="N8048">
        <v>8</v>
      </c>
      <c r="O8048">
        <v>9</v>
      </c>
    </row>
    <row r="8049" spans="1:15">
      <c r="A8049" s="1" t="s">
        <v>8062</v>
      </c>
      <c r="B8049" s="1" t="s">
        <v>9704</v>
      </c>
      <c r="C8049">
        <v>2026</v>
      </c>
      <c r="D8049" t="s">
        <v>9713</v>
      </c>
      <c r="E8049">
        <v>9</v>
      </c>
      <c r="F8049" t="s">
        <v>9717</v>
      </c>
      <c r="G8049" s="1" t="s">
        <v>11305</v>
      </c>
      <c r="H8049" t="s">
        <v>11314</v>
      </c>
      <c r="I8049" s="1" t="s">
        <v>17179</v>
      </c>
      <c r="J8049" t="b">
        <v>1</v>
      </c>
      <c r="K8049" t="b">
        <v>1</v>
      </c>
      <c r="L8049" t="b">
        <v>0</v>
      </c>
      <c r="M8049" s="1" t="s">
        <v>17256</v>
      </c>
      <c r="N8049">
        <v>8</v>
      </c>
      <c r="O8049">
        <v>9</v>
      </c>
    </row>
    <row r="8050" spans="1:15">
      <c r="A8050" s="1" t="s">
        <v>8063</v>
      </c>
      <c r="B8050" s="1" t="s">
        <v>9704</v>
      </c>
      <c r="C8050">
        <v>2026</v>
      </c>
      <c r="D8050" t="s">
        <v>9713</v>
      </c>
      <c r="E8050">
        <v>9</v>
      </c>
      <c r="F8050" t="s">
        <v>9717</v>
      </c>
      <c r="G8050" s="1" t="s">
        <v>11305</v>
      </c>
      <c r="H8050" t="s">
        <v>11315</v>
      </c>
      <c r="I8050" s="1" t="s">
        <v>17180</v>
      </c>
      <c r="J8050" t="b">
        <v>1</v>
      </c>
      <c r="K8050" t="b">
        <v>1</v>
      </c>
      <c r="L8050" t="b">
        <v>0</v>
      </c>
      <c r="M8050" s="1" t="s">
        <v>17256</v>
      </c>
      <c r="N8050">
        <v>8</v>
      </c>
      <c r="O8050">
        <v>9</v>
      </c>
    </row>
    <row r="8051" spans="1:15">
      <c r="A8051" s="1" t="s">
        <v>8064</v>
      </c>
      <c r="B8051" s="1" t="s">
        <v>9704</v>
      </c>
      <c r="C8051">
        <v>2026</v>
      </c>
      <c r="D8051" t="s">
        <v>9713</v>
      </c>
      <c r="E8051">
        <v>9</v>
      </c>
      <c r="F8051" t="s">
        <v>9717</v>
      </c>
      <c r="G8051" s="1" t="s">
        <v>11305</v>
      </c>
      <c r="H8051" t="s">
        <v>11316</v>
      </c>
      <c r="I8051" s="1" t="s">
        <v>17181</v>
      </c>
      <c r="J8051" t="b">
        <v>1</v>
      </c>
      <c r="K8051" t="b">
        <v>1</v>
      </c>
      <c r="L8051" t="b">
        <v>0</v>
      </c>
      <c r="M8051" s="1" t="s">
        <v>17256</v>
      </c>
      <c r="N8051">
        <v>8</v>
      </c>
      <c r="O8051">
        <v>9</v>
      </c>
    </row>
    <row r="8052" spans="1:15">
      <c r="A8052" s="1" t="s">
        <v>8065</v>
      </c>
      <c r="B8052" s="1" t="s">
        <v>9705</v>
      </c>
      <c r="C8052">
        <v>2026</v>
      </c>
      <c r="D8052" t="s">
        <v>9713</v>
      </c>
      <c r="E8052">
        <v>10</v>
      </c>
      <c r="F8052" t="s">
        <v>9717</v>
      </c>
      <c r="G8052" s="1" t="s">
        <v>11306</v>
      </c>
      <c r="H8052" t="s">
        <v>11312</v>
      </c>
      <c r="J8052" t="b">
        <v>1</v>
      </c>
      <c r="K8052" t="b">
        <v>1</v>
      </c>
      <c r="L8052" t="b">
        <v>1</v>
      </c>
      <c r="M8052" s="1" t="s">
        <v>17256</v>
      </c>
      <c r="N8052">
        <v>9</v>
      </c>
      <c r="O8052">
        <v>9</v>
      </c>
    </row>
    <row r="8053" spans="1:15">
      <c r="A8053" s="1" t="s">
        <v>8066</v>
      </c>
      <c r="B8053" s="1" t="s">
        <v>9705</v>
      </c>
      <c r="C8053">
        <v>2026</v>
      </c>
      <c r="D8053" t="s">
        <v>9713</v>
      </c>
      <c r="E8053">
        <v>10</v>
      </c>
      <c r="F8053" t="s">
        <v>9717</v>
      </c>
      <c r="G8053" s="1" t="s">
        <v>11306</v>
      </c>
      <c r="H8053" t="s">
        <v>11313</v>
      </c>
      <c r="J8053" t="b">
        <v>1</v>
      </c>
      <c r="K8053" t="b">
        <v>1</v>
      </c>
      <c r="L8053" t="b">
        <v>1</v>
      </c>
      <c r="M8053" s="1" t="s">
        <v>17256</v>
      </c>
      <c r="N8053">
        <v>9</v>
      </c>
      <c r="O8053">
        <v>9</v>
      </c>
    </row>
    <row r="8054" spans="1:15">
      <c r="A8054" s="1" t="s">
        <v>8067</v>
      </c>
      <c r="B8054" s="1" t="s">
        <v>9705</v>
      </c>
      <c r="C8054">
        <v>2026</v>
      </c>
      <c r="D8054" t="s">
        <v>9713</v>
      </c>
      <c r="E8054">
        <v>10</v>
      </c>
      <c r="F8054" t="s">
        <v>9717</v>
      </c>
      <c r="G8054" s="1" t="s">
        <v>11306</v>
      </c>
      <c r="H8054" t="s">
        <v>11314</v>
      </c>
      <c r="J8054" t="b">
        <v>1</v>
      </c>
      <c r="K8054" t="b">
        <v>1</v>
      </c>
      <c r="L8054" t="b">
        <v>1</v>
      </c>
      <c r="M8054" s="1" t="s">
        <v>17256</v>
      </c>
      <c r="N8054">
        <v>9</v>
      </c>
      <c r="O8054">
        <v>9</v>
      </c>
    </row>
    <row r="8055" spans="1:15">
      <c r="A8055" s="1" t="s">
        <v>8068</v>
      </c>
      <c r="B8055" s="1" t="s">
        <v>9705</v>
      </c>
      <c r="C8055">
        <v>2026</v>
      </c>
      <c r="D8055" t="s">
        <v>9713</v>
      </c>
      <c r="E8055">
        <v>10</v>
      </c>
      <c r="F8055" t="s">
        <v>9717</v>
      </c>
      <c r="G8055" s="1" t="s">
        <v>11306</v>
      </c>
      <c r="H8055" t="s">
        <v>11315</v>
      </c>
      <c r="J8055" t="b">
        <v>1</v>
      </c>
      <c r="K8055" t="b">
        <v>1</v>
      </c>
      <c r="L8055" t="b">
        <v>1</v>
      </c>
      <c r="M8055" s="1" t="s">
        <v>17256</v>
      </c>
      <c r="N8055">
        <v>9</v>
      </c>
      <c r="O8055">
        <v>9</v>
      </c>
    </row>
    <row r="8056" spans="1:15">
      <c r="A8056" s="1" t="s">
        <v>8069</v>
      </c>
      <c r="B8056" s="1" t="s">
        <v>9705</v>
      </c>
      <c r="C8056">
        <v>2026</v>
      </c>
      <c r="D8056" t="s">
        <v>9713</v>
      </c>
      <c r="E8056">
        <v>10</v>
      </c>
      <c r="F8056" t="s">
        <v>9717</v>
      </c>
      <c r="G8056" s="1" t="s">
        <v>11306</v>
      </c>
      <c r="H8056" t="s">
        <v>11316</v>
      </c>
      <c r="J8056" t="b">
        <v>1</v>
      </c>
      <c r="K8056" t="b">
        <v>1</v>
      </c>
      <c r="L8056" t="b">
        <v>1</v>
      </c>
      <c r="M8056" s="1" t="s">
        <v>17256</v>
      </c>
      <c r="N8056">
        <v>9</v>
      </c>
      <c r="O8056">
        <v>9</v>
      </c>
    </row>
    <row r="8057" spans="1:15">
      <c r="A8057" s="1" t="s">
        <v>8070</v>
      </c>
      <c r="B8057" s="1" t="s">
        <v>9706</v>
      </c>
      <c r="C8057">
        <v>2026</v>
      </c>
      <c r="D8057" t="s">
        <v>9713</v>
      </c>
      <c r="E8057">
        <v>11</v>
      </c>
      <c r="F8057" t="s">
        <v>9717</v>
      </c>
      <c r="G8057" s="1" t="s">
        <v>11307</v>
      </c>
      <c r="H8057" t="s">
        <v>11312</v>
      </c>
      <c r="J8057" t="b">
        <v>1</v>
      </c>
      <c r="K8057" t="b">
        <v>1</v>
      </c>
      <c r="L8057" t="b">
        <v>1</v>
      </c>
      <c r="M8057" s="1" t="s">
        <v>17256</v>
      </c>
      <c r="N8057">
        <v>9</v>
      </c>
      <c r="O8057">
        <v>9</v>
      </c>
    </row>
    <row r="8058" spans="1:15">
      <c r="A8058" s="1" t="s">
        <v>8071</v>
      </c>
      <c r="B8058" s="1" t="s">
        <v>9706</v>
      </c>
      <c r="C8058">
        <v>2026</v>
      </c>
      <c r="D8058" t="s">
        <v>9713</v>
      </c>
      <c r="E8058">
        <v>11</v>
      </c>
      <c r="F8058" t="s">
        <v>9717</v>
      </c>
      <c r="G8058" s="1" t="s">
        <v>11307</v>
      </c>
      <c r="H8058" t="s">
        <v>11313</v>
      </c>
      <c r="J8058" t="b">
        <v>1</v>
      </c>
      <c r="K8058" t="b">
        <v>1</v>
      </c>
      <c r="L8058" t="b">
        <v>1</v>
      </c>
      <c r="M8058" s="1" t="s">
        <v>17256</v>
      </c>
      <c r="N8058">
        <v>9</v>
      </c>
      <c r="O8058">
        <v>9</v>
      </c>
    </row>
    <row r="8059" spans="1:15">
      <c r="A8059" s="1" t="s">
        <v>8072</v>
      </c>
      <c r="B8059" s="1" t="s">
        <v>9706</v>
      </c>
      <c r="C8059">
        <v>2026</v>
      </c>
      <c r="D8059" t="s">
        <v>9713</v>
      </c>
      <c r="E8059">
        <v>11</v>
      </c>
      <c r="F8059" t="s">
        <v>9717</v>
      </c>
      <c r="G8059" s="1" t="s">
        <v>11307</v>
      </c>
      <c r="H8059" t="s">
        <v>11314</v>
      </c>
      <c r="J8059" t="b">
        <v>1</v>
      </c>
      <c r="K8059" t="b">
        <v>1</v>
      </c>
      <c r="L8059" t="b">
        <v>1</v>
      </c>
      <c r="M8059" s="1" t="s">
        <v>17256</v>
      </c>
      <c r="N8059">
        <v>9</v>
      </c>
      <c r="O8059">
        <v>9</v>
      </c>
    </row>
    <row r="8060" spans="1:15">
      <c r="A8060" s="1" t="s">
        <v>8073</v>
      </c>
      <c r="B8060" s="1" t="s">
        <v>9706</v>
      </c>
      <c r="C8060">
        <v>2026</v>
      </c>
      <c r="D8060" t="s">
        <v>9713</v>
      </c>
      <c r="E8060">
        <v>11</v>
      </c>
      <c r="F8060" t="s">
        <v>9717</v>
      </c>
      <c r="G8060" s="1" t="s">
        <v>11307</v>
      </c>
      <c r="H8060" t="s">
        <v>11315</v>
      </c>
      <c r="J8060" t="b">
        <v>1</v>
      </c>
      <c r="K8060" t="b">
        <v>1</v>
      </c>
      <c r="L8060" t="b">
        <v>1</v>
      </c>
      <c r="M8060" s="1" t="s">
        <v>17256</v>
      </c>
      <c r="N8060">
        <v>9</v>
      </c>
      <c r="O8060">
        <v>9</v>
      </c>
    </row>
    <row r="8061" spans="1:15">
      <c r="A8061" s="1" t="s">
        <v>8074</v>
      </c>
      <c r="B8061" s="1" t="s">
        <v>9706</v>
      </c>
      <c r="C8061">
        <v>2026</v>
      </c>
      <c r="D8061" t="s">
        <v>9713</v>
      </c>
      <c r="E8061">
        <v>11</v>
      </c>
      <c r="F8061" t="s">
        <v>9717</v>
      </c>
      <c r="G8061" s="1" t="s">
        <v>11307</v>
      </c>
      <c r="H8061" t="s">
        <v>11316</v>
      </c>
      <c r="J8061" t="b">
        <v>1</v>
      </c>
      <c r="K8061" t="b">
        <v>1</v>
      </c>
      <c r="L8061" t="b">
        <v>1</v>
      </c>
      <c r="M8061" s="1" t="s">
        <v>17256</v>
      </c>
      <c r="N8061">
        <v>9</v>
      </c>
      <c r="O8061">
        <v>9</v>
      </c>
    </row>
    <row r="8062" spans="1:15">
      <c r="A8062" s="1" t="s">
        <v>8075</v>
      </c>
      <c r="B8062" s="1" t="s">
        <v>9707</v>
      </c>
      <c r="C8062">
        <v>2026</v>
      </c>
      <c r="D8062" t="s">
        <v>9713</v>
      </c>
      <c r="E8062">
        <v>12</v>
      </c>
      <c r="F8062" t="s">
        <v>9717</v>
      </c>
      <c r="G8062" s="1" t="s">
        <v>11308</v>
      </c>
      <c r="H8062" t="s">
        <v>11312</v>
      </c>
      <c r="I8062" s="1" t="s">
        <v>17182</v>
      </c>
      <c r="J8062" t="b">
        <v>1</v>
      </c>
      <c r="K8062" t="b">
        <v>1</v>
      </c>
      <c r="L8062" t="b">
        <v>0</v>
      </c>
      <c r="M8062" s="1" t="s">
        <v>17256</v>
      </c>
      <c r="N8062">
        <v>9</v>
      </c>
      <c r="O8062">
        <v>10</v>
      </c>
    </row>
    <row r="8063" spans="1:15">
      <c r="A8063" s="1" t="s">
        <v>8076</v>
      </c>
      <c r="B8063" s="1" t="s">
        <v>9707</v>
      </c>
      <c r="C8063">
        <v>2026</v>
      </c>
      <c r="D8063" t="s">
        <v>9713</v>
      </c>
      <c r="E8063">
        <v>12</v>
      </c>
      <c r="F8063" t="s">
        <v>9717</v>
      </c>
      <c r="G8063" s="1" t="s">
        <v>11308</v>
      </c>
      <c r="H8063" t="s">
        <v>11313</v>
      </c>
      <c r="I8063" s="1" t="s">
        <v>17183</v>
      </c>
      <c r="J8063" t="b">
        <v>1</v>
      </c>
      <c r="K8063" t="b">
        <v>1</v>
      </c>
      <c r="L8063" t="b">
        <v>0</v>
      </c>
      <c r="M8063" s="1" t="s">
        <v>17256</v>
      </c>
      <c r="N8063">
        <v>9</v>
      </c>
      <c r="O8063">
        <v>10</v>
      </c>
    </row>
    <row r="8064" spans="1:15">
      <c r="A8064" s="1" t="s">
        <v>8077</v>
      </c>
      <c r="B8064" s="1" t="s">
        <v>9707</v>
      </c>
      <c r="C8064">
        <v>2026</v>
      </c>
      <c r="D8064" t="s">
        <v>9713</v>
      </c>
      <c r="E8064">
        <v>12</v>
      </c>
      <c r="F8064" t="s">
        <v>9717</v>
      </c>
      <c r="G8064" s="1" t="s">
        <v>11308</v>
      </c>
      <c r="H8064" t="s">
        <v>11314</v>
      </c>
      <c r="I8064" s="1" t="s">
        <v>17184</v>
      </c>
      <c r="J8064" t="b">
        <v>1</v>
      </c>
      <c r="K8064" t="b">
        <v>1</v>
      </c>
      <c r="L8064" t="b">
        <v>0</v>
      </c>
      <c r="M8064" s="1" t="s">
        <v>17256</v>
      </c>
      <c r="N8064">
        <v>9</v>
      </c>
      <c r="O8064">
        <v>10</v>
      </c>
    </row>
    <row r="8065" spans="1:15">
      <c r="A8065" s="1" t="s">
        <v>8078</v>
      </c>
      <c r="B8065" s="1" t="s">
        <v>9707</v>
      </c>
      <c r="C8065">
        <v>2026</v>
      </c>
      <c r="D8065" t="s">
        <v>9713</v>
      </c>
      <c r="E8065">
        <v>12</v>
      </c>
      <c r="F8065" t="s">
        <v>9717</v>
      </c>
      <c r="G8065" s="1" t="s">
        <v>11308</v>
      </c>
      <c r="H8065" t="s">
        <v>11315</v>
      </c>
      <c r="I8065" s="1" t="s">
        <v>17185</v>
      </c>
      <c r="J8065" t="b">
        <v>1</v>
      </c>
      <c r="K8065" t="b">
        <v>1</v>
      </c>
      <c r="L8065" t="b">
        <v>0</v>
      </c>
      <c r="M8065" s="1" t="s">
        <v>17256</v>
      </c>
      <c r="N8065">
        <v>9</v>
      </c>
      <c r="O8065">
        <v>10</v>
      </c>
    </row>
    <row r="8066" spans="1:15">
      <c r="A8066" s="1" t="s">
        <v>8079</v>
      </c>
      <c r="B8066" s="1" t="s">
        <v>9707</v>
      </c>
      <c r="C8066">
        <v>2026</v>
      </c>
      <c r="D8066" t="s">
        <v>9713</v>
      </c>
      <c r="E8066">
        <v>12</v>
      </c>
      <c r="F8066" t="s">
        <v>9717</v>
      </c>
      <c r="G8066" s="1" t="s">
        <v>11308</v>
      </c>
      <c r="H8066" t="s">
        <v>11316</v>
      </c>
      <c r="I8066" s="1" t="s">
        <v>17186</v>
      </c>
      <c r="J8066" t="b">
        <v>1</v>
      </c>
      <c r="K8066" t="b">
        <v>1</v>
      </c>
      <c r="L8066" t="b">
        <v>0</v>
      </c>
      <c r="M8066" s="1" t="s">
        <v>17256</v>
      </c>
      <c r="N8066">
        <v>9</v>
      </c>
      <c r="O8066">
        <v>10</v>
      </c>
    </row>
    <row r="8067" spans="1:15">
      <c r="A8067" s="1" t="s">
        <v>8080</v>
      </c>
      <c r="B8067" s="1" t="s">
        <v>9708</v>
      </c>
      <c r="C8067">
        <v>2026</v>
      </c>
      <c r="D8067" t="s">
        <v>9713</v>
      </c>
      <c r="E8067">
        <v>13</v>
      </c>
      <c r="F8067" t="s">
        <v>9717</v>
      </c>
      <c r="G8067" s="1" t="s">
        <v>11309</v>
      </c>
      <c r="H8067" t="s">
        <v>11312</v>
      </c>
      <c r="J8067" t="b">
        <v>1</v>
      </c>
      <c r="K8067" t="b">
        <v>1</v>
      </c>
      <c r="L8067" t="b">
        <v>1</v>
      </c>
      <c r="M8067" s="1" t="s">
        <v>17256</v>
      </c>
      <c r="N8067">
        <v>10</v>
      </c>
      <c r="O8067">
        <v>14</v>
      </c>
    </row>
    <row r="8068" spans="1:15">
      <c r="A8068" s="1" t="s">
        <v>8081</v>
      </c>
      <c r="B8068" s="1" t="s">
        <v>9708</v>
      </c>
      <c r="C8068">
        <v>2026</v>
      </c>
      <c r="D8068" t="s">
        <v>9713</v>
      </c>
      <c r="E8068">
        <v>13</v>
      </c>
      <c r="F8068" t="s">
        <v>9717</v>
      </c>
      <c r="G8068" s="1" t="s">
        <v>11309</v>
      </c>
      <c r="H8068" t="s">
        <v>11313</v>
      </c>
      <c r="J8068" t="b">
        <v>1</v>
      </c>
      <c r="K8068" t="b">
        <v>1</v>
      </c>
      <c r="L8068" t="b">
        <v>1</v>
      </c>
      <c r="M8068" s="1" t="s">
        <v>17256</v>
      </c>
      <c r="N8068">
        <v>10</v>
      </c>
      <c r="O8068">
        <v>14</v>
      </c>
    </row>
    <row r="8069" spans="1:15">
      <c r="A8069" s="1" t="s">
        <v>8082</v>
      </c>
      <c r="B8069" s="1" t="s">
        <v>9708</v>
      </c>
      <c r="C8069">
        <v>2026</v>
      </c>
      <c r="D8069" t="s">
        <v>9713</v>
      </c>
      <c r="E8069">
        <v>13</v>
      </c>
      <c r="F8069" t="s">
        <v>9717</v>
      </c>
      <c r="G8069" s="1" t="s">
        <v>11309</v>
      </c>
      <c r="H8069" t="s">
        <v>11314</v>
      </c>
      <c r="J8069" t="b">
        <v>1</v>
      </c>
      <c r="K8069" t="b">
        <v>1</v>
      </c>
      <c r="L8069" t="b">
        <v>1</v>
      </c>
      <c r="M8069" s="1" t="s">
        <v>17256</v>
      </c>
      <c r="N8069">
        <v>10</v>
      </c>
      <c r="O8069">
        <v>14</v>
      </c>
    </row>
    <row r="8070" spans="1:15">
      <c r="A8070" s="1" t="s">
        <v>8083</v>
      </c>
      <c r="B8070" s="1" t="s">
        <v>9708</v>
      </c>
      <c r="C8070">
        <v>2026</v>
      </c>
      <c r="D8070" t="s">
        <v>9713</v>
      </c>
      <c r="E8070">
        <v>13</v>
      </c>
      <c r="F8070" t="s">
        <v>9717</v>
      </c>
      <c r="G8070" s="1" t="s">
        <v>11309</v>
      </c>
      <c r="H8070" t="s">
        <v>11315</v>
      </c>
      <c r="J8070" t="b">
        <v>1</v>
      </c>
      <c r="K8070" t="b">
        <v>1</v>
      </c>
      <c r="L8070" t="b">
        <v>1</v>
      </c>
      <c r="M8070" s="1" t="s">
        <v>17256</v>
      </c>
      <c r="N8070">
        <v>10</v>
      </c>
      <c r="O8070">
        <v>14</v>
      </c>
    </row>
    <row r="8071" spans="1:15">
      <c r="A8071" s="1" t="s">
        <v>8084</v>
      </c>
      <c r="B8071" s="1" t="s">
        <v>9708</v>
      </c>
      <c r="C8071">
        <v>2026</v>
      </c>
      <c r="D8071" t="s">
        <v>9713</v>
      </c>
      <c r="E8071">
        <v>13</v>
      </c>
      <c r="F8071" t="s">
        <v>9717</v>
      </c>
      <c r="G8071" s="1" t="s">
        <v>11309</v>
      </c>
      <c r="H8071" t="s">
        <v>11316</v>
      </c>
      <c r="J8071" t="b">
        <v>1</v>
      </c>
      <c r="K8071" t="b">
        <v>1</v>
      </c>
      <c r="L8071" t="b">
        <v>1</v>
      </c>
      <c r="M8071" s="1" t="s">
        <v>17256</v>
      </c>
      <c r="N8071">
        <v>10</v>
      </c>
      <c r="O8071">
        <v>14</v>
      </c>
    </row>
    <row r="8072" spans="1:15">
      <c r="A8072" s="1" t="s">
        <v>8085</v>
      </c>
      <c r="B8072" s="1" t="s">
        <v>9709</v>
      </c>
      <c r="C8072">
        <v>2026</v>
      </c>
      <c r="D8072" t="s">
        <v>9713</v>
      </c>
      <c r="E8072">
        <v>14</v>
      </c>
      <c r="F8072" t="s">
        <v>9717</v>
      </c>
      <c r="G8072" s="1" t="s">
        <v>11310</v>
      </c>
      <c r="H8072" t="s">
        <v>11312</v>
      </c>
      <c r="J8072" t="b">
        <v>1</v>
      </c>
      <c r="K8072" t="b">
        <v>1</v>
      </c>
      <c r="L8072" t="b">
        <v>1</v>
      </c>
      <c r="M8072" s="1" t="s">
        <v>17256</v>
      </c>
      <c r="N8072">
        <v>14</v>
      </c>
      <c r="O8072">
        <v>14</v>
      </c>
    </row>
    <row r="8073" spans="1:15">
      <c r="A8073" s="1" t="s">
        <v>8086</v>
      </c>
      <c r="B8073" s="1" t="s">
        <v>9709</v>
      </c>
      <c r="C8073">
        <v>2026</v>
      </c>
      <c r="D8073" t="s">
        <v>9713</v>
      </c>
      <c r="E8073">
        <v>14</v>
      </c>
      <c r="F8073" t="s">
        <v>9717</v>
      </c>
      <c r="G8073" s="1" t="s">
        <v>11310</v>
      </c>
      <c r="H8073" t="s">
        <v>11313</v>
      </c>
      <c r="J8073" t="b">
        <v>1</v>
      </c>
      <c r="K8073" t="b">
        <v>1</v>
      </c>
      <c r="L8073" t="b">
        <v>1</v>
      </c>
      <c r="M8073" s="1" t="s">
        <v>17256</v>
      </c>
      <c r="N8073">
        <v>14</v>
      </c>
      <c r="O8073">
        <v>14</v>
      </c>
    </row>
    <row r="8074" spans="1:15">
      <c r="A8074" s="1" t="s">
        <v>8087</v>
      </c>
      <c r="B8074" s="1" t="s">
        <v>9709</v>
      </c>
      <c r="C8074">
        <v>2026</v>
      </c>
      <c r="D8074" t="s">
        <v>9713</v>
      </c>
      <c r="E8074">
        <v>14</v>
      </c>
      <c r="F8074" t="s">
        <v>9717</v>
      </c>
      <c r="G8074" s="1" t="s">
        <v>11310</v>
      </c>
      <c r="H8074" t="s">
        <v>11314</v>
      </c>
      <c r="J8074" t="b">
        <v>1</v>
      </c>
      <c r="K8074" t="b">
        <v>1</v>
      </c>
      <c r="L8074" t="b">
        <v>1</v>
      </c>
      <c r="M8074" s="1" t="s">
        <v>17256</v>
      </c>
      <c r="N8074">
        <v>14</v>
      </c>
      <c r="O8074">
        <v>14</v>
      </c>
    </row>
    <row r="8075" spans="1:15">
      <c r="A8075" s="1" t="s">
        <v>8088</v>
      </c>
      <c r="B8075" s="1" t="s">
        <v>9709</v>
      </c>
      <c r="C8075">
        <v>2026</v>
      </c>
      <c r="D8075" t="s">
        <v>9713</v>
      </c>
      <c r="E8075">
        <v>14</v>
      </c>
      <c r="F8075" t="s">
        <v>9717</v>
      </c>
      <c r="G8075" s="1" t="s">
        <v>11310</v>
      </c>
      <c r="H8075" t="s">
        <v>11315</v>
      </c>
      <c r="J8075" t="b">
        <v>1</v>
      </c>
      <c r="K8075" t="b">
        <v>1</v>
      </c>
      <c r="L8075" t="b">
        <v>1</v>
      </c>
      <c r="M8075" s="1" t="s">
        <v>17256</v>
      </c>
      <c r="N8075">
        <v>14</v>
      </c>
      <c r="O8075">
        <v>14</v>
      </c>
    </row>
    <row r="8076" spans="1:15">
      <c r="A8076" s="1" t="s">
        <v>8089</v>
      </c>
      <c r="B8076" s="1" t="s">
        <v>9709</v>
      </c>
      <c r="C8076">
        <v>2026</v>
      </c>
      <c r="D8076" t="s">
        <v>9713</v>
      </c>
      <c r="E8076">
        <v>14</v>
      </c>
      <c r="F8076" t="s">
        <v>9717</v>
      </c>
      <c r="G8076" s="1" t="s">
        <v>11310</v>
      </c>
      <c r="H8076" t="s">
        <v>11316</v>
      </c>
      <c r="J8076" t="b">
        <v>1</v>
      </c>
      <c r="K8076" t="b">
        <v>1</v>
      </c>
      <c r="L8076" t="b">
        <v>1</v>
      </c>
      <c r="M8076" s="1" t="s">
        <v>17256</v>
      </c>
      <c r="N8076">
        <v>14</v>
      </c>
      <c r="O8076">
        <v>14</v>
      </c>
    </row>
    <row r="8077" spans="1:15">
      <c r="A8077" s="1" t="s">
        <v>8090</v>
      </c>
      <c r="B8077" s="1" t="s">
        <v>9710</v>
      </c>
      <c r="C8077">
        <v>2026</v>
      </c>
      <c r="D8077" t="s">
        <v>9713</v>
      </c>
      <c r="E8077">
        <v>15</v>
      </c>
      <c r="F8077" t="s">
        <v>9717</v>
      </c>
      <c r="G8077" s="1" t="s">
        <v>11311</v>
      </c>
      <c r="H8077" t="s">
        <v>11312</v>
      </c>
      <c r="I8077" s="1" t="s">
        <v>17187</v>
      </c>
      <c r="J8077" t="b">
        <v>1</v>
      </c>
      <c r="K8077" t="b">
        <v>1</v>
      </c>
      <c r="L8077" t="b">
        <v>0</v>
      </c>
      <c r="M8077" s="1" t="s">
        <v>17256</v>
      </c>
      <c r="N8077">
        <v>14</v>
      </c>
      <c r="O8077">
        <v>15</v>
      </c>
    </row>
    <row r="8078" spans="1:15">
      <c r="A8078" s="1" t="s">
        <v>8091</v>
      </c>
      <c r="B8078" s="1" t="s">
        <v>9710</v>
      </c>
      <c r="C8078">
        <v>2026</v>
      </c>
      <c r="D8078" t="s">
        <v>9713</v>
      </c>
      <c r="E8078">
        <v>15</v>
      </c>
      <c r="F8078" t="s">
        <v>9717</v>
      </c>
      <c r="G8078" s="1" t="s">
        <v>11311</v>
      </c>
      <c r="H8078" t="s">
        <v>11313</v>
      </c>
      <c r="I8078" s="1" t="s">
        <v>17188</v>
      </c>
      <c r="J8078" t="b">
        <v>1</v>
      </c>
      <c r="K8078" t="b">
        <v>1</v>
      </c>
      <c r="L8078" t="b">
        <v>0</v>
      </c>
      <c r="M8078" s="1" t="s">
        <v>17256</v>
      </c>
      <c r="N8078">
        <v>14</v>
      </c>
      <c r="O8078">
        <v>15</v>
      </c>
    </row>
    <row r="8079" spans="1:15">
      <c r="A8079" s="1" t="s">
        <v>8092</v>
      </c>
      <c r="B8079" s="1" t="s">
        <v>9710</v>
      </c>
      <c r="C8079">
        <v>2026</v>
      </c>
      <c r="D8079" t="s">
        <v>9713</v>
      </c>
      <c r="E8079">
        <v>15</v>
      </c>
      <c r="F8079" t="s">
        <v>9717</v>
      </c>
      <c r="G8079" s="1" t="s">
        <v>11311</v>
      </c>
      <c r="H8079" t="s">
        <v>11314</v>
      </c>
      <c r="I8079" s="1" t="s">
        <v>17189</v>
      </c>
      <c r="J8079" t="b">
        <v>1</v>
      </c>
      <c r="K8079" t="b">
        <v>1</v>
      </c>
      <c r="L8079" t="b">
        <v>0</v>
      </c>
      <c r="M8079" s="1" t="s">
        <v>17256</v>
      </c>
      <c r="N8079">
        <v>14</v>
      </c>
      <c r="O8079">
        <v>15</v>
      </c>
    </row>
    <row r="8080" spans="1:15">
      <c r="A8080" s="1" t="s">
        <v>8093</v>
      </c>
      <c r="B8080" s="1" t="s">
        <v>9710</v>
      </c>
      <c r="C8080">
        <v>2026</v>
      </c>
      <c r="D8080" t="s">
        <v>9713</v>
      </c>
      <c r="E8080">
        <v>15</v>
      </c>
      <c r="F8080" t="s">
        <v>9717</v>
      </c>
      <c r="G8080" s="1" t="s">
        <v>11311</v>
      </c>
      <c r="H8080" t="s">
        <v>11315</v>
      </c>
      <c r="I8080" s="1" t="s">
        <v>17190</v>
      </c>
      <c r="J8080" t="b">
        <v>1</v>
      </c>
      <c r="K8080" t="b">
        <v>1</v>
      </c>
      <c r="L8080" t="b">
        <v>0</v>
      </c>
      <c r="M8080" s="1" t="s">
        <v>17256</v>
      </c>
      <c r="N8080">
        <v>14</v>
      </c>
      <c r="O8080">
        <v>15</v>
      </c>
    </row>
    <row r="8081" spans="1:15">
      <c r="A8081" s="1" t="s">
        <v>8094</v>
      </c>
      <c r="B8081" s="1" t="s">
        <v>9710</v>
      </c>
      <c r="C8081">
        <v>2026</v>
      </c>
      <c r="D8081" t="s">
        <v>9713</v>
      </c>
      <c r="E8081">
        <v>15</v>
      </c>
      <c r="F8081" t="s">
        <v>9717</v>
      </c>
      <c r="G8081" s="1" t="s">
        <v>11311</v>
      </c>
      <c r="H8081" t="s">
        <v>11316</v>
      </c>
      <c r="I8081" s="1" t="s">
        <v>17191</v>
      </c>
      <c r="J8081" t="b">
        <v>1</v>
      </c>
      <c r="K8081" t="b">
        <v>1</v>
      </c>
      <c r="L8081" t="b">
        <v>0</v>
      </c>
      <c r="M8081" s="1" t="s">
        <v>17256</v>
      </c>
      <c r="N8081">
        <v>14</v>
      </c>
      <c r="O8081">
        <v>15</v>
      </c>
    </row>
  </sheetData>
  <autoFilter ref="A1:O8081"/>
  <hyperlinks>
    <hyperlink ref="G4862" r:id="rId1"/>
    <hyperlink ref="G4863" r:id="rId2"/>
    <hyperlink ref="G4864" r:id="rId3"/>
    <hyperlink ref="G4865" r:id="rId4"/>
    <hyperlink ref="G4866"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854"/>
  <sheetViews>
    <sheetView workbookViewId="0">
      <pane ySplit="1" topLeftCell="A2" activePane="bottomLeft" state="frozen"/>
      <selection pane="bottomLeft"/>
    </sheetView>
  </sheetViews>
  <sheetFormatPr defaultRowHeight="15"/>
  <cols>
    <col min="1" max="3" width="42.7109375" style="1" customWidth="1"/>
    <col min="4" max="6" width="12.7109375" customWidth="1"/>
  </cols>
  <sheetData>
    <row r="1" spans="1:6">
      <c r="A1" s="2" t="s">
        <v>17257</v>
      </c>
      <c r="B1" s="2" t="s">
        <v>1</v>
      </c>
      <c r="C1" s="2" t="s">
        <v>17258</v>
      </c>
      <c r="D1" s="2" t="s">
        <v>17259</v>
      </c>
      <c r="E1" s="2" t="s">
        <v>17260</v>
      </c>
      <c r="F1" s="2" t="s">
        <v>17261</v>
      </c>
    </row>
    <row r="2" spans="1:6">
      <c r="A2" s="1" t="s">
        <v>17262</v>
      </c>
      <c r="B2" s="1" t="s">
        <v>8095</v>
      </c>
      <c r="C2" s="1" t="s">
        <v>18115</v>
      </c>
      <c r="D2">
        <v>1</v>
      </c>
      <c r="E2">
        <v>1191</v>
      </c>
      <c r="F2">
        <v>231</v>
      </c>
    </row>
    <row r="3" spans="1:6">
      <c r="A3" s="1" t="s">
        <v>17263</v>
      </c>
      <c r="B3" s="1" t="s">
        <v>8096</v>
      </c>
      <c r="C3" s="1" t="s">
        <v>18116</v>
      </c>
      <c r="D3">
        <v>1</v>
      </c>
      <c r="E3">
        <v>1191</v>
      </c>
      <c r="F3">
        <v>162</v>
      </c>
    </row>
    <row r="4" spans="1:6">
      <c r="A4" s="1" t="s">
        <v>17264</v>
      </c>
      <c r="B4" s="1" t="s">
        <v>8097</v>
      </c>
      <c r="C4" s="1" t="s">
        <v>18117</v>
      </c>
      <c r="D4">
        <v>1</v>
      </c>
      <c r="E4">
        <v>1191</v>
      </c>
      <c r="F4">
        <v>369</v>
      </c>
    </row>
    <row r="5" spans="1:6">
      <c r="A5" s="1" t="s">
        <v>17265</v>
      </c>
      <c r="B5" s="1" t="s">
        <v>8099</v>
      </c>
      <c r="C5" s="1" t="s">
        <v>18118</v>
      </c>
      <c r="D5">
        <v>1</v>
      </c>
      <c r="E5">
        <v>1191</v>
      </c>
      <c r="F5">
        <v>210</v>
      </c>
    </row>
    <row r="6" spans="1:6">
      <c r="A6" s="1" t="s">
        <v>17266</v>
      </c>
      <c r="B6" s="1" t="s">
        <v>8100</v>
      </c>
      <c r="C6" s="1" t="s">
        <v>18119</v>
      </c>
      <c r="D6">
        <v>2</v>
      </c>
      <c r="E6">
        <v>1191</v>
      </c>
      <c r="F6">
        <v>58</v>
      </c>
    </row>
    <row r="7" spans="1:6">
      <c r="A7" s="1" t="s">
        <v>17267</v>
      </c>
      <c r="B7" s="1" t="s">
        <v>8101</v>
      </c>
      <c r="C7" s="1" t="s">
        <v>18120</v>
      </c>
      <c r="D7">
        <v>2</v>
      </c>
      <c r="E7">
        <v>1191</v>
      </c>
      <c r="F7">
        <v>277</v>
      </c>
    </row>
    <row r="8" spans="1:6">
      <c r="A8" s="1" t="s">
        <v>17268</v>
      </c>
      <c r="B8" s="1" t="s">
        <v>8103</v>
      </c>
      <c r="C8" s="1" t="s">
        <v>18121</v>
      </c>
      <c r="D8">
        <v>2</v>
      </c>
      <c r="E8">
        <v>1191</v>
      </c>
      <c r="F8">
        <v>362</v>
      </c>
    </row>
    <row r="9" spans="1:6">
      <c r="A9" s="1" t="s">
        <v>17269</v>
      </c>
      <c r="B9" s="1" t="s">
        <v>8104</v>
      </c>
      <c r="C9" s="1" t="s">
        <v>18122</v>
      </c>
      <c r="D9">
        <v>2</v>
      </c>
      <c r="E9">
        <v>1191</v>
      </c>
      <c r="F9">
        <v>279</v>
      </c>
    </row>
    <row r="10" spans="1:6">
      <c r="A10" s="1" t="s">
        <v>17270</v>
      </c>
      <c r="B10" s="1" t="s">
        <v>8105</v>
      </c>
      <c r="C10" s="1" t="s">
        <v>18123</v>
      </c>
      <c r="D10">
        <v>2</v>
      </c>
      <c r="E10">
        <v>1191</v>
      </c>
      <c r="F10">
        <v>476</v>
      </c>
    </row>
    <row r="11" spans="1:6">
      <c r="A11" s="1" t="s">
        <v>17271</v>
      </c>
      <c r="B11" s="1" t="s">
        <v>8105</v>
      </c>
      <c r="C11" s="1" t="s">
        <v>18124</v>
      </c>
      <c r="D11">
        <v>3</v>
      </c>
      <c r="E11">
        <v>1191</v>
      </c>
      <c r="F11">
        <v>80</v>
      </c>
    </row>
    <row r="12" spans="1:6">
      <c r="A12" s="1" t="s">
        <v>17272</v>
      </c>
      <c r="B12" s="1" t="s">
        <v>8106</v>
      </c>
      <c r="C12" s="1" t="s">
        <v>18125</v>
      </c>
      <c r="D12">
        <v>3</v>
      </c>
      <c r="E12">
        <v>1191</v>
      </c>
      <c r="F12">
        <v>316</v>
      </c>
    </row>
    <row r="13" spans="1:6">
      <c r="A13" s="1" t="s">
        <v>17273</v>
      </c>
      <c r="B13" s="1" t="s">
        <v>8107</v>
      </c>
      <c r="C13" s="1" t="s">
        <v>18126</v>
      </c>
      <c r="D13">
        <v>3</v>
      </c>
      <c r="E13">
        <v>1191</v>
      </c>
      <c r="F13">
        <v>625</v>
      </c>
    </row>
    <row r="14" spans="1:6">
      <c r="A14" s="1" t="s">
        <v>17274</v>
      </c>
      <c r="B14" s="1" t="s">
        <v>8108</v>
      </c>
      <c r="C14" s="1" t="s">
        <v>18127</v>
      </c>
      <c r="D14">
        <v>3</v>
      </c>
      <c r="E14">
        <v>1191</v>
      </c>
      <c r="F14">
        <v>666</v>
      </c>
    </row>
    <row r="15" spans="1:6">
      <c r="A15" s="1" t="s">
        <v>17275</v>
      </c>
      <c r="B15" s="1" t="s">
        <v>8108</v>
      </c>
      <c r="C15" s="1" t="s">
        <v>18128</v>
      </c>
      <c r="D15">
        <v>4</v>
      </c>
      <c r="E15">
        <v>1191</v>
      </c>
      <c r="F15">
        <v>58</v>
      </c>
    </row>
    <row r="16" spans="1:6">
      <c r="A16" s="1" t="s">
        <v>17276</v>
      </c>
      <c r="B16" s="1" t="s">
        <v>8109</v>
      </c>
      <c r="C16" s="1" t="s">
        <v>18129</v>
      </c>
      <c r="D16">
        <v>4</v>
      </c>
      <c r="E16">
        <v>1191</v>
      </c>
      <c r="F16">
        <v>830</v>
      </c>
    </row>
    <row r="17" spans="1:6">
      <c r="A17" s="1" t="s">
        <v>17277</v>
      </c>
      <c r="B17" s="1" t="s">
        <v>8110</v>
      </c>
      <c r="C17" s="1" t="s">
        <v>18130</v>
      </c>
      <c r="D17">
        <v>4</v>
      </c>
      <c r="E17">
        <v>1191</v>
      </c>
      <c r="F17">
        <v>798</v>
      </c>
    </row>
    <row r="18" spans="1:6">
      <c r="A18" s="1" t="s">
        <v>17278</v>
      </c>
      <c r="B18" s="1" t="s">
        <v>8111</v>
      </c>
      <c r="C18" s="1" t="s">
        <v>18131</v>
      </c>
      <c r="D18">
        <v>5</v>
      </c>
      <c r="E18">
        <v>1191</v>
      </c>
      <c r="F18">
        <v>450</v>
      </c>
    </row>
    <row r="19" spans="1:6">
      <c r="A19" s="1" t="s">
        <v>17279</v>
      </c>
      <c r="B19" s="1" t="s">
        <v>8112</v>
      </c>
      <c r="C19" s="1" t="s">
        <v>18132</v>
      </c>
      <c r="D19">
        <v>5</v>
      </c>
      <c r="E19">
        <v>1191</v>
      </c>
      <c r="F19">
        <v>492</v>
      </c>
    </row>
    <row r="20" spans="1:6">
      <c r="A20" s="1" t="s">
        <v>17280</v>
      </c>
      <c r="B20" s="1" t="s">
        <v>8113</v>
      </c>
      <c r="C20" s="1" t="s">
        <v>18133</v>
      </c>
      <c r="D20">
        <v>5</v>
      </c>
      <c r="E20">
        <v>1191</v>
      </c>
      <c r="F20">
        <v>310</v>
      </c>
    </row>
    <row r="21" spans="1:6">
      <c r="A21" s="1" t="s">
        <v>17281</v>
      </c>
      <c r="B21" s="1" t="s">
        <v>8114</v>
      </c>
      <c r="C21" s="1" t="s">
        <v>18134</v>
      </c>
      <c r="D21">
        <v>5</v>
      </c>
      <c r="E21">
        <v>1191</v>
      </c>
      <c r="F21">
        <v>378</v>
      </c>
    </row>
    <row r="22" spans="1:6">
      <c r="A22" s="1" t="s">
        <v>17282</v>
      </c>
      <c r="B22" s="1" t="s">
        <v>8114</v>
      </c>
      <c r="C22" s="1" t="s">
        <v>18135</v>
      </c>
      <c r="D22">
        <v>6</v>
      </c>
      <c r="E22">
        <v>1191</v>
      </c>
      <c r="F22">
        <v>127</v>
      </c>
    </row>
    <row r="23" spans="1:6">
      <c r="A23" s="1" t="s">
        <v>17283</v>
      </c>
      <c r="B23" s="1" t="s">
        <v>8116</v>
      </c>
      <c r="C23" s="1" t="s">
        <v>18136</v>
      </c>
      <c r="D23">
        <v>1</v>
      </c>
      <c r="E23">
        <v>1191</v>
      </c>
      <c r="F23">
        <v>514</v>
      </c>
    </row>
    <row r="24" spans="1:6">
      <c r="A24" s="1" t="s">
        <v>17284</v>
      </c>
      <c r="B24" s="1" t="s">
        <v>8117</v>
      </c>
      <c r="C24" s="1" t="s">
        <v>18137</v>
      </c>
      <c r="D24">
        <v>2</v>
      </c>
      <c r="E24">
        <v>1191</v>
      </c>
      <c r="F24">
        <v>1306</v>
      </c>
    </row>
    <row r="25" spans="1:6">
      <c r="A25" s="1" t="s">
        <v>17285</v>
      </c>
      <c r="B25" s="1" t="s">
        <v>8120</v>
      </c>
      <c r="C25" s="1" t="s">
        <v>18138</v>
      </c>
      <c r="D25">
        <v>3</v>
      </c>
      <c r="E25">
        <v>1191</v>
      </c>
      <c r="F25">
        <v>1259</v>
      </c>
    </row>
    <row r="26" spans="1:6">
      <c r="A26" s="1" t="s">
        <v>17286</v>
      </c>
      <c r="B26" s="1" t="s">
        <v>8125</v>
      </c>
      <c r="C26" s="1" t="s">
        <v>18139</v>
      </c>
      <c r="D26">
        <v>5</v>
      </c>
      <c r="E26">
        <v>1191</v>
      </c>
      <c r="F26">
        <v>1572</v>
      </c>
    </row>
    <row r="27" spans="1:6">
      <c r="A27" s="1" t="s">
        <v>17287</v>
      </c>
      <c r="B27" s="1" t="s">
        <v>8130</v>
      </c>
      <c r="C27" s="1" t="s">
        <v>18140</v>
      </c>
      <c r="D27">
        <v>7</v>
      </c>
      <c r="E27">
        <v>1191</v>
      </c>
      <c r="F27">
        <v>467</v>
      </c>
    </row>
    <row r="28" spans="1:6">
      <c r="A28" s="1" t="s">
        <v>17288</v>
      </c>
      <c r="B28" s="1" t="s">
        <v>8135</v>
      </c>
      <c r="C28" s="1" t="s">
        <v>18141</v>
      </c>
      <c r="D28">
        <v>1</v>
      </c>
      <c r="E28">
        <v>1224</v>
      </c>
      <c r="F28">
        <v>191</v>
      </c>
    </row>
    <row r="29" spans="1:6">
      <c r="A29" s="1" t="s">
        <v>17289</v>
      </c>
      <c r="B29" s="1" t="s">
        <v>8136</v>
      </c>
      <c r="C29" s="1" t="s">
        <v>18142</v>
      </c>
      <c r="D29">
        <v>1</v>
      </c>
      <c r="E29">
        <v>1224</v>
      </c>
      <c r="F29">
        <v>150</v>
      </c>
    </row>
    <row r="30" spans="1:6">
      <c r="A30" s="1" t="s">
        <v>17290</v>
      </c>
      <c r="B30" s="1" t="s">
        <v>8138</v>
      </c>
      <c r="C30" s="1" t="s">
        <v>18143</v>
      </c>
      <c r="D30">
        <v>2</v>
      </c>
      <c r="E30">
        <v>1224</v>
      </c>
      <c r="F30">
        <v>211</v>
      </c>
    </row>
    <row r="31" spans="1:6">
      <c r="A31" s="1" t="s">
        <v>17291</v>
      </c>
      <c r="B31" s="1" t="s">
        <v>8140</v>
      </c>
      <c r="C31" s="1" t="s">
        <v>18144</v>
      </c>
      <c r="D31">
        <v>2</v>
      </c>
      <c r="E31">
        <v>1224</v>
      </c>
      <c r="F31">
        <v>180</v>
      </c>
    </row>
    <row r="32" spans="1:6">
      <c r="A32" s="1" t="s">
        <v>17292</v>
      </c>
      <c r="B32" s="1" t="s">
        <v>8141</v>
      </c>
      <c r="C32" s="1" t="s">
        <v>18145</v>
      </c>
      <c r="D32">
        <v>2</v>
      </c>
      <c r="E32">
        <v>1224</v>
      </c>
      <c r="F32">
        <v>422</v>
      </c>
    </row>
    <row r="33" spans="1:6">
      <c r="A33" s="1" t="s">
        <v>17293</v>
      </c>
      <c r="B33" s="1" t="s">
        <v>8144</v>
      </c>
      <c r="C33" s="1" t="s">
        <v>18146</v>
      </c>
      <c r="D33">
        <v>3</v>
      </c>
      <c r="E33">
        <v>1224</v>
      </c>
      <c r="F33">
        <v>285</v>
      </c>
    </row>
    <row r="34" spans="1:6">
      <c r="A34" s="1" t="s">
        <v>17294</v>
      </c>
      <c r="B34" s="1" t="s">
        <v>8145</v>
      </c>
      <c r="C34" s="1" t="s">
        <v>18147</v>
      </c>
      <c r="D34">
        <v>3</v>
      </c>
      <c r="E34">
        <v>1224</v>
      </c>
      <c r="F34">
        <v>296</v>
      </c>
    </row>
    <row r="35" spans="1:6">
      <c r="A35" s="1" t="s">
        <v>17295</v>
      </c>
      <c r="B35" s="1" t="s">
        <v>8146</v>
      </c>
      <c r="C35" s="1" t="s">
        <v>18148</v>
      </c>
      <c r="D35">
        <v>3</v>
      </c>
      <c r="E35">
        <v>1224</v>
      </c>
      <c r="F35">
        <v>236</v>
      </c>
    </row>
    <row r="36" spans="1:6">
      <c r="A36" s="1" t="s">
        <v>17296</v>
      </c>
      <c r="B36" s="1" t="s">
        <v>8147</v>
      </c>
      <c r="C36" s="1" t="s">
        <v>18149</v>
      </c>
      <c r="D36">
        <v>3</v>
      </c>
      <c r="E36">
        <v>1224</v>
      </c>
      <c r="F36">
        <v>243</v>
      </c>
    </row>
    <row r="37" spans="1:6">
      <c r="A37" s="1" t="s">
        <v>17297</v>
      </c>
      <c r="B37" s="1" t="s">
        <v>8149</v>
      </c>
      <c r="C37" s="1" t="s">
        <v>18150</v>
      </c>
      <c r="D37">
        <v>4</v>
      </c>
      <c r="E37">
        <v>1224</v>
      </c>
      <c r="F37">
        <v>180</v>
      </c>
    </row>
    <row r="38" spans="1:6">
      <c r="A38" s="1" t="s">
        <v>17298</v>
      </c>
      <c r="B38" s="1" t="s">
        <v>8150</v>
      </c>
      <c r="C38" s="1" t="s">
        <v>18151</v>
      </c>
      <c r="D38">
        <v>4</v>
      </c>
      <c r="E38">
        <v>1224</v>
      </c>
      <c r="F38">
        <v>255</v>
      </c>
    </row>
    <row r="39" spans="1:6">
      <c r="A39" s="1" t="s">
        <v>17299</v>
      </c>
      <c r="B39" s="1" t="s">
        <v>8151</v>
      </c>
      <c r="C39" s="1" t="s">
        <v>18152</v>
      </c>
      <c r="D39">
        <v>4</v>
      </c>
      <c r="E39">
        <v>1224</v>
      </c>
      <c r="F39">
        <v>208</v>
      </c>
    </row>
    <row r="40" spans="1:6">
      <c r="A40" s="1" t="s">
        <v>17300</v>
      </c>
      <c r="B40" s="1" t="s">
        <v>8152</v>
      </c>
      <c r="C40" s="1" t="s">
        <v>18153</v>
      </c>
      <c r="D40">
        <v>4</v>
      </c>
      <c r="E40">
        <v>1224</v>
      </c>
      <c r="F40">
        <v>195</v>
      </c>
    </row>
    <row r="41" spans="1:6">
      <c r="A41" s="1" t="s">
        <v>17301</v>
      </c>
      <c r="B41" s="1" t="s">
        <v>8153</v>
      </c>
      <c r="C41" s="1" t="s">
        <v>18154</v>
      </c>
      <c r="D41">
        <v>4</v>
      </c>
      <c r="E41">
        <v>1224</v>
      </c>
      <c r="F41">
        <v>254</v>
      </c>
    </row>
    <row r="42" spans="1:6">
      <c r="A42" s="1" t="s">
        <v>17302</v>
      </c>
      <c r="B42" s="1" t="s">
        <v>8154</v>
      </c>
      <c r="C42" s="1" t="s">
        <v>18155</v>
      </c>
      <c r="D42">
        <v>4</v>
      </c>
      <c r="E42">
        <v>1224</v>
      </c>
      <c r="F42">
        <v>386</v>
      </c>
    </row>
    <row r="43" spans="1:6">
      <c r="A43" s="1" t="s">
        <v>17303</v>
      </c>
      <c r="B43" s="1" t="s">
        <v>8154</v>
      </c>
      <c r="C43" s="1" t="s">
        <v>18156</v>
      </c>
      <c r="D43">
        <v>5</v>
      </c>
      <c r="E43">
        <v>1224</v>
      </c>
      <c r="F43">
        <v>238</v>
      </c>
    </row>
    <row r="44" spans="1:6">
      <c r="A44" s="1" t="s">
        <v>17304</v>
      </c>
      <c r="B44" s="1" t="s">
        <v>8167</v>
      </c>
      <c r="C44" s="1" t="s">
        <v>18157</v>
      </c>
      <c r="D44">
        <v>3</v>
      </c>
      <c r="E44">
        <v>1191</v>
      </c>
      <c r="F44">
        <v>249</v>
      </c>
    </row>
    <row r="45" spans="1:6">
      <c r="A45" s="1" t="s">
        <v>17305</v>
      </c>
      <c r="B45" s="1" t="s">
        <v>8168</v>
      </c>
      <c r="C45" s="1" t="s">
        <v>18158</v>
      </c>
      <c r="D45">
        <v>3</v>
      </c>
      <c r="E45">
        <v>1191</v>
      </c>
      <c r="F45">
        <v>512</v>
      </c>
    </row>
    <row r="46" spans="1:6">
      <c r="A46" s="1" t="s">
        <v>17306</v>
      </c>
      <c r="B46" s="1" t="s">
        <v>8171</v>
      </c>
      <c r="C46" s="1" t="s">
        <v>18159</v>
      </c>
      <c r="D46">
        <v>4</v>
      </c>
      <c r="E46">
        <v>1191</v>
      </c>
      <c r="F46">
        <v>461</v>
      </c>
    </row>
    <row r="47" spans="1:6">
      <c r="A47" s="1" t="s">
        <v>17307</v>
      </c>
      <c r="B47" s="1" t="s">
        <v>8172</v>
      </c>
      <c r="C47" s="1" t="s">
        <v>18160</v>
      </c>
      <c r="D47">
        <v>4</v>
      </c>
      <c r="E47">
        <v>1191</v>
      </c>
      <c r="F47">
        <v>812</v>
      </c>
    </row>
    <row r="48" spans="1:6">
      <c r="A48" s="1" t="s">
        <v>17308</v>
      </c>
      <c r="B48" s="1" t="s">
        <v>8173</v>
      </c>
      <c r="C48" s="1" t="s">
        <v>18161</v>
      </c>
      <c r="D48">
        <v>5</v>
      </c>
      <c r="E48">
        <v>1191</v>
      </c>
      <c r="F48">
        <v>529</v>
      </c>
    </row>
    <row r="49" spans="1:6">
      <c r="A49" s="1" t="s">
        <v>17309</v>
      </c>
      <c r="B49" s="1" t="s">
        <v>8174</v>
      </c>
      <c r="C49" s="1" t="s">
        <v>18162</v>
      </c>
      <c r="D49">
        <v>5</v>
      </c>
      <c r="E49">
        <v>1191</v>
      </c>
      <c r="F49">
        <v>1070</v>
      </c>
    </row>
    <row r="50" spans="1:6">
      <c r="A50" s="1" t="s">
        <v>17310</v>
      </c>
      <c r="B50" s="1" t="s">
        <v>8174</v>
      </c>
      <c r="C50" s="1" t="s">
        <v>18163</v>
      </c>
      <c r="D50">
        <v>6</v>
      </c>
      <c r="E50">
        <v>1191</v>
      </c>
      <c r="F50">
        <v>1684</v>
      </c>
    </row>
    <row r="51" spans="1:6">
      <c r="A51" s="1" t="s">
        <v>17311</v>
      </c>
      <c r="B51" s="1" t="s">
        <v>8183</v>
      </c>
      <c r="C51" s="1" t="s">
        <v>18164</v>
      </c>
      <c r="D51">
        <v>3</v>
      </c>
      <c r="E51">
        <v>1191</v>
      </c>
      <c r="F51">
        <v>636</v>
      </c>
    </row>
    <row r="52" spans="1:6">
      <c r="A52" s="1" t="s">
        <v>17312</v>
      </c>
      <c r="B52" s="1" t="s">
        <v>8195</v>
      </c>
      <c r="C52" s="1" t="s">
        <v>18165</v>
      </c>
      <c r="D52">
        <v>1</v>
      </c>
      <c r="E52">
        <v>1190</v>
      </c>
      <c r="F52">
        <v>276</v>
      </c>
    </row>
    <row r="53" spans="1:6">
      <c r="A53" s="1" t="s">
        <v>17313</v>
      </c>
      <c r="B53" s="1" t="s">
        <v>8196</v>
      </c>
      <c r="C53" s="1" t="s">
        <v>18166</v>
      </c>
      <c r="D53">
        <v>1</v>
      </c>
      <c r="E53">
        <v>1190</v>
      </c>
      <c r="F53">
        <v>626</v>
      </c>
    </row>
    <row r="54" spans="1:6">
      <c r="A54" s="1" t="s">
        <v>17314</v>
      </c>
      <c r="B54" s="1" t="s">
        <v>8198</v>
      </c>
      <c r="C54" s="1" t="s">
        <v>18167</v>
      </c>
      <c r="D54">
        <v>1</v>
      </c>
      <c r="E54">
        <v>1190</v>
      </c>
      <c r="F54">
        <v>392</v>
      </c>
    </row>
    <row r="55" spans="1:6">
      <c r="A55" s="1" t="s">
        <v>17315</v>
      </c>
      <c r="B55" s="1" t="s">
        <v>8199</v>
      </c>
      <c r="C55" s="1" t="s">
        <v>18168</v>
      </c>
      <c r="D55">
        <v>2</v>
      </c>
      <c r="E55">
        <v>1190</v>
      </c>
      <c r="F55">
        <v>336</v>
      </c>
    </row>
    <row r="56" spans="1:6">
      <c r="A56" s="1" t="s">
        <v>17316</v>
      </c>
      <c r="B56" s="1" t="s">
        <v>8201</v>
      </c>
      <c r="C56" s="1" t="s">
        <v>18169</v>
      </c>
      <c r="D56">
        <v>2</v>
      </c>
      <c r="E56">
        <v>1190</v>
      </c>
      <c r="F56">
        <v>381</v>
      </c>
    </row>
    <row r="57" spans="1:6">
      <c r="A57" s="1" t="s">
        <v>17317</v>
      </c>
      <c r="B57" s="1" t="s">
        <v>8202</v>
      </c>
      <c r="C57" s="1" t="s">
        <v>18170</v>
      </c>
      <c r="D57">
        <v>2</v>
      </c>
      <c r="E57">
        <v>1190</v>
      </c>
      <c r="F57">
        <v>410</v>
      </c>
    </row>
    <row r="58" spans="1:6">
      <c r="A58" s="1" t="s">
        <v>17318</v>
      </c>
      <c r="B58" s="1" t="s">
        <v>8202</v>
      </c>
      <c r="C58" s="1" t="s">
        <v>18171</v>
      </c>
      <c r="D58">
        <v>3</v>
      </c>
      <c r="E58">
        <v>1190</v>
      </c>
      <c r="F58">
        <v>122</v>
      </c>
    </row>
    <row r="59" spans="1:6">
      <c r="A59" s="1" t="s">
        <v>17319</v>
      </c>
      <c r="B59" s="1" t="s">
        <v>8208</v>
      </c>
      <c r="C59" s="1" t="s">
        <v>18172</v>
      </c>
      <c r="D59">
        <v>4</v>
      </c>
      <c r="E59">
        <v>1190</v>
      </c>
      <c r="F59">
        <v>361</v>
      </c>
    </row>
    <row r="60" spans="1:6">
      <c r="A60" s="1" t="s">
        <v>17320</v>
      </c>
      <c r="B60" s="1" t="s">
        <v>8209</v>
      </c>
      <c r="C60" s="1" t="s">
        <v>18173</v>
      </c>
      <c r="D60">
        <v>4</v>
      </c>
      <c r="E60">
        <v>1190</v>
      </c>
      <c r="F60">
        <v>247</v>
      </c>
    </row>
    <row r="61" spans="1:6">
      <c r="A61" s="1" t="s">
        <v>17321</v>
      </c>
      <c r="B61" s="1" t="s">
        <v>8210</v>
      </c>
      <c r="C61" s="1" t="s">
        <v>18174</v>
      </c>
      <c r="D61">
        <v>4</v>
      </c>
      <c r="E61">
        <v>1190</v>
      </c>
      <c r="F61">
        <v>308</v>
      </c>
    </row>
    <row r="62" spans="1:6">
      <c r="A62" s="1" t="s">
        <v>17322</v>
      </c>
      <c r="B62" s="1" t="s">
        <v>8211</v>
      </c>
      <c r="C62" s="1" t="s">
        <v>18175</v>
      </c>
      <c r="D62">
        <v>4</v>
      </c>
      <c r="E62">
        <v>1190</v>
      </c>
      <c r="F62">
        <v>311</v>
      </c>
    </row>
    <row r="63" spans="1:6">
      <c r="A63" s="1" t="s">
        <v>17323</v>
      </c>
      <c r="B63" s="1" t="s">
        <v>8218</v>
      </c>
      <c r="C63" s="1" t="s">
        <v>18176</v>
      </c>
      <c r="D63">
        <v>2</v>
      </c>
      <c r="E63">
        <v>1191</v>
      </c>
      <c r="F63">
        <v>1234</v>
      </c>
    </row>
    <row r="64" spans="1:6">
      <c r="A64" s="1" t="s">
        <v>17324</v>
      </c>
      <c r="B64" s="1" t="s">
        <v>8225</v>
      </c>
      <c r="C64" s="1" t="s">
        <v>18177</v>
      </c>
      <c r="D64">
        <v>4</v>
      </c>
      <c r="E64">
        <v>1191</v>
      </c>
      <c r="F64">
        <v>961</v>
      </c>
    </row>
    <row r="65" spans="1:6">
      <c r="A65" s="1" t="s">
        <v>17325</v>
      </c>
      <c r="B65" s="1" t="s">
        <v>8226</v>
      </c>
      <c r="C65" s="1" t="s">
        <v>18178</v>
      </c>
      <c r="D65">
        <v>5</v>
      </c>
      <c r="E65">
        <v>1191</v>
      </c>
      <c r="F65">
        <v>987</v>
      </c>
    </row>
    <row r="66" spans="1:6">
      <c r="A66" s="1" t="s">
        <v>17326</v>
      </c>
      <c r="B66" s="1" t="s">
        <v>8230</v>
      </c>
      <c r="C66" s="1" t="s">
        <v>18179</v>
      </c>
      <c r="D66">
        <v>6</v>
      </c>
      <c r="E66">
        <v>1191</v>
      </c>
      <c r="F66">
        <v>1324</v>
      </c>
    </row>
    <row r="67" spans="1:6">
      <c r="A67" s="1" t="s">
        <v>17327</v>
      </c>
      <c r="B67" s="1" t="s">
        <v>8235</v>
      </c>
      <c r="C67" s="1" t="s">
        <v>18180</v>
      </c>
      <c r="D67">
        <v>1</v>
      </c>
      <c r="E67">
        <v>1191</v>
      </c>
      <c r="F67">
        <v>160</v>
      </c>
    </row>
    <row r="68" spans="1:6">
      <c r="A68" s="1" t="s">
        <v>17328</v>
      </c>
      <c r="B68" s="1" t="s">
        <v>8237</v>
      </c>
      <c r="C68" s="1" t="s">
        <v>18181</v>
      </c>
      <c r="D68">
        <v>1</v>
      </c>
      <c r="E68">
        <v>1191</v>
      </c>
      <c r="F68">
        <v>548</v>
      </c>
    </row>
    <row r="69" spans="1:6">
      <c r="A69" s="1" t="s">
        <v>17329</v>
      </c>
      <c r="B69" s="1" t="s">
        <v>8237</v>
      </c>
      <c r="C69" s="1" t="s">
        <v>18182</v>
      </c>
      <c r="D69">
        <v>2</v>
      </c>
      <c r="E69">
        <v>1191</v>
      </c>
      <c r="F69">
        <v>109</v>
      </c>
    </row>
    <row r="70" spans="1:6">
      <c r="A70" s="1" t="s">
        <v>17330</v>
      </c>
      <c r="B70" s="1" t="s">
        <v>8238</v>
      </c>
      <c r="C70" s="1" t="s">
        <v>18183</v>
      </c>
      <c r="D70">
        <v>2</v>
      </c>
      <c r="E70">
        <v>1191</v>
      </c>
      <c r="F70">
        <v>188</v>
      </c>
    </row>
    <row r="71" spans="1:6">
      <c r="A71" s="1" t="s">
        <v>17331</v>
      </c>
      <c r="B71" s="1" t="s">
        <v>8239</v>
      </c>
      <c r="C71" s="1" t="s">
        <v>18184</v>
      </c>
      <c r="D71">
        <v>2</v>
      </c>
      <c r="E71">
        <v>1191</v>
      </c>
      <c r="F71">
        <v>229</v>
      </c>
    </row>
    <row r="72" spans="1:6">
      <c r="A72" s="1" t="s">
        <v>17332</v>
      </c>
      <c r="B72" s="1" t="s">
        <v>8240</v>
      </c>
      <c r="C72" s="1" t="s">
        <v>18185</v>
      </c>
      <c r="D72">
        <v>2</v>
      </c>
      <c r="E72">
        <v>1191</v>
      </c>
      <c r="F72">
        <v>157</v>
      </c>
    </row>
    <row r="73" spans="1:6">
      <c r="A73" s="1" t="s">
        <v>17333</v>
      </c>
      <c r="B73" s="1" t="s">
        <v>8241</v>
      </c>
      <c r="C73" s="1" t="s">
        <v>18186</v>
      </c>
      <c r="D73">
        <v>2</v>
      </c>
      <c r="E73">
        <v>1191</v>
      </c>
      <c r="F73">
        <v>383</v>
      </c>
    </row>
    <row r="74" spans="1:6">
      <c r="A74" s="1" t="s">
        <v>17334</v>
      </c>
      <c r="B74" s="1" t="s">
        <v>8242</v>
      </c>
      <c r="C74" s="1" t="s">
        <v>18187</v>
      </c>
      <c r="D74">
        <v>2</v>
      </c>
      <c r="E74">
        <v>1191</v>
      </c>
      <c r="F74">
        <v>189</v>
      </c>
    </row>
    <row r="75" spans="1:6">
      <c r="A75" s="1" t="s">
        <v>17335</v>
      </c>
      <c r="B75" s="1" t="s">
        <v>8243</v>
      </c>
      <c r="C75" s="1" t="s">
        <v>18188</v>
      </c>
      <c r="D75">
        <v>2</v>
      </c>
      <c r="E75">
        <v>1191</v>
      </c>
      <c r="F75">
        <v>435</v>
      </c>
    </row>
    <row r="76" spans="1:6">
      <c r="A76" s="1" t="s">
        <v>17336</v>
      </c>
      <c r="B76" s="1" t="s">
        <v>8243</v>
      </c>
      <c r="C76" s="1" t="s">
        <v>18189</v>
      </c>
      <c r="D76">
        <v>3</v>
      </c>
      <c r="E76">
        <v>1191</v>
      </c>
      <c r="F76">
        <v>112</v>
      </c>
    </row>
    <row r="77" spans="1:6">
      <c r="A77" s="1" t="s">
        <v>17337</v>
      </c>
      <c r="B77" s="1" t="s">
        <v>8244</v>
      </c>
      <c r="C77" s="1" t="s">
        <v>18190</v>
      </c>
      <c r="D77">
        <v>3</v>
      </c>
      <c r="E77">
        <v>1191</v>
      </c>
      <c r="F77">
        <v>378</v>
      </c>
    </row>
    <row r="78" spans="1:6">
      <c r="A78" s="1" t="s">
        <v>17338</v>
      </c>
      <c r="B78" s="1" t="s">
        <v>8245</v>
      </c>
      <c r="C78" s="1" t="s">
        <v>18191</v>
      </c>
      <c r="D78">
        <v>3</v>
      </c>
      <c r="E78">
        <v>1191</v>
      </c>
      <c r="F78">
        <v>234</v>
      </c>
    </row>
    <row r="79" spans="1:6">
      <c r="A79" s="1" t="s">
        <v>17339</v>
      </c>
      <c r="B79" s="1" t="s">
        <v>8249</v>
      </c>
      <c r="C79" s="1" t="s">
        <v>18192</v>
      </c>
      <c r="D79">
        <v>4</v>
      </c>
      <c r="E79">
        <v>1191</v>
      </c>
      <c r="F79">
        <v>210</v>
      </c>
    </row>
    <row r="80" spans="1:6">
      <c r="A80" s="1" t="s">
        <v>17340</v>
      </c>
      <c r="B80" s="1" t="s">
        <v>8250</v>
      </c>
      <c r="C80" s="1" t="s">
        <v>18193</v>
      </c>
      <c r="D80">
        <v>4</v>
      </c>
      <c r="E80">
        <v>1191</v>
      </c>
      <c r="F80">
        <v>181</v>
      </c>
    </row>
    <row r="81" spans="1:6">
      <c r="A81" s="1" t="s">
        <v>17341</v>
      </c>
      <c r="B81" s="1" t="s">
        <v>8251</v>
      </c>
      <c r="C81" s="1" t="s">
        <v>18194</v>
      </c>
      <c r="D81">
        <v>4</v>
      </c>
      <c r="E81">
        <v>1191</v>
      </c>
      <c r="F81">
        <v>311</v>
      </c>
    </row>
    <row r="82" spans="1:6">
      <c r="A82" s="1" t="s">
        <v>17342</v>
      </c>
      <c r="B82" s="1" t="s">
        <v>8253</v>
      </c>
      <c r="C82" s="1" t="s">
        <v>18195</v>
      </c>
      <c r="D82">
        <v>4</v>
      </c>
      <c r="E82">
        <v>1191</v>
      </c>
      <c r="F82">
        <v>233</v>
      </c>
    </row>
    <row r="83" spans="1:6">
      <c r="A83" s="1" t="s">
        <v>17343</v>
      </c>
      <c r="B83" s="1" t="s">
        <v>8262</v>
      </c>
      <c r="C83" s="1" t="s">
        <v>18196</v>
      </c>
      <c r="D83">
        <v>3</v>
      </c>
      <c r="E83">
        <v>1191</v>
      </c>
      <c r="F83">
        <v>527</v>
      </c>
    </row>
    <row r="84" spans="1:6">
      <c r="A84" s="1" t="s">
        <v>17344</v>
      </c>
      <c r="B84" s="1" t="s">
        <v>8264</v>
      </c>
      <c r="C84" s="1" t="s">
        <v>18197</v>
      </c>
      <c r="D84">
        <v>3</v>
      </c>
      <c r="E84">
        <v>1191</v>
      </c>
      <c r="F84">
        <v>282</v>
      </c>
    </row>
    <row r="85" spans="1:6">
      <c r="A85" s="1" t="s">
        <v>17345</v>
      </c>
      <c r="B85" s="1" t="s">
        <v>8269</v>
      </c>
      <c r="C85" s="1" t="s">
        <v>18198</v>
      </c>
      <c r="D85">
        <v>4</v>
      </c>
      <c r="E85">
        <v>1191</v>
      </c>
      <c r="F85">
        <v>677</v>
      </c>
    </row>
    <row r="86" spans="1:6">
      <c r="A86" s="1" t="s">
        <v>17346</v>
      </c>
      <c r="B86" s="1" t="s">
        <v>8270</v>
      </c>
      <c r="C86" s="1" t="s">
        <v>18199</v>
      </c>
      <c r="D86">
        <v>4</v>
      </c>
      <c r="E86">
        <v>1191</v>
      </c>
      <c r="F86">
        <v>396</v>
      </c>
    </row>
    <row r="87" spans="1:6">
      <c r="A87" s="1" t="s">
        <v>17347</v>
      </c>
      <c r="B87" s="1" t="s">
        <v>8271</v>
      </c>
      <c r="C87" s="1" t="s">
        <v>18200</v>
      </c>
      <c r="D87">
        <v>5</v>
      </c>
      <c r="E87">
        <v>1191</v>
      </c>
      <c r="F87">
        <v>442</v>
      </c>
    </row>
    <row r="88" spans="1:6">
      <c r="A88" s="1" t="s">
        <v>17348</v>
      </c>
      <c r="B88" s="1" t="s">
        <v>8274</v>
      </c>
      <c r="C88" s="1" t="s">
        <v>18201</v>
      </c>
      <c r="D88">
        <v>6</v>
      </c>
      <c r="E88">
        <v>1191</v>
      </c>
      <c r="F88">
        <v>1638</v>
      </c>
    </row>
    <row r="89" spans="1:6">
      <c r="A89" s="1" t="s">
        <v>17349</v>
      </c>
      <c r="B89" s="1" t="s">
        <v>8275</v>
      </c>
      <c r="C89" s="1" t="s">
        <v>18202</v>
      </c>
      <c r="D89">
        <v>1</v>
      </c>
      <c r="E89">
        <v>1191</v>
      </c>
      <c r="F89">
        <v>260</v>
      </c>
    </row>
    <row r="90" spans="1:6">
      <c r="A90" s="1" t="s">
        <v>17350</v>
      </c>
      <c r="B90" s="1" t="s">
        <v>8279</v>
      </c>
      <c r="C90" s="1" t="s">
        <v>18203</v>
      </c>
      <c r="D90">
        <v>2</v>
      </c>
      <c r="E90">
        <v>1191</v>
      </c>
      <c r="F90">
        <v>636</v>
      </c>
    </row>
    <row r="91" spans="1:6">
      <c r="A91" s="1" t="s">
        <v>17351</v>
      </c>
      <c r="B91" s="1" t="s">
        <v>8282</v>
      </c>
      <c r="C91" s="1" t="s">
        <v>18204</v>
      </c>
      <c r="D91">
        <v>3</v>
      </c>
      <c r="E91">
        <v>1191</v>
      </c>
      <c r="F91">
        <v>319</v>
      </c>
    </row>
    <row r="92" spans="1:6">
      <c r="A92" s="1" t="s">
        <v>17352</v>
      </c>
      <c r="B92" s="1" t="s">
        <v>8284</v>
      </c>
      <c r="C92" s="1" t="s">
        <v>18205</v>
      </c>
      <c r="D92">
        <v>3</v>
      </c>
      <c r="E92">
        <v>1191</v>
      </c>
      <c r="F92">
        <v>351</v>
      </c>
    </row>
    <row r="93" spans="1:6">
      <c r="A93" s="1" t="s">
        <v>17353</v>
      </c>
      <c r="B93" s="1" t="s">
        <v>8290</v>
      </c>
      <c r="C93" s="1" t="s">
        <v>18206</v>
      </c>
      <c r="D93">
        <v>4</v>
      </c>
      <c r="E93">
        <v>1191</v>
      </c>
      <c r="F93">
        <v>288</v>
      </c>
    </row>
    <row r="94" spans="1:6">
      <c r="A94" s="1" t="s">
        <v>17354</v>
      </c>
      <c r="B94" s="1" t="s">
        <v>8292</v>
      </c>
      <c r="C94" s="1" t="s">
        <v>18207</v>
      </c>
      <c r="D94">
        <v>5</v>
      </c>
      <c r="E94">
        <v>1191</v>
      </c>
      <c r="F94">
        <v>498</v>
      </c>
    </row>
    <row r="95" spans="1:6">
      <c r="A95" s="1" t="s">
        <v>17355</v>
      </c>
      <c r="B95" s="1" t="s">
        <v>8295</v>
      </c>
      <c r="C95" s="1" t="s">
        <v>18208</v>
      </c>
      <c r="D95">
        <v>1</v>
      </c>
      <c r="E95">
        <v>1191</v>
      </c>
      <c r="F95">
        <v>325</v>
      </c>
    </row>
    <row r="96" spans="1:6">
      <c r="A96" s="1" t="s">
        <v>17356</v>
      </c>
      <c r="B96" s="1" t="s">
        <v>8296</v>
      </c>
      <c r="C96" s="1" t="s">
        <v>18209</v>
      </c>
      <c r="D96">
        <v>1</v>
      </c>
      <c r="E96">
        <v>1191</v>
      </c>
      <c r="F96">
        <v>451</v>
      </c>
    </row>
    <row r="97" spans="1:6">
      <c r="A97" s="1" t="s">
        <v>17357</v>
      </c>
      <c r="B97" s="1" t="s">
        <v>8298</v>
      </c>
      <c r="C97" s="1" t="s">
        <v>18210</v>
      </c>
      <c r="D97">
        <v>1</v>
      </c>
      <c r="E97">
        <v>1191</v>
      </c>
      <c r="F97">
        <v>197</v>
      </c>
    </row>
    <row r="98" spans="1:6">
      <c r="A98" s="1" t="s">
        <v>17358</v>
      </c>
      <c r="B98" s="1" t="s">
        <v>8298</v>
      </c>
      <c r="C98" s="1" t="s">
        <v>18211</v>
      </c>
      <c r="D98">
        <v>2</v>
      </c>
      <c r="E98">
        <v>1191</v>
      </c>
      <c r="F98">
        <v>122</v>
      </c>
    </row>
    <row r="99" spans="1:6">
      <c r="A99" s="1" t="s">
        <v>17359</v>
      </c>
      <c r="B99" s="1" t="s">
        <v>8299</v>
      </c>
      <c r="C99" s="1" t="s">
        <v>18212</v>
      </c>
      <c r="D99">
        <v>2</v>
      </c>
      <c r="E99">
        <v>1191</v>
      </c>
      <c r="F99">
        <v>378</v>
      </c>
    </row>
    <row r="100" spans="1:6">
      <c r="A100" s="1" t="s">
        <v>17360</v>
      </c>
      <c r="B100" s="1" t="s">
        <v>8300</v>
      </c>
      <c r="C100" s="1" t="s">
        <v>18213</v>
      </c>
      <c r="D100">
        <v>2</v>
      </c>
      <c r="E100">
        <v>1191</v>
      </c>
      <c r="F100">
        <v>414</v>
      </c>
    </row>
    <row r="101" spans="1:6">
      <c r="A101" s="1" t="s">
        <v>17361</v>
      </c>
      <c r="B101" s="1" t="s">
        <v>8301</v>
      </c>
      <c r="C101" s="1" t="s">
        <v>18214</v>
      </c>
      <c r="D101">
        <v>2</v>
      </c>
      <c r="E101">
        <v>1191</v>
      </c>
      <c r="F101">
        <v>330</v>
      </c>
    </row>
    <row r="102" spans="1:6">
      <c r="A102" s="1" t="s">
        <v>17362</v>
      </c>
      <c r="B102" s="1" t="s">
        <v>8303</v>
      </c>
      <c r="C102" s="1" t="s">
        <v>18215</v>
      </c>
      <c r="D102">
        <v>3</v>
      </c>
      <c r="E102">
        <v>1191</v>
      </c>
      <c r="F102">
        <v>377</v>
      </c>
    </row>
    <row r="103" spans="1:6">
      <c r="A103" s="1" t="s">
        <v>17363</v>
      </c>
      <c r="B103" s="1" t="s">
        <v>8304</v>
      </c>
      <c r="C103" s="1" t="s">
        <v>18216</v>
      </c>
      <c r="D103">
        <v>3</v>
      </c>
      <c r="E103">
        <v>1191</v>
      </c>
      <c r="F103">
        <v>406</v>
      </c>
    </row>
    <row r="104" spans="1:6">
      <c r="A104" s="1" t="s">
        <v>17364</v>
      </c>
      <c r="B104" s="1" t="s">
        <v>8305</v>
      </c>
      <c r="C104" s="1" t="s">
        <v>18217</v>
      </c>
      <c r="D104">
        <v>3</v>
      </c>
      <c r="E104">
        <v>1191</v>
      </c>
      <c r="F104">
        <v>330</v>
      </c>
    </row>
    <row r="105" spans="1:6">
      <c r="A105" s="1" t="s">
        <v>17365</v>
      </c>
      <c r="B105" s="1" t="s">
        <v>8306</v>
      </c>
      <c r="C105" s="1" t="s">
        <v>18218</v>
      </c>
      <c r="D105">
        <v>3</v>
      </c>
      <c r="E105">
        <v>1191</v>
      </c>
      <c r="F105">
        <v>321</v>
      </c>
    </row>
    <row r="106" spans="1:6">
      <c r="A106" s="1" t="s">
        <v>17366</v>
      </c>
      <c r="B106" s="1" t="s">
        <v>8307</v>
      </c>
      <c r="C106" s="1" t="s">
        <v>18219</v>
      </c>
      <c r="D106">
        <v>3</v>
      </c>
      <c r="E106">
        <v>1191</v>
      </c>
      <c r="F106">
        <v>254</v>
      </c>
    </row>
    <row r="107" spans="1:6">
      <c r="A107" s="1" t="s">
        <v>17367</v>
      </c>
      <c r="B107" s="1" t="s">
        <v>8307</v>
      </c>
      <c r="C107" s="1" t="s">
        <v>18220</v>
      </c>
      <c r="D107">
        <v>4</v>
      </c>
      <c r="E107">
        <v>1191</v>
      </c>
      <c r="F107">
        <v>616</v>
      </c>
    </row>
    <row r="108" spans="1:6">
      <c r="A108" s="1" t="s">
        <v>17368</v>
      </c>
      <c r="B108" s="1" t="s">
        <v>8308</v>
      </c>
      <c r="C108" s="1" t="s">
        <v>18221</v>
      </c>
      <c r="D108">
        <v>4</v>
      </c>
      <c r="E108">
        <v>1191</v>
      </c>
      <c r="F108">
        <v>244</v>
      </c>
    </row>
    <row r="109" spans="1:6">
      <c r="A109" s="1" t="s">
        <v>17369</v>
      </c>
      <c r="B109" s="1" t="s">
        <v>8309</v>
      </c>
      <c r="C109" s="1" t="s">
        <v>18222</v>
      </c>
      <c r="D109">
        <v>4</v>
      </c>
      <c r="E109">
        <v>1191</v>
      </c>
      <c r="F109">
        <v>378</v>
      </c>
    </row>
    <row r="110" spans="1:6">
      <c r="A110" s="1" t="s">
        <v>17370</v>
      </c>
      <c r="B110" s="1" t="s">
        <v>8310</v>
      </c>
      <c r="C110" s="1" t="s">
        <v>18223</v>
      </c>
      <c r="D110">
        <v>4</v>
      </c>
      <c r="E110">
        <v>1191</v>
      </c>
      <c r="F110">
        <v>449</v>
      </c>
    </row>
    <row r="111" spans="1:6">
      <c r="A111" s="1" t="s">
        <v>17371</v>
      </c>
      <c r="B111" s="1" t="s">
        <v>8311</v>
      </c>
      <c r="C111" s="1" t="s">
        <v>18224</v>
      </c>
      <c r="D111">
        <v>5</v>
      </c>
      <c r="E111">
        <v>1191</v>
      </c>
      <c r="F111">
        <v>389</v>
      </c>
    </row>
    <row r="112" spans="1:6">
      <c r="A112" s="1" t="s">
        <v>17372</v>
      </c>
      <c r="B112" s="1" t="s">
        <v>8312</v>
      </c>
      <c r="C112" s="1" t="s">
        <v>18225</v>
      </c>
      <c r="D112">
        <v>5</v>
      </c>
      <c r="E112">
        <v>1191</v>
      </c>
      <c r="F112">
        <v>368</v>
      </c>
    </row>
    <row r="113" spans="1:6">
      <c r="A113" s="1" t="s">
        <v>17373</v>
      </c>
      <c r="B113" s="1" t="s">
        <v>8313</v>
      </c>
      <c r="C113" s="1" t="s">
        <v>18226</v>
      </c>
      <c r="D113">
        <v>5</v>
      </c>
      <c r="E113">
        <v>1191</v>
      </c>
      <c r="F113">
        <v>367</v>
      </c>
    </row>
    <row r="114" spans="1:6">
      <c r="A114" s="1" t="s">
        <v>17374</v>
      </c>
      <c r="B114" s="1" t="s">
        <v>8317</v>
      </c>
      <c r="C114" s="1" t="s">
        <v>18227</v>
      </c>
      <c r="D114">
        <v>3</v>
      </c>
      <c r="E114">
        <v>1191</v>
      </c>
      <c r="F114">
        <v>1204</v>
      </c>
    </row>
    <row r="115" spans="1:6">
      <c r="A115" s="1" t="s">
        <v>17375</v>
      </c>
      <c r="B115" s="1" t="s">
        <v>8322</v>
      </c>
      <c r="C115" s="1" t="s">
        <v>18228</v>
      </c>
      <c r="D115">
        <v>5</v>
      </c>
      <c r="E115">
        <v>1191</v>
      </c>
      <c r="F115">
        <v>989</v>
      </c>
    </row>
    <row r="116" spans="1:6">
      <c r="A116" s="1" t="s">
        <v>17376</v>
      </c>
      <c r="B116" s="1" t="s">
        <v>8327</v>
      </c>
      <c r="C116" s="1" t="s">
        <v>18229</v>
      </c>
      <c r="D116">
        <v>6</v>
      </c>
      <c r="E116">
        <v>1191</v>
      </c>
      <c r="F116">
        <v>997</v>
      </c>
    </row>
    <row r="117" spans="1:6">
      <c r="A117" s="1" t="s">
        <v>17377</v>
      </c>
      <c r="B117" s="1" t="s">
        <v>8332</v>
      </c>
      <c r="C117" s="1" t="s">
        <v>18230</v>
      </c>
      <c r="D117">
        <v>8</v>
      </c>
      <c r="E117">
        <v>1191</v>
      </c>
      <c r="F117">
        <v>803</v>
      </c>
    </row>
    <row r="118" spans="1:6">
      <c r="A118" s="1" t="s">
        <v>17378</v>
      </c>
      <c r="B118" s="1" t="s">
        <v>8335</v>
      </c>
      <c r="C118" s="1" t="s">
        <v>18231</v>
      </c>
      <c r="D118">
        <v>1</v>
      </c>
      <c r="E118">
        <v>1191</v>
      </c>
      <c r="F118">
        <v>309</v>
      </c>
    </row>
    <row r="119" spans="1:6">
      <c r="A119" s="1" t="s">
        <v>17379</v>
      </c>
      <c r="B119" s="1" t="s">
        <v>8336</v>
      </c>
      <c r="C119" s="1" t="s">
        <v>18232</v>
      </c>
      <c r="D119">
        <v>1</v>
      </c>
      <c r="E119">
        <v>1191</v>
      </c>
      <c r="F119">
        <v>230</v>
      </c>
    </row>
    <row r="120" spans="1:6">
      <c r="A120" s="1" t="s">
        <v>17380</v>
      </c>
      <c r="B120" s="1" t="s">
        <v>8337</v>
      </c>
      <c r="C120" s="1" t="s">
        <v>18233</v>
      </c>
      <c r="D120">
        <v>1</v>
      </c>
      <c r="E120">
        <v>1191</v>
      </c>
      <c r="F120">
        <v>368</v>
      </c>
    </row>
    <row r="121" spans="1:6">
      <c r="A121" s="1" t="s">
        <v>17381</v>
      </c>
      <c r="B121" s="1" t="s">
        <v>8337</v>
      </c>
      <c r="C121" s="1" t="s">
        <v>18234</v>
      </c>
      <c r="D121">
        <v>2</v>
      </c>
      <c r="E121">
        <v>1191</v>
      </c>
      <c r="F121">
        <v>112</v>
      </c>
    </row>
    <row r="122" spans="1:6">
      <c r="A122" s="1" t="s">
        <v>17382</v>
      </c>
      <c r="B122" s="1" t="s">
        <v>8338</v>
      </c>
      <c r="C122" s="1" t="s">
        <v>18235</v>
      </c>
      <c r="D122">
        <v>2</v>
      </c>
      <c r="E122">
        <v>1191</v>
      </c>
      <c r="F122">
        <v>319</v>
      </c>
    </row>
    <row r="123" spans="1:6">
      <c r="A123" s="1" t="s">
        <v>17383</v>
      </c>
      <c r="B123" s="1" t="s">
        <v>8339</v>
      </c>
      <c r="C123" s="1" t="s">
        <v>18236</v>
      </c>
      <c r="D123">
        <v>2</v>
      </c>
      <c r="E123">
        <v>1191</v>
      </c>
      <c r="F123">
        <v>197</v>
      </c>
    </row>
    <row r="124" spans="1:6">
      <c r="A124" s="1" t="s">
        <v>17384</v>
      </c>
      <c r="B124" s="1" t="s">
        <v>8340</v>
      </c>
      <c r="C124" s="1" t="s">
        <v>18237</v>
      </c>
      <c r="D124">
        <v>2</v>
      </c>
      <c r="E124">
        <v>1191</v>
      </c>
      <c r="F124">
        <v>342</v>
      </c>
    </row>
    <row r="125" spans="1:6">
      <c r="A125" s="1" t="s">
        <v>17385</v>
      </c>
      <c r="B125" s="1" t="s">
        <v>8341</v>
      </c>
      <c r="C125" s="1" t="s">
        <v>18238</v>
      </c>
      <c r="D125">
        <v>2</v>
      </c>
      <c r="E125">
        <v>1191</v>
      </c>
      <c r="F125">
        <v>314</v>
      </c>
    </row>
    <row r="126" spans="1:6">
      <c r="A126" s="1" t="s">
        <v>17386</v>
      </c>
      <c r="B126" s="1" t="s">
        <v>8343</v>
      </c>
      <c r="C126" s="1" t="s">
        <v>18239</v>
      </c>
      <c r="D126">
        <v>3</v>
      </c>
      <c r="E126">
        <v>1191</v>
      </c>
      <c r="F126">
        <v>339</v>
      </c>
    </row>
    <row r="127" spans="1:6">
      <c r="A127" s="1" t="s">
        <v>17387</v>
      </c>
      <c r="B127" s="1" t="s">
        <v>8345</v>
      </c>
      <c r="C127" s="1" t="s">
        <v>18240</v>
      </c>
      <c r="D127">
        <v>3</v>
      </c>
      <c r="E127">
        <v>1191</v>
      </c>
      <c r="F127">
        <v>186</v>
      </c>
    </row>
    <row r="128" spans="1:6">
      <c r="A128" s="1" t="s">
        <v>17388</v>
      </c>
      <c r="B128" s="1" t="s">
        <v>8346</v>
      </c>
      <c r="C128" s="1" t="s">
        <v>18241</v>
      </c>
      <c r="D128">
        <v>3</v>
      </c>
      <c r="E128">
        <v>1191</v>
      </c>
      <c r="F128">
        <v>251</v>
      </c>
    </row>
    <row r="129" spans="1:6">
      <c r="A129" s="1" t="s">
        <v>17389</v>
      </c>
      <c r="B129" s="1" t="s">
        <v>8348</v>
      </c>
      <c r="C129" s="1" t="s">
        <v>18242</v>
      </c>
      <c r="D129">
        <v>4</v>
      </c>
      <c r="E129">
        <v>1191</v>
      </c>
      <c r="F129">
        <v>361</v>
      </c>
    </row>
    <row r="130" spans="1:6">
      <c r="A130" s="1" t="s">
        <v>17390</v>
      </c>
      <c r="B130" s="1" t="s">
        <v>8349</v>
      </c>
      <c r="C130" s="1" t="s">
        <v>18243</v>
      </c>
      <c r="D130">
        <v>4</v>
      </c>
      <c r="E130">
        <v>1191</v>
      </c>
      <c r="F130">
        <v>323</v>
      </c>
    </row>
    <row r="131" spans="1:6">
      <c r="A131" s="1" t="s">
        <v>17391</v>
      </c>
      <c r="B131" s="1" t="s">
        <v>8350</v>
      </c>
      <c r="C131" s="1" t="s">
        <v>18244</v>
      </c>
      <c r="D131">
        <v>4</v>
      </c>
      <c r="E131">
        <v>1191</v>
      </c>
      <c r="F131">
        <v>187</v>
      </c>
    </row>
    <row r="132" spans="1:6">
      <c r="A132" s="1" t="s">
        <v>17392</v>
      </c>
      <c r="B132" s="1" t="s">
        <v>8352</v>
      </c>
      <c r="C132" s="1" t="s">
        <v>18245</v>
      </c>
      <c r="D132">
        <v>4</v>
      </c>
      <c r="E132">
        <v>1191</v>
      </c>
      <c r="F132">
        <v>450</v>
      </c>
    </row>
    <row r="133" spans="1:6">
      <c r="A133" s="1" t="s">
        <v>17393</v>
      </c>
      <c r="B133" s="1" t="s">
        <v>8352</v>
      </c>
      <c r="C133" s="1" t="s">
        <v>18246</v>
      </c>
      <c r="D133">
        <v>5</v>
      </c>
      <c r="E133">
        <v>1191</v>
      </c>
      <c r="F133">
        <v>112</v>
      </c>
    </row>
    <row r="134" spans="1:6">
      <c r="A134" s="1" t="s">
        <v>17394</v>
      </c>
      <c r="B134" s="1" t="s">
        <v>8354</v>
      </c>
      <c r="C134" s="1" t="s">
        <v>18247</v>
      </c>
      <c r="D134">
        <v>5</v>
      </c>
      <c r="E134">
        <v>1191</v>
      </c>
      <c r="F134">
        <v>331</v>
      </c>
    </row>
    <row r="135" spans="1:6">
      <c r="A135" s="1" t="s">
        <v>17395</v>
      </c>
      <c r="B135" s="1" t="s">
        <v>8362</v>
      </c>
      <c r="C135" s="1" t="s">
        <v>18248</v>
      </c>
      <c r="D135">
        <v>3</v>
      </c>
      <c r="E135">
        <v>1191</v>
      </c>
      <c r="F135">
        <v>998</v>
      </c>
    </row>
    <row r="136" spans="1:6">
      <c r="A136" s="1" t="s">
        <v>17396</v>
      </c>
      <c r="B136" s="1" t="s">
        <v>8365</v>
      </c>
      <c r="C136" s="1" t="s">
        <v>18249</v>
      </c>
      <c r="D136">
        <v>4</v>
      </c>
      <c r="E136">
        <v>1191</v>
      </c>
      <c r="F136">
        <v>563</v>
      </c>
    </row>
    <row r="137" spans="1:6">
      <c r="A137" s="1" t="s">
        <v>17397</v>
      </c>
      <c r="B137" s="1" t="s">
        <v>8368</v>
      </c>
      <c r="C137" s="1" t="s">
        <v>18250</v>
      </c>
      <c r="D137">
        <v>4</v>
      </c>
      <c r="E137">
        <v>1191</v>
      </c>
      <c r="F137">
        <v>558</v>
      </c>
    </row>
    <row r="138" spans="1:6">
      <c r="A138" s="1" t="s">
        <v>17398</v>
      </c>
      <c r="B138" s="1" t="s">
        <v>8370</v>
      </c>
      <c r="C138" s="1" t="s">
        <v>18251</v>
      </c>
      <c r="D138">
        <v>5</v>
      </c>
      <c r="E138">
        <v>1191</v>
      </c>
      <c r="F138">
        <v>475</v>
      </c>
    </row>
    <row r="139" spans="1:6">
      <c r="A139" s="1" t="s">
        <v>17399</v>
      </c>
      <c r="B139" s="1" t="s">
        <v>8372</v>
      </c>
      <c r="C139" s="1" t="s">
        <v>18252</v>
      </c>
      <c r="D139">
        <v>5</v>
      </c>
      <c r="E139">
        <v>1191</v>
      </c>
      <c r="F139">
        <v>351</v>
      </c>
    </row>
    <row r="140" spans="1:6">
      <c r="A140" s="1" t="s">
        <v>17400</v>
      </c>
      <c r="B140" s="1" t="s">
        <v>8374</v>
      </c>
      <c r="C140" s="1" t="s">
        <v>18253</v>
      </c>
      <c r="D140">
        <v>6</v>
      </c>
      <c r="E140">
        <v>1191</v>
      </c>
      <c r="F140">
        <v>1627</v>
      </c>
    </row>
    <row r="141" spans="1:6">
      <c r="A141" s="1" t="s">
        <v>17401</v>
      </c>
      <c r="B141" s="1" t="s">
        <v>8374</v>
      </c>
      <c r="C141" s="1" t="s">
        <v>18254</v>
      </c>
      <c r="D141">
        <v>7</v>
      </c>
      <c r="E141">
        <v>1191</v>
      </c>
      <c r="F141">
        <v>1684</v>
      </c>
    </row>
    <row r="142" spans="1:6">
      <c r="A142" s="1" t="s">
        <v>17402</v>
      </c>
      <c r="B142" s="1" t="s">
        <v>8375</v>
      </c>
      <c r="C142" s="1" t="s">
        <v>18255</v>
      </c>
      <c r="D142">
        <v>1</v>
      </c>
      <c r="E142">
        <v>1191</v>
      </c>
      <c r="F142">
        <v>683</v>
      </c>
    </row>
    <row r="143" spans="1:6">
      <c r="A143" s="1" t="s">
        <v>17403</v>
      </c>
      <c r="B143" s="1" t="s">
        <v>8378</v>
      </c>
      <c r="C143" s="1" t="s">
        <v>18256</v>
      </c>
      <c r="D143">
        <v>2</v>
      </c>
      <c r="E143">
        <v>1191</v>
      </c>
      <c r="F143">
        <v>550</v>
      </c>
    </row>
    <row r="144" spans="1:6">
      <c r="A144" s="1" t="s">
        <v>17404</v>
      </c>
      <c r="B144" s="1" t="s">
        <v>8390</v>
      </c>
      <c r="C144" s="1" t="s">
        <v>18257</v>
      </c>
      <c r="D144">
        <v>4</v>
      </c>
      <c r="E144">
        <v>1191</v>
      </c>
      <c r="F144">
        <v>342</v>
      </c>
    </row>
    <row r="145" spans="1:6">
      <c r="A145" s="1" t="s">
        <v>17405</v>
      </c>
      <c r="B145" s="1" t="s">
        <v>8390</v>
      </c>
      <c r="C145" s="1" t="s">
        <v>18258</v>
      </c>
      <c r="D145">
        <v>5</v>
      </c>
      <c r="E145">
        <v>1191</v>
      </c>
      <c r="F145">
        <v>58</v>
      </c>
    </row>
    <row r="146" spans="1:6">
      <c r="A146" s="1" t="s">
        <v>17406</v>
      </c>
      <c r="B146" s="1" t="s">
        <v>8395</v>
      </c>
      <c r="C146" s="1" t="s">
        <v>18259</v>
      </c>
      <c r="D146">
        <v>1</v>
      </c>
      <c r="E146">
        <v>1191</v>
      </c>
      <c r="F146">
        <v>416</v>
      </c>
    </row>
    <row r="147" spans="1:6">
      <c r="A147" s="1" t="s">
        <v>17407</v>
      </c>
      <c r="B147" s="1" t="s">
        <v>8396</v>
      </c>
      <c r="C147" s="1" t="s">
        <v>18260</v>
      </c>
      <c r="D147">
        <v>1</v>
      </c>
      <c r="E147">
        <v>1191</v>
      </c>
      <c r="F147">
        <v>328</v>
      </c>
    </row>
    <row r="148" spans="1:6">
      <c r="A148" s="1" t="s">
        <v>17408</v>
      </c>
      <c r="B148" s="1" t="s">
        <v>8399</v>
      </c>
      <c r="C148" s="1" t="s">
        <v>18261</v>
      </c>
      <c r="D148">
        <v>2</v>
      </c>
      <c r="E148">
        <v>1191</v>
      </c>
      <c r="F148">
        <v>356</v>
      </c>
    </row>
    <row r="149" spans="1:6">
      <c r="A149" s="1" t="s">
        <v>17409</v>
      </c>
      <c r="B149" s="1" t="s">
        <v>8401</v>
      </c>
      <c r="C149" s="1" t="s">
        <v>18262</v>
      </c>
      <c r="D149">
        <v>2</v>
      </c>
      <c r="E149">
        <v>1191</v>
      </c>
      <c r="F149">
        <v>303</v>
      </c>
    </row>
    <row r="150" spans="1:6">
      <c r="A150" s="1" t="s">
        <v>17410</v>
      </c>
      <c r="B150" s="1" t="s">
        <v>8403</v>
      </c>
      <c r="C150" s="1" t="s">
        <v>18263</v>
      </c>
      <c r="D150">
        <v>3</v>
      </c>
      <c r="E150">
        <v>1191</v>
      </c>
      <c r="F150">
        <v>318</v>
      </c>
    </row>
    <row r="151" spans="1:6">
      <c r="A151" s="1" t="s">
        <v>17411</v>
      </c>
      <c r="B151" s="1" t="s">
        <v>8404</v>
      </c>
      <c r="C151" s="1" t="s">
        <v>18264</v>
      </c>
      <c r="D151">
        <v>3</v>
      </c>
      <c r="E151">
        <v>1191</v>
      </c>
      <c r="F151">
        <v>334</v>
      </c>
    </row>
    <row r="152" spans="1:6">
      <c r="A152" s="1" t="s">
        <v>17412</v>
      </c>
      <c r="B152" s="1" t="s">
        <v>8405</v>
      </c>
      <c r="C152" s="1" t="s">
        <v>18265</v>
      </c>
      <c r="D152">
        <v>3</v>
      </c>
      <c r="E152">
        <v>1191</v>
      </c>
      <c r="F152">
        <v>340</v>
      </c>
    </row>
    <row r="153" spans="1:6">
      <c r="A153" s="1" t="s">
        <v>17413</v>
      </c>
      <c r="B153" s="1" t="s">
        <v>8406</v>
      </c>
      <c r="C153" s="1" t="s">
        <v>18266</v>
      </c>
      <c r="D153">
        <v>3</v>
      </c>
      <c r="E153">
        <v>1191</v>
      </c>
      <c r="F153">
        <v>549</v>
      </c>
    </row>
    <row r="154" spans="1:6">
      <c r="A154" s="1" t="s">
        <v>17414</v>
      </c>
      <c r="B154" s="1" t="s">
        <v>8408</v>
      </c>
      <c r="C154" s="1" t="s">
        <v>18267</v>
      </c>
      <c r="D154">
        <v>4</v>
      </c>
      <c r="E154">
        <v>1191</v>
      </c>
      <c r="F154">
        <v>298</v>
      </c>
    </row>
    <row r="155" spans="1:6">
      <c r="A155" s="1" t="s">
        <v>17415</v>
      </c>
      <c r="B155" s="1" t="s">
        <v>8409</v>
      </c>
      <c r="C155" s="1" t="s">
        <v>18268</v>
      </c>
      <c r="D155">
        <v>4</v>
      </c>
      <c r="E155">
        <v>1191</v>
      </c>
      <c r="F155">
        <v>294</v>
      </c>
    </row>
    <row r="156" spans="1:6">
      <c r="A156" s="1" t="s">
        <v>17416</v>
      </c>
      <c r="B156" s="1" t="s">
        <v>8412</v>
      </c>
      <c r="C156" s="1" t="s">
        <v>18269</v>
      </c>
      <c r="D156">
        <v>5</v>
      </c>
      <c r="E156">
        <v>1191</v>
      </c>
      <c r="F156">
        <v>286</v>
      </c>
    </row>
    <row r="157" spans="1:6">
      <c r="A157" s="1" t="s">
        <v>17417</v>
      </c>
      <c r="B157" s="1" t="s">
        <v>8413</v>
      </c>
      <c r="C157" s="1" t="s">
        <v>18270</v>
      </c>
      <c r="D157">
        <v>5</v>
      </c>
      <c r="E157">
        <v>1191</v>
      </c>
      <c r="F157">
        <v>340</v>
      </c>
    </row>
    <row r="158" spans="1:6">
      <c r="A158" s="1" t="s">
        <v>17418</v>
      </c>
      <c r="B158" s="1" t="s">
        <v>8414</v>
      </c>
      <c r="C158" s="1" t="s">
        <v>18271</v>
      </c>
      <c r="D158">
        <v>5</v>
      </c>
      <c r="E158">
        <v>1191</v>
      </c>
      <c r="F158">
        <v>911</v>
      </c>
    </row>
    <row r="159" spans="1:6">
      <c r="A159" s="1" t="s">
        <v>17419</v>
      </c>
      <c r="B159" s="1" t="s">
        <v>8414</v>
      </c>
      <c r="C159" s="1" t="s">
        <v>18272</v>
      </c>
      <c r="D159">
        <v>6</v>
      </c>
      <c r="E159">
        <v>1191</v>
      </c>
      <c r="F159">
        <v>236</v>
      </c>
    </row>
    <row r="160" spans="1:6">
      <c r="A160" s="1" t="s">
        <v>17420</v>
      </c>
      <c r="B160" s="1" t="s">
        <v>8417</v>
      </c>
      <c r="C160" s="1" t="s">
        <v>18273</v>
      </c>
      <c r="D160">
        <v>2</v>
      </c>
      <c r="E160">
        <v>1191</v>
      </c>
      <c r="F160">
        <v>1447</v>
      </c>
    </row>
    <row r="161" spans="1:6">
      <c r="A161" s="1" t="s">
        <v>17421</v>
      </c>
      <c r="B161" s="1" t="s">
        <v>8421</v>
      </c>
      <c r="C161" s="1" t="s">
        <v>18274</v>
      </c>
      <c r="D161">
        <v>3</v>
      </c>
      <c r="E161">
        <v>1191</v>
      </c>
      <c r="F161">
        <v>792</v>
      </c>
    </row>
    <row r="162" spans="1:6">
      <c r="A162" s="1" t="s">
        <v>17422</v>
      </c>
      <c r="B162" s="1" t="s">
        <v>8426</v>
      </c>
      <c r="C162" s="1" t="s">
        <v>18275</v>
      </c>
      <c r="D162">
        <v>4</v>
      </c>
      <c r="E162">
        <v>1191</v>
      </c>
      <c r="F162">
        <v>1229</v>
      </c>
    </row>
    <row r="163" spans="1:6">
      <c r="A163" s="1" t="s">
        <v>17423</v>
      </c>
      <c r="B163" s="1" t="s">
        <v>8431</v>
      </c>
      <c r="C163" s="1" t="s">
        <v>18276</v>
      </c>
      <c r="D163">
        <v>6</v>
      </c>
      <c r="E163">
        <v>1191</v>
      </c>
      <c r="F163">
        <v>961</v>
      </c>
    </row>
    <row r="164" spans="1:6">
      <c r="A164" s="1" t="s">
        <v>17424</v>
      </c>
      <c r="B164" s="1" t="s">
        <v>8435</v>
      </c>
      <c r="C164" s="1" t="s">
        <v>18277</v>
      </c>
      <c r="D164">
        <v>1</v>
      </c>
      <c r="E164">
        <v>1190</v>
      </c>
      <c r="F164">
        <v>209</v>
      </c>
    </row>
    <row r="165" spans="1:6">
      <c r="A165" s="1" t="s">
        <v>17425</v>
      </c>
      <c r="B165" s="1" t="s">
        <v>8436</v>
      </c>
      <c r="C165" s="1" t="s">
        <v>18278</v>
      </c>
      <c r="D165">
        <v>1</v>
      </c>
      <c r="E165">
        <v>1190</v>
      </c>
      <c r="F165">
        <v>341</v>
      </c>
    </row>
    <row r="166" spans="1:6">
      <c r="A166" s="1" t="s">
        <v>17426</v>
      </c>
      <c r="B166" s="1" t="s">
        <v>8437</v>
      </c>
      <c r="C166" s="1" t="s">
        <v>18279</v>
      </c>
      <c r="D166">
        <v>1</v>
      </c>
      <c r="E166">
        <v>1190</v>
      </c>
      <c r="F166">
        <v>173</v>
      </c>
    </row>
    <row r="167" spans="1:6">
      <c r="A167" s="1" t="s">
        <v>17427</v>
      </c>
      <c r="B167" s="1" t="s">
        <v>8437</v>
      </c>
      <c r="C167" s="1" t="s">
        <v>18280</v>
      </c>
      <c r="D167">
        <v>2</v>
      </c>
      <c r="E167">
        <v>1190</v>
      </c>
      <c r="F167">
        <v>116</v>
      </c>
    </row>
    <row r="168" spans="1:6">
      <c r="A168" s="1" t="s">
        <v>17428</v>
      </c>
      <c r="B168" s="1" t="s">
        <v>8438</v>
      </c>
      <c r="C168" s="1" t="s">
        <v>18281</v>
      </c>
      <c r="D168">
        <v>2</v>
      </c>
      <c r="E168">
        <v>1190</v>
      </c>
      <c r="F168">
        <v>194</v>
      </c>
    </row>
    <row r="169" spans="1:6">
      <c r="A169" s="1" t="s">
        <v>17429</v>
      </c>
      <c r="B169" s="1" t="s">
        <v>8440</v>
      </c>
      <c r="C169" s="1" t="s">
        <v>18282</v>
      </c>
      <c r="D169">
        <v>2</v>
      </c>
      <c r="E169">
        <v>1190</v>
      </c>
      <c r="F169">
        <v>354</v>
      </c>
    </row>
    <row r="170" spans="1:6">
      <c r="A170" s="1" t="s">
        <v>17430</v>
      </c>
      <c r="B170" s="1" t="s">
        <v>8441</v>
      </c>
      <c r="C170" s="1" t="s">
        <v>18283</v>
      </c>
      <c r="D170">
        <v>2</v>
      </c>
      <c r="E170">
        <v>1190</v>
      </c>
      <c r="F170">
        <v>445</v>
      </c>
    </row>
    <row r="171" spans="1:6">
      <c r="A171" s="1" t="s">
        <v>17431</v>
      </c>
      <c r="B171" s="1" t="s">
        <v>8443</v>
      </c>
      <c r="C171" s="1" t="s">
        <v>18284</v>
      </c>
      <c r="D171">
        <v>3</v>
      </c>
      <c r="E171">
        <v>1190</v>
      </c>
      <c r="F171">
        <v>131</v>
      </c>
    </row>
    <row r="172" spans="1:6">
      <c r="A172" s="1" t="s">
        <v>17432</v>
      </c>
      <c r="B172" s="1" t="s">
        <v>8445</v>
      </c>
      <c r="C172" s="1" t="s">
        <v>18285</v>
      </c>
      <c r="D172">
        <v>3</v>
      </c>
      <c r="E172">
        <v>1190</v>
      </c>
      <c r="F172">
        <v>254</v>
      </c>
    </row>
    <row r="173" spans="1:6">
      <c r="A173" s="1" t="s">
        <v>17433</v>
      </c>
      <c r="B173" s="1" t="s">
        <v>8446</v>
      </c>
      <c r="C173" s="1" t="s">
        <v>18286</v>
      </c>
      <c r="D173">
        <v>3</v>
      </c>
      <c r="E173">
        <v>1190</v>
      </c>
      <c r="F173">
        <v>264</v>
      </c>
    </row>
    <row r="174" spans="1:6">
      <c r="A174" s="1" t="s">
        <v>17434</v>
      </c>
      <c r="B174" s="1" t="s">
        <v>8447</v>
      </c>
      <c r="C174" s="1" t="s">
        <v>18287</v>
      </c>
      <c r="D174">
        <v>3</v>
      </c>
      <c r="E174">
        <v>1190</v>
      </c>
      <c r="F174">
        <v>207</v>
      </c>
    </row>
    <row r="175" spans="1:6">
      <c r="A175" s="1" t="s">
        <v>17435</v>
      </c>
      <c r="B175" s="1" t="s">
        <v>8448</v>
      </c>
      <c r="C175" s="1" t="s">
        <v>18288</v>
      </c>
      <c r="D175">
        <v>3</v>
      </c>
      <c r="E175">
        <v>1190</v>
      </c>
      <c r="F175">
        <v>171</v>
      </c>
    </row>
    <row r="176" spans="1:6">
      <c r="A176" s="1" t="s">
        <v>17436</v>
      </c>
      <c r="B176" s="1" t="s">
        <v>8449</v>
      </c>
      <c r="C176" s="1" t="s">
        <v>18289</v>
      </c>
      <c r="D176">
        <v>3</v>
      </c>
      <c r="E176">
        <v>1190</v>
      </c>
      <c r="F176">
        <v>251</v>
      </c>
    </row>
    <row r="177" spans="1:6">
      <c r="A177" s="1" t="s">
        <v>17437</v>
      </c>
      <c r="B177" s="1" t="s">
        <v>8449</v>
      </c>
      <c r="C177" s="1" t="s">
        <v>18290</v>
      </c>
      <c r="D177">
        <v>4</v>
      </c>
      <c r="E177">
        <v>1190</v>
      </c>
      <c r="F177">
        <v>116</v>
      </c>
    </row>
    <row r="178" spans="1:6">
      <c r="A178" s="1" t="s">
        <v>17438</v>
      </c>
      <c r="B178" s="1" t="s">
        <v>8450</v>
      </c>
      <c r="C178" s="1" t="s">
        <v>18291</v>
      </c>
      <c r="D178">
        <v>4</v>
      </c>
      <c r="E178">
        <v>1190</v>
      </c>
      <c r="F178">
        <v>229</v>
      </c>
    </row>
    <row r="179" spans="1:6">
      <c r="A179" s="1" t="s">
        <v>17439</v>
      </c>
      <c r="B179" s="1" t="s">
        <v>8451</v>
      </c>
      <c r="C179" s="1" t="s">
        <v>18292</v>
      </c>
      <c r="D179">
        <v>4</v>
      </c>
      <c r="E179">
        <v>1190</v>
      </c>
      <c r="F179">
        <v>205</v>
      </c>
    </row>
    <row r="180" spans="1:6">
      <c r="A180" s="1" t="s">
        <v>17440</v>
      </c>
      <c r="B180" s="1" t="s">
        <v>8452</v>
      </c>
      <c r="C180" s="1" t="s">
        <v>18293</v>
      </c>
      <c r="D180">
        <v>4</v>
      </c>
      <c r="E180">
        <v>1190</v>
      </c>
      <c r="F180">
        <v>218</v>
      </c>
    </row>
    <row r="181" spans="1:6">
      <c r="A181" s="1" t="s">
        <v>17441</v>
      </c>
      <c r="B181" s="1" t="s">
        <v>8453</v>
      </c>
      <c r="C181" s="1" t="s">
        <v>18294</v>
      </c>
      <c r="D181">
        <v>4</v>
      </c>
      <c r="E181">
        <v>1190</v>
      </c>
      <c r="F181">
        <v>188</v>
      </c>
    </row>
    <row r="182" spans="1:6">
      <c r="A182" s="1" t="s">
        <v>17442</v>
      </c>
      <c r="B182" s="1" t="s">
        <v>8454</v>
      </c>
      <c r="C182" s="1" t="s">
        <v>18295</v>
      </c>
      <c r="D182">
        <v>4</v>
      </c>
      <c r="E182">
        <v>1190</v>
      </c>
      <c r="F182">
        <v>537</v>
      </c>
    </row>
    <row r="183" spans="1:6">
      <c r="A183" s="1" t="s">
        <v>17443</v>
      </c>
      <c r="B183" s="1" t="s">
        <v>8459</v>
      </c>
      <c r="C183" s="1" t="s">
        <v>18296</v>
      </c>
      <c r="D183">
        <v>2</v>
      </c>
      <c r="E183">
        <v>1191</v>
      </c>
      <c r="F183">
        <v>190</v>
      </c>
    </row>
    <row r="184" spans="1:6">
      <c r="A184" s="1" t="s">
        <v>17444</v>
      </c>
      <c r="B184" s="1" t="s">
        <v>8460</v>
      </c>
      <c r="C184" s="1" t="s">
        <v>18297</v>
      </c>
      <c r="D184">
        <v>2</v>
      </c>
      <c r="E184">
        <v>1191</v>
      </c>
      <c r="F184">
        <v>189</v>
      </c>
    </row>
    <row r="185" spans="1:6">
      <c r="A185" s="1" t="s">
        <v>17445</v>
      </c>
      <c r="B185" s="1" t="s">
        <v>8461</v>
      </c>
      <c r="C185" s="1" t="s">
        <v>18298</v>
      </c>
      <c r="D185">
        <v>2</v>
      </c>
      <c r="E185">
        <v>1191</v>
      </c>
      <c r="F185">
        <v>965</v>
      </c>
    </row>
    <row r="186" spans="1:6">
      <c r="A186" s="1" t="s">
        <v>17446</v>
      </c>
      <c r="B186" s="1" t="s">
        <v>8469</v>
      </c>
      <c r="C186" s="1" t="s">
        <v>18299</v>
      </c>
      <c r="D186">
        <v>4</v>
      </c>
      <c r="E186">
        <v>1191</v>
      </c>
      <c r="F186">
        <v>305</v>
      </c>
    </row>
    <row r="187" spans="1:6">
      <c r="A187" s="1" t="s">
        <v>17447</v>
      </c>
      <c r="B187" s="1" t="s">
        <v>8471</v>
      </c>
      <c r="C187" s="1" t="s">
        <v>18300</v>
      </c>
      <c r="D187">
        <v>4</v>
      </c>
      <c r="E187">
        <v>1191</v>
      </c>
      <c r="F187">
        <v>305</v>
      </c>
    </row>
    <row r="188" spans="1:6">
      <c r="A188" s="1" t="s">
        <v>17448</v>
      </c>
      <c r="B188" s="1" t="s">
        <v>8473</v>
      </c>
      <c r="C188" s="1" t="s">
        <v>18301</v>
      </c>
      <c r="D188">
        <v>4</v>
      </c>
      <c r="E188">
        <v>1191</v>
      </c>
      <c r="F188">
        <v>390</v>
      </c>
    </row>
    <row r="189" spans="1:6">
      <c r="A189" s="1" t="s">
        <v>17449</v>
      </c>
      <c r="B189" s="1" t="s">
        <v>8473</v>
      </c>
      <c r="C189" s="1" t="s">
        <v>18302</v>
      </c>
      <c r="D189">
        <v>5</v>
      </c>
      <c r="E189">
        <v>1191</v>
      </c>
      <c r="F189">
        <v>58</v>
      </c>
    </row>
    <row r="190" spans="1:6">
      <c r="A190" s="1" t="s">
        <v>17450</v>
      </c>
      <c r="B190" s="1" t="s">
        <v>8474</v>
      </c>
      <c r="C190" s="1" t="s">
        <v>18303</v>
      </c>
      <c r="D190">
        <v>5</v>
      </c>
      <c r="E190">
        <v>1191</v>
      </c>
      <c r="F190">
        <v>1627</v>
      </c>
    </row>
    <row r="191" spans="1:6">
      <c r="A191" s="1" t="s">
        <v>17451</v>
      </c>
      <c r="B191" s="1" t="s">
        <v>8476</v>
      </c>
      <c r="C191" s="1" t="s">
        <v>18304</v>
      </c>
      <c r="D191">
        <v>1</v>
      </c>
      <c r="E191">
        <v>1224</v>
      </c>
      <c r="F191">
        <v>267</v>
      </c>
    </row>
    <row r="192" spans="1:6">
      <c r="A192" s="1" t="s">
        <v>17452</v>
      </c>
      <c r="B192" s="1" t="s">
        <v>8476</v>
      </c>
      <c r="C192" s="1" t="s">
        <v>18305</v>
      </c>
      <c r="D192">
        <v>2</v>
      </c>
      <c r="E192">
        <v>1224</v>
      </c>
      <c r="F192">
        <v>64</v>
      </c>
    </row>
    <row r="193" spans="1:6">
      <c r="A193" s="1" t="s">
        <v>17453</v>
      </c>
      <c r="B193" s="1" t="s">
        <v>8477</v>
      </c>
      <c r="C193" s="1" t="s">
        <v>18306</v>
      </c>
      <c r="D193">
        <v>2</v>
      </c>
      <c r="E193">
        <v>1224</v>
      </c>
      <c r="F193">
        <v>371</v>
      </c>
    </row>
    <row r="194" spans="1:6">
      <c r="A194" s="1" t="s">
        <v>17454</v>
      </c>
      <c r="B194" s="1" t="s">
        <v>8479</v>
      </c>
      <c r="C194" s="1" t="s">
        <v>18307</v>
      </c>
      <c r="D194">
        <v>2</v>
      </c>
      <c r="E194">
        <v>1224</v>
      </c>
      <c r="F194">
        <v>391</v>
      </c>
    </row>
    <row r="195" spans="1:6">
      <c r="A195" s="1" t="s">
        <v>17455</v>
      </c>
      <c r="B195" s="1" t="s">
        <v>8481</v>
      </c>
      <c r="C195" s="1" t="s">
        <v>18308</v>
      </c>
      <c r="D195">
        <v>2</v>
      </c>
      <c r="E195">
        <v>1224</v>
      </c>
      <c r="F195">
        <v>353</v>
      </c>
    </row>
    <row r="196" spans="1:6">
      <c r="A196" s="1" t="s">
        <v>17456</v>
      </c>
      <c r="B196" s="1" t="s">
        <v>8481</v>
      </c>
      <c r="C196" s="1" t="s">
        <v>18309</v>
      </c>
      <c r="D196">
        <v>3</v>
      </c>
      <c r="E196">
        <v>1224</v>
      </c>
      <c r="F196">
        <v>58</v>
      </c>
    </row>
    <row r="197" spans="1:6">
      <c r="A197" s="1" t="s">
        <v>17457</v>
      </c>
      <c r="B197" s="1" t="s">
        <v>8482</v>
      </c>
      <c r="C197" s="1" t="s">
        <v>18310</v>
      </c>
      <c r="D197">
        <v>3</v>
      </c>
      <c r="E197">
        <v>1224</v>
      </c>
      <c r="F197">
        <v>182</v>
      </c>
    </row>
    <row r="198" spans="1:6">
      <c r="A198" s="1" t="s">
        <v>17458</v>
      </c>
      <c r="B198" s="1" t="s">
        <v>8483</v>
      </c>
      <c r="C198" s="1" t="s">
        <v>18311</v>
      </c>
      <c r="D198">
        <v>3</v>
      </c>
      <c r="E198">
        <v>1224</v>
      </c>
      <c r="F198">
        <v>277</v>
      </c>
    </row>
    <row r="199" spans="1:6">
      <c r="A199" s="1" t="s">
        <v>17459</v>
      </c>
      <c r="B199" s="1" t="s">
        <v>8484</v>
      </c>
      <c r="C199" s="1" t="s">
        <v>18312</v>
      </c>
      <c r="D199">
        <v>3</v>
      </c>
      <c r="E199">
        <v>1224</v>
      </c>
      <c r="F199">
        <v>294</v>
      </c>
    </row>
    <row r="200" spans="1:6">
      <c r="A200" s="1" t="s">
        <v>17460</v>
      </c>
      <c r="B200" s="1" t="s">
        <v>8485</v>
      </c>
      <c r="C200" s="1" t="s">
        <v>18313</v>
      </c>
      <c r="D200">
        <v>3</v>
      </c>
      <c r="E200">
        <v>1224</v>
      </c>
      <c r="F200">
        <v>348</v>
      </c>
    </row>
    <row r="201" spans="1:6">
      <c r="A201" s="1" t="s">
        <v>17461</v>
      </c>
      <c r="B201" s="1" t="s">
        <v>8487</v>
      </c>
      <c r="C201" s="1" t="s">
        <v>18314</v>
      </c>
      <c r="D201">
        <v>4</v>
      </c>
      <c r="E201">
        <v>1224</v>
      </c>
      <c r="F201">
        <v>781</v>
      </c>
    </row>
    <row r="202" spans="1:6">
      <c r="A202" s="1" t="s">
        <v>17462</v>
      </c>
      <c r="B202" s="1" t="s">
        <v>8488</v>
      </c>
      <c r="C202" s="1" t="s">
        <v>18315</v>
      </c>
      <c r="D202">
        <v>4</v>
      </c>
      <c r="E202">
        <v>1224</v>
      </c>
      <c r="F202">
        <v>506</v>
      </c>
    </row>
    <row r="203" spans="1:6">
      <c r="A203" s="1" t="s">
        <v>17463</v>
      </c>
      <c r="B203" s="1" t="s">
        <v>8490</v>
      </c>
      <c r="C203" s="1" t="s">
        <v>18316</v>
      </c>
      <c r="D203">
        <v>5</v>
      </c>
      <c r="E203">
        <v>1224</v>
      </c>
      <c r="F203">
        <v>203</v>
      </c>
    </row>
    <row r="204" spans="1:6">
      <c r="A204" s="1" t="s">
        <v>17464</v>
      </c>
      <c r="B204" s="1" t="s">
        <v>8492</v>
      </c>
      <c r="C204" s="1" t="s">
        <v>18317</v>
      </c>
      <c r="D204">
        <v>5</v>
      </c>
      <c r="E204">
        <v>1224</v>
      </c>
      <c r="F204">
        <v>221</v>
      </c>
    </row>
    <row r="205" spans="1:6">
      <c r="A205" s="1" t="s">
        <v>17465</v>
      </c>
      <c r="B205" s="1" t="s">
        <v>8493</v>
      </c>
      <c r="C205" s="1" t="s">
        <v>18318</v>
      </c>
      <c r="D205">
        <v>5</v>
      </c>
      <c r="E205">
        <v>1224</v>
      </c>
      <c r="F205">
        <v>421</v>
      </c>
    </row>
    <row r="206" spans="1:6">
      <c r="A206" s="1" t="s">
        <v>17466</v>
      </c>
      <c r="B206" s="1" t="s">
        <v>8497</v>
      </c>
      <c r="C206" s="1" t="s">
        <v>18319</v>
      </c>
      <c r="D206">
        <v>1</v>
      </c>
      <c r="E206">
        <v>1190</v>
      </c>
      <c r="F206">
        <v>394</v>
      </c>
    </row>
    <row r="207" spans="1:6">
      <c r="A207" s="1" t="s">
        <v>17467</v>
      </c>
      <c r="B207" s="1" t="s">
        <v>8498</v>
      </c>
      <c r="C207" s="1" t="s">
        <v>18320</v>
      </c>
      <c r="D207">
        <v>1</v>
      </c>
      <c r="E207">
        <v>1190</v>
      </c>
      <c r="F207">
        <v>310</v>
      </c>
    </row>
    <row r="208" spans="1:6">
      <c r="A208" s="1" t="s">
        <v>17468</v>
      </c>
      <c r="B208" s="1" t="s">
        <v>8500</v>
      </c>
      <c r="C208" s="1" t="s">
        <v>18321</v>
      </c>
      <c r="D208">
        <v>2</v>
      </c>
      <c r="E208">
        <v>1190</v>
      </c>
      <c r="F208">
        <v>371</v>
      </c>
    </row>
    <row r="209" spans="1:6">
      <c r="A209" s="1" t="s">
        <v>17469</v>
      </c>
      <c r="B209" s="1" t="s">
        <v>8501</v>
      </c>
      <c r="C209" s="1" t="s">
        <v>18322</v>
      </c>
      <c r="D209">
        <v>2</v>
      </c>
      <c r="E209">
        <v>1190</v>
      </c>
      <c r="F209">
        <v>359</v>
      </c>
    </row>
    <row r="210" spans="1:6">
      <c r="A210" s="1" t="s">
        <v>17470</v>
      </c>
      <c r="B210" s="1" t="s">
        <v>8505</v>
      </c>
      <c r="C210" s="1" t="s">
        <v>18323</v>
      </c>
      <c r="D210">
        <v>3</v>
      </c>
      <c r="E210">
        <v>1190</v>
      </c>
      <c r="F210">
        <v>360</v>
      </c>
    </row>
    <row r="211" spans="1:6">
      <c r="A211" s="1" t="s">
        <v>17471</v>
      </c>
      <c r="B211" s="1" t="s">
        <v>8506</v>
      </c>
      <c r="C211" s="1" t="s">
        <v>18324</v>
      </c>
      <c r="D211">
        <v>3</v>
      </c>
      <c r="E211">
        <v>1190</v>
      </c>
      <c r="F211">
        <v>419</v>
      </c>
    </row>
    <row r="212" spans="1:6">
      <c r="A212" s="1" t="s">
        <v>17472</v>
      </c>
      <c r="B212" s="1" t="s">
        <v>8507</v>
      </c>
      <c r="C212" s="1" t="s">
        <v>18325</v>
      </c>
      <c r="D212">
        <v>3</v>
      </c>
      <c r="E212">
        <v>1190</v>
      </c>
      <c r="F212">
        <v>548</v>
      </c>
    </row>
    <row r="213" spans="1:6">
      <c r="A213" s="1" t="s">
        <v>17473</v>
      </c>
      <c r="B213" s="1" t="s">
        <v>8508</v>
      </c>
      <c r="C213" s="1" t="s">
        <v>18326</v>
      </c>
      <c r="D213">
        <v>4</v>
      </c>
      <c r="E213">
        <v>1190</v>
      </c>
      <c r="F213">
        <v>621</v>
      </c>
    </row>
    <row r="214" spans="1:6">
      <c r="A214" s="1" t="s">
        <v>17474</v>
      </c>
      <c r="B214" s="1" t="s">
        <v>8509</v>
      </c>
      <c r="C214" s="1" t="s">
        <v>18327</v>
      </c>
      <c r="D214">
        <v>4</v>
      </c>
      <c r="E214">
        <v>1190</v>
      </c>
      <c r="F214">
        <v>332</v>
      </c>
    </row>
    <row r="215" spans="1:6">
      <c r="A215" s="1" t="s">
        <v>17475</v>
      </c>
      <c r="B215" s="1" t="s">
        <v>8510</v>
      </c>
      <c r="C215" s="1" t="s">
        <v>18328</v>
      </c>
      <c r="D215">
        <v>4</v>
      </c>
      <c r="E215">
        <v>1190</v>
      </c>
      <c r="F215">
        <v>612</v>
      </c>
    </row>
    <row r="216" spans="1:6">
      <c r="A216" s="1" t="s">
        <v>17476</v>
      </c>
      <c r="B216" s="1" t="s">
        <v>8512</v>
      </c>
      <c r="C216" s="1" t="s">
        <v>18329</v>
      </c>
      <c r="D216">
        <v>5</v>
      </c>
      <c r="E216">
        <v>1190</v>
      </c>
      <c r="F216">
        <v>394</v>
      </c>
    </row>
    <row r="217" spans="1:6">
      <c r="A217" s="1" t="s">
        <v>17477</v>
      </c>
      <c r="B217" s="1" t="s">
        <v>8517</v>
      </c>
      <c r="C217" s="1" t="s">
        <v>18330</v>
      </c>
      <c r="D217">
        <v>2</v>
      </c>
      <c r="E217">
        <v>1191</v>
      </c>
      <c r="F217">
        <v>942</v>
      </c>
    </row>
    <row r="218" spans="1:6">
      <c r="A218" s="1" t="s">
        <v>17478</v>
      </c>
      <c r="B218" s="1" t="s">
        <v>8519</v>
      </c>
      <c r="C218" s="1" t="s">
        <v>18331</v>
      </c>
      <c r="D218">
        <v>3</v>
      </c>
      <c r="E218">
        <v>1191</v>
      </c>
      <c r="F218">
        <v>701</v>
      </c>
    </row>
    <row r="219" spans="1:6">
      <c r="A219" s="1" t="s">
        <v>17479</v>
      </c>
      <c r="B219" s="1" t="s">
        <v>8522</v>
      </c>
      <c r="C219" s="1" t="s">
        <v>18332</v>
      </c>
      <c r="D219">
        <v>4</v>
      </c>
      <c r="E219">
        <v>1191</v>
      </c>
      <c r="F219">
        <v>1230</v>
      </c>
    </row>
    <row r="220" spans="1:6">
      <c r="A220" s="1" t="s">
        <v>17480</v>
      </c>
      <c r="B220" s="1" t="s">
        <v>8526</v>
      </c>
      <c r="C220" s="1" t="s">
        <v>18333</v>
      </c>
      <c r="D220">
        <v>5</v>
      </c>
      <c r="E220">
        <v>1191</v>
      </c>
      <c r="F220">
        <v>924</v>
      </c>
    </row>
    <row r="221" spans="1:6">
      <c r="A221" s="1" t="s">
        <v>17481</v>
      </c>
      <c r="B221" s="1" t="s">
        <v>8532</v>
      </c>
      <c r="C221" s="1" t="s">
        <v>18334</v>
      </c>
      <c r="D221">
        <v>6</v>
      </c>
      <c r="E221">
        <v>1191</v>
      </c>
      <c r="F221">
        <v>494</v>
      </c>
    </row>
    <row r="222" spans="1:6">
      <c r="A222" s="1" t="s">
        <v>17482</v>
      </c>
      <c r="B222" s="1" t="s">
        <v>8536</v>
      </c>
      <c r="C222" s="1" t="s">
        <v>18335</v>
      </c>
      <c r="D222">
        <v>1</v>
      </c>
      <c r="E222">
        <v>1190</v>
      </c>
      <c r="F222">
        <v>163</v>
      </c>
    </row>
    <row r="223" spans="1:6">
      <c r="A223" s="1" t="s">
        <v>17483</v>
      </c>
      <c r="B223" s="1" t="s">
        <v>8537</v>
      </c>
      <c r="C223" s="1" t="s">
        <v>18336</v>
      </c>
      <c r="D223">
        <v>1</v>
      </c>
      <c r="E223">
        <v>1190</v>
      </c>
      <c r="F223">
        <v>207</v>
      </c>
    </row>
    <row r="224" spans="1:6">
      <c r="A224" s="1" t="s">
        <v>17484</v>
      </c>
      <c r="B224" s="1" t="s">
        <v>8538</v>
      </c>
      <c r="C224" s="1" t="s">
        <v>18337</v>
      </c>
      <c r="D224">
        <v>1</v>
      </c>
      <c r="E224">
        <v>1190</v>
      </c>
      <c r="F224">
        <v>347</v>
      </c>
    </row>
    <row r="225" spans="1:6">
      <c r="A225" s="1" t="s">
        <v>17485</v>
      </c>
      <c r="B225" s="1" t="s">
        <v>8540</v>
      </c>
      <c r="C225" s="1" t="s">
        <v>18338</v>
      </c>
      <c r="D225">
        <v>2</v>
      </c>
      <c r="E225">
        <v>1190</v>
      </c>
      <c r="F225">
        <v>282</v>
      </c>
    </row>
    <row r="226" spans="1:6">
      <c r="A226" s="1" t="s">
        <v>17486</v>
      </c>
      <c r="B226" s="1" t="s">
        <v>8542</v>
      </c>
      <c r="C226" s="1" t="s">
        <v>18339</v>
      </c>
      <c r="D226">
        <v>2</v>
      </c>
      <c r="E226">
        <v>1190</v>
      </c>
      <c r="F226">
        <v>232</v>
      </c>
    </row>
    <row r="227" spans="1:6">
      <c r="A227" s="1" t="s">
        <v>17487</v>
      </c>
      <c r="B227" s="1" t="s">
        <v>8543</v>
      </c>
      <c r="C227" s="1" t="s">
        <v>18340</v>
      </c>
      <c r="D227">
        <v>2</v>
      </c>
      <c r="E227">
        <v>1190</v>
      </c>
      <c r="F227">
        <v>570</v>
      </c>
    </row>
    <row r="228" spans="1:6">
      <c r="A228" s="1" t="s">
        <v>17488</v>
      </c>
      <c r="B228" s="1" t="s">
        <v>8543</v>
      </c>
      <c r="C228" s="1" t="s">
        <v>18341</v>
      </c>
      <c r="D228">
        <v>3</v>
      </c>
      <c r="E228">
        <v>1190</v>
      </c>
      <c r="F228">
        <v>120</v>
      </c>
    </row>
    <row r="229" spans="1:6">
      <c r="A229" s="1" t="s">
        <v>17489</v>
      </c>
      <c r="B229" s="1" t="s">
        <v>8544</v>
      </c>
      <c r="C229" s="1" t="s">
        <v>18342</v>
      </c>
      <c r="D229">
        <v>3</v>
      </c>
      <c r="E229">
        <v>1190</v>
      </c>
      <c r="F229">
        <v>166</v>
      </c>
    </row>
    <row r="230" spans="1:6">
      <c r="A230" s="1" t="s">
        <v>17490</v>
      </c>
      <c r="B230" s="1" t="s">
        <v>8545</v>
      </c>
      <c r="C230" s="1" t="s">
        <v>18343</v>
      </c>
      <c r="D230">
        <v>3</v>
      </c>
      <c r="E230">
        <v>1190</v>
      </c>
      <c r="F230">
        <v>169</v>
      </c>
    </row>
    <row r="231" spans="1:6">
      <c r="A231" s="1" t="s">
        <v>17491</v>
      </c>
      <c r="B231" s="1" t="s">
        <v>8546</v>
      </c>
      <c r="C231" s="1" t="s">
        <v>18344</v>
      </c>
      <c r="D231">
        <v>3</v>
      </c>
      <c r="E231">
        <v>1190</v>
      </c>
      <c r="F231">
        <v>276</v>
      </c>
    </row>
    <row r="232" spans="1:6">
      <c r="A232" s="1" t="s">
        <v>17492</v>
      </c>
      <c r="B232" s="1" t="s">
        <v>8548</v>
      </c>
      <c r="C232" s="1" t="s">
        <v>18345</v>
      </c>
      <c r="D232">
        <v>3</v>
      </c>
      <c r="E232">
        <v>1190</v>
      </c>
      <c r="F232">
        <v>614</v>
      </c>
    </row>
    <row r="233" spans="1:6">
      <c r="A233" s="1" t="s">
        <v>17493</v>
      </c>
      <c r="B233" s="1" t="s">
        <v>8548</v>
      </c>
      <c r="C233" s="1" t="s">
        <v>18346</v>
      </c>
      <c r="D233">
        <v>4</v>
      </c>
      <c r="E233">
        <v>1190</v>
      </c>
      <c r="F233">
        <v>121</v>
      </c>
    </row>
    <row r="234" spans="1:6">
      <c r="A234" s="1" t="s">
        <v>17494</v>
      </c>
      <c r="B234" s="1" t="s">
        <v>8549</v>
      </c>
      <c r="C234" s="1" t="s">
        <v>18347</v>
      </c>
      <c r="D234">
        <v>4</v>
      </c>
      <c r="E234">
        <v>1190</v>
      </c>
      <c r="F234">
        <v>461</v>
      </c>
    </row>
    <row r="235" spans="1:6">
      <c r="A235" s="1" t="s">
        <v>17495</v>
      </c>
      <c r="B235" s="1" t="s">
        <v>8550</v>
      </c>
      <c r="C235" s="1" t="s">
        <v>18348</v>
      </c>
      <c r="D235">
        <v>4</v>
      </c>
      <c r="E235">
        <v>1190</v>
      </c>
      <c r="F235">
        <v>222</v>
      </c>
    </row>
    <row r="236" spans="1:6">
      <c r="A236" s="1" t="s">
        <v>17496</v>
      </c>
      <c r="B236" s="1" t="s">
        <v>8551</v>
      </c>
      <c r="C236" s="1" t="s">
        <v>18349</v>
      </c>
      <c r="D236">
        <v>4</v>
      </c>
      <c r="E236">
        <v>1190</v>
      </c>
      <c r="F236">
        <v>244</v>
      </c>
    </row>
    <row r="237" spans="1:6">
      <c r="A237" s="1" t="s">
        <v>17497</v>
      </c>
      <c r="B237" s="1" t="s">
        <v>8553</v>
      </c>
      <c r="C237" s="1" t="s">
        <v>18350</v>
      </c>
      <c r="D237">
        <v>4</v>
      </c>
      <c r="E237">
        <v>1190</v>
      </c>
      <c r="F237">
        <v>426</v>
      </c>
    </row>
    <row r="238" spans="1:6">
      <c r="A238" s="1" t="s">
        <v>17498</v>
      </c>
      <c r="B238" s="1" t="s">
        <v>8553</v>
      </c>
      <c r="C238" s="1" t="s">
        <v>18351</v>
      </c>
      <c r="D238">
        <v>5</v>
      </c>
      <c r="E238">
        <v>1190</v>
      </c>
      <c r="F238">
        <v>116</v>
      </c>
    </row>
    <row r="239" spans="1:6">
      <c r="A239" s="1" t="s">
        <v>17499</v>
      </c>
      <c r="B239" s="1" t="s">
        <v>8554</v>
      </c>
      <c r="C239" s="1" t="s">
        <v>18352</v>
      </c>
      <c r="D239">
        <v>5</v>
      </c>
      <c r="E239">
        <v>1190</v>
      </c>
      <c r="F239">
        <v>438</v>
      </c>
    </row>
    <row r="240" spans="1:6">
      <c r="A240" s="1" t="s">
        <v>17500</v>
      </c>
      <c r="B240" s="1" t="s">
        <v>8563</v>
      </c>
      <c r="C240" s="1" t="s">
        <v>18353</v>
      </c>
      <c r="D240">
        <v>2</v>
      </c>
      <c r="E240">
        <v>1191</v>
      </c>
      <c r="F240">
        <v>426</v>
      </c>
    </row>
    <row r="241" spans="1:6">
      <c r="A241" s="1" t="s">
        <v>17501</v>
      </c>
      <c r="B241" s="1" t="s">
        <v>8563</v>
      </c>
      <c r="C241" s="1" t="s">
        <v>18354</v>
      </c>
      <c r="D241">
        <v>3</v>
      </c>
      <c r="E241">
        <v>1191</v>
      </c>
      <c r="F241">
        <v>1684</v>
      </c>
    </row>
    <row r="242" spans="1:6">
      <c r="A242" s="1" t="s">
        <v>17502</v>
      </c>
      <c r="B242" s="1" t="s">
        <v>8568</v>
      </c>
      <c r="C242" s="1" t="s">
        <v>18355</v>
      </c>
      <c r="D242">
        <v>4</v>
      </c>
      <c r="E242">
        <v>1191</v>
      </c>
      <c r="F242">
        <v>712</v>
      </c>
    </row>
    <row r="243" spans="1:6">
      <c r="A243" s="1" t="s">
        <v>17503</v>
      </c>
      <c r="B243" s="1" t="s">
        <v>8571</v>
      </c>
      <c r="C243" s="1" t="s">
        <v>18356</v>
      </c>
      <c r="D243">
        <v>5</v>
      </c>
      <c r="E243">
        <v>1191</v>
      </c>
      <c r="F243">
        <v>1227</v>
      </c>
    </row>
    <row r="244" spans="1:6">
      <c r="A244" s="1" t="s">
        <v>17504</v>
      </c>
      <c r="B244" s="1" t="s">
        <v>8574</v>
      </c>
      <c r="C244" s="1" t="s">
        <v>18357</v>
      </c>
      <c r="D244">
        <v>6</v>
      </c>
      <c r="E244">
        <v>1191</v>
      </c>
      <c r="F244">
        <v>1273</v>
      </c>
    </row>
    <row r="245" spans="1:6">
      <c r="A245" s="1" t="s">
        <v>17505</v>
      </c>
      <c r="B245" s="1" t="s">
        <v>8577</v>
      </c>
      <c r="C245" s="1" t="s">
        <v>18358</v>
      </c>
      <c r="D245">
        <v>2</v>
      </c>
      <c r="E245">
        <v>1191</v>
      </c>
      <c r="F245">
        <v>425</v>
      </c>
    </row>
    <row r="246" spans="1:6">
      <c r="A246" s="1" t="s">
        <v>17506</v>
      </c>
      <c r="B246" s="1" t="s">
        <v>8578</v>
      </c>
      <c r="C246" s="1" t="s">
        <v>18359</v>
      </c>
      <c r="D246">
        <v>2</v>
      </c>
      <c r="E246">
        <v>1191</v>
      </c>
      <c r="F246">
        <v>208</v>
      </c>
    </row>
    <row r="247" spans="1:6">
      <c r="A247" s="1" t="s">
        <v>17507</v>
      </c>
      <c r="B247" s="1" t="s">
        <v>8580</v>
      </c>
      <c r="C247" s="1" t="s">
        <v>18360</v>
      </c>
      <c r="D247">
        <v>2</v>
      </c>
      <c r="E247">
        <v>1191</v>
      </c>
      <c r="F247">
        <v>687</v>
      </c>
    </row>
    <row r="248" spans="1:6">
      <c r="A248" s="1" t="s">
        <v>17508</v>
      </c>
      <c r="B248" s="1" t="s">
        <v>8589</v>
      </c>
      <c r="C248" s="1" t="s">
        <v>18361</v>
      </c>
      <c r="D248">
        <v>4</v>
      </c>
      <c r="E248">
        <v>1191</v>
      </c>
      <c r="F248">
        <v>249</v>
      </c>
    </row>
    <row r="249" spans="1:6">
      <c r="A249" s="1" t="s">
        <v>17509</v>
      </c>
      <c r="B249" s="1" t="s">
        <v>8590</v>
      </c>
      <c r="C249" s="1" t="s">
        <v>18362</v>
      </c>
      <c r="D249">
        <v>4</v>
      </c>
      <c r="E249">
        <v>1191</v>
      </c>
      <c r="F249">
        <v>576</v>
      </c>
    </row>
    <row r="250" spans="1:6">
      <c r="A250" s="1" t="s">
        <v>17510</v>
      </c>
      <c r="B250" s="1" t="s">
        <v>8591</v>
      </c>
      <c r="C250" s="1" t="s">
        <v>18363</v>
      </c>
      <c r="D250">
        <v>5</v>
      </c>
      <c r="E250">
        <v>1191</v>
      </c>
      <c r="F250">
        <v>303</v>
      </c>
    </row>
    <row r="251" spans="1:6">
      <c r="A251" s="1" t="s">
        <v>17511</v>
      </c>
      <c r="B251" s="1" t="s">
        <v>8596</v>
      </c>
      <c r="C251" s="1" t="s">
        <v>18364</v>
      </c>
      <c r="D251">
        <v>1</v>
      </c>
      <c r="E251">
        <v>1190</v>
      </c>
      <c r="F251">
        <v>410</v>
      </c>
    </row>
    <row r="252" spans="1:6">
      <c r="A252" s="1" t="s">
        <v>17512</v>
      </c>
      <c r="B252" s="1" t="s">
        <v>8598</v>
      </c>
      <c r="C252" s="1" t="s">
        <v>18365</v>
      </c>
      <c r="D252">
        <v>2</v>
      </c>
      <c r="E252">
        <v>1190</v>
      </c>
      <c r="F252">
        <v>410</v>
      </c>
    </row>
    <row r="253" spans="1:6">
      <c r="A253" s="1" t="s">
        <v>17513</v>
      </c>
      <c r="B253" s="1" t="s">
        <v>8599</v>
      </c>
      <c r="C253" s="1" t="s">
        <v>18366</v>
      </c>
      <c r="D253">
        <v>2</v>
      </c>
      <c r="E253">
        <v>1190</v>
      </c>
      <c r="F253">
        <v>329</v>
      </c>
    </row>
    <row r="254" spans="1:6">
      <c r="A254" s="1" t="s">
        <v>17514</v>
      </c>
      <c r="B254" s="1" t="s">
        <v>8600</v>
      </c>
      <c r="C254" s="1" t="s">
        <v>18367</v>
      </c>
      <c r="D254">
        <v>2</v>
      </c>
      <c r="E254">
        <v>1190</v>
      </c>
      <c r="F254">
        <v>439</v>
      </c>
    </row>
    <row r="255" spans="1:6">
      <c r="A255" s="1" t="s">
        <v>17515</v>
      </c>
      <c r="B255" s="1" t="s">
        <v>8601</v>
      </c>
      <c r="C255" s="1" t="s">
        <v>18368</v>
      </c>
      <c r="D255">
        <v>2</v>
      </c>
      <c r="E255">
        <v>1190</v>
      </c>
      <c r="F255">
        <v>416</v>
      </c>
    </row>
    <row r="256" spans="1:6">
      <c r="A256" s="1" t="s">
        <v>17516</v>
      </c>
      <c r="B256" s="1" t="s">
        <v>8602</v>
      </c>
      <c r="C256" s="1" t="s">
        <v>18369</v>
      </c>
      <c r="D256">
        <v>3</v>
      </c>
      <c r="E256">
        <v>1190</v>
      </c>
      <c r="F256">
        <v>439</v>
      </c>
    </row>
    <row r="257" spans="1:6">
      <c r="A257" s="1" t="s">
        <v>17517</v>
      </c>
      <c r="B257" s="1" t="s">
        <v>8604</v>
      </c>
      <c r="C257" s="1" t="s">
        <v>18370</v>
      </c>
      <c r="D257">
        <v>3</v>
      </c>
      <c r="E257">
        <v>1190</v>
      </c>
      <c r="F257">
        <v>373</v>
      </c>
    </row>
    <row r="258" spans="1:6">
      <c r="A258" s="1" t="s">
        <v>17518</v>
      </c>
      <c r="B258" s="1" t="s">
        <v>8605</v>
      </c>
      <c r="C258" s="1" t="s">
        <v>18371</v>
      </c>
      <c r="D258">
        <v>3</v>
      </c>
      <c r="E258">
        <v>1190</v>
      </c>
      <c r="F258">
        <v>531</v>
      </c>
    </row>
    <row r="259" spans="1:6">
      <c r="A259" s="1" t="s">
        <v>17519</v>
      </c>
      <c r="B259" s="1" t="s">
        <v>8606</v>
      </c>
      <c r="C259" s="1" t="s">
        <v>18372</v>
      </c>
      <c r="D259">
        <v>4</v>
      </c>
      <c r="E259">
        <v>1190</v>
      </c>
      <c r="F259">
        <v>439</v>
      </c>
    </row>
    <row r="260" spans="1:6">
      <c r="A260" s="1" t="s">
        <v>17520</v>
      </c>
      <c r="B260" s="1" t="s">
        <v>8608</v>
      </c>
      <c r="C260" s="1" t="s">
        <v>18373</v>
      </c>
      <c r="D260">
        <v>4</v>
      </c>
      <c r="E260">
        <v>1190</v>
      </c>
      <c r="F260">
        <v>381</v>
      </c>
    </row>
    <row r="261" spans="1:6">
      <c r="A261" s="1" t="s">
        <v>17521</v>
      </c>
      <c r="B261" s="1" t="s">
        <v>8609</v>
      </c>
      <c r="C261" s="1" t="s">
        <v>18374</v>
      </c>
      <c r="D261">
        <v>4</v>
      </c>
      <c r="E261">
        <v>1190</v>
      </c>
      <c r="F261">
        <v>410</v>
      </c>
    </row>
    <row r="262" spans="1:6">
      <c r="A262" s="1" t="s">
        <v>17522</v>
      </c>
      <c r="B262" s="1" t="s">
        <v>8610</v>
      </c>
      <c r="C262" s="1" t="s">
        <v>18375</v>
      </c>
      <c r="D262">
        <v>5</v>
      </c>
      <c r="E262">
        <v>1190</v>
      </c>
      <c r="F262">
        <v>445</v>
      </c>
    </row>
    <row r="263" spans="1:6">
      <c r="A263" s="1" t="s">
        <v>17523</v>
      </c>
      <c r="B263" s="1" t="s">
        <v>8613</v>
      </c>
      <c r="C263" s="1" t="s">
        <v>18376</v>
      </c>
      <c r="D263">
        <v>5</v>
      </c>
      <c r="E263">
        <v>1190</v>
      </c>
      <c r="F263">
        <v>464</v>
      </c>
    </row>
    <row r="264" spans="1:6">
      <c r="A264" s="1" t="s">
        <v>17524</v>
      </c>
      <c r="B264" s="1" t="s">
        <v>8618</v>
      </c>
      <c r="C264" s="1" t="s">
        <v>18377</v>
      </c>
      <c r="D264">
        <v>2</v>
      </c>
      <c r="E264">
        <v>1191</v>
      </c>
      <c r="F264">
        <v>1091</v>
      </c>
    </row>
    <row r="265" spans="1:6">
      <c r="A265" s="1" t="s">
        <v>17525</v>
      </c>
      <c r="B265" s="1" t="s">
        <v>8627</v>
      </c>
      <c r="C265" s="1" t="s">
        <v>18378</v>
      </c>
      <c r="D265">
        <v>4</v>
      </c>
      <c r="E265">
        <v>1191</v>
      </c>
      <c r="F265">
        <v>1350</v>
      </c>
    </row>
    <row r="266" spans="1:6">
      <c r="A266" s="1" t="s">
        <v>17526</v>
      </c>
      <c r="B266" s="1" t="s">
        <v>8627</v>
      </c>
      <c r="C266" s="1" t="s">
        <v>18379</v>
      </c>
      <c r="D266">
        <v>5</v>
      </c>
      <c r="E266">
        <v>1191</v>
      </c>
      <c r="F266">
        <v>1684</v>
      </c>
    </row>
    <row r="267" spans="1:6">
      <c r="A267" s="1" t="s">
        <v>17527</v>
      </c>
      <c r="B267" s="1" t="s">
        <v>8635</v>
      </c>
      <c r="C267" s="1" t="s">
        <v>18380</v>
      </c>
      <c r="D267">
        <v>1</v>
      </c>
      <c r="E267">
        <v>1190</v>
      </c>
      <c r="F267">
        <v>297</v>
      </c>
    </row>
    <row r="268" spans="1:6">
      <c r="A268" s="1" t="s">
        <v>17528</v>
      </c>
      <c r="B268" s="1" t="s">
        <v>8636</v>
      </c>
      <c r="C268" s="1" t="s">
        <v>18381</v>
      </c>
      <c r="D268">
        <v>1</v>
      </c>
      <c r="E268">
        <v>1190</v>
      </c>
      <c r="F268">
        <v>115</v>
      </c>
    </row>
    <row r="269" spans="1:6">
      <c r="A269" s="1" t="s">
        <v>17529</v>
      </c>
      <c r="B269" s="1" t="s">
        <v>8637</v>
      </c>
      <c r="C269" s="1" t="s">
        <v>18382</v>
      </c>
      <c r="D269">
        <v>1</v>
      </c>
      <c r="E269">
        <v>1190</v>
      </c>
      <c r="F269">
        <v>147</v>
      </c>
    </row>
    <row r="270" spans="1:6">
      <c r="A270" s="1" t="s">
        <v>17530</v>
      </c>
      <c r="B270" s="1" t="s">
        <v>8638</v>
      </c>
      <c r="C270" s="1" t="s">
        <v>18383</v>
      </c>
      <c r="D270">
        <v>1</v>
      </c>
      <c r="E270">
        <v>1190</v>
      </c>
      <c r="F270">
        <v>345</v>
      </c>
    </row>
    <row r="271" spans="1:6">
      <c r="A271" s="1" t="s">
        <v>17531</v>
      </c>
      <c r="B271" s="1" t="s">
        <v>8638</v>
      </c>
      <c r="C271" s="1" t="s">
        <v>18384</v>
      </c>
      <c r="D271">
        <v>2</v>
      </c>
      <c r="E271">
        <v>1190</v>
      </c>
      <c r="F271">
        <v>82</v>
      </c>
    </row>
    <row r="272" spans="1:6">
      <c r="A272" s="1" t="s">
        <v>17532</v>
      </c>
      <c r="B272" s="1" t="s">
        <v>8639</v>
      </c>
      <c r="C272" s="1" t="s">
        <v>18385</v>
      </c>
      <c r="D272">
        <v>2</v>
      </c>
      <c r="E272">
        <v>1190</v>
      </c>
      <c r="F272">
        <v>273</v>
      </c>
    </row>
    <row r="273" spans="1:6">
      <c r="A273" s="1" t="s">
        <v>17533</v>
      </c>
      <c r="B273" s="1" t="s">
        <v>8641</v>
      </c>
      <c r="C273" s="1" t="s">
        <v>18386</v>
      </c>
      <c r="D273">
        <v>2</v>
      </c>
      <c r="E273">
        <v>1190</v>
      </c>
      <c r="F273">
        <v>366</v>
      </c>
    </row>
    <row r="274" spans="1:6">
      <c r="A274" s="1" t="s">
        <v>17534</v>
      </c>
      <c r="B274" s="1" t="s">
        <v>8642</v>
      </c>
      <c r="C274" s="1" t="s">
        <v>18387</v>
      </c>
      <c r="D274">
        <v>2</v>
      </c>
      <c r="E274">
        <v>1190</v>
      </c>
      <c r="F274">
        <v>160</v>
      </c>
    </row>
    <row r="275" spans="1:6">
      <c r="A275" s="1" t="s">
        <v>17535</v>
      </c>
      <c r="B275" s="1" t="s">
        <v>8643</v>
      </c>
      <c r="C275" s="1" t="s">
        <v>18388</v>
      </c>
      <c r="D275">
        <v>2</v>
      </c>
      <c r="E275">
        <v>1190</v>
      </c>
      <c r="F275">
        <v>232</v>
      </c>
    </row>
    <row r="276" spans="1:6">
      <c r="A276" s="1" t="s">
        <v>17536</v>
      </c>
      <c r="B276" s="1" t="s">
        <v>8644</v>
      </c>
      <c r="C276" s="1" t="s">
        <v>18389</v>
      </c>
      <c r="D276">
        <v>2</v>
      </c>
      <c r="E276">
        <v>1190</v>
      </c>
      <c r="F276">
        <v>176</v>
      </c>
    </row>
    <row r="277" spans="1:6">
      <c r="A277" s="1" t="s">
        <v>17537</v>
      </c>
      <c r="B277" s="1" t="s">
        <v>8645</v>
      </c>
      <c r="C277" s="1" t="s">
        <v>18390</v>
      </c>
      <c r="D277">
        <v>3</v>
      </c>
      <c r="E277">
        <v>1190</v>
      </c>
      <c r="F277">
        <v>275</v>
      </c>
    </row>
    <row r="278" spans="1:6">
      <c r="A278" s="1" t="s">
        <v>17538</v>
      </c>
      <c r="B278" s="1" t="s">
        <v>8646</v>
      </c>
      <c r="C278" s="1" t="s">
        <v>18391</v>
      </c>
      <c r="D278">
        <v>3</v>
      </c>
      <c r="E278">
        <v>1190</v>
      </c>
      <c r="F278">
        <v>420</v>
      </c>
    </row>
    <row r="279" spans="1:6">
      <c r="A279" s="1" t="s">
        <v>17539</v>
      </c>
      <c r="B279" s="1" t="s">
        <v>8647</v>
      </c>
      <c r="C279" s="1" t="s">
        <v>18392</v>
      </c>
      <c r="D279">
        <v>3</v>
      </c>
      <c r="E279">
        <v>1190</v>
      </c>
      <c r="F279">
        <v>163</v>
      </c>
    </row>
    <row r="280" spans="1:6">
      <c r="A280" s="1" t="s">
        <v>17540</v>
      </c>
      <c r="B280" s="1" t="s">
        <v>8648</v>
      </c>
      <c r="C280" s="1" t="s">
        <v>18393</v>
      </c>
      <c r="D280">
        <v>3</v>
      </c>
      <c r="E280">
        <v>1190</v>
      </c>
      <c r="F280">
        <v>411</v>
      </c>
    </row>
    <row r="281" spans="1:6">
      <c r="A281" s="1" t="s">
        <v>17541</v>
      </c>
      <c r="B281" s="1" t="s">
        <v>8649</v>
      </c>
      <c r="C281" s="1" t="s">
        <v>18394</v>
      </c>
      <c r="D281">
        <v>3</v>
      </c>
      <c r="E281">
        <v>1190</v>
      </c>
      <c r="F281">
        <v>344</v>
      </c>
    </row>
    <row r="282" spans="1:6">
      <c r="A282" s="1" t="s">
        <v>17542</v>
      </c>
      <c r="B282" s="1" t="s">
        <v>8649</v>
      </c>
      <c r="C282" s="1" t="s">
        <v>18395</v>
      </c>
      <c r="D282">
        <v>4</v>
      </c>
      <c r="E282">
        <v>1190</v>
      </c>
      <c r="F282">
        <v>76</v>
      </c>
    </row>
    <row r="283" spans="1:6">
      <c r="A283" s="1" t="s">
        <v>17543</v>
      </c>
      <c r="B283" s="1" t="s">
        <v>8650</v>
      </c>
      <c r="C283" s="1" t="s">
        <v>18396</v>
      </c>
      <c r="D283">
        <v>4</v>
      </c>
      <c r="E283">
        <v>1190</v>
      </c>
      <c r="F283">
        <v>259</v>
      </c>
    </row>
    <row r="284" spans="1:6">
      <c r="A284" s="1" t="s">
        <v>17544</v>
      </c>
      <c r="B284" s="1" t="s">
        <v>8651</v>
      </c>
      <c r="C284" s="1" t="s">
        <v>18397</v>
      </c>
      <c r="D284">
        <v>4</v>
      </c>
      <c r="E284">
        <v>1190</v>
      </c>
      <c r="F284">
        <v>294</v>
      </c>
    </row>
    <row r="285" spans="1:6">
      <c r="A285" s="1" t="s">
        <v>17545</v>
      </c>
      <c r="B285" s="1" t="s">
        <v>8652</v>
      </c>
      <c r="C285" s="1" t="s">
        <v>18398</v>
      </c>
      <c r="D285">
        <v>4</v>
      </c>
      <c r="E285">
        <v>1190</v>
      </c>
      <c r="F285">
        <v>393</v>
      </c>
    </row>
    <row r="286" spans="1:6">
      <c r="A286" s="1" t="s">
        <v>17546</v>
      </c>
      <c r="B286" s="1" t="s">
        <v>8653</v>
      </c>
      <c r="C286" s="1" t="s">
        <v>18399</v>
      </c>
      <c r="D286">
        <v>4</v>
      </c>
      <c r="E286">
        <v>1190</v>
      </c>
      <c r="F286">
        <v>173</v>
      </c>
    </row>
    <row r="287" spans="1:6">
      <c r="A287" s="1" t="s">
        <v>17547</v>
      </c>
      <c r="B287" s="1" t="s">
        <v>8654</v>
      </c>
      <c r="C287" s="1" t="s">
        <v>18400</v>
      </c>
      <c r="D287">
        <v>4</v>
      </c>
      <c r="E287">
        <v>1190</v>
      </c>
      <c r="F287">
        <v>352</v>
      </c>
    </row>
    <row r="288" spans="1:6">
      <c r="A288" s="1" t="s">
        <v>17548</v>
      </c>
      <c r="B288" s="1" t="s">
        <v>8660</v>
      </c>
      <c r="C288" s="1" t="s">
        <v>18401</v>
      </c>
      <c r="D288">
        <v>2</v>
      </c>
      <c r="E288">
        <v>1191</v>
      </c>
      <c r="F288">
        <v>927</v>
      </c>
    </row>
    <row r="289" spans="1:6">
      <c r="A289" s="1" t="s">
        <v>17549</v>
      </c>
      <c r="B289" s="1" t="s">
        <v>8664</v>
      </c>
      <c r="C289" s="1" t="s">
        <v>18402</v>
      </c>
      <c r="D289">
        <v>3</v>
      </c>
      <c r="E289">
        <v>1191</v>
      </c>
      <c r="F289">
        <v>627</v>
      </c>
    </row>
    <row r="290" spans="1:6">
      <c r="A290" s="1" t="s">
        <v>17550</v>
      </c>
      <c r="B290" s="1" t="s">
        <v>8666</v>
      </c>
      <c r="C290" s="1" t="s">
        <v>18403</v>
      </c>
      <c r="D290">
        <v>4</v>
      </c>
      <c r="E290">
        <v>1191</v>
      </c>
      <c r="F290">
        <v>662</v>
      </c>
    </row>
    <row r="291" spans="1:6">
      <c r="A291" s="1" t="s">
        <v>17551</v>
      </c>
      <c r="B291" s="1" t="s">
        <v>8669</v>
      </c>
      <c r="C291" s="1" t="s">
        <v>18404</v>
      </c>
      <c r="D291">
        <v>4</v>
      </c>
      <c r="E291">
        <v>1191</v>
      </c>
      <c r="F291">
        <v>521</v>
      </c>
    </row>
    <row r="292" spans="1:6">
      <c r="A292" s="1" t="s">
        <v>17552</v>
      </c>
      <c r="B292" s="1" t="s">
        <v>8671</v>
      </c>
      <c r="C292" s="1" t="s">
        <v>18405</v>
      </c>
      <c r="D292">
        <v>5</v>
      </c>
      <c r="E292">
        <v>1191</v>
      </c>
      <c r="F292">
        <v>527</v>
      </c>
    </row>
    <row r="293" spans="1:6">
      <c r="A293" s="1" t="s">
        <v>17553</v>
      </c>
      <c r="B293" s="1" t="s">
        <v>8672</v>
      </c>
      <c r="C293" s="1" t="s">
        <v>18406</v>
      </c>
      <c r="D293">
        <v>5</v>
      </c>
      <c r="E293">
        <v>1191</v>
      </c>
      <c r="F293">
        <v>888</v>
      </c>
    </row>
    <row r="294" spans="1:6">
      <c r="A294" s="1" t="s">
        <v>17554</v>
      </c>
      <c r="B294" s="1" t="s">
        <v>8676</v>
      </c>
      <c r="C294" s="1" t="s">
        <v>18407</v>
      </c>
      <c r="D294">
        <v>2</v>
      </c>
      <c r="E294">
        <v>1224</v>
      </c>
      <c r="F294">
        <v>145</v>
      </c>
    </row>
    <row r="295" spans="1:6">
      <c r="A295" s="1" t="s">
        <v>17555</v>
      </c>
      <c r="B295" s="1" t="s">
        <v>8678</v>
      </c>
      <c r="C295" s="1" t="s">
        <v>18408</v>
      </c>
      <c r="D295">
        <v>2</v>
      </c>
      <c r="E295">
        <v>1224</v>
      </c>
      <c r="F295">
        <v>133</v>
      </c>
    </row>
    <row r="296" spans="1:6">
      <c r="A296" s="1" t="s">
        <v>17556</v>
      </c>
      <c r="B296" s="1" t="s">
        <v>8680</v>
      </c>
      <c r="C296" s="1" t="s">
        <v>18409</v>
      </c>
      <c r="D296">
        <v>2</v>
      </c>
      <c r="E296">
        <v>1224</v>
      </c>
      <c r="F296">
        <v>134</v>
      </c>
    </row>
    <row r="297" spans="1:6">
      <c r="A297" s="1" t="s">
        <v>17557</v>
      </c>
      <c r="B297" s="1" t="s">
        <v>8681</v>
      </c>
      <c r="C297" s="1" t="s">
        <v>18410</v>
      </c>
      <c r="D297">
        <v>2</v>
      </c>
      <c r="E297">
        <v>1224</v>
      </c>
      <c r="F297">
        <v>797</v>
      </c>
    </row>
    <row r="298" spans="1:6">
      <c r="A298" s="1" t="s">
        <v>17558</v>
      </c>
      <c r="B298" s="1" t="s">
        <v>8681</v>
      </c>
      <c r="C298" s="1" t="s">
        <v>18411</v>
      </c>
      <c r="D298">
        <v>3</v>
      </c>
      <c r="E298">
        <v>1224</v>
      </c>
      <c r="F298">
        <v>58</v>
      </c>
    </row>
    <row r="299" spans="1:6">
      <c r="A299" s="1" t="s">
        <v>17559</v>
      </c>
      <c r="B299" s="1" t="s">
        <v>8682</v>
      </c>
      <c r="C299" s="1" t="s">
        <v>18412</v>
      </c>
      <c r="D299">
        <v>3</v>
      </c>
      <c r="E299">
        <v>1224</v>
      </c>
      <c r="F299">
        <v>309</v>
      </c>
    </row>
    <row r="300" spans="1:6">
      <c r="A300" s="1" t="s">
        <v>17560</v>
      </c>
      <c r="B300" s="1" t="s">
        <v>8683</v>
      </c>
      <c r="C300" s="1" t="s">
        <v>18413</v>
      </c>
      <c r="D300">
        <v>3</v>
      </c>
      <c r="E300">
        <v>1224</v>
      </c>
      <c r="F300">
        <v>236</v>
      </c>
    </row>
    <row r="301" spans="1:6">
      <c r="A301" s="1" t="s">
        <v>17561</v>
      </c>
      <c r="B301" s="1" t="s">
        <v>8684</v>
      </c>
      <c r="C301" s="1" t="s">
        <v>18414</v>
      </c>
      <c r="D301">
        <v>3</v>
      </c>
      <c r="E301">
        <v>1224</v>
      </c>
      <c r="F301">
        <v>209</v>
      </c>
    </row>
    <row r="302" spans="1:6">
      <c r="A302" s="1" t="s">
        <v>17562</v>
      </c>
      <c r="B302" s="1" t="s">
        <v>8685</v>
      </c>
      <c r="C302" s="1" t="s">
        <v>18415</v>
      </c>
      <c r="D302">
        <v>3</v>
      </c>
      <c r="E302">
        <v>1224</v>
      </c>
      <c r="F302">
        <v>776</v>
      </c>
    </row>
    <row r="303" spans="1:6">
      <c r="A303" s="1" t="s">
        <v>17563</v>
      </c>
      <c r="B303" s="1" t="s">
        <v>8686</v>
      </c>
      <c r="C303" s="1" t="s">
        <v>18416</v>
      </c>
      <c r="D303">
        <v>4</v>
      </c>
      <c r="E303">
        <v>1224</v>
      </c>
      <c r="F303">
        <v>454</v>
      </c>
    </row>
    <row r="304" spans="1:6">
      <c r="A304" s="1" t="s">
        <v>17564</v>
      </c>
      <c r="B304" s="1" t="s">
        <v>8688</v>
      </c>
      <c r="C304" s="1" t="s">
        <v>18417</v>
      </c>
      <c r="D304">
        <v>4</v>
      </c>
      <c r="E304">
        <v>1224</v>
      </c>
      <c r="F304">
        <v>333</v>
      </c>
    </row>
    <row r="305" spans="1:6">
      <c r="A305" s="1" t="s">
        <v>17565</v>
      </c>
      <c r="B305" s="1" t="s">
        <v>8690</v>
      </c>
      <c r="C305" s="1" t="s">
        <v>18418</v>
      </c>
      <c r="D305">
        <v>5</v>
      </c>
      <c r="E305">
        <v>1224</v>
      </c>
      <c r="F305">
        <v>353</v>
      </c>
    </row>
    <row r="306" spans="1:6">
      <c r="A306" s="1" t="s">
        <v>17566</v>
      </c>
      <c r="B306" s="1" t="s">
        <v>8694</v>
      </c>
      <c r="C306" s="1" t="s">
        <v>18419</v>
      </c>
      <c r="D306">
        <v>5</v>
      </c>
      <c r="E306">
        <v>1224</v>
      </c>
      <c r="F306">
        <v>426</v>
      </c>
    </row>
    <row r="307" spans="1:6">
      <c r="A307" s="1" t="s">
        <v>17567</v>
      </c>
      <c r="B307" s="1" t="s">
        <v>8695</v>
      </c>
      <c r="C307" s="1" t="s">
        <v>18420</v>
      </c>
      <c r="D307">
        <v>1</v>
      </c>
      <c r="E307">
        <v>1190</v>
      </c>
      <c r="F307">
        <v>279</v>
      </c>
    </row>
    <row r="308" spans="1:6">
      <c r="A308" s="1" t="s">
        <v>17568</v>
      </c>
      <c r="B308" s="1" t="s">
        <v>8697</v>
      </c>
      <c r="C308" s="1" t="s">
        <v>18421</v>
      </c>
      <c r="D308">
        <v>1</v>
      </c>
      <c r="E308">
        <v>1190</v>
      </c>
      <c r="F308">
        <v>270</v>
      </c>
    </row>
    <row r="309" spans="1:6">
      <c r="A309" s="1" t="s">
        <v>17569</v>
      </c>
      <c r="B309" s="1" t="s">
        <v>8698</v>
      </c>
      <c r="C309" s="1" t="s">
        <v>18422</v>
      </c>
      <c r="D309">
        <v>1</v>
      </c>
      <c r="E309">
        <v>1190</v>
      </c>
      <c r="F309">
        <v>309</v>
      </c>
    </row>
    <row r="310" spans="1:6">
      <c r="A310" s="1" t="s">
        <v>17570</v>
      </c>
      <c r="B310" s="1" t="s">
        <v>8699</v>
      </c>
      <c r="C310" s="1" t="s">
        <v>18423</v>
      </c>
      <c r="D310">
        <v>2</v>
      </c>
      <c r="E310">
        <v>1190</v>
      </c>
      <c r="F310">
        <v>372</v>
      </c>
    </row>
    <row r="311" spans="1:6">
      <c r="A311" s="1" t="s">
        <v>17571</v>
      </c>
      <c r="B311" s="1" t="s">
        <v>8700</v>
      </c>
      <c r="C311" s="1" t="s">
        <v>18424</v>
      </c>
      <c r="D311">
        <v>2</v>
      </c>
      <c r="E311">
        <v>1190</v>
      </c>
      <c r="F311">
        <v>459</v>
      </c>
    </row>
    <row r="312" spans="1:6">
      <c r="A312" s="1" t="s">
        <v>17572</v>
      </c>
      <c r="B312" s="1" t="s">
        <v>8704</v>
      </c>
      <c r="C312" s="1" t="s">
        <v>18425</v>
      </c>
      <c r="D312">
        <v>3</v>
      </c>
      <c r="E312">
        <v>1190</v>
      </c>
      <c r="F312">
        <v>251</v>
      </c>
    </row>
    <row r="313" spans="1:6">
      <c r="A313" s="1" t="s">
        <v>17573</v>
      </c>
      <c r="B313" s="1" t="s">
        <v>8705</v>
      </c>
      <c r="C313" s="1" t="s">
        <v>18426</v>
      </c>
      <c r="D313">
        <v>3</v>
      </c>
      <c r="E313">
        <v>1190</v>
      </c>
      <c r="F313">
        <v>467</v>
      </c>
    </row>
    <row r="314" spans="1:6">
      <c r="A314" s="1" t="s">
        <v>17574</v>
      </c>
      <c r="B314" s="1" t="s">
        <v>8706</v>
      </c>
      <c r="C314" s="1" t="s">
        <v>18427</v>
      </c>
      <c r="D314">
        <v>3</v>
      </c>
      <c r="E314">
        <v>1190</v>
      </c>
      <c r="F314">
        <v>463</v>
      </c>
    </row>
    <row r="315" spans="1:6">
      <c r="A315" s="1" t="s">
        <v>17575</v>
      </c>
      <c r="B315" s="1" t="s">
        <v>8707</v>
      </c>
      <c r="C315" s="1" t="s">
        <v>18428</v>
      </c>
      <c r="D315">
        <v>3</v>
      </c>
      <c r="E315">
        <v>1190</v>
      </c>
      <c r="F315">
        <v>343</v>
      </c>
    </row>
    <row r="316" spans="1:6">
      <c r="A316" s="1" t="s">
        <v>17576</v>
      </c>
      <c r="B316" s="1" t="s">
        <v>8707</v>
      </c>
      <c r="C316" s="1" t="s">
        <v>18429</v>
      </c>
      <c r="D316">
        <v>4</v>
      </c>
      <c r="E316">
        <v>1190</v>
      </c>
      <c r="F316">
        <v>229</v>
      </c>
    </row>
    <row r="317" spans="1:6">
      <c r="A317" s="1" t="s">
        <v>17577</v>
      </c>
      <c r="B317" s="1" t="s">
        <v>8710</v>
      </c>
      <c r="C317" s="1" t="s">
        <v>18430</v>
      </c>
      <c r="D317">
        <v>4</v>
      </c>
      <c r="E317">
        <v>1190</v>
      </c>
      <c r="F317">
        <v>355</v>
      </c>
    </row>
    <row r="318" spans="1:6">
      <c r="A318" s="1" t="s">
        <v>17578</v>
      </c>
      <c r="B318" s="1" t="s">
        <v>8711</v>
      </c>
      <c r="C318" s="1" t="s">
        <v>18431</v>
      </c>
      <c r="D318">
        <v>4</v>
      </c>
      <c r="E318">
        <v>1190</v>
      </c>
      <c r="F318">
        <v>620</v>
      </c>
    </row>
    <row r="319" spans="1:6">
      <c r="A319" s="1" t="s">
        <v>17579</v>
      </c>
      <c r="B319" s="1" t="s">
        <v>8712</v>
      </c>
      <c r="C319" s="1" t="s">
        <v>18432</v>
      </c>
      <c r="D319">
        <v>5</v>
      </c>
      <c r="E319">
        <v>1190</v>
      </c>
      <c r="F319">
        <v>319</v>
      </c>
    </row>
    <row r="320" spans="1:6">
      <c r="A320" s="1" t="s">
        <v>17580</v>
      </c>
      <c r="B320" s="1" t="s">
        <v>8713</v>
      </c>
      <c r="C320" s="1" t="s">
        <v>18433</v>
      </c>
      <c r="D320">
        <v>5</v>
      </c>
      <c r="E320">
        <v>1190</v>
      </c>
      <c r="F320">
        <v>454</v>
      </c>
    </row>
    <row r="321" spans="1:6">
      <c r="A321" s="1" t="s">
        <v>17581</v>
      </c>
      <c r="B321" s="1" t="s">
        <v>8721</v>
      </c>
      <c r="C321" s="1" t="s">
        <v>18434</v>
      </c>
      <c r="D321">
        <v>2</v>
      </c>
      <c r="E321">
        <v>1190</v>
      </c>
      <c r="F321">
        <v>751</v>
      </c>
    </row>
    <row r="322" spans="1:6">
      <c r="A322" s="1" t="s">
        <v>17582</v>
      </c>
      <c r="B322" s="1" t="s">
        <v>8724</v>
      </c>
      <c r="C322" s="1" t="s">
        <v>18435</v>
      </c>
      <c r="D322">
        <v>3</v>
      </c>
      <c r="E322">
        <v>1190</v>
      </c>
      <c r="F322">
        <v>713</v>
      </c>
    </row>
    <row r="323" spans="1:6">
      <c r="A323" s="1" t="s">
        <v>17583</v>
      </c>
      <c r="B323" s="1" t="s">
        <v>8726</v>
      </c>
      <c r="C323" s="1" t="s">
        <v>18436</v>
      </c>
      <c r="D323">
        <v>4</v>
      </c>
      <c r="E323">
        <v>1190</v>
      </c>
      <c r="F323">
        <v>1265</v>
      </c>
    </row>
    <row r="324" spans="1:6">
      <c r="A324" s="1" t="s">
        <v>17584</v>
      </c>
      <c r="B324" s="1" t="s">
        <v>8728</v>
      </c>
      <c r="C324" s="1" t="s">
        <v>18437</v>
      </c>
      <c r="D324">
        <v>5</v>
      </c>
      <c r="E324">
        <v>1190</v>
      </c>
      <c r="F324">
        <v>270</v>
      </c>
    </row>
    <row r="325" spans="1:6">
      <c r="A325" s="1" t="s">
        <v>17585</v>
      </c>
      <c r="B325" s="1" t="s">
        <v>8737</v>
      </c>
      <c r="C325" s="1" t="s">
        <v>18438</v>
      </c>
      <c r="D325">
        <v>2</v>
      </c>
      <c r="E325">
        <v>1190</v>
      </c>
      <c r="F325">
        <v>174</v>
      </c>
    </row>
    <row r="326" spans="1:6">
      <c r="A326" s="1" t="s">
        <v>17586</v>
      </c>
      <c r="B326" s="1" t="s">
        <v>8738</v>
      </c>
      <c r="C326" s="1" t="s">
        <v>18439</v>
      </c>
      <c r="D326">
        <v>2</v>
      </c>
      <c r="E326">
        <v>1190</v>
      </c>
      <c r="F326">
        <v>163</v>
      </c>
    </row>
    <row r="327" spans="1:6">
      <c r="A327" s="1" t="s">
        <v>17587</v>
      </c>
      <c r="B327" s="1" t="s">
        <v>8739</v>
      </c>
      <c r="C327" s="1" t="s">
        <v>18440</v>
      </c>
      <c r="D327">
        <v>2</v>
      </c>
      <c r="E327">
        <v>1190</v>
      </c>
      <c r="F327">
        <v>321</v>
      </c>
    </row>
    <row r="328" spans="1:6">
      <c r="A328" s="1" t="s">
        <v>17588</v>
      </c>
      <c r="B328" s="1" t="s">
        <v>8740</v>
      </c>
      <c r="C328" s="1" t="s">
        <v>18441</v>
      </c>
      <c r="D328">
        <v>2</v>
      </c>
      <c r="E328">
        <v>1190</v>
      </c>
      <c r="F328">
        <v>234</v>
      </c>
    </row>
    <row r="329" spans="1:6">
      <c r="A329" s="1" t="s">
        <v>17589</v>
      </c>
      <c r="B329" s="1" t="s">
        <v>8741</v>
      </c>
      <c r="C329" s="1" t="s">
        <v>18442</v>
      </c>
      <c r="D329">
        <v>2</v>
      </c>
      <c r="E329">
        <v>1190</v>
      </c>
      <c r="F329">
        <v>378</v>
      </c>
    </row>
    <row r="330" spans="1:6">
      <c r="A330" s="1" t="s">
        <v>17590</v>
      </c>
      <c r="B330" s="1" t="s">
        <v>8741</v>
      </c>
      <c r="C330" s="1" t="s">
        <v>18443</v>
      </c>
      <c r="D330">
        <v>3</v>
      </c>
      <c r="E330">
        <v>1190</v>
      </c>
      <c r="F330">
        <v>74</v>
      </c>
    </row>
    <row r="331" spans="1:6">
      <c r="A331" s="1" t="s">
        <v>17591</v>
      </c>
      <c r="B331" s="1" t="s">
        <v>8744</v>
      </c>
      <c r="C331" s="1" t="s">
        <v>18444</v>
      </c>
      <c r="D331">
        <v>3</v>
      </c>
      <c r="E331">
        <v>1190</v>
      </c>
      <c r="F331">
        <v>292</v>
      </c>
    </row>
    <row r="332" spans="1:6">
      <c r="A332" s="1" t="s">
        <v>17592</v>
      </c>
      <c r="B332" s="1" t="s">
        <v>8745</v>
      </c>
      <c r="C332" s="1" t="s">
        <v>18445</v>
      </c>
      <c r="D332">
        <v>3</v>
      </c>
      <c r="E332">
        <v>1190</v>
      </c>
      <c r="F332">
        <v>513</v>
      </c>
    </row>
    <row r="333" spans="1:6">
      <c r="A333" s="1" t="s">
        <v>17593</v>
      </c>
      <c r="B333" s="1" t="s">
        <v>8747</v>
      </c>
      <c r="C333" s="1" t="s">
        <v>18446</v>
      </c>
      <c r="D333">
        <v>4</v>
      </c>
      <c r="E333">
        <v>1190</v>
      </c>
      <c r="F333">
        <v>167</v>
      </c>
    </row>
    <row r="334" spans="1:6">
      <c r="A334" s="1" t="s">
        <v>17594</v>
      </c>
      <c r="B334" s="1" t="s">
        <v>8748</v>
      </c>
      <c r="C334" s="1" t="s">
        <v>18447</v>
      </c>
      <c r="D334">
        <v>4</v>
      </c>
      <c r="E334">
        <v>1190</v>
      </c>
      <c r="F334">
        <v>191</v>
      </c>
    </row>
    <row r="335" spans="1:6">
      <c r="A335" s="1" t="s">
        <v>17595</v>
      </c>
      <c r="B335" s="1" t="s">
        <v>8749</v>
      </c>
      <c r="C335" s="1" t="s">
        <v>18448</v>
      </c>
      <c r="D335">
        <v>4</v>
      </c>
      <c r="E335">
        <v>1190</v>
      </c>
      <c r="F335">
        <v>183</v>
      </c>
    </row>
    <row r="336" spans="1:6">
      <c r="A336" s="1" t="s">
        <v>17596</v>
      </c>
      <c r="B336" s="1" t="s">
        <v>8750</v>
      </c>
      <c r="C336" s="1" t="s">
        <v>18449</v>
      </c>
      <c r="D336">
        <v>4</v>
      </c>
      <c r="E336">
        <v>1190</v>
      </c>
      <c r="F336">
        <v>467</v>
      </c>
    </row>
    <row r="337" spans="1:6">
      <c r="A337" s="1" t="s">
        <v>17597</v>
      </c>
      <c r="B337" s="1" t="s">
        <v>8751</v>
      </c>
      <c r="C337" s="1" t="s">
        <v>18450</v>
      </c>
      <c r="D337">
        <v>4</v>
      </c>
      <c r="E337">
        <v>1190</v>
      </c>
      <c r="F337">
        <v>391</v>
      </c>
    </row>
    <row r="338" spans="1:6">
      <c r="A338" s="1" t="s">
        <v>17598</v>
      </c>
      <c r="B338" s="1" t="s">
        <v>8753</v>
      </c>
      <c r="C338" s="1" t="s">
        <v>18451</v>
      </c>
      <c r="D338">
        <v>5</v>
      </c>
      <c r="E338">
        <v>1190</v>
      </c>
      <c r="F338">
        <v>292</v>
      </c>
    </row>
    <row r="339" spans="1:6">
      <c r="A339" s="1" t="s">
        <v>17599</v>
      </c>
      <c r="B339" s="1" t="s">
        <v>8754</v>
      </c>
      <c r="C339" s="1" t="s">
        <v>18452</v>
      </c>
      <c r="D339">
        <v>5</v>
      </c>
      <c r="E339">
        <v>1190</v>
      </c>
      <c r="F339">
        <v>359</v>
      </c>
    </row>
    <row r="340" spans="1:6">
      <c r="A340" s="1" t="s">
        <v>17600</v>
      </c>
      <c r="B340" s="1" t="s">
        <v>8766</v>
      </c>
      <c r="C340" s="1" t="s">
        <v>18453</v>
      </c>
      <c r="D340">
        <v>4</v>
      </c>
      <c r="E340">
        <v>1191</v>
      </c>
      <c r="F340">
        <v>1000</v>
      </c>
    </row>
    <row r="341" spans="1:6">
      <c r="A341" s="1" t="s">
        <v>17601</v>
      </c>
      <c r="B341" s="1" t="s">
        <v>8771</v>
      </c>
      <c r="C341" s="1" t="s">
        <v>18454</v>
      </c>
      <c r="D341">
        <v>5</v>
      </c>
      <c r="E341">
        <v>1191</v>
      </c>
      <c r="F341">
        <v>470</v>
      </c>
    </row>
    <row r="342" spans="1:6">
      <c r="A342" s="1" t="s">
        <v>17602</v>
      </c>
      <c r="B342" s="1" t="s">
        <v>8773</v>
      </c>
      <c r="C342" s="1" t="s">
        <v>18455</v>
      </c>
      <c r="D342">
        <v>5</v>
      </c>
      <c r="E342">
        <v>1191</v>
      </c>
      <c r="F342">
        <v>467</v>
      </c>
    </row>
    <row r="343" spans="1:6">
      <c r="A343" s="1" t="s">
        <v>17603</v>
      </c>
      <c r="B343" s="1" t="s">
        <v>8774</v>
      </c>
      <c r="C343" s="1" t="s">
        <v>18456</v>
      </c>
      <c r="D343">
        <v>6</v>
      </c>
      <c r="E343">
        <v>1191</v>
      </c>
      <c r="F343">
        <v>1484</v>
      </c>
    </row>
    <row r="344" spans="1:6">
      <c r="A344" s="1" t="s">
        <v>17604</v>
      </c>
      <c r="B344" s="1" t="s">
        <v>8775</v>
      </c>
      <c r="C344" s="1" t="s">
        <v>18457</v>
      </c>
      <c r="D344">
        <v>2</v>
      </c>
      <c r="E344">
        <v>1224</v>
      </c>
      <c r="F344">
        <v>330</v>
      </c>
    </row>
    <row r="345" spans="1:6">
      <c r="A345" s="1" t="s">
        <v>17605</v>
      </c>
      <c r="B345" s="1" t="s">
        <v>8776</v>
      </c>
      <c r="C345" s="1" t="s">
        <v>18458</v>
      </c>
      <c r="D345">
        <v>2</v>
      </c>
      <c r="E345">
        <v>1224</v>
      </c>
      <c r="F345">
        <v>279</v>
      </c>
    </row>
    <row r="346" spans="1:6">
      <c r="A346" s="1" t="s">
        <v>17606</v>
      </c>
      <c r="B346" s="1" t="s">
        <v>8777</v>
      </c>
      <c r="C346" s="1" t="s">
        <v>18459</v>
      </c>
      <c r="D346">
        <v>2</v>
      </c>
      <c r="E346">
        <v>1224</v>
      </c>
      <c r="F346">
        <v>305</v>
      </c>
    </row>
    <row r="347" spans="1:6">
      <c r="A347" s="1" t="s">
        <v>17607</v>
      </c>
      <c r="B347" s="1" t="s">
        <v>8778</v>
      </c>
      <c r="C347" s="1" t="s">
        <v>18460</v>
      </c>
      <c r="D347">
        <v>2</v>
      </c>
      <c r="E347">
        <v>1224</v>
      </c>
      <c r="F347">
        <v>153</v>
      </c>
    </row>
    <row r="348" spans="1:6">
      <c r="A348" s="1" t="s">
        <v>17608</v>
      </c>
      <c r="B348" s="1" t="s">
        <v>8779</v>
      </c>
      <c r="C348" s="1" t="s">
        <v>18461</v>
      </c>
      <c r="D348">
        <v>2</v>
      </c>
      <c r="E348">
        <v>1224</v>
      </c>
      <c r="F348">
        <v>152</v>
      </c>
    </row>
    <row r="349" spans="1:6">
      <c r="A349" s="1" t="s">
        <v>17609</v>
      </c>
      <c r="B349" s="1" t="s">
        <v>8780</v>
      </c>
      <c r="C349" s="1" t="s">
        <v>18462</v>
      </c>
      <c r="D349">
        <v>2</v>
      </c>
      <c r="E349">
        <v>1224</v>
      </c>
      <c r="F349">
        <v>289</v>
      </c>
    </row>
    <row r="350" spans="1:6">
      <c r="A350" s="1" t="s">
        <v>17610</v>
      </c>
      <c r="B350" s="1" t="s">
        <v>8780</v>
      </c>
      <c r="C350" s="1" t="s">
        <v>18463</v>
      </c>
      <c r="D350">
        <v>3</v>
      </c>
      <c r="E350">
        <v>1224</v>
      </c>
      <c r="F350">
        <v>81</v>
      </c>
    </row>
    <row r="351" spans="1:6">
      <c r="A351" s="1" t="s">
        <v>17611</v>
      </c>
      <c r="B351" s="1" t="s">
        <v>8781</v>
      </c>
      <c r="C351" s="1" t="s">
        <v>18464</v>
      </c>
      <c r="D351">
        <v>3</v>
      </c>
      <c r="E351">
        <v>1224</v>
      </c>
      <c r="F351">
        <v>102</v>
      </c>
    </row>
    <row r="352" spans="1:6">
      <c r="A352" s="1" t="s">
        <v>17612</v>
      </c>
      <c r="B352" s="1" t="s">
        <v>8782</v>
      </c>
      <c r="C352" s="1" t="s">
        <v>18465</v>
      </c>
      <c r="D352">
        <v>3</v>
      </c>
      <c r="E352">
        <v>1224</v>
      </c>
      <c r="F352">
        <v>104</v>
      </c>
    </row>
    <row r="353" spans="1:6">
      <c r="A353" s="1" t="s">
        <v>17613</v>
      </c>
      <c r="B353" s="1" t="s">
        <v>8783</v>
      </c>
      <c r="C353" s="1" t="s">
        <v>18466</v>
      </c>
      <c r="D353">
        <v>3</v>
      </c>
      <c r="E353">
        <v>1224</v>
      </c>
      <c r="F353">
        <v>190</v>
      </c>
    </row>
    <row r="354" spans="1:6">
      <c r="A354" s="1" t="s">
        <v>17614</v>
      </c>
      <c r="B354" s="1" t="s">
        <v>8784</v>
      </c>
      <c r="C354" s="1" t="s">
        <v>18467</v>
      </c>
      <c r="D354">
        <v>3</v>
      </c>
      <c r="E354">
        <v>1224</v>
      </c>
      <c r="F354">
        <v>229</v>
      </c>
    </row>
    <row r="355" spans="1:6">
      <c r="A355" s="1" t="s">
        <v>17615</v>
      </c>
      <c r="B355" s="1" t="s">
        <v>8785</v>
      </c>
      <c r="C355" s="1" t="s">
        <v>18468</v>
      </c>
      <c r="D355">
        <v>3</v>
      </c>
      <c r="E355">
        <v>1224</v>
      </c>
      <c r="F355">
        <v>381</v>
      </c>
    </row>
    <row r="356" spans="1:6">
      <c r="A356" s="1" t="s">
        <v>17616</v>
      </c>
      <c r="B356" s="1" t="s">
        <v>8786</v>
      </c>
      <c r="C356" s="1" t="s">
        <v>18469</v>
      </c>
      <c r="D356">
        <v>3</v>
      </c>
      <c r="E356">
        <v>1224</v>
      </c>
      <c r="F356">
        <v>503</v>
      </c>
    </row>
    <row r="357" spans="1:6">
      <c r="A357" s="1" t="s">
        <v>17617</v>
      </c>
      <c r="B357" s="1" t="s">
        <v>8786</v>
      </c>
      <c r="C357" s="1" t="s">
        <v>18470</v>
      </c>
      <c r="D357">
        <v>4</v>
      </c>
      <c r="E357">
        <v>1224</v>
      </c>
      <c r="F357">
        <v>83</v>
      </c>
    </row>
    <row r="358" spans="1:6">
      <c r="A358" s="1" t="s">
        <v>17618</v>
      </c>
      <c r="B358" s="1" t="s">
        <v>8787</v>
      </c>
      <c r="C358" s="1" t="s">
        <v>18471</v>
      </c>
      <c r="D358">
        <v>4</v>
      </c>
      <c r="E358">
        <v>1224</v>
      </c>
      <c r="F358">
        <v>491</v>
      </c>
    </row>
    <row r="359" spans="1:6">
      <c r="A359" s="1" t="s">
        <v>17619</v>
      </c>
      <c r="B359" s="1" t="s">
        <v>8789</v>
      </c>
      <c r="C359" s="1" t="s">
        <v>18472</v>
      </c>
      <c r="D359">
        <v>4</v>
      </c>
      <c r="E359">
        <v>1224</v>
      </c>
      <c r="F359">
        <v>279</v>
      </c>
    </row>
    <row r="360" spans="1:6">
      <c r="A360" s="1" t="s">
        <v>17620</v>
      </c>
      <c r="B360" s="1" t="s">
        <v>8790</v>
      </c>
      <c r="C360" s="1" t="s">
        <v>18473</v>
      </c>
      <c r="D360">
        <v>4</v>
      </c>
      <c r="E360">
        <v>1224</v>
      </c>
      <c r="F360">
        <v>202</v>
      </c>
    </row>
    <row r="361" spans="1:6">
      <c r="A361" s="1" t="s">
        <v>17621</v>
      </c>
      <c r="B361" s="1" t="s">
        <v>8791</v>
      </c>
      <c r="C361" s="1" t="s">
        <v>18474</v>
      </c>
      <c r="D361">
        <v>4</v>
      </c>
      <c r="E361">
        <v>1224</v>
      </c>
      <c r="F361">
        <v>244</v>
      </c>
    </row>
    <row r="362" spans="1:6">
      <c r="A362" s="1" t="s">
        <v>17622</v>
      </c>
      <c r="B362" s="1" t="s">
        <v>8791</v>
      </c>
      <c r="C362" s="1" t="s">
        <v>18475</v>
      </c>
      <c r="D362">
        <v>5</v>
      </c>
      <c r="E362">
        <v>1224</v>
      </c>
      <c r="F362">
        <v>82</v>
      </c>
    </row>
    <row r="363" spans="1:6">
      <c r="A363" s="1" t="s">
        <v>17623</v>
      </c>
      <c r="B363" s="1" t="s">
        <v>8792</v>
      </c>
      <c r="C363" s="1" t="s">
        <v>18476</v>
      </c>
      <c r="D363">
        <v>5</v>
      </c>
      <c r="E363">
        <v>1224</v>
      </c>
      <c r="F363">
        <v>229</v>
      </c>
    </row>
    <row r="364" spans="1:6">
      <c r="A364" s="1" t="s">
        <v>17624</v>
      </c>
      <c r="B364" s="1" t="s">
        <v>8793</v>
      </c>
      <c r="C364" s="1" t="s">
        <v>18477</v>
      </c>
      <c r="D364">
        <v>5</v>
      </c>
      <c r="E364">
        <v>1224</v>
      </c>
      <c r="F364">
        <v>410</v>
      </c>
    </row>
    <row r="365" spans="1:6">
      <c r="A365" s="1" t="s">
        <v>17625</v>
      </c>
      <c r="B365" s="1" t="s">
        <v>8794</v>
      </c>
      <c r="C365" s="1" t="s">
        <v>18478</v>
      </c>
      <c r="D365">
        <v>5</v>
      </c>
      <c r="E365">
        <v>1224</v>
      </c>
      <c r="F365">
        <v>560</v>
      </c>
    </row>
    <row r="366" spans="1:6">
      <c r="A366" s="1" t="s">
        <v>17626</v>
      </c>
      <c r="B366" s="1" t="s">
        <v>8795</v>
      </c>
      <c r="C366" s="1" t="s">
        <v>18479</v>
      </c>
      <c r="D366">
        <v>1</v>
      </c>
      <c r="E366">
        <v>1190</v>
      </c>
      <c r="F366">
        <v>171</v>
      </c>
    </row>
    <row r="367" spans="1:6">
      <c r="A367" s="1" t="s">
        <v>17627</v>
      </c>
      <c r="B367" s="1" t="s">
        <v>8796</v>
      </c>
      <c r="C367" s="1" t="s">
        <v>18480</v>
      </c>
      <c r="D367">
        <v>1</v>
      </c>
      <c r="E367">
        <v>1190</v>
      </c>
      <c r="F367">
        <v>260</v>
      </c>
    </row>
    <row r="368" spans="1:6">
      <c r="A368" s="1" t="s">
        <v>17628</v>
      </c>
      <c r="B368" s="1" t="s">
        <v>8805</v>
      </c>
      <c r="C368" s="1" t="s">
        <v>18481</v>
      </c>
      <c r="D368">
        <v>3</v>
      </c>
      <c r="E368">
        <v>1190</v>
      </c>
      <c r="F368">
        <v>468</v>
      </c>
    </row>
    <row r="369" spans="1:6">
      <c r="A369" s="1" t="s">
        <v>17629</v>
      </c>
      <c r="B369" s="1" t="s">
        <v>8807</v>
      </c>
      <c r="C369" s="1" t="s">
        <v>18482</v>
      </c>
      <c r="D369">
        <v>3</v>
      </c>
      <c r="E369">
        <v>1190</v>
      </c>
      <c r="F369">
        <v>674</v>
      </c>
    </row>
    <row r="370" spans="1:6">
      <c r="A370" s="1" t="s">
        <v>17630</v>
      </c>
      <c r="B370" s="1" t="s">
        <v>8809</v>
      </c>
      <c r="C370" s="1" t="s">
        <v>18483</v>
      </c>
      <c r="D370">
        <v>4</v>
      </c>
      <c r="E370">
        <v>1190</v>
      </c>
      <c r="F370">
        <v>536</v>
      </c>
    </row>
    <row r="371" spans="1:6">
      <c r="A371" s="1" t="s">
        <v>17631</v>
      </c>
      <c r="B371" s="1" t="s">
        <v>8810</v>
      </c>
      <c r="C371" s="1" t="s">
        <v>18484</v>
      </c>
      <c r="D371">
        <v>4</v>
      </c>
      <c r="E371">
        <v>1190</v>
      </c>
      <c r="F371">
        <v>551</v>
      </c>
    </row>
    <row r="372" spans="1:6">
      <c r="A372" s="1" t="s">
        <v>17632</v>
      </c>
      <c r="B372" s="1" t="s">
        <v>8810</v>
      </c>
      <c r="C372" s="1" t="s">
        <v>18485</v>
      </c>
      <c r="D372">
        <v>5</v>
      </c>
      <c r="E372">
        <v>1190</v>
      </c>
      <c r="F372">
        <v>122</v>
      </c>
    </row>
    <row r="373" spans="1:6">
      <c r="A373" s="1" t="s">
        <v>17633</v>
      </c>
      <c r="B373" s="1" t="s">
        <v>8812</v>
      </c>
      <c r="C373" s="1" t="s">
        <v>18486</v>
      </c>
      <c r="D373">
        <v>5</v>
      </c>
      <c r="E373">
        <v>1190</v>
      </c>
      <c r="F373">
        <v>539</v>
      </c>
    </row>
    <row r="374" spans="1:6">
      <c r="A374" s="1" t="s">
        <v>17634</v>
      </c>
      <c r="B374" s="1" t="s">
        <v>8814</v>
      </c>
      <c r="C374" s="1" t="s">
        <v>18487</v>
      </c>
      <c r="D374">
        <v>5</v>
      </c>
      <c r="E374">
        <v>1190</v>
      </c>
      <c r="F374">
        <v>589</v>
      </c>
    </row>
    <row r="375" spans="1:6">
      <c r="A375" s="1" t="s">
        <v>17635</v>
      </c>
      <c r="B375" s="1" t="s">
        <v>8820</v>
      </c>
      <c r="C375" s="1" t="s">
        <v>18488</v>
      </c>
      <c r="D375">
        <v>3</v>
      </c>
      <c r="E375">
        <v>1190</v>
      </c>
      <c r="F375">
        <v>928</v>
      </c>
    </row>
    <row r="376" spans="1:6">
      <c r="A376" s="1" t="s">
        <v>17636</v>
      </c>
      <c r="B376" s="1" t="s">
        <v>8824</v>
      </c>
      <c r="C376" s="1" t="s">
        <v>18489</v>
      </c>
      <c r="D376">
        <v>4</v>
      </c>
      <c r="E376">
        <v>1190</v>
      </c>
      <c r="F376">
        <v>1129</v>
      </c>
    </row>
    <row r="377" spans="1:6">
      <c r="A377" s="1" t="s">
        <v>17637</v>
      </c>
      <c r="B377" s="1" t="s">
        <v>8828</v>
      </c>
      <c r="C377" s="1" t="s">
        <v>18490</v>
      </c>
      <c r="D377">
        <v>5</v>
      </c>
      <c r="E377">
        <v>1190</v>
      </c>
      <c r="F377">
        <v>221</v>
      </c>
    </row>
    <row r="378" spans="1:6">
      <c r="A378" s="1" t="s">
        <v>17638</v>
      </c>
      <c r="B378" s="1" t="s">
        <v>8829</v>
      </c>
      <c r="C378" s="1" t="s">
        <v>18491</v>
      </c>
      <c r="D378">
        <v>5</v>
      </c>
      <c r="E378">
        <v>1190</v>
      </c>
      <c r="F378">
        <v>222</v>
      </c>
    </row>
    <row r="379" spans="1:6">
      <c r="A379" s="1" t="s">
        <v>17639</v>
      </c>
      <c r="B379" s="1" t="s">
        <v>8831</v>
      </c>
      <c r="C379" s="1" t="s">
        <v>18492</v>
      </c>
      <c r="D379">
        <v>6</v>
      </c>
      <c r="E379">
        <v>1190</v>
      </c>
      <c r="F379">
        <v>705</v>
      </c>
    </row>
    <row r="380" spans="1:6">
      <c r="A380" s="1" t="s">
        <v>17640</v>
      </c>
      <c r="B380" s="1" t="s">
        <v>8835</v>
      </c>
      <c r="C380" s="1" t="s">
        <v>18493</v>
      </c>
      <c r="D380">
        <v>1</v>
      </c>
      <c r="E380">
        <v>1224</v>
      </c>
      <c r="F380">
        <v>481</v>
      </c>
    </row>
    <row r="381" spans="1:6">
      <c r="A381" s="1" t="s">
        <v>17641</v>
      </c>
      <c r="B381" s="1" t="s">
        <v>8835</v>
      </c>
      <c r="C381" s="1" t="s">
        <v>18494</v>
      </c>
      <c r="D381">
        <v>2</v>
      </c>
      <c r="E381">
        <v>1224</v>
      </c>
      <c r="F381">
        <v>80</v>
      </c>
    </row>
    <row r="382" spans="1:6">
      <c r="A382" s="1" t="s">
        <v>17642</v>
      </c>
      <c r="B382" s="1" t="s">
        <v>8836</v>
      </c>
      <c r="C382" s="1" t="s">
        <v>18495</v>
      </c>
      <c r="D382">
        <v>2</v>
      </c>
      <c r="E382">
        <v>1224</v>
      </c>
      <c r="F382">
        <v>210</v>
      </c>
    </row>
    <row r="383" spans="1:6">
      <c r="A383" s="1" t="s">
        <v>17643</v>
      </c>
      <c r="B383" s="1" t="s">
        <v>8837</v>
      </c>
      <c r="C383" s="1" t="s">
        <v>18496</v>
      </c>
      <c r="D383">
        <v>2</v>
      </c>
      <c r="E383">
        <v>1224</v>
      </c>
      <c r="F383">
        <v>161</v>
      </c>
    </row>
    <row r="384" spans="1:6">
      <c r="A384" s="1" t="s">
        <v>17644</v>
      </c>
      <c r="B384" s="1" t="s">
        <v>8838</v>
      </c>
      <c r="C384" s="1" t="s">
        <v>18497</v>
      </c>
      <c r="D384">
        <v>2</v>
      </c>
      <c r="E384">
        <v>1224</v>
      </c>
      <c r="F384">
        <v>171</v>
      </c>
    </row>
    <row r="385" spans="1:6">
      <c r="A385" s="1" t="s">
        <v>17645</v>
      </c>
      <c r="B385" s="1" t="s">
        <v>8839</v>
      </c>
      <c r="C385" s="1" t="s">
        <v>18498</v>
      </c>
      <c r="D385">
        <v>2</v>
      </c>
      <c r="E385">
        <v>1224</v>
      </c>
      <c r="F385">
        <v>386</v>
      </c>
    </row>
    <row r="386" spans="1:6">
      <c r="A386" s="1" t="s">
        <v>17646</v>
      </c>
      <c r="B386" s="1" t="s">
        <v>8840</v>
      </c>
      <c r="C386" s="1" t="s">
        <v>18499</v>
      </c>
      <c r="D386">
        <v>2</v>
      </c>
      <c r="E386">
        <v>1224</v>
      </c>
      <c r="F386">
        <v>403</v>
      </c>
    </row>
    <row r="387" spans="1:6">
      <c r="A387" s="1" t="s">
        <v>17647</v>
      </c>
      <c r="B387" s="1" t="s">
        <v>8841</v>
      </c>
      <c r="C387" s="1" t="s">
        <v>18500</v>
      </c>
      <c r="D387">
        <v>2</v>
      </c>
      <c r="E387">
        <v>1224</v>
      </c>
      <c r="F387">
        <v>179</v>
      </c>
    </row>
    <row r="388" spans="1:6">
      <c r="A388" s="1" t="s">
        <v>17648</v>
      </c>
      <c r="B388" s="1" t="s">
        <v>8841</v>
      </c>
      <c r="C388" s="1" t="s">
        <v>18501</v>
      </c>
      <c r="D388">
        <v>3</v>
      </c>
      <c r="E388">
        <v>1224</v>
      </c>
      <c r="F388">
        <v>93</v>
      </c>
    </row>
    <row r="389" spans="1:6">
      <c r="A389" s="1" t="s">
        <v>17649</v>
      </c>
      <c r="B389" s="1" t="s">
        <v>8842</v>
      </c>
      <c r="C389" s="1" t="s">
        <v>18502</v>
      </c>
      <c r="D389">
        <v>3</v>
      </c>
      <c r="E389">
        <v>1224</v>
      </c>
      <c r="F389">
        <v>309</v>
      </c>
    </row>
    <row r="390" spans="1:6">
      <c r="A390" s="1" t="s">
        <v>17650</v>
      </c>
      <c r="B390" s="1" t="s">
        <v>8843</v>
      </c>
      <c r="C390" s="1" t="s">
        <v>18503</v>
      </c>
      <c r="D390">
        <v>3</v>
      </c>
      <c r="E390">
        <v>1224</v>
      </c>
      <c r="F390">
        <v>200</v>
      </c>
    </row>
    <row r="391" spans="1:6">
      <c r="A391" s="1" t="s">
        <v>17651</v>
      </c>
      <c r="B391" s="1" t="s">
        <v>8844</v>
      </c>
      <c r="C391" s="1" t="s">
        <v>18504</v>
      </c>
      <c r="D391">
        <v>3</v>
      </c>
      <c r="E391">
        <v>1224</v>
      </c>
      <c r="F391">
        <v>237</v>
      </c>
    </row>
    <row r="392" spans="1:6">
      <c r="A392" s="1" t="s">
        <v>17652</v>
      </c>
      <c r="B392" s="1" t="s">
        <v>8845</v>
      </c>
      <c r="C392" s="1" t="s">
        <v>18505</v>
      </c>
      <c r="D392">
        <v>3</v>
      </c>
      <c r="E392">
        <v>1224</v>
      </c>
      <c r="F392">
        <v>296</v>
      </c>
    </row>
    <row r="393" spans="1:6">
      <c r="A393" s="1" t="s">
        <v>17653</v>
      </c>
      <c r="B393" s="1" t="s">
        <v>8846</v>
      </c>
      <c r="C393" s="1" t="s">
        <v>18506</v>
      </c>
      <c r="D393">
        <v>3</v>
      </c>
      <c r="E393">
        <v>1224</v>
      </c>
      <c r="F393">
        <v>453</v>
      </c>
    </row>
    <row r="394" spans="1:6">
      <c r="A394" s="1" t="s">
        <v>17654</v>
      </c>
      <c r="B394" s="1" t="s">
        <v>8846</v>
      </c>
      <c r="C394" s="1" t="s">
        <v>18507</v>
      </c>
      <c r="D394">
        <v>4</v>
      </c>
      <c r="E394">
        <v>1224</v>
      </c>
      <c r="F394">
        <v>83</v>
      </c>
    </row>
    <row r="395" spans="1:6">
      <c r="A395" s="1" t="s">
        <v>17655</v>
      </c>
      <c r="B395" s="1" t="s">
        <v>8848</v>
      </c>
      <c r="C395" s="1" t="s">
        <v>18508</v>
      </c>
      <c r="D395">
        <v>4</v>
      </c>
      <c r="E395">
        <v>1224</v>
      </c>
      <c r="F395">
        <v>325</v>
      </c>
    </row>
    <row r="396" spans="1:6">
      <c r="A396" s="1" t="s">
        <v>17656</v>
      </c>
      <c r="B396" s="1" t="s">
        <v>8849</v>
      </c>
      <c r="C396" s="1" t="s">
        <v>18509</v>
      </c>
      <c r="D396">
        <v>4</v>
      </c>
      <c r="E396">
        <v>1224</v>
      </c>
      <c r="F396">
        <v>251</v>
      </c>
    </row>
    <row r="397" spans="1:6">
      <c r="A397" s="1" t="s">
        <v>17657</v>
      </c>
      <c r="B397" s="1" t="s">
        <v>8850</v>
      </c>
      <c r="C397" s="1" t="s">
        <v>18510</v>
      </c>
      <c r="D397">
        <v>4</v>
      </c>
      <c r="E397">
        <v>1224</v>
      </c>
      <c r="F397">
        <v>387</v>
      </c>
    </row>
    <row r="398" spans="1:6">
      <c r="A398" s="1" t="s">
        <v>17658</v>
      </c>
      <c r="B398" s="1" t="s">
        <v>8851</v>
      </c>
      <c r="C398" s="1" t="s">
        <v>18511</v>
      </c>
      <c r="D398">
        <v>4</v>
      </c>
      <c r="E398">
        <v>1224</v>
      </c>
      <c r="F398">
        <v>252</v>
      </c>
    </row>
    <row r="399" spans="1:6">
      <c r="A399" s="1" t="s">
        <v>17659</v>
      </c>
      <c r="B399" s="1" t="s">
        <v>8851</v>
      </c>
      <c r="C399" s="1" t="s">
        <v>18512</v>
      </c>
      <c r="D399">
        <v>5</v>
      </c>
      <c r="E399">
        <v>1224</v>
      </c>
      <c r="F399">
        <v>79</v>
      </c>
    </row>
    <row r="400" spans="1:6">
      <c r="A400" s="1" t="s">
        <v>17660</v>
      </c>
      <c r="B400" s="1" t="s">
        <v>8854</v>
      </c>
      <c r="C400" s="1" t="s">
        <v>18513</v>
      </c>
      <c r="D400">
        <v>5</v>
      </c>
      <c r="E400">
        <v>1224</v>
      </c>
      <c r="F400">
        <v>383</v>
      </c>
    </row>
    <row r="401" spans="1:6">
      <c r="A401" s="1" t="s">
        <v>17661</v>
      </c>
      <c r="B401" s="1" t="s">
        <v>8859</v>
      </c>
      <c r="C401" s="1" t="s">
        <v>18514</v>
      </c>
      <c r="D401">
        <v>2</v>
      </c>
      <c r="E401">
        <v>1191</v>
      </c>
      <c r="F401">
        <v>259</v>
      </c>
    </row>
    <row r="402" spans="1:6">
      <c r="A402" s="1" t="s">
        <v>17662</v>
      </c>
      <c r="B402" s="1" t="s">
        <v>8860</v>
      </c>
      <c r="C402" s="1" t="s">
        <v>18515</v>
      </c>
      <c r="D402">
        <v>2</v>
      </c>
      <c r="E402">
        <v>1191</v>
      </c>
      <c r="F402">
        <v>212</v>
      </c>
    </row>
    <row r="403" spans="1:6">
      <c r="A403" s="1" t="s">
        <v>17663</v>
      </c>
      <c r="B403" s="1" t="s">
        <v>8862</v>
      </c>
      <c r="C403" s="1" t="s">
        <v>18516</v>
      </c>
      <c r="D403">
        <v>3</v>
      </c>
      <c r="E403">
        <v>1191</v>
      </c>
      <c r="F403">
        <v>934</v>
      </c>
    </row>
    <row r="404" spans="1:6">
      <c r="A404" s="1" t="s">
        <v>17664</v>
      </c>
      <c r="B404" s="1" t="s">
        <v>8866</v>
      </c>
      <c r="C404" s="1" t="s">
        <v>18517</v>
      </c>
      <c r="D404">
        <v>4</v>
      </c>
      <c r="E404">
        <v>1191</v>
      </c>
      <c r="F404">
        <v>874</v>
      </c>
    </row>
    <row r="405" spans="1:6">
      <c r="A405" s="1" t="s">
        <v>17665</v>
      </c>
      <c r="B405" s="1" t="s">
        <v>8872</v>
      </c>
      <c r="C405" s="1" t="s">
        <v>18518</v>
      </c>
      <c r="D405">
        <v>5</v>
      </c>
      <c r="E405">
        <v>1191</v>
      </c>
      <c r="F405">
        <v>461</v>
      </c>
    </row>
    <row r="406" spans="1:6">
      <c r="A406" s="1" t="s">
        <v>17666</v>
      </c>
      <c r="B406" s="1" t="s">
        <v>8873</v>
      </c>
      <c r="C406" s="1" t="s">
        <v>18519</v>
      </c>
      <c r="D406">
        <v>5</v>
      </c>
      <c r="E406">
        <v>1191</v>
      </c>
      <c r="F406">
        <v>424</v>
      </c>
    </row>
    <row r="407" spans="1:6">
      <c r="A407" s="1" t="s">
        <v>17667</v>
      </c>
      <c r="B407" s="1" t="s">
        <v>8874</v>
      </c>
      <c r="C407" s="1" t="s">
        <v>18520</v>
      </c>
      <c r="D407">
        <v>5</v>
      </c>
      <c r="E407">
        <v>1191</v>
      </c>
      <c r="F407">
        <v>495</v>
      </c>
    </row>
    <row r="408" spans="1:6">
      <c r="A408" s="1" t="s">
        <v>17668</v>
      </c>
      <c r="B408" s="1" t="s">
        <v>8880</v>
      </c>
      <c r="C408" s="1" t="s">
        <v>18521</v>
      </c>
      <c r="D408">
        <v>2</v>
      </c>
      <c r="E408">
        <v>1190</v>
      </c>
      <c r="F408">
        <v>1079</v>
      </c>
    </row>
    <row r="409" spans="1:6">
      <c r="A409" s="1" t="s">
        <v>17669</v>
      </c>
      <c r="B409" s="1" t="s">
        <v>8881</v>
      </c>
      <c r="C409" s="1" t="s">
        <v>18522</v>
      </c>
      <c r="D409">
        <v>3</v>
      </c>
      <c r="E409">
        <v>1190</v>
      </c>
      <c r="F409">
        <v>1359</v>
      </c>
    </row>
    <row r="410" spans="1:6">
      <c r="A410" s="1" t="s">
        <v>17670</v>
      </c>
      <c r="B410" s="1" t="s">
        <v>8882</v>
      </c>
      <c r="C410" s="1" t="s">
        <v>18523</v>
      </c>
      <c r="D410">
        <v>3</v>
      </c>
      <c r="E410">
        <v>1190</v>
      </c>
      <c r="F410">
        <v>267</v>
      </c>
    </row>
    <row r="411" spans="1:6">
      <c r="A411" s="1" t="s">
        <v>17671</v>
      </c>
      <c r="B411" s="1" t="s">
        <v>8882</v>
      </c>
      <c r="C411" s="1" t="s">
        <v>18524</v>
      </c>
      <c r="D411">
        <v>4</v>
      </c>
      <c r="E411">
        <v>1190</v>
      </c>
      <c r="F411">
        <v>64</v>
      </c>
    </row>
    <row r="412" spans="1:6">
      <c r="A412" s="1" t="s">
        <v>17672</v>
      </c>
      <c r="B412" s="1" t="s">
        <v>8886</v>
      </c>
      <c r="C412" s="1" t="s">
        <v>18525</v>
      </c>
      <c r="D412">
        <v>4</v>
      </c>
      <c r="E412">
        <v>1190</v>
      </c>
      <c r="F412">
        <v>359</v>
      </c>
    </row>
    <row r="413" spans="1:6">
      <c r="A413" s="1" t="s">
        <v>17673</v>
      </c>
      <c r="B413" s="1" t="s">
        <v>8887</v>
      </c>
      <c r="C413" s="1" t="s">
        <v>18526</v>
      </c>
      <c r="D413">
        <v>4</v>
      </c>
      <c r="E413">
        <v>1190</v>
      </c>
      <c r="F413">
        <v>313</v>
      </c>
    </row>
    <row r="414" spans="1:6">
      <c r="A414" s="1" t="s">
        <v>17674</v>
      </c>
      <c r="B414" s="1" t="s">
        <v>8888</v>
      </c>
      <c r="C414" s="1" t="s">
        <v>18527</v>
      </c>
      <c r="D414">
        <v>5</v>
      </c>
      <c r="E414">
        <v>1190</v>
      </c>
      <c r="F414">
        <v>88</v>
      </c>
    </row>
    <row r="415" spans="1:6">
      <c r="A415" s="1" t="s">
        <v>17675</v>
      </c>
      <c r="B415" s="1" t="s">
        <v>8889</v>
      </c>
      <c r="C415" s="1" t="s">
        <v>18528</v>
      </c>
      <c r="D415">
        <v>5</v>
      </c>
      <c r="E415">
        <v>1190</v>
      </c>
      <c r="F415">
        <v>630</v>
      </c>
    </row>
    <row r="416" spans="1:6">
      <c r="A416" s="1" t="s">
        <v>17676</v>
      </c>
      <c r="B416" s="1" t="s">
        <v>8891</v>
      </c>
      <c r="C416" s="1" t="s">
        <v>18529</v>
      </c>
      <c r="D416">
        <v>5</v>
      </c>
      <c r="E416">
        <v>1190</v>
      </c>
      <c r="F416">
        <v>319</v>
      </c>
    </row>
    <row r="417" spans="1:6">
      <c r="A417" s="1" t="s">
        <v>17677</v>
      </c>
      <c r="B417" s="1" t="s">
        <v>8892</v>
      </c>
      <c r="C417" s="1" t="s">
        <v>18530</v>
      </c>
      <c r="D417">
        <v>5</v>
      </c>
      <c r="E417">
        <v>1190</v>
      </c>
      <c r="F417">
        <v>413</v>
      </c>
    </row>
    <row r="418" spans="1:6">
      <c r="A418" s="1" t="s">
        <v>17678</v>
      </c>
      <c r="B418" s="1" t="s">
        <v>8892</v>
      </c>
      <c r="C418" s="1" t="s">
        <v>18531</v>
      </c>
      <c r="D418">
        <v>6</v>
      </c>
      <c r="E418">
        <v>1190</v>
      </c>
      <c r="F418">
        <v>60</v>
      </c>
    </row>
    <row r="419" spans="1:6">
      <c r="A419" s="1" t="s">
        <v>17679</v>
      </c>
      <c r="B419" s="1" t="s">
        <v>8896</v>
      </c>
      <c r="C419" s="1" t="s">
        <v>18532</v>
      </c>
      <c r="D419">
        <v>1</v>
      </c>
      <c r="E419">
        <v>1190</v>
      </c>
      <c r="F419">
        <v>397</v>
      </c>
    </row>
    <row r="420" spans="1:6">
      <c r="A420" s="1" t="s">
        <v>17680</v>
      </c>
      <c r="B420" s="1" t="s">
        <v>8898</v>
      </c>
      <c r="C420" s="1" t="s">
        <v>18533</v>
      </c>
      <c r="D420">
        <v>1</v>
      </c>
      <c r="E420">
        <v>1190</v>
      </c>
      <c r="F420">
        <v>503</v>
      </c>
    </row>
    <row r="421" spans="1:6">
      <c r="A421" s="1" t="s">
        <v>17681</v>
      </c>
      <c r="B421" s="1" t="s">
        <v>8905</v>
      </c>
      <c r="C421" s="1" t="s">
        <v>18534</v>
      </c>
      <c r="D421">
        <v>3</v>
      </c>
      <c r="E421">
        <v>1190</v>
      </c>
      <c r="F421">
        <v>390</v>
      </c>
    </row>
    <row r="422" spans="1:6">
      <c r="A422" s="1" t="s">
        <v>17682</v>
      </c>
      <c r="B422" s="1" t="s">
        <v>8906</v>
      </c>
      <c r="C422" s="1" t="s">
        <v>18535</v>
      </c>
      <c r="D422">
        <v>3</v>
      </c>
      <c r="E422">
        <v>1190</v>
      </c>
      <c r="F422">
        <v>325</v>
      </c>
    </row>
    <row r="423" spans="1:6">
      <c r="A423" s="1" t="s">
        <v>17683</v>
      </c>
      <c r="B423" s="1" t="s">
        <v>8909</v>
      </c>
      <c r="C423" s="1" t="s">
        <v>18536</v>
      </c>
      <c r="D423">
        <v>4</v>
      </c>
      <c r="E423">
        <v>1190</v>
      </c>
      <c r="F423">
        <v>303</v>
      </c>
    </row>
    <row r="424" spans="1:6">
      <c r="A424" s="1" t="s">
        <v>17684</v>
      </c>
      <c r="B424" s="1" t="s">
        <v>8911</v>
      </c>
      <c r="C424" s="1" t="s">
        <v>18537</v>
      </c>
      <c r="D424">
        <v>4</v>
      </c>
      <c r="E424">
        <v>1190</v>
      </c>
      <c r="F424">
        <v>613</v>
      </c>
    </row>
    <row r="425" spans="1:6">
      <c r="A425" s="1" t="s">
        <v>17685</v>
      </c>
      <c r="B425" s="1" t="s">
        <v>8912</v>
      </c>
      <c r="C425" s="1" t="s">
        <v>18538</v>
      </c>
      <c r="D425">
        <v>5</v>
      </c>
      <c r="E425">
        <v>1190</v>
      </c>
      <c r="F425">
        <v>474</v>
      </c>
    </row>
    <row r="426" spans="1:6">
      <c r="A426" s="1" t="s">
        <v>17686</v>
      </c>
      <c r="B426" s="1" t="s">
        <v>8918</v>
      </c>
      <c r="C426" s="1" t="s">
        <v>18539</v>
      </c>
      <c r="D426">
        <v>2</v>
      </c>
      <c r="E426">
        <v>1191</v>
      </c>
      <c r="F426">
        <v>345</v>
      </c>
    </row>
    <row r="427" spans="1:6">
      <c r="A427" s="1" t="s">
        <v>17687</v>
      </c>
      <c r="B427" s="1" t="s">
        <v>8921</v>
      </c>
      <c r="C427" s="1" t="s">
        <v>18540</v>
      </c>
      <c r="D427">
        <v>3</v>
      </c>
      <c r="E427">
        <v>1191</v>
      </c>
      <c r="F427">
        <v>1309</v>
      </c>
    </row>
    <row r="428" spans="1:6">
      <c r="A428" s="1" t="s">
        <v>17688</v>
      </c>
      <c r="B428" s="1" t="s">
        <v>8924</v>
      </c>
      <c r="C428" s="1" t="s">
        <v>18541</v>
      </c>
      <c r="D428">
        <v>4</v>
      </c>
      <c r="E428">
        <v>1191</v>
      </c>
      <c r="F428">
        <v>982</v>
      </c>
    </row>
    <row r="429" spans="1:6">
      <c r="A429" s="1" t="s">
        <v>17689</v>
      </c>
      <c r="B429" s="1" t="s">
        <v>8928</v>
      </c>
      <c r="C429" s="1" t="s">
        <v>18542</v>
      </c>
      <c r="D429">
        <v>5</v>
      </c>
      <c r="E429">
        <v>1191</v>
      </c>
      <c r="F429">
        <v>1149</v>
      </c>
    </row>
    <row r="430" spans="1:6">
      <c r="A430" s="1" t="s">
        <v>17690</v>
      </c>
      <c r="B430" s="1" t="s">
        <v>8933</v>
      </c>
      <c r="C430" s="1" t="s">
        <v>18543</v>
      </c>
      <c r="D430">
        <v>6</v>
      </c>
      <c r="E430">
        <v>1191</v>
      </c>
      <c r="F430">
        <v>204</v>
      </c>
    </row>
    <row r="431" spans="1:6">
      <c r="A431" s="1" t="s">
        <v>17691</v>
      </c>
      <c r="B431" s="1" t="s">
        <v>8938</v>
      </c>
      <c r="C431" s="1" t="s">
        <v>18544</v>
      </c>
      <c r="D431">
        <v>2</v>
      </c>
      <c r="E431">
        <v>1191</v>
      </c>
      <c r="F431">
        <v>152</v>
      </c>
    </row>
    <row r="432" spans="1:6">
      <c r="A432" s="1" t="s">
        <v>17692</v>
      </c>
      <c r="B432" s="1" t="s">
        <v>8940</v>
      </c>
      <c r="C432" s="1" t="s">
        <v>18545</v>
      </c>
      <c r="D432">
        <v>2</v>
      </c>
      <c r="E432">
        <v>1191</v>
      </c>
      <c r="F432">
        <v>398</v>
      </c>
    </row>
    <row r="433" spans="1:6">
      <c r="A433" s="1" t="s">
        <v>17693</v>
      </c>
      <c r="B433" s="1" t="s">
        <v>8941</v>
      </c>
      <c r="C433" s="1" t="s">
        <v>18546</v>
      </c>
      <c r="D433">
        <v>2</v>
      </c>
      <c r="E433">
        <v>1191</v>
      </c>
      <c r="F433">
        <v>154</v>
      </c>
    </row>
    <row r="434" spans="1:6">
      <c r="A434" s="1" t="s">
        <v>17694</v>
      </c>
      <c r="B434" s="1" t="s">
        <v>8943</v>
      </c>
      <c r="C434" s="1" t="s">
        <v>18547</v>
      </c>
      <c r="D434">
        <v>2</v>
      </c>
      <c r="E434">
        <v>1191</v>
      </c>
      <c r="F434">
        <v>233</v>
      </c>
    </row>
    <row r="435" spans="1:6">
      <c r="A435" s="1" t="s">
        <v>17695</v>
      </c>
      <c r="B435" s="1" t="s">
        <v>8943</v>
      </c>
      <c r="C435" s="1" t="s">
        <v>18548</v>
      </c>
      <c r="D435">
        <v>3</v>
      </c>
      <c r="E435">
        <v>1191</v>
      </c>
      <c r="F435">
        <v>91</v>
      </c>
    </row>
    <row r="436" spans="1:6">
      <c r="A436" s="1" t="s">
        <v>17696</v>
      </c>
      <c r="B436" s="1" t="s">
        <v>8944</v>
      </c>
      <c r="C436" s="1" t="s">
        <v>18549</v>
      </c>
      <c r="D436">
        <v>3</v>
      </c>
      <c r="E436">
        <v>1191</v>
      </c>
      <c r="F436">
        <v>225</v>
      </c>
    </row>
    <row r="437" spans="1:6">
      <c r="A437" s="1" t="s">
        <v>17697</v>
      </c>
      <c r="B437" s="1" t="s">
        <v>8945</v>
      </c>
      <c r="C437" s="1" t="s">
        <v>18550</v>
      </c>
      <c r="D437">
        <v>3</v>
      </c>
      <c r="E437">
        <v>1191</v>
      </c>
      <c r="F437">
        <v>207</v>
      </c>
    </row>
    <row r="438" spans="1:6">
      <c r="A438" s="1" t="s">
        <v>17698</v>
      </c>
      <c r="B438" s="1" t="s">
        <v>8950</v>
      </c>
      <c r="C438" s="1" t="s">
        <v>18551</v>
      </c>
      <c r="D438">
        <v>4</v>
      </c>
      <c r="E438">
        <v>1191</v>
      </c>
      <c r="F438">
        <v>200</v>
      </c>
    </row>
    <row r="439" spans="1:6">
      <c r="A439" s="1" t="s">
        <v>17699</v>
      </c>
      <c r="B439" s="1" t="s">
        <v>8951</v>
      </c>
      <c r="C439" s="1" t="s">
        <v>18552</v>
      </c>
      <c r="D439">
        <v>4</v>
      </c>
      <c r="E439">
        <v>1191</v>
      </c>
      <c r="F439">
        <v>210</v>
      </c>
    </row>
    <row r="440" spans="1:6">
      <c r="A440" s="1" t="s">
        <v>17700</v>
      </c>
      <c r="B440" s="1" t="s">
        <v>8952</v>
      </c>
      <c r="C440" s="1" t="s">
        <v>18553</v>
      </c>
      <c r="D440">
        <v>4</v>
      </c>
      <c r="E440">
        <v>1191</v>
      </c>
      <c r="F440">
        <v>363</v>
      </c>
    </row>
    <row r="441" spans="1:6">
      <c r="A441" s="1" t="s">
        <v>17701</v>
      </c>
      <c r="B441" s="1" t="s">
        <v>8953</v>
      </c>
      <c r="C441" s="1" t="s">
        <v>18554</v>
      </c>
      <c r="D441">
        <v>4</v>
      </c>
      <c r="E441">
        <v>1191</v>
      </c>
      <c r="F441">
        <v>163</v>
      </c>
    </row>
    <row r="442" spans="1:6">
      <c r="A442" s="1" t="s">
        <v>17702</v>
      </c>
      <c r="B442" s="1" t="s">
        <v>8961</v>
      </c>
      <c r="C442" s="1" t="s">
        <v>18555</v>
      </c>
      <c r="D442">
        <v>2</v>
      </c>
      <c r="E442">
        <v>1191</v>
      </c>
      <c r="F442">
        <v>196</v>
      </c>
    </row>
    <row r="443" spans="1:6">
      <c r="A443" s="1" t="s">
        <v>17703</v>
      </c>
      <c r="B443" s="1" t="s">
        <v>8963</v>
      </c>
      <c r="C443" s="1" t="s">
        <v>18556</v>
      </c>
      <c r="D443">
        <v>3</v>
      </c>
      <c r="E443">
        <v>1191</v>
      </c>
      <c r="F443">
        <v>1001</v>
      </c>
    </row>
    <row r="444" spans="1:6">
      <c r="A444" s="1" t="s">
        <v>17704</v>
      </c>
      <c r="B444" s="1" t="s">
        <v>8967</v>
      </c>
      <c r="C444" s="1" t="s">
        <v>18557</v>
      </c>
      <c r="D444">
        <v>4</v>
      </c>
      <c r="E444">
        <v>1191</v>
      </c>
      <c r="F444">
        <v>240</v>
      </c>
    </row>
    <row r="445" spans="1:6">
      <c r="A445" s="1" t="s">
        <v>17705</v>
      </c>
      <c r="B445" s="1" t="s">
        <v>8968</v>
      </c>
      <c r="C445" s="1" t="s">
        <v>18558</v>
      </c>
      <c r="D445">
        <v>4</v>
      </c>
      <c r="E445">
        <v>1191</v>
      </c>
      <c r="F445">
        <v>540</v>
      </c>
    </row>
    <row r="446" spans="1:6">
      <c r="A446" s="1" t="s">
        <v>17706</v>
      </c>
      <c r="B446" s="1" t="s">
        <v>8971</v>
      </c>
      <c r="C446" s="1" t="s">
        <v>18559</v>
      </c>
      <c r="D446">
        <v>4</v>
      </c>
      <c r="E446">
        <v>1191</v>
      </c>
      <c r="F446">
        <v>443</v>
      </c>
    </row>
    <row r="447" spans="1:6">
      <c r="A447" s="1" t="s">
        <v>17707</v>
      </c>
      <c r="B447" s="1" t="s">
        <v>8973</v>
      </c>
      <c r="C447" s="1" t="s">
        <v>18560</v>
      </c>
      <c r="D447">
        <v>5</v>
      </c>
      <c r="E447">
        <v>1191</v>
      </c>
      <c r="F447">
        <v>500</v>
      </c>
    </row>
    <row r="448" spans="1:6">
      <c r="A448" s="1" t="s">
        <v>17708</v>
      </c>
      <c r="B448" s="1" t="s">
        <v>8974</v>
      </c>
      <c r="C448" s="1" t="s">
        <v>18561</v>
      </c>
      <c r="D448">
        <v>5</v>
      </c>
      <c r="E448">
        <v>1191</v>
      </c>
      <c r="F448">
        <v>906</v>
      </c>
    </row>
    <row r="449" spans="1:6">
      <c r="A449" s="1" t="s">
        <v>17709</v>
      </c>
      <c r="B449" s="1" t="s">
        <v>8974</v>
      </c>
      <c r="C449" s="1" t="s">
        <v>18562</v>
      </c>
      <c r="D449">
        <v>6</v>
      </c>
      <c r="E449">
        <v>1191</v>
      </c>
      <c r="F449">
        <v>1684</v>
      </c>
    </row>
    <row r="450" spans="1:6">
      <c r="A450" s="1" t="s">
        <v>17710</v>
      </c>
      <c r="B450" s="1" t="s">
        <v>8987</v>
      </c>
      <c r="C450" s="1" t="s">
        <v>18563</v>
      </c>
      <c r="D450">
        <v>3</v>
      </c>
      <c r="E450">
        <v>1190</v>
      </c>
      <c r="F450">
        <v>384</v>
      </c>
    </row>
    <row r="451" spans="1:6">
      <c r="A451" s="1" t="s">
        <v>17711</v>
      </c>
      <c r="B451" s="1" t="s">
        <v>8988</v>
      </c>
      <c r="C451" s="1" t="s">
        <v>18564</v>
      </c>
      <c r="D451">
        <v>4</v>
      </c>
      <c r="E451">
        <v>1190</v>
      </c>
      <c r="F451">
        <v>198</v>
      </c>
    </row>
    <row r="452" spans="1:6">
      <c r="A452" s="1" t="s">
        <v>17712</v>
      </c>
      <c r="B452" s="1" t="s">
        <v>8989</v>
      </c>
      <c r="C452" s="1" t="s">
        <v>18565</v>
      </c>
      <c r="D452">
        <v>4</v>
      </c>
      <c r="E452">
        <v>1190</v>
      </c>
      <c r="F452">
        <v>801</v>
      </c>
    </row>
    <row r="453" spans="1:6">
      <c r="A453" s="1" t="s">
        <v>17713</v>
      </c>
      <c r="B453" s="1" t="s">
        <v>8996</v>
      </c>
      <c r="C453" s="1" t="s">
        <v>18566</v>
      </c>
      <c r="D453">
        <v>1</v>
      </c>
      <c r="E453">
        <v>1190</v>
      </c>
      <c r="F453">
        <v>322</v>
      </c>
    </row>
    <row r="454" spans="1:6">
      <c r="A454" s="1" t="s">
        <v>17714</v>
      </c>
      <c r="B454" s="1" t="s">
        <v>8997</v>
      </c>
      <c r="C454" s="1" t="s">
        <v>18567</v>
      </c>
      <c r="D454">
        <v>1</v>
      </c>
      <c r="E454">
        <v>1190</v>
      </c>
      <c r="F454">
        <v>335</v>
      </c>
    </row>
    <row r="455" spans="1:6">
      <c r="A455" s="1" t="s">
        <v>17715</v>
      </c>
      <c r="B455" s="1" t="s">
        <v>9000</v>
      </c>
      <c r="C455" s="1" t="s">
        <v>18568</v>
      </c>
      <c r="D455">
        <v>2</v>
      </c>
      <c r="E455">
        <v>1190</v>
      </c>
      <c r="F455">
        <v>384</v>
      </c>
    </row>
    <row r="456" spans="1:6">
      <c r="A456" s="1" t="s">
        <v>17716</v>
      </c>
      <c r="B456" s="1" t="s">
        <v>9001</v>
      </c>
      <c r="C456" s="1" t="s">
        <v>18569</v>
      </c>
      <c r="D456">
        <v>2</v>
      </c>
      <c r="E456">
        <v>1190</v>
      </c>
      <c r="F456">
        <v>340</v>
      </c>
    </row>
    <row r="457" spans="1:6">
      <c r="A457" s="1" t="s">
        <v>17717</v>
      </c>
      <c r="B457" s="1" t="s">
        <v>9002</v>
      </c>
      <c r="C457" s="1" t="s">
        <v>18570</v>
      </c>
      <c r="D457">
        <v>2</v>
      </c>
      <c r="E457">
        <v>1190</v>
      </c>
      <c r="F457">
        <v>843</v>
      </c>
    </row>
    <row r="458" spans="1:6">
      <c r="A458" s="1" t="s">
        <v>17718</v>
      </c>
      <c r="B458" s="1" t="s">
        <v>9008</v>
      </c>
      <c r="C458" s="1" t="s">
        <v>18571</v>
      </c>
      <c r="D458">
        <v>4</v>
      </c>
      <c r="E458">
        <v>1190</v>
      </c>
      <c r="F458">
        <v>361</v>
      </c>
    </row>
    <row r="459" spans="1:6">
      <c r="A459" s="1" t="s">
        <v>17719</v>
      </c>
      <c r="B459" s="1" t="s">
        <v>9012</v>
      </c>
      <c r="C459" s="1" t="s">
        <v>18572</v>
      </c>
      <c r="D459">
        <v>5</v>
      </c>
      <c r="E459">
        <v>1190</v>
      </c>
      <c r="F459">
        <v>394</v>
      </c>
    </row>
    <row r="460" spans="1:6">
      <c r="A460" s="1" t="s">
        <v>17720</v>
      </c>
      <c r="B460" s="1" t="s">
        <v>9014</v>
      </c>
      <c r="C460" s="1" t="s">
        <v>18573</v>
      </c>
      <c r="D460">
        <v>5</v>
      </c>
      <c r="E460">
        <v>1190</v>
      </c>
      <c r="F460">
        <v>405</v>
      </c>
    </row>
    <row r="461" spans="1:6">
      <c r="A461" s="1" t="s">
        <v>17721</v>
      </c>
      <c r="B461" s="1" t="s">
        <v>9020</v>
      </c>
      <c r="C461" s="1" t="s">
        <v>18574</v>
      </c>
      <c r="D461">
        <v>2</v>
      </c>
      <c r="E461">
        <v>1191</v>
      </c>
      <c r="F461">
        <v>213</v>
      </c>
    </row>
    <row r="462" spans="1:6">
      <c r="A462" s="1" t="s">
        <v>17722</v>
      </c>
      <c r="B462" s="1" t="s">
        <v>9021</v>
      </c>
      <c r="C462" s="1" t="s">
        <v>18575</v>
      </c>
      <c r="D462">
        <v>2</v>
      </c>
      <c r="E462">
        <v>1191</v>
      </c>
      <c r="F462">
        <v>727</v>
      </c>
    </row>
    <row r="463" spans="1:6">
      <c r="A463" s="1" t="s">
        <v>17723</v>
      </c>
      <c r="B463" s="1" t="s">
        <v>9021</v>
      </c>
      <c r="C463" s="1" t="s">
        <v>18576</v>
      </c>
      <c r="D463">
        <v>3</v>
      </c>
      <c r="E463">
        <v>1191</v>
      </c>
      <c r="F463">
        <v>778</v>
      </c>
    </row>
    <row r="464" spans="1:6">
      <c r="A464" s="1" t="s">
        <v>17724</v>
      </c>
      <c r="B464" s="1" t="s">
        <v>9025</v>
      </c>
      <c r="C464" s="1" t="s">
        <v>18577</v>
      </c>
      <c r="D464">
        <v>4</v>
      </c>
      <c r="E464">
        <v>1191</v>
      </c>
      <c r="F464">
        <v>336</v>
      </c>
    </row>
    <row r="465" spans="1:6">
      <c r="A465" s="1" t="s">
        <v>17725</v>
      </c>
      <c r="B465" s="1" t="s">
        <v>9026</v>
      </c>
      <c r="C465" s="1" t="s">
        <v>18578</v>
      </c>
      <c r="D465">
        <v>4</v>
      </c>
      <c r="E465">
        <v>1191</v>
      </c>
      <c r="F465">
        <v>974</v>
      </c>
    </row>
    <row r="466" spans="1:6">
      <c r="A466" s="1" t="s">
        <v>17726</v>
      </c>
      <c r="B466" s="1" t="s">
        <v>9030</v>
      </c>
      <c r="C466" s="1" t="s">
        <v>18579</v>
      </c>
      <c r="D466">
        <v>5</v>
      </c>
      <c r="E466">
        <v>1191</v>
      </c>
      <c r="F466">
        <v>1062</v>
      </c>
    </row>
    <row r="467" spans="1:6">
      <c r="A467" s="1" t="s">
        <v>17727</v>
      </c>
      <c r="B467" s="1" t="s">
        <v>9030</v>
      </c>
      <c r="C467" s="1" t="s">
        <v>18580</v>
      </c>
      <c r="D467">
        <v>6</v>
      </c>
      <c r="E467">
        <v>1191</v>
      </c>
      <c r="F467">
        <v>357</v>
      </c>
    </row>
    <row r="468" spans="1:6">
      <c r="A468" s="1" t="s">
        <v>17728</v>
      </c>
      <c r="B468" s="1" t="s">
        <v>9035</v>
      </c>
      <c r="C468" s="1" t="s">
        <v>18581</v>
      </c>
      <c r="D468">
        <v>1</v>
      </c>
      <c r="E468">
        <v>1224</v>
      </c>
      <c r="F468">
        <v>360</v>
      </c>
    </row>
    <row r="469" spans="1:6">
      <c r="A469" s="1" t="s">
        <v>17729</v>
      </c>
      <c r="B469" s="1" t="s">
        <v>9036</v>
      </c>
      <c r="C469" s="1" t="s">
        <v>18582</v>
      </c>
      <c r="D469">
        <v>1</v>
      </c>
      <c r="E469">
        <v>1224</v>
      </c>
      <c r="F469">
        <v>107</v>
      </c>
    </row>
    <row r="470" spans="1:6">
      <c r="A470" s="1" t="s">
        <v>17730</v>
      </c>
      <c r="B470" s="1" t="s">
        <v>9038</v>
      </c>
      <c r="C470" s="1" t="s">
        <v>18583</v>
      </c>
      <c r="D470">
        <v>1</v>
      </c>
      <c r="E470">
        <v>1224</v>
      </c>
      <c r="F470">
        <v>136</v>
      </c>
    </row>
    <row r="471" spans="1:6">
      <c r="A471" s="1" t="s">
        <v>17731</v>
      </c>
      <c r="B471" s="1" t="s">
        <v>9039</v>
      </c>
      <c r="C471" s="1" t="s">
        <v>18584</v>
      </c>
      <c r="D471">
        <v>1</v>
      </c>
      <c r="E471">
        <v>1224</v>
      </c>
      <c r="F471">
        <v>271</v>
      </c>
    </row>
    <row r="472" spans="1:6">
      <c r="A472" s="1" t="s">
        <v>17732</v>
      </c>
      <c r="B472" s="1" t="s">
        <v>9039</v>
      </c>
      <c r="C472" s="1" t="s">
        <v>18585</v>
      </c>
      <c r="D472">
        <v>2</v>
      </c>
      <c r="E472">
        <v>1224</v>
      </c>
      <c r="F472">
        <v>112</v>
      </c>
    </row>
    <row r="473" spans="1:6">
      <c r="A473" s="1" t="s">
        <v>17733</v>
      </c>
      <c r="B473" s="1" t="s">
        <v>9040</v>
      </c>
      <c r="C473" s="1" t="s">
        <v>18586</v>
      </c>
      <c r="D473">
        <v>2</v>
      </c>
      <c r="E473">
        <v>1224</v>
      </c>
      <c r="F473">
        <v>372</v>
      </c>
    </row>
    <row r="474" spans="1:6">
      <c r="A474" s="1" t="s">
        <v>17734</v>
      </c>
      <c r="B474" s="1" t="s">
        <v>9041</v>
      </c>
      <c r="C474" s="1" t="s">
        <v>18587</v>
      </c>
      <c r="D474">
        <v>2</v>
      </c>
      <c r="E474">
        <v>1224</v>
      </c>
      <c r="F474">
        <v>132</v>
      </c>
    </row>
    <row r="475" spans="1:6">
      <c r="A475" s="1" t="s">
        <v>17735</v>
      </c>
      <c r="B475" s="1" t="s">
        <v>9042</v>
      </c>
      <c r="C475" s="1" t="s">
        <v>18588</v>
      </c>
      <c r="D475">
        <v>2</v>
      </c>
      <c r="E475">
        <v>1224</v>
      </c>
      <c r="F475">
        <v>158</v>
      </c>
    </row>
    <row r="476" spans="1:6">
      <c r="A476" s="1" t="s">
        <v>17736</v>
      </c>
      <c r="B476" s="1" t="s">
        <v>9043</v>
      </c>
      <c r="C476" s="1" t="s">
        <v>18589</v>
      </c>
      <c r="D476">
        <v>2</v>
      </c>
      <c r="E476">
        <v>1224</v>
      </c>
      <c r="F476">
        <v>174</v>
      </c>
    </row>
    <row r="477" spans="1:6">
      <c r="A477" s="1" t="s">
        <v>17737</v>
      </c>
      <c r="B477" s="1" t="s">
        <v>9044</v>
      </c>
      <c r="C477" s="1" t="s">
        <v>18590</v>
      </c>
      <c r="D477">
        <v>2</v>
      </c>
      <c r="E477">
        <v>1224</v>
      </c>
      <c r="F477">
        <v>641</v>
      </c>
    </row>
    <row r="478" spans="1:6">
      <c r="A478" s="1" t="s">
        <v>17738</v>
      </c>
      <c r="B478" s="1" t="s">
        <v>9044</v>
      </c>
      <c r="C478" s="1" t="s">
        <v>18591</v>
      </c>
      <c r="D478">
        <v>3</v>
      </c>
      <c r="E478">
        <v>1224</v>
      </c>
      <c r="F478">
        <v>133</v>
      </c>
    </row>
    <row r="479" spans="1:6">
      <c r="A479" s="1" t="s">
        <v>17739</v>
      </c>
      <c r="B479" s="1" t="s">
        <v>9051</v>
      </c>
      <c r="C479" s="1" t="s">
        <v>18592</v>
      </c>
      <c r="D479">
        <v>4</v>
      </c>
      <c r="E479">
        <v>1224</v>
      </c>
      <c r="F479">
        <v>365</v>
      </c>
    </row>
    <row r="480" spans="1:6">
      <c r="A480" s="1" t="s">
        <v>17740</v>
      </c>
      <c r="B480" s="1" t="s">
        <v>9059</v>
      </c>
      <c r="C480" s="1" t="s">
        <v>18593</v>
      </c>
      <c r="D480">
        <v>3</v>
      </c>
      <c r="E480">
        <v>1191</v>
      </c>
      <c r="F480">
        <v>1235</v>
      </c>
    </row>
    <row r="481" spans="1:6">
      <c r="A481" s="1" t="s">
        <v>17741</v>
      </c>
      <c r="B481" s="1" t="s">
        <v>9064</v>
      </c>
      <c r="C481" s="1" t="s">
        <v>18594</v>
      </c>
      <c r="D481">
        <v>4</v>
      </c>
      <c r="E481">
        <v>1191</v>
      </c>
      <c r="F481">
        <v>833</v>
      </c>
    </row>
    <row r="482" spans="1:6">
      <c r="A482" s="1" t="s">
        <v>17742</v>
      </c>
      <c r="B482" s="1" t="s">
        <v>9067</v>
      </c>
      <c r="C482" s="1" t="s">
        <v>18595</v>
      </c>
      <c r="D482">
        <v>5</v>
      </c>
      <c r="E482">
        <v>1191</v>
      </c>
      <c r="F482">
        <v>881</v>
      </c>
    </row>
    <row r="483" spans="1:6">
      <c r="A483" s="1" t="s">
        <v>17743</v>
      </c>
      <c r="B483" s="1" t="s">
        <v>9072</v>
      </c>
      <c r="C483" s="1" t="s">
        <v>18596</v>
      </c>
      <c r="D483">
        <v>6</v>
      </c>
      <c r="E483">
        <v>1191</v>
      </c>
      <c r="F483">
        <v>575</v>
      </c>
    </row>
    <row r="484" spans="1:6">
      <c r="A484" s="1" t="s">
        <v>17744</v>
      </c>
      <c r="B484" s="1" t="s">
        <v>9073</v>
      </c>
      <c r="C484" s="1" t="s">
        <v>18597</v>
      </c>
      <c r="D484">
        <v>7</v>
      </c>
      <c r="E484">
        <v>1191</v>
      </c>
      <c r="F484">
        <v>500</v>
      </c>
    </row>
    <row r="485" spans="1:6">
      <c r="A485" s="1" t="s">
        <v>17745</v>
      </c>
      <c r="B485" s="1" t="s">
        <v>9074</v>
      </c>
      <c r="C485" s="1" t="s">
        <v>18598</v>
      </c>
      <c r="D485">
        <v>7</v>
      </c>
      <c r="E485">
        <v>1191</v>
      </c>
      <c r="F485">
        <v>1101</v>
      </c>
    </row>
    <row r="486" spans="1:6">
      <c r="A486" s="1" t="s">
        <v>17746</v>
      </c>
      <c r="B486" s="1" t="s">
        <v>9078</v>
      </c>
      <c r="C486" s="1" t="s">
        <v>18599</v>
      </c>
      <c r="D486">
        <v>3</v>
      </c>
      <c r="E486">
        <v>1191</v>
      </c>
      <c r="F486">
        <v>250</v>
      </c>
    </row>
    <row r="487" spans="1:6">
      <c r="A487" s="1" t="s">
        <v>17747</v>
      </c>
      <c r="B487" s="1" t="s">
        <v>9081</v>
      </c>
      <c r="C487" s="1" t="s">
        <v>18600</v>
      </c>
      <c r="D487">
        <v>3</v>
      </c>
      <c r="E487">
        <v>1191</v>
      </c>
      <c r="F487">
        <v>713</v>
      </c>
    </row>
    <row r="488" spans="1:6">
      <c r="A488" s="1" t="s">
        <v>17748</v>
      </c>
      <c r="B488" s="1" t="s">
        <v>9083</v>
      </c>
      <c r="C488" s="1" t="s">
        <v>18601</v>
      </c>
      <c r="D488">
        <v>4</v>
      </c>
      <c r="E488">
        <v>1191</v>
      </c>
      <c r="F488">
        <v>443</v>
      </c>
    </row>
    <row r="489" spans="1:6">
      <c r="A489" s="1" t="s">
        <v>17749</v>
      </c>
      <c r="B489" s="1" t="s">
        <v>9088</v>
      </c>
      <c r="C489" s="1" t="s">
        <v>18602</v>
      </c>
      <c r="D489">
        <v>5</v>
      </c>
      <c r="E489">
        <v>1191</v>
      </c>
      <c r="F489">
        <v>240</v>
      </c>
    </row>
    <row r="490" spans="1:6">
      <c r="A490" s="1" t="s">
        <v>17750</v>
      </c>
      <c r="B490" s="1" t="s">
        <v>9089</v>
      </c>
      <c r="C490" s="1" t="s">
        <v>18603</v>
      </c>
      <c r="D490">
        <v>5</v>
      </c>
      <c r="E490">
        <v>1191</v>
      </c>
      <c r="F490">
        <v>1223</v>
      </c>
    </row>
    <row r="491" spans="1:6">
      <c r="A491" s="1" t="s">
        <v>17751</v>
      </c>
      <c r="B491" s="1" t="s">
        <v>9089</v>
      </c>
      <c r="C491" s="1" t="s">
        <v>18604</v>
      </c>
      <c r="D491">
        <v>6</v>
      </c>
      <c r="E491">
        <v>1191</v>
      </c>
      <c r="F491">
        <v>57</v>
      </c>
    </row>
    <row r="492" spans="1:6">
      <c r="A492" s="1" t="s">
        <v>17752</v>
      </c>
      <c r="B492" s="1" t="s">
        <v>9096</v>
      </c>
      <c r="C492" s="1" t="s">
        <v>18605</v>
      </c>
      <c r="D492">
        <v>1</v>
      </c>
      <c r="E492">
        <v>1190</v>
      </c>
      <c r="F492">
        <v>361</v>
      </c>
    </row>
    <row r="493" spans="1:6">
      <c r="A493" s="1" t="s">
        <v>17753</v>
      </c>
      <c r="B493" s="1" t="s">
        <v>9097</v>
      </c>
      <c r="C493" s="1" t="s">
        <v>18606</v>
      </c>
      <c r="D493">
        <v>1</v>
      </c>
      <c r="E493">
        <v>1190</v>
      </c>
      <c r="F493">
        <v>360</v>
      </c>
    </row>
    <row r="494" spans="1:6">
      <c r="A494" s="1" t="s">
        <v>17754</v>
      </c>
      <c r="B494" s="1" t="s">
        <v>9098</v>
      </c>
      <c r="C494" s="1" t="s">
        <v>18607</v>
      </c>
      <c r="D494">
        <v>1</v>
      </c>
      <c r="E494">
        <v>1190</v>
      </c>
      <c r="F494">
        <v>377</v>
      </c>
    </row>
    <row r="495" spans="1:6">
      <c r="A495" s="1" t="s">
        <v>17755</v>
      </c>
      <c r="B495" s="1" t="s">
        <v>9098</v>
      </c>
      <c r="C495" s="1" t="s">
        <v>18608</v>
      </c>
      <c r="D495">
        <v>2</v>
      </c>
      <c r="E495">
        <v>1190</v>
      </c>
      <c r="F495">
        <v>122</v>
      </c>
    </row>
    <row r="496" spans="1:6">
      <c r="A496" s="1" t="s">
        <v>17756</v>
      </c>
      <c r="B496" s="1" t="s">
        <v>9100</v>
      </c>
      <c r="C496" s="1" t="s">
        <v>18609</v>
      </c>
      <c r="D496">
        <v>2</v>
      </c>
      <c r="E496">
        <v>1190</v>
      </c>
      <c r="F496">
        <v>332</v>
      </c>
    </row>
    <row r="497" spans="1:6">
      <c r="A497" s="1" t="s">
        <v>17757</v>
      </c>
      <c r="B497" s="1" t="s">
        <v>9102</v>
      </c>
      <c r="C497" s="1" t="s">
        <v>18610</v>
      </c>
      <c r="D497">
        <v>2</v>
      </c>
      <c r="E497">
        <v>1190</v>
      </c>
      <c r="F497">
        <v>349</v>
      </c>
    </row>
    <row r="498" spans="1:6">
      <c r="A498" s="1" t="s">
        <v>17758</v>
      </c>
      <c r="B498" s="1" t="s">
        <v>9104</v>
      </c>
      <c r="C498" s="1" t="s">
        <v>18611</v>
      </c>
      <c r="D498">
        <v>3</v>
      </c>
      <c r="E498">
        <v>1190</v>
      </c>
      <c r="F498">
        <v>361</v>
      </c>
    </row>
    <row r="499" spans="1:6">
      <c r="A499" s="1" t="s">
        <v>17759</v>
      </c>
      <c r="B499" s="1" t="s">
        <v>9109</v>
      </c>
      <c r="C499" s="1" t="s">
        <v>18612</v>
      </c>
      <c r="D499">
        <v>4</v>
      </c>
      <c r="E499">
        <v>1190</v>
      </c>
      <c r="F499">
        <v>650</v>
      </c>
    </row>
    <row r="500" spans="1:6">
      <c r="A500" s="1" t="s">
        <v>17760</v>
      </c>
      <c r="B500" s="1" t="s">
        <v>9110</v>
      </c>
      <c r="C500" s="1" t="s">
        <v>18613</v>
      </c>
      <c r="D500">
        <v>4</v>
      </c>
      <c r="E500">
        <v>1190</v>
      </c>
      <c r="F500">
        <v>389</v>
      </c>
    </row>
    <row r="501" spans="1:6">
      <c r="A501" s="1" t="s">
        <v>17761</v>
      </c>
      <c r="B501" s="1" t="s">
        <v>9112</v>
      </c>
      <c r="C501" s="1" t="s">
        <v>18614</v>
      </c>
      <c r="D501">
        <v>5</v>
      </c>
      <c r="E501">
        <v>1190</v>
      </c>
      <c r="F501">
        <v>511</v>
      </c>
    </row>
    <row r="502" spans="1:6">
      <c r="A502" s="1" t="s">
        <v>17762</v>
      </c>
      <c r="B502" s="1" t="s">
        <v>9113</v>
      </c>
      <c r="C502" s="1" t="s">
        <v>18615</v>
      </c>
      <c r="D502">
        <v>5</v>
      </c>
      <c r="E502">
        <v>1190</v>
      </c>
      <c r="F502">
        <v>581</v>
      </c>
    </row>
    <row r="503" spans="1:6">
      <c r="A503" s="1" t="s">
        <v>17763</v>
      </c>
      <c r="B503" s="1" t="s">
        <v>9114</v>
      </c>
      <c r="C503" s="1" t="s">
        <v>18616</v>
      </c>
      <c r="D503">
        <v>5</v>
      </c>
      <c r="E503">
        <v>1190</v>
      </c>
      <c r="F503">
        <v>471</v>
      </c>
    </row>
    <row r="504" spans="1:6">
      <c r="A504" s="1" t="s">
        <v>17764</v>
      </c>
      <c r="B504" s="1" t="s">
        <v>9114</v>
      </c>
      <c r="C504" s="1" t="s">
        <v>18617</v>
      </c>
      <c r="D504">
        <v>6</v>
      </c>
      <c r="E504">
        <v>1190</v>
      </c>
      <c r="F504">
        <v>259</v>
      </c>
    </row>
    <row r="505" spans="1:6">
      <c r="A505" s="1" t="s">
        <v>17765</v>
      </c>
      <c r="B505" s="1" t="s">
        <v>9119</v>
      </c>
      <c r="C505" s="1" t="s">
        <v>18618</v>
      </c>
      <c r="D505">
        <v>2</v>
      </c>
      <c r="E505">
        <v>1191</v>
      </c>
      <c r="F505">
        <v>395</v>
      </c>
    </row>
    <row r="506" spans="1:6">
      <c r="A506" s="1" t="s">
        <v>17766</v>
      </c>
      <c r="B506" s="1" t="s">
        <v>9120</v>
      </c>
      <c r="C506" s="1" t="s">
        <v>18619</v>
      </c>
      <c r="D506">
        <v>2</v>
      </c>
      <c r="E506">
        <v>1191</v>
      </c>
      <c r="F506">
        <v>520</v>
      </c>
    </row>
    <row r="507" spans="1:6">
      <c r="A507" s="1" t="s">
        <v>17767</v>
      </c>
      <c r="B507" s="1" t="s">
        <v>9120</v>
      </c>
      <c r="C507" s="1" t="s">
        <v>18620</v>
      </c>
      <c r="D507">
        <v>3</v>
      </c>
      <c r="E507">
        <v>1191</v>
      </c>
      <c r="F507">
        <v>1324</v>
      </c>
    </row>
    <row r="508" spans="1:6">
      <c r="A508" s="1" t="s">
        <v>17768</v>
      </c>
      <c r="B508" s="1" t="s">
        <v>9125</v>
      </c>
      <c r="C508" s="1" t="s">
        <v>18621</v>
      </c>
      <c r="D508">
        <v>4</v>
      </c>
      <c r="E508">
        <v>1191</v>
      </c>
      <c r="F508">
        <v>258</v>
      </c>
    </row>
    <row r="509" spans="1:6">
      <c r="A509" s="1" t="s">
        <v>17769</v>
      </c>
      <c r="B509" s="1" t="s">
        <v>9126</v>
      </c>
      <c r="C509" s="1" t="s">
        <v>18622</v>
      </c>
      <c r="D509">
        <v>5</v>
      </c>
      <c r="E509">
        <v>1191</v>
      </c>
      <c r="F509">
        <v>860</v>
      </c>
    </row>
    <row r="510" spans="1:6">
      <c r="A510" s="1" t="s">
        <v>17770</v>
      </c>
      <c r="B510" s="1" t="s">
        <v>9129</v>
      </c>
      <c r="C510" s="1" t="s">
        <v>18623</v>
      </c>
      <c r="D510">
        <v>6</v>
      </c>
      <c r="E510">
        <v>1191</v>
      </c>
      <c r="F510">
        <v>737</v>
      </c>
    </row>
    <row r="511" spans="1:6">
      <c r="A511" s="1" t="s">
        <v>17771</v>
      </c>
      <c r="B511" s="1" t="s">
        <v>9133</v>
      </c>
      <c r="C511" s="1" t="s">
        <v>18624</v>
      </c>
      <c r="D511">
        <v>7</v>
      </c>
      <c r="E511">
        <v>1191</v>
      </c>
      <c r="F511">
        <v>172</v>
      </c>
    </row>
    <row r="512" spans="1:6">
      <c r="A512" s="1" t="s">
        <v>17772</v>
      </c>
      <c r="B512" s="1" t="s">
        <v>9137</v>
      </c>
      <c r="C512" s="1" t="s">
        <v>18625</v>
      </c>
      <c r="D512">
        <v>2</v>
      </c>
      <c r="E512">
        <v>1224</v>
      </c>
      <c r="F512">
        <v>205</v>
      </c>
    </row>
    <row r="513" spans="1:6">
      <c r="A513" s="1" t="s">
        <v>17773</v>
      </c>
      <c r="B513" s="1" t="s">
        <v>9139</v>
      </c>
      <c r="C513" s="1" t="s">
        <v>18626</v>
      </c>
      <c r="D513">
        <v>2</v>
      </c>
      <c r="E513">
        <v>1224</v>
      </c>
      <c r="F513">
        <v>177</v>
      </c>
    </row>
    <row r="514" spans="1:6">
      <c r="A514" s="1" t="s">
        <v>17774</v>
      </c>
      <c r="B514" s="1" t="s">
        <v>9142</v>
      </c>
      <c r="C514" s="1" t="s">
        <v>18627</v>
      </c>
      <c r="D514">
        <v>2</v>
      </c>
      <c r="E514">
        <v>1224</v>
      </c>
      <c r="F514">
        <v>379</v>
      </c>
    </row>
    <row r="515" spans="1:6">
      <c r="A515" s="1" t="s">
        <v>17775</v>
      </c>
      <c r="B515" s="1" t="s">
        <v>9142</v>
      </c>
      <c r="C515" s="1" t="s">
        <v>18628</v>
      </c>
      <c r="D515">
        <v>3</v>
      </c>
      <c r="E515">
        <v>1224</v>
      </c>
      <c r="F515">
        <v>79</v>
      </c>
    </row>
    <row r="516" spans="1:6">
      <c r="A516" s="1" t="s">
        <v>17776</v>
      </c>
      <c r="B516" s="1" t="s">
        <v>9154</v>
      </c>
      <c r="C516" s="1" t="s">
        <v>18629</v>
      </c>
      <c r="D516">
        <v>5</v>
      </c>
      <c r="E516">
        <v>1224</v>
      </c>
      <c r="F516">
        <v>413</v>
      </c>
    </row>
    <row r="517" spans="1:6">
      <c r="A517" s="1" t="s">
        <v>17777</v>
      </c>
      <c r="B517" s="1" t="s">
        <v>9155</v>
      </c>
      <c r="C517" s="1" t="s">
        <v>18630</v>
      </c>
      <c r="D517">
        <v>1</v>
      </c>
      <c r="E517">
        <v>1191</v>
      </c>
      <c r="F517">
        <v>275</v>
      </c>
    </row>
    <row r="518" spans="1:6">
      <c r="A518" s="1" t="s">
        <v>17778</v>
      </c>
      <c r="B518" s="1" t="s">
        <v>9156</v>
      </c>
      <c r="C518" s="1" t="s">
        <v>18631</v>
      </c>
      <c r="D518">
        <v>1</v>
      </c>
      <c r="E518">
        <v>1191</v>
      </c>
      <c r="F518">
        <v>273</v>
      </c>
    </row>
    <row r="519" spans="1:6">
      <c r="A519" s="1" t="s">
        <v>17779</v>
      </c>
      <c r="B519" s="1" t="s">
        <v>9157</v>
      </c>
      <c r="C519" s="1" t="s">
        <v>18632</v>
      </c>
      <c r="D519">
        <v>1</v>
      </c>
      <c r="E519">
        <v>1191</v>
      </c>
      <c r="F519">
        <v>274</v>
      </c>
    </row>
    <row r="520" spans="1:6">
      <c r="A520" s="1" t="s">
        <v>17780</v>
      </c>
      <c r="B520" s="1" t="s">
        <v>9158</v>
      </c>
      <c r="C520" s="1" t="s">
        <v>18633</v>
      </c>
      <c r="D520">
        <v>1</v>
      </c>
      <c r="E520">
        <v>1191</v>
      </c>
      <c r="F520">
        <v>781</v>
      </c>
    </row>
    <row r="521" spans="1:6">
      <c r="A521" s="1" t="s">
        <v>17781</v>
      </c>
      <c r="B521" s="1" t="s">
        <v>9158</v>
      </c>
      <c r="C521" s="1" t="s">
        <v>18634</v>
      </c>
      <c r="D521">
        <v>2</v>
      </c>
      <c r="E521">
        <v>1191</v>
      </c>
      <c r="F521">
        <v>226</v>
      </c>
    </row>
    <row r="522" spans="1:6">
      <c r="A522" s="1" t="s">
        <v>17782</v>
      </c>
      <c r="B522" s="1" t="s">
        <v>9159</v>
      </c>
      <c r="C522" s="1" t="s">
        <v>18635</v>
      </c>
      <c r="D522">
        <v>2</v>
      </c>
      <c r="E522">
        <v>1191</v>
      </c>
      <c r="F522">
        <v>441</v>
      </c>
    </row>
    <row r="523" spans="1:6">
      <c r="A523" s="1" t="s">
        <v>17783</v>
      </c>
      <c r="B523" s="1" t="s">
        <v>9160</v>
      </c>
      <c r="C523" s="1" t="s">
        <v>18636</v>
      </c>
      <c r="D523">
        <v>2</v>
      </c>
      <c r="E523">
        <v>1191</v>
      </c>
      <c r="F523">
        <v>1019</v>
      </c>
    </row>
    <row r="524" spans="1:6">
      <c r="A524" s="1" t="s">
        <v>17784</v>
      </c>
      <c r="B524" s="1" t="s">
        <v>9160</v>
      </c>
      <c r="C524" s="1" t="s">
        <v>18637</v>
      </c>
      <c r="D524">
        <v>3</v>
      </c>
      <c r="E524">
        <v>1191</v>
      </c>
      <c r="F524">
        <v>878</v>
      </c>
    </row>
    <row r="525" spans="1:6">
      <c r="A525" s="1" t="s">
        <v>17785</v>
      </c>
      <c r="B525" s="1" t="s">
        <v>9161</v>
      </c>
      <c r="C525" s="1" t="s">
        <v>18638</v>
      </c>
      <c r="D525">
        <v>3</v>
      </c>
      <c r="E525">
        <v>1191</v>
      </c>
      <c r="F525">
        <v>140</v>
      </c>
    </row>
    <row r="526" spans="1:6">
      <c r="A526" s="1" t="s">
        <v>17786</v>
      </c>
      <c r="B526" s="1" t="s">
        <v>9162</v>
      </c>
      <c r="C526" s="1" t="s">
        <v>18639</v>
      </c>
      <c r="D526">
        <v>3</v>
      </c>
      <c r="E526">
        <v>1191</v>
      </c>
      <c r="F526">
        <v>250</v>
      </c>
    </row>
    <row r="527" spans="1:6">
      <c r="A527" s="1" t="s">
        <v>17787</v>
      </c>
      <c r="B527" s="1" t="s">
        <v>9163</v>
      </c>
      <c r="C527" s="1" t="s">
        <v>18640</v>
      </c>
      <c r="D527">
        <v>3</v>
      </c>
      <c r="E527">
        <v>1191</v>
      </c>
      <c r="F527">
        <v>419</v>
      </c>
    </row>
    <row r="528" spans="1:6">
      <c r="A528" s="1" t="s">
        <v>17788</v>
      </c>
      <c r="B528" s="1" t="s">
        <v>9163</v>
      </c>
      <c r="C528" s="1" t="s">
        <v>18641</v>
      </c>
      <c r="D528">
        <v>4</v>
      </c>
      <c r="E528">
        <v>1191</v>
      </c>
      <c r="F528">
        <v>85</v>
      </c>
    </row>
    <row r="529" spans="1:6">
      <c r="A529" s="1" t="s">
        <v>17789</v>
      </c>
      <c r="B529" s="1" t="s">
        <v>9164</v>
      </c>
      <c r="C529" s="1" t="s">
        <v>18642</v>
      </c>
      <c r="D529">
        <v>4</v>
      </c>
      <c r="E529">
        <v>1191</v>
      </c>
      <c r="F529">
        <v>213</v>
      </c>
    </row>
    <row r="530" spans="1:6">
      <c r="A530" s="1" t="s">
        <v>17790</v>
      </c>
      <c r="B530" s="1" t="s">
        <v>9165</v>
      </c>
      <c r="C530" s="1" t="s">
        <v>18643</v>
      </c>
      <c r="D530">
        <v>4</v>
      </c>
      <c r="E530">
        <v>1191</v>
      </c>
      <c r="F530">
        <v>858</v>
      </c>
    </row>
    <row r="531" spans="1:6">
      <c r="A531" s="1" t="s">
        <v>17791</v>
      </c>
      <c r="B531" s="1" t="s">
        <v>9166</v>
      </c>
      <c r="C531" s="1" t="s">
        <v>18644</v>
      </c>
      <c r="D531">
        <v>4</v>
      </c>
      <c r="E531">
        <v>1191</v>
      </c>
      <c r="F531">
        <v>241</v>
      </c>
    </row>
    <row r="532" spans="1:6">
      <c r="A532" s="1" t="s">
        <v>17792</v>
      </c>
      <c r="B532" s="1" t="s">
        <v>9167</v>
      </c>
      <c r="C532" s="1" t="s">
        <v>18645</v>
      </c>
      <c r="D532">
        <v>4</v>
      </c>
      <c r="E532">
        <v>1191</v>
      </c>
      <c r="F532">
        <v>291</v>
      </c>
    </row>
    <row r="533" spans="1:6">
      <c r="A533" s="1" t="s">
        <v>17793</v>
      </c>
      <c r="B533" s="1" t="s">
        <v>9167</v>
      </c>
      <c r="C533" s="1" t="s">
        <v>18646</v>
      </c>
      <c r="D533">
        <v>5</v>
      </c>
      <c r="E533">
        <v>1191</v>
      </c>
      <c r="F533">
        <v>85</v>
      </c>
    </row>
    <row r="534" spans="1:6">
      <c r="A534" s="1" t="s">
        <v>17794</v>
      </c>
      <c r="B534" s="1" t="s">
        <v>9168</v>
      </c>
      <c r="C534" s="1" t="s">
        <v>18647</v>
      </c>
      <c r="D534">
        <v>5</v>
      </c>
      <c r="E534">
        <v>1191</v>
      </c>
      <c r="F534">
        <v>224</v>
      </c>
    </row>
    <row r="535" spans="1:6">
      <c r="A535" s="1" t="s">
        <v>17795</v>
      </c>
      <c r="B535" s="1" t="s">
        <v>9169</v>
      </c>
      <c r="C535" s="1" t="s">
        <v>18648</v>
      </c>
      <c r="D535">
        <v>5</v>
      </c>
      <c r="E535">
        <v>1191</v>
      </c>
      <c r="F535">
        <v>536</v>
      </c>
    </row>
    <row r="536" spans="1:6">
      <c r="A536" s="1" t="s">
        <v>17796</v>
      </c>
      <c r="B536" s="1" t="s">
        <v>9170</v>
      </c>
      <c r="C536" s="1" t="s">
        <v>18649</v>
      </c>
      <c r="D536">
        <v>5</v>
      </c>
      <c r="E536">
        <v>1191</v>
      </c>
      <c r="F536">
        <v>251</v>
      </c>
    </row>
    <row r="537" spans="1:6">
      <c r="A537" s="1" t="s">
        <v>17797</v>
      </c>
      <c r="B537" s="1" t="s">
        <v>9171</v>
      </c>
      <c r="C537" s="1" t="s">
        <v>18650</v>
      </c>
      <c r="D537">
        <v>5</v>
      </c>
      <c r="E537">
        <v>1191</v>
      </c>
      <c r="F537">
        <v>221</v>
      </c>
    </row>
    <row r="538" spans="1:6">
      <c r="A538" s="1" t="s">
        <v>17798</v>
      </c>
      <c r="B538" s="1" t="s">
        <v>9172</v>
      </c>
      <c r="C538" s="1" t="s">
        <v>18651</v>
      </c>
      <c r="D538">
        <v>5</v>
      </c>
      <c r="E538">
        <v>1191</v>
      </c>
      <c r="F538">
        <v>372</v>
      </c>
    </row>
    <row r="539" spans="1:6">
      <c r="A539" s="1" t="s">
        <v>17799</v>
      </c>
      <c r="B539" s="1" t="s">
        <v>9172</v>
      </c>
      <c r="C539" s="1" t="s">
        <v>18652</v>
      </c>
      <c r="D539">
        <v>6</v>
      </c>
      <c r="E539">
        <v>1191</v>
      </c>
      <c r="F539">
        <v>464</v>
      </c>
    </row>
    <row r="540" spans="1:6">
      <c r="A540" s="1" t="s">
        <v>17800</v>
      </c>
      <c r="B540" s="1" t="s">
        <v>9173</v>
      </c>
      <c r="C540" s="1" t="s">
        <v>18653</v>
      </c>
      <c r="D540">
        <v>6</v>
      </c>
      <c r="E540">
        <v>1191</v>
      </c>
      <c r="F540">
        <v>160</v>
      </c>
    </row>
    <row r="541" spans="1:6">
      <c r="A541" s="1" t="s">
        <v>17801</v>
      </c>
      <c r="B541" s="1" t="s">
        <v>9174</v>
      </c>
      <c r="C541" s="1" t="s">
        <v>18654</v>
      </c>
      <c r="D541">
        <v>6</v>
      </c>
      <c r="E541">
        <v>1191</v>
      </c>
      <c r="F541">
        <v>1062</v>
      </c>
    </row>
    <row r="542" spans="1:6">
      <c r="A542" s="1" t="s">
        <v>17802</v>
      </c>
      <c r="B542" s="1" t="s">
        <v>9175</v>
      </c>
      <c r="C542" s="1" t="s">
        <v>18655</v>
      </c>
      <c r="D542">
        <v>1</v>
      </c>
      <c r="E542">
        <v>1191</v>
      </c>
      <c r="F542">
        <v>509</v>
      </c>
    </row>
    <row r="543" spans="1:6">
      <c r="A543" s="1" t="s">
        <v>17803</v>
      </c>
      <c r="B543" s="1" t="s">
        <v>9194</v>
      </c>
      <c r="C543" s="1" t="s">
        <v>18656</v>
      </c>
      <c r="D543">
        <v>5</v>
      </c>
      <c r="E543">
        <v>1191</v>
      </c>
      <c r="F543">
        <v>941</v>
      </c>
    </row>
    <row r="544" spans="1:6">
      <c r="A544" s="1" t="s">
        <v>17804</v>
      </c>
      <c r="B544" s="1" t="s">
        <v>9194</v>
      </c>
      <c r="C544" s="1" t="s">
        <v>18657</v>
      </c>
      <c r="D544">
        <v>6</v>
      </c>
      <c r="E544">
        <v>1191</v>
      </c>
      <c r="F544">
        <v>117</v>
      </c>
    </row>
    <row r="545" spans="1:6">
      <c r="A545" s="1" t="s">
        <v>17805</v>
      </c>
      <c r="B545" s="1" t="s">
        <v>9196</v>
      </c>
      <c r="C545" s="1" t="s">
        <v>18658</v>
      </c>
      <c r="D545">
        <v>2</v>
      </c>
      <c r="E545">
        <v>1190</v>
      </c>
      <c r="F545">
        <v>429</v>
      </c>
    </row>
    <row r="546" spans="1:6">
      <c r="A546" s="1" t="s">
        <v>17806</v>
      </c>
      <c r="B546" s="1" t="s">
        <v>9200</v>
      </c>
      <c r="C546" s="1" t="s">
        <v>18659</v>
      </c>
      <c r="D546">
        <v>3</v>
      </c>
      <c r="E546">
        <v>1190</v>
      </c>
      <c r="F546">
        <v>299</v>
      </c>
    </row>
    <row r="547" spans="1:6">
      <c r="A547" s="1" t="s">
        <v>17807</v>
      </c>
      <c r="B547" s="1" t="s">
        <v>9201</v>
      </c>
      <c r="C547" s="1" t="s">
        <v>18660</v>
      </c>
      <c r="D547">
        <v>3</v>
      </c>
      <c r="E547">
        <v>1190</v>
      </c>
      <c r="F547">
        <v>493</v>
      </c>
    </row>
    <row r="548" spans="1:6">
      <c r="A548" s="1" t="s">
        <v>17808</v>
      </c>
      <c r="B548" s="1" t="s">
        <v>9202</v>
      </c>
      <c r="C548" s="1" t="s">
        <v>18661</v>
      </c>
      <c r="D548">
        <v>4</v>
      </c>
      <c r="E548">
        <v>1190</v>
      </c>
      <c r="F548">
        <v>135</v>
      </c>
    </row>
    <row r="549" spans="1:6">
      <c r="A549" s="1" t="s">
        <v>17809</v>
      </c>
      <c r="B549" s="1" t="s">
        <v>9203</v>
      </c>
      <c r="C549" s="1" t="s">
        <v>18662</v>
      </c>
      <c r="D549">
        <v>4</v>
      </c>
      <c r="E549">
        <v>1190</v>
      </c>
      <c r="F549">
        <v>270</v>
      </c>
    </row>
    <row r="550" spans="1:6">
      <c r="A550" s="1" t="s">
        <v>17810</v>
      </c>
      <c r="B550" s="1" t="s">
        <v>9204</v>
      </c>
      <c r="C550" s="1" t="s">
        <v>18663</v>
      </c>
      <c r="D550">
        <v>4</v>
      </c>
      <c r="E550">
        <v>1190</v>
      </c>
      <c r="F550">
        <v>192</v>
      </c>
    </row>
    <row r="551" spans="1:6">
      <c r="A551" s="1" t="s">
        <v>17811</v>
      </c>
      <c r="B551" s="1" t="s">
        <v>9205</v>
      </c>
      <c r="C551" s="1" t="s">
        <v>18664</v>
      </c>
      <c r="D551">
        <v>4</v>
      </c>
      <c r="E551">
        <v>1190</v>
      </c>
      <c r="F551">
        <v>528</v>
      </c>
    </row>
    <row r="552" spans="1:6">
      <c r="A552" s="1" t="s">
        <v>17812</v>
      </c>
      <c r="B552" s="1" t="s">
        <v>9206</v>
      </c>
      <c r="C552" s="1" t="s">
        <v>18665</v>
      </c>
      <c r="D552">
        <v>4</v>
      </c>
      <c r="E552">
        <v>1190</v>
      </c>
      <c r="F552">
        <v>563</v>
      </c>
    </row>
    <row r="553" spans="1:6">
      <c r="A553" s="1" t="s">
        <v>17813</v>
      </c>
      <c r="B553" s="1" t="s">
        <v>9206</v>
      </c>
      <c r="C553" s="1" t="s">
        <v>18666</v>
      </c>
      <c r="D553">
        <v>5</v>
      </c>
      <c r="E553">
        <v>1191</v>
      </c>
      <c r="F553">
        <v>1410</v>
      </c>
    </row>
    <row r="554" spans="1:6">
      <c r="A554" s="1" t="s">
        <v>17814</v>
      </c>
      <c r="B554" s="1" t="s">
        <v>9211</v>
      </c>
      <c r="C554" s="1" t="s">
        <v>18667</v>
      </c>
      <c r="D554">
        <v>12</v>
      </c>
      <c r="E554">
        <v>1191</v>
      </c>
      <c r="F554">
        <v>901</v>
      </c>
    </row>
    <row r="555" spans="1:6">
      <c r="A555" s="1" t="s">
        <v>17815</v>
      </c>
      <c r="B555" s="1" t="s">
        <v>9212</v>
      </c>
      <c r="C555" s="1" t="s">
        <v>18668</v>
      </c>
      <c r="D555">
        <v>12</v>
      </c>
      <c r="E555">
        <v>1191</v>
      </c>
      <c r="F555">
        <v>368</v>
      </c>
    </row>
    <row r="556" spans="1:6">
      <c r="A556" s="1" t="s">
        <v>17816</v>
      </c>
      <c r="B556" s="1" t="s">
        <v>9213</v>
      </c>
      <c r="C556" s="1" t="s">
        <v>18669</v>
      </c>
      <c r="D556">
        <v>12</v>
      </c>
      <c r="E556">
        <v>1191</v>
      </c>
      <c r="F556">
        <v>417</v>
      </c>
    </row>
    <row r="557" spans="1:6">
      <c r="A557" s="1" t="s">
        <v>17817</v>
      </c>
      <c r="B557" s="1" t="s">
        <v>9213</v>
      </c>
      <c r="C557" s="1" t="s">
        <v>18670</v>
      </c>
      <c r="D557">
        <v>13</v>
      </c>
      <c r="E557">
        <v>1191</v>
      </c>
      <c r="F557">
        <v>134</v>
      </c>
    </row>
    <row r="558" spans="1:6">
      <c r="A558" s="1" t="s">
        <v>17818</v>
      </c>
      <c r="B558" s="1" t="s">
        <v>9214</v>
      </c>
      <c r="C558" s="1" t="s">
        <v>18671</v>
      </c>
      <c r="D558">
        <v>13</v>
      </c>
      <c r="E558">
        <v>1191</v>
      </c>
      <c r="F558">
        <v>961</v>
      </c>
    </row>
    <row r="559" spans="1:6">
      <c r="A559" s="1" t="s">
        <v>17819</v>
      </c>
      <c r="B559" s="1" t="s">
        <v>9215</v>
      </c>
      <c r="C559" s="1" t="s">
        <v>18672</v>
      </c>
      <c r="D559">
        <v>13</v>
      </c>
      <c r="E559">
        <v>1191</v>
      </c>
      <c r="F559">
        <v>591</v>
      </c>
    </row>
    <row r="560" spans="1:6">
      <c r="A560" s="1" t="s">
        <v>17820</v>
      </c>
      <c r="B560" s="1" t="s">
        <v>9215</v>
      </c>
      <c r="C560" s="1" t="s">
        <v>18673</v>
      </c>
      <c r="D560">
        <v>14</v>
      </c>
      <c r="E560">
        <v>1191</v>
      </c>
      <c r="F560">
        <v>129</v>
      </c>
    </row>
    <row r="561" spans="1:6">
      <c r="A561" s="1" t="s">
        <v>17821</v>
      </c>
      <c r="B561" s="1" t="s">
        <v>9217</v>
      </c>
      <c r="C561" s="1" t="s">
        <v>18674</v>
      </c>
      <c r="D561">
        <v>14</v>
      </c>
      <c r="E561">
        <v>1191</v>
      </c>
      <c r="F561">
        <v>242</v>
      </c>
    </row>
    <row r="562" spans="1:6">
      <c r="A562" s="1" t="s">
        <v>17822</v>
      </c>
      <c r="B562" s="1" t="s">
        <v>9221</v>
      </c>
      <c r="C562" s="1" t="s">
        <v>18675</v>
      </c>
      <c r="D562">
        <v>15</v>
      </c>
      <c r="E562">
        <v>1134</v>
      </c>
      <c r="F562">
        <v>151</v>
      </c>
    </row>
    <row r="563" spans="1:6">
      <c r="A563" s="1" t="s">
        <v>17823</v>
      </c>
      <c r="B563" s="1" t="s">
        <v>9230</v>
      </c>
      <c r="C563" s="1" t="s">
        <v>18676</v>
      </c>
      <c r="D563">
        <v>18</v>
      </c>
      <c r="E563">
        <v>1134</v>
      </c>
      <c r="F563">
        <v>1122</v>
      </c>
    </row>
    <row r="564" spans="1:6">
      <c r="A564" s="1" t="s">
        <v>17824</v>
      </c>
      <c r="B564" s="1" t="s">
        <v>9233</v>
      </c>
      <c r="C564" s="1" t="s">
        <v>18677</v>
      </c>
      <c r="D564">
        <v>6</v>
      </c>
      <c r="E564">
        <v>1191</v>
      </c>
      <c r="F564">
        <v>366</v>
      </c>
    </row>
    <row r="565" spans="1:6">
      <c r="A565" s="1" t="s">
        <v>17825</v>
      </c>
      <c r="B565" s="1" t="s">
        <v>9234</v>
      </c>
      <c r="C565" s="1" t="s">
        <v>18678</v>
      </c>
      <c r="D565">
        <v>6</v>
      </c>
      <c r="E565">
        <v>1191</v>
      </c>
      <c r="F565">
        <v>691</v>
      </c>
    </row>
    <row r="566" spans="1:6">
      <c r="A566" s="1" t="s">
        <v>17826</v>
      </c>
      <c r="B566" s="1" t="s">
        <v>9234</v>
      </c>
      <c r="C566" s="1" t="s">
        <v>18679</v>
      </c>
      <c r="D566">
        <v>7</v>
      </c>
      <c r="E566">
        <v>1191</v>
      </c>
      <c r="F566">
        <v>1001</v>
      </c>
    </row>
    <row r="567" spans="1:6">
      <c r="A567" s="1" t="s">
        <v>17827</v>
      </c>
      <c r="B567" s="1" t="s">
        <v>9236</v>
      </c>
      <c r="C567" s="1" t="s">
        <v>18680</v>
      </c>
      <c r="D567">
        <v>7</v>
      </c>
      <c r="E567">
        <v>1191</v>
      </c>
      <c r="F567">
        <v>381</v>
      </c>
    </row>
    <row r="568" spans="1:6">
      <c r="A568" s="1" t="s">
        <v>17828</v>
      </c>
      <c r="B568" s="1" t="s">
        <v>9236</v>
      </c>
      <c r="C568" s="1" t="s">
        <v>18681</v>
      </c>
      <c r="D568">
        <v>8</v>
      </c>
      <c r="E568">
        <v>1191</v>
      </c>
      <c r="F568">
        <v>136</v>
      </c>
    </row>
    <row r="569" spans="1:6">
      <c r="A569" s="1" t="s">
        <v>17829</v>
      </c>
      <c r="B569" s="1" t="s">
        <v>9237</v>
      </c>
      <c r="C569" s="1" t="s">
        <v>18682</v>
      </c>
      <c r="D569">
        <v>8</v>
      </c>
      <c r="E569">
        <v>1191</v>
      </c>
      <c r="F569">
        <v>964</v>
      </c>
    </row>
    <row r="570" spans="1:6">
      <c r="A570" s="1" t="s">
        <v>17830</v>
      </c>
      <c r="B570" s="1" t="s">
        <v>9238</v>
      </c>
      <c r="C570" s="1" t="s">
        <v>18683</v>
      </c>
      <c r="D570">
        <v>8</v>
      </c>
      <c r="E570">
        <v>1191</v>
      </c>
      <c r="F570">
        <v>210</v>
      </c>
    </row>
    <row r="571" spans="1:6">
      <c r="A571" s="1" t="s">
        <v>17831</v>
      </c>
      <c r="B571" s="1" t="s">
        <v>9239</v>
      </c>
      <c r="C571" s="1" t="s">
        <v>18684</v>
      </c>
      <c r="D571">
        <v>8</v>
      </c>
      <c r="E571">
        <v>1191</v>
      </c>
      <c r="F571">
        <v>376</v>
      </c>
    </row>
    <row r="572" spans="1:6">
      <c r="A572" s="1" t="s">
        <v>17832</v>
      </c>
      <c r="B572" s="1" t="s">
        <v>9239</v>
      </c>
      <c r="C572" s="1" t="s">
        <v>18685</v>
      </c>
      <c r="D572">
        <v>9</v>
      </c>
      <c r="E572">
        <v>1191</v>
      </c>
      <c r="F572">
        <v>129</v>
      </c>
    </row>
    <row r="573" spans="1:6">
      <c r="A573" s="1" t="s">
        <v>17833</v>
      </c>
      <c r="B573" s="1" t="s">
        <v>9242</v>
      </c>
      <c r="C573" s="1" t="s">
        <v>18686</v>
      </c>
      <c r="D573">
        <v>9</v>
      </c>
      <c r="E573">
        <v>1191</v>
      </c>
      <c r="F573">
        <v>839</v>
      </c>
    </row>
    <row r="574" spans="1:6">
      <c r="A574" s="1" t="s">
        <v>17834</v>
      </c>
      <c r="B574" s="1" t="s">
        <v>9242</v>
      </c>
      <c r="C574" s="1" t="s">
        <v>18687</v>
      </c>
      <c r="D574">
        <v>10</v>
      </c>
      <c r="E574">
        <v>1191</v>
      </c>
      <c r="F574">
        <v>1146</v>
      </c>
    </row>
    <row r="575" spans="1:6">
      <c r="A575" s="1" t="s">
        <v>17835</v>
      </c>
      <c r="B575" s="1" t="s">
        <v>9251</v>
      </c>
      <c r="C575" s="1" t="s">
        <v>18688</v>
      </c>
      <c r="D575">
        <v>21</v>
      </c>
      <c r="E575">
        <v>1134</v>
      </c>
      <c r="F575">
        <v>78</v>
      </c>
    </row>
    <row r="576" spans="1:6">
      <c r="A576" s="1" t="s">
        <v>17836</v>
      </c>
      <c r="B576" s="1" t="s">
        <v>9252</v>
      </c>
      <c r="C576" s="1" t="s">
        <v>18689</v>
      </c>
      <c r="D576">
        <v>21</v>
      </c>
      <c r="E576">
        <v>1134</v>
      </c>
      <c r="F576">
        <v>607</v>
      </c>
    </row>
    <row r="577" spans="1:6">
      <c r="A577" s="1" t="s">
        <v>17837</v>
      </c>
      <c r="B577" s="1" t="s">
        <v>9253</v>
      </c>
      <c r="C577" s="1" t="s">
        <v>18690</v>
      </c>
      <c r="D577">
        <v>21</v>
      </c>
      <c r="E577">
        <v>1134</v>
      </c>
      <c r="F577">
        <v>302</v>
      </c>
    </row>
    <row r="578" spans="1:6">
      <c r="A578" s="1" t="s">
        <v>17838</v>
      </c>
      <c r="B578" s="1" t="s">
        <v>9254</v>
      </c>
      <c r="C578" s="1" t="s">
        <v>18691</v>
      </c>
      <c r="D578">
        <v>21</v>
      </c>
      <c r="E578">
        <v>1134</v>
      </c>
      <c r="F578">
        <v>576</v>
      </c>
    </row>
    <row r="579" spans="1:6">
      <c r="A579" s="1" t="s">
        <v>17839</v>
      </c>
      <c r="B579" s="1" t="s">
        <v>9255</v>
      </c>
      <c r="C579" s="1" t="s">
        <v>18692</v>
      </c>
      <c r="D579">
        <v>2</v>
      </c>
      <c r="E579">
        <v>1134</v>
      </c>
      <c r="F579">
        <v>266</v>
      </c>
    </row>
    <row r="580" spans="1:6">
      <c r="A580" s="1" t="s">
        <v>17840</v>
      </c>
      <c r="B580" s="1" t="s">
        <v>9256</v>
      </c>
      <c r="C580" s="1" t="s">
        <v>18693</v>
      </c>
      <c r="D580">
        <v>2</v>
      </c>
      <c r="E580">
        <v>1134</v>
      </c>
      <c r="F580">
        <v>583</v>
      </c>
    </row>
    <row r="581" spans="1:6">
      <c r="A581" s="1" t="s">
        <v>17841</v>
      </c>
      <c r="B581" s="1" t="s">
        <v>9257</v>
      </c>
      <c r="C581" s="1" t="s">
        <v>18694</v>
      </c>
      <c r="D581">
        <v>2</v>
      </c>
      <c r="E581">
        <v>1134</v>
      </c>
      <c r="F581">
        <v>303</v>
      </c>
    </row>
    <row r="582" spans="1:6">
      <c r="A582" s="1" t="s">
        <v>17842</v>
      </c>
      <c r="B582" s="1" t="s">
        <v>9258</v>
      </c>
      <c r="C582" s="1" t="s">
        <v>18695</v>
      </c>
      <c r="D582">
        <v>2</v>
      </c>
      <c r="E582">
        <v>1134</v>
      </c>
      <c r="F582">
        <v>234</v>
      </c>
    </row>
    <row r="583" spans="1:6">
      <c r="A583" s="1" t="s">
        <v>17843</v>
      </c>
      <c r="B583" s="1" t="s">
        <v>9258</v>
      </c>
      <c r="C583" s="1" t="s">
        <v>18696</v>
      </c>
      <c r="D583">
        <v>3</v>
      </c>
      <c r="E583">
        <v>1134</v>
      </c>
      <c r="F583">
        <v>27</v>
      </c>
    </row>
    <row r="584" spans="1:6">
      <c r="A584" s="1" t="s">
        <v>17844</v>
      </c>
      <c r="B584" s="1" t="s">
        <v>9259</v>
      </c>
      <c r="C584" s="1" t="s">
        <v>18697</v>
      </c>
      <c r="D584">
        <v>3</v>
      </c>
      <c r="E584">
        <v>1134</v>
      </c>
      <c r="F584">
        <v>303</v>
      </c>
    </row>
    <row r="585" spans="1:6">
      <c r="A585" s="1" t="s">
        <v>17845</v>
      </c>
      <c r="B585" s="1" t="s">
        <v>9260</v>
      </c>
      <c r="C585" s="1" t="s">
        <v>18698</v>
      </c>
      <c r="D585">
        <v>3</v>
      </c>
      <c r="E585">
        <v>1134</v>
      </c>
      <c r="F585">
        <v>285</v>
      </c>
    </row>
    <row r="586" spans="1:6">
      <c r="A586" s="1" t="s">
        <v>17846</v>
      </c>
      <c r="B586" s="1" t="s">
        <v>9261</v>
      </c>
      <c r="C586" s="1" t="s">
        <v>18699</v>
      </c>
      <c r="D586">
        <v>3</v>
      </c>
      <c r="E586">
        <v>1134</v>
      </c>
      <c r="F586">
        <v>437</v>
      </c>
    </row>
    <row r="587" spans="1:6">
      <c r="A587" s="1" t="s">
        <v>17847</v>
      </c>
      <c r="B587" s="1" t="s">
        <v>9262</v>
      </c>
      <c r="C587" s="1" t="s">
        <v>18700</v>
      </c>
      <c r="D587">
        <v>3</v>
      </c>
      <c r="E587">
        <v>1134</v>
      </c>
      <c r="F587">
        <v>200</v>
      </c>
    </row>
    <row r="588" spans="1:6">
      <c r="A588" s="1" t="s">
        <v>17848</v>
      </c>
      <c r="B588" s="1" t="s">
        <v>9263</v>
      </c>
      <c r="C588" s="1" t="s">
        <v>18701</v>
      </c>
      <c r="D588">
        <v>3</v>
      </c>
      <c r="E588">
        <v>1134</v>
      </c>
      <c r="F588">
        <v>284</v>
      </c>
    </row>
    <row r="589" spans="1:6">
      <c r="A589" s="1" t="s">
        <v>17849</v>
      </c>
      <c r="B589" s="1" t="s">
        <v>9263</v>
      </c>
      <c r="C589" s="1" t="s">
        <v>18702</v>
      </c>
      <c r="D589">
        <v>4</v>
      </c>
      <c r="E589">
        <v>1134</v>
      </c>
      <c r="F589">
        <v>30</v>
      </c>
    </row>
    <row r="590" spans="1:6">
      <c r="A590" s="1" t="s">
        <v>17850</v>
      </c>
      <c r="B590" s="1" t="s">
        <v>9264</v>
      </c>
      <c r="C590" s="1" t="s">
        <v>18703</v>
      </c>
      <c r="D590">
        <v>4</v>
      </c>
      <c r="E590">
        <v>1134</v>
      </c>
      <c r="F590">
        <v>403</v>
      </c>
    </row>
    <row r="591" spans="1:6">
      <c r="A591" s="1" t="s">
        <v>17851</v>
      </c>
      <c r="B591" s="1" t="s">
        <v>9265</v>
      </c>
      <c r="C591" s="1" t="s">
        <v>18704</v>
      </c>
      <c r="D591">
        <v>4</v>
      </c>
      <c r="E591">
        <v>1134</v>
      </c>
      <c r="F591">
        <v>413</v>
      </c>
    </row>
    <row r="592" spans="1:6">
      <c r="A592" s="1" t="s">
        <v>17852</v>
      </c>
      <c r="B592" s="1" t="s">
        <v>9266</v>
      </c>
      <c r="C592" s="1" t="s">
        <v>18705</v>
      </c>
      <c r="D592">
        <v>4</v>
      </c>
      <c r="E592">
        <v>1134</v>
      </c>
      <c r="F592">
        <v>688</v>
      </c>
    </row>
    <row r="593" spans="1:6">
      <c r="A593" s="1" t="s">
        <v>17853</v>
      </c>
      <c r="B593" s="1" t="s">
        <v>9266</v>
      </c>
      <c r="C593" s="1" t="s">
        <v>18706</v>
      </c>
      <c r="D593">
        <v>5</v>
      </c>
      <c r="E593">
        <v>1134</v>
      </c>
      <c r="F593">
        <v>27</v>
      </c>
    </row>
    <row r="594" spans="1:6">
      <c r="A594" s="1" t="s">
        <v>17854</v>
      </c>
      <c r="B594" s="1" t="s">
        <v>9267</v>
      </c>
      <c r="C594" s="1" t="s">
        <v>18707</v>
      </c>
      <c r="D594">
        <v>5</v>
      </c>
      <c r="E594">
        <v>1134</v>
      </c>
      <c r="F594">
        <v>400</v>
      </c>
    </row>
    <row r="595" spans="1:6">
      <c r="A595" s="1" t="s">
        <v>17855</v>
      </c>
      <c r="B595" s="1" t="s">
        <v>9268</v>
      </c>
      <c r="C595" s="1" t="s">
        <v>18708</v>
      </c>
      <c r="D595">
        <v>5</v>
      </c>
      <c r="E595">
        <v>1134</v>
      </c>
      <c r="F595">
        <v>369</v>
      </c>
    </row>
    <row r="596" spans="1:6">
      <c r="A596" s="1" t="s">
        <v>17856</v>
      </c>
      <c r="B596" s="1" t="s">
        <v>9269</v>
      </c>
      <c r="C596" s="1" t="s">
        <v>18709</v>
      </c>
      <c r="D596">
        <v>5</v>
      </c>
      <c r="E596">
        <v>1134</v>
      </c>
      <c r="F596">
        <v>738</v>
      </c>
    </row>
    <row r="597" spans="1:6">
      <c r="A597" s="1" t="s">
        <v>17857</v>
      </c>
      <c r="B597" s="1" t="s">
        <v>9269</v>
      </c>
      <c r="C597" s="1" t="s">
        <v>18710</v>
      </c>
      <c r="D597">
        <v>6</v>
      </c>
      <c r="E597">
        <v>1134</v>
      </c>
      <c r="F597">
        <v>289</v>
      </c>
    </row>
    <row r="598" spans="1:6">
      <c r="A598" s="1" t="s">
        <v>17858</v>
      </c>
      <c r="B598" s="1" t="s">
        <v>9284</v>
      </c>
      <c r="C598" s="1" t="s">
        <v>18711</v>
      </c>
      <c r="D598">
        <v>19</v>
      </c>
      <c r="E598">
        <v>1134</v>
      </c>
      <c r="F598">
        <v>1107</v>
      </c>
    </row>
    <row r="599" spans="1:6">
      <c r="A599" s="1" t="s">
        <v>17859</v>
      </c>
      <c r="B599" s="1" t="s">
        <v>9285</v>
      </c>
      <c r="C599" s="1" t="s">
        <v>18712</v>
      </c>
      <c r="D599">
        <v>6</v>
      </c>
      <c r="E599">
        <v>1134</v>
      </c>
      <c r="F599">
        <v>668</v>
      </c>
    </row>
    <row r="600" spans="1:6">
      <c r="A600" s="1" t="s">
        <v>17860</v>
      </c>
      <c r="B600" s="1" t="s">
        <v>9286</v>
      </c>
      <c r="C600" s="1" t="s">
        <v>18713</v>
      </c>
      <c r="D600">
        <v>6</v>
      </c>
      <c r="E600">
        <v>1134</v>
      </c>
      <c r="F600">
        <v>576</v>
      </c>
    </row>
    <row r="601" spans="1:6">
      <c r="A601" s="1" t="s">
        <v>17861</v>
      </c>
      <c r="B601" s="1" t="s">
        <v>9286</v>
      </c>
      <c r="C601" s="1" t="s">
        <v>18714</v>
      </c>
      <c r="D601">
        <v>7</v>
      </c>
      <c r="E601">
        <v>1134</v>
      </c>
      <c r="F601">
        <v>72</v>
      </c>
    </row>
    <row r="602" spans="1:6">
      <c r="A602" s="1" t="s">
        <v>17862</v>
      </c>
      <c r="B602" s="1" t="s">
        <v>9287</v>
      </c>
      <c r="C602" s="1" t="s">
        <v>18715</v>
      </c>
      <c r="D602">
        <v>7</v>
      </c>
      <c r="E602">
        <v>1134</v>
      </c>
      <c r="F602">
        <v>442</v>
      </c>
    </row>
    <row r="603" spans="1:6">
      <c r="A603" s="1" t="s">
        <v>17863</v>
      </c>
      <c r="B603" s="1" t="s">
        <v>9288</v>
      </c>
      <c r="C603" s="1" t="s">
        <v>18716</v>
      </c>
      <c r="D603">
        <v>7</v>
      </c>
      <c r="E603">
        <v>1134</v>
      </c>
      <c r="F603">
        <v>1019</v>
      </c>
    </row>
    <row r="604" spans="1:6">
      <c r="A604" s="1" t="s">
        <v>17864</v>
      </c>
      <c r="B604" s="1" t="s">
        <v>9288</v>
      </c>
      <c r="C604" s="1" t="s">
        <v>18717</v>
      </c>
      <c r="D604">
        <v>8</v>
      </c>
      <c r="E604">
        <v>1134</v>
      </c>
      <c r="F604">
        <v>370</v>
      </c>
    </row>
    <row r="605" spans="1:6">
      <c r="A605" s="1" t="s">
        <v>17865</v>
      </c>
      <c r="B605" s="1" t="s">
        <v>9289</v>
      </c>
      <c r="C605" s="1" t="s">
        <v>18718</v>
      </c>
      <c r="D605">
        <v>8</v>
      </c>
      <c r="E605">
        <v>1134</v>
      </c>
      <c r="F605">
        <v>243</v>
      </c>
    </row>
    <row r="606" spans="1:6">
      <c r="A606" s="1" t="s">
        <v>17866</v>
      </c>
      <c r="B606" s="1" t="s">
        <v>9290</v>
      </c>
      <c r="C606" s="1" t="s">
        <v>18719</v>
      </c>
      <c r="D606">
        <v>8</v>
      </c>
      <c r="E606">
        <v>1134</v>
      </c>
      <c r="F606">
        <v>447</v>
      </c>
    </row>
    <row r="607" spans="1:6">
      <c r="A607" s="1" t="s">
        <v>17867</v>
      </c>
      <c r="B607" s="1" t="s">
        <v>9291</v>
      </c>
      <c r="C607" s="1" t="s">
        <v>18720</v>
      </c>
      <c r="D607">
        <v>8</v>
      </c>
      <c r="E607">
        <v>1134</v>
      </c>
      <c r="F607">
        <v>474</v>
      </c>
    </row>
    <row r="608" spans="1:6">
      <c r="A608" s="1" t="s">
        <v>17868</v>
      </c>
      <c r="B608" s="1" t="s">
        <v>9327</v>
      </c>
      <c r="C608" s="1" t="s">
        <v>18721</v>
      </c>
      <c r="D608">
        <v>2</v>
      </c>
      <c r="E608">
        <v>1190</v>
      </c>
      <c r="F608">
        <v>411</v>
      </c>
    </row>
    <row r="609" spans="1:6">
      <c r="A609" s="1" t="s">
        <v>17869</v>
      </c>
      <c r="B609" s="1" t="s">
        <v>9328</v>
      </c>
      <c r="C609" s="1" t="s">
        <v>18722</v>
      </c>
      <c r="D609">
        <v>2</v>
      </c>
      <c r="E609">
        <v>1190</v>
      </c>
      <c r="F609">
        <v>550</v>
      </c>
    </row>
    <row r="610" spans="1:6">
      <c r="A610" s="1" t="s">
        <v>17870</v>
      </c>
      <c r="B610" s="1" t="s">
        <v>9328</v>
      </c>
      <c r="C610" s="1" t="s">
        <v>18723</v>
      </c>
      <c r="D610">
        <v>3</v>
      </c>
      <c r="E610">
        <v>1190</v>
      </c>
      <c r="F610">
        <v>125</v>
      </c>
    </row>
    <row r="611" spans="1:6">
      <c r="A611" s="1" t="s">
        <v>17871</v>
      </c>
      <c r="B611" s="1" t="s">
        <v>9329</v>
      </c>
      <c r="C611" s="1" t="s">
        <v>18724</v>
      </c>
      <c r="D611">
        <v>3</v>
      </c>
      <c r="E611">
        <v>1190</v>
      </c>
      <c r="F611">
        <v>399</v>
      </c>
    </row>
    <row r="612" spans="1:6">
      <c r="A612" s="1" t="s">
        <v>17872</v>
      </c>
      <c r="B612" s="1" t="s">
        <v>9336</v>
      </c>
      <c r="C612" s="1" t="s">
        <v>18725</v>
      </c>
      <c r="D612">
        <v>4</v>
      </c>
      <c r="E612">
        <v>1190</v>
      </c>
      <c r="F612">
        <v>384</v>
      </c>
    </row>
    <row r="613" spans="1:6">
      <c r="A613" s="1" t="s">
        <v>17873</v>
      </c>
      <c r="B613" s="1" t="s">
        <v>9338</v>
      </c>
      <c r="C613" s="1" t="s">
        <v>18726</v>
      </c>
      <c r="D613">
        <v>5</v>
      </c>
      <c r="E613">
        <v>1190</v>
      </c>
      <c r="F613">
        <v>364</v>
      </c>
    </row>
    <row r="614" spans="1:6">
      <c r="A614" s="1" t="s">
        <v>17874</v>
      </c>
      <c r="B614" s="1" t="s">
        <v>9339</v>
      </c>
      <c r="C614" s="1" t="s">
        <v>18727</v>
      </c>
      <c r="D614">
        <v>5</v>
      </c>
      <c r="E614">
        <v>1190</v>
      </c>
      <c r="F614">
        <v>1197</v>
      </c>
    </row>
    <row r="615" spans="1:6">
      <c r="A615" s="1" t="s">
        <v>17875</v>
      </c>
      <c r="B615" s="1" t="s">
        <v>9341</v>
      </c>
      <c r="C615" s="1" t="s">
        <v>18728</v>
      </c>
      <c r="D615">
        <v>10</v>
      </c>
      <c r="E615">
        <v>1190</v>
      </c>
      <c r="F615">
        <v>199</v>
      </c>
    </row>
    <row r="616" spans="1:6">
      <c r="A616" s="1" t="s">
        <v>17876</v>
      </c>
      <c r="B616" s="1" t="s">
        <v>9342</v>
      </c>
      <c r="C616" s="1" t="s">
        <v>18729</v>
      </c>
      <c r="D616">
        <v>10</v>
      </c>
      <c r="E616">
        <v>1190</v>
      </c>
      <c r="F616">
        <v>550</v>
      </c>
    </row>
    <row r="617" spans="1:6">
      <c r="A617" s="1" t="s">
        <v>17877</v>
      </c>
      <c r="B617" s="1" t="s">
        <v>9342</v>
      </c>
      <c r="C617" s="1" t="s">
        <v>18730</v>
      </c>
      <c r="D617">
        <v>11</v>
      </c>
      <c r="E617">
        <v>1190</v>
      </c>
      <c r="F617">
        <v>1132</v>
      </c>
    </row>
    <row r="618" spans="1:6">
      <c r="A618" s="1" t="s">
        <v>17878</v>
      </c>
      <c r="B618" s="1" t="s">
        <v>9343</v>
      </c>
      <c r="C618" s="1" t="s">
        <v>18731</v>
      </c>
      <c r="D618">
        <v>11</v>
      </c>
      <c r="E618">
        <v>1190</v>
      </c>
      <c r="F618">
        <v>553</v>
      </c>
    </row>
    <row r="619" spans="1:6">
      <c r="A619" s="1" t="s">
        <v>17879</v>
      </c>
      <c r="B619" s="1" t="s">
        <v>9343</v>
      </c>
      <c r="C619" s="1" t="s">
        <v>18732</v>
      </c>
      <c r="D619">
        <v>12</v>
      </c>
      <c r="E619">
        <v>1190</v>
      </c>
      <c r="F619">
        <v>125</v>
      </c>
    </row>
    <row r="620" spans="1:6">
      <c r="A620" s="1" t="s">
        <v>17880</v>
      </c>
      <c r="B620" s="1" t="s">
        <v>9347</v>
      </c>
      <c r="C620" s="1" t="s">
        <v>18733</v>
      </c>
      <c r="D620">
        <v>13</v>
      </c>
      <c r="E620">
        <v>1190</v>
      </c>
      <c r="F620">
        <v>189</v>
      </c>
    </row>
    <row r="621" spans="1:6">
      <c r="A621" s="1" t="s">
        <v>17881</v>
      </c>
      <c r="B621" s="1" t="s">
        <v>9350</v>
      </c>
      <c r="C621" s="1" t="s">
        <v>18734</v>
      </c>
      <c r="D621">
        <v>14</v>
      </c>
      <c r="E621">
        <v>1190</v>
      </c>
      <c r="F621">
        <v>387</v>
      </c>
    </row>
    <row r="622" spans="1:6">
      <c r="A622" s="1" t="s">
        <v>17882</v>
      </c>
      <c r="B622" s="1" t="s">
        <v>9353</v>
      </c>
      <c r="C622" s="1" t="s">
        <v>18735</v>
      </c>
      <c r="D622">
        <v>14</v>
      </c>
      <c r="E622">
        <v>1190</v>
      </c>
      <c r="F622">
        <v>321</v>
      </c>
    </row>
    <row r="623" spans="1:6">
      <c r="A623" s="1" t="s">
        <v>17883</v>
      </c>
      <c r="B623" s="1" t="s">
        <v>9353</v>
      </c>
      <c r="C623" s="1" t="s">
        <v>18736</v>
      </c>
      <c r="D623">
        <v>15</v>
      </c>
      <c r="E623">
        <v>1190</v>
      </c>
      <c r="F623">
        <v>119</v>
      </c>
    </row>
    <row r="624" spans="1:6">
      <c r="A624" s="1" t="s">
        <v>17884</v>
      </c>
      <c r="B624" s="1" t="s">
        <v>9354</v>
      </c>
      <c r="C624" s="1" t="s">
        <v>18737</v>
      </c>
      <c r="D624">
        <v>15</v>
      </c>
      <c r="E624">
        <v>1190</v>
      </c>
      <c r="F624">
        <v>162</v>
      </c>
    </row>
    <row r="625" spans="1:6">
      <c r="A625" s="1" t="s">
        <v>17885</v>
      </c>
      <c r="B625" s="1" t="s">
        <v>9356</v>
      </c>
      <c r="C625" s="1" t="s">
        <v>18738</v>
      </c>
      <c r="D625">
        <v>15</v>
      </c>
      <c r="E625">
        <v>1190</v>
      </c>
      <c r="F625">
        <v>218</v>
      </c>
    </row>
    <row r="626" spans="1:6">
      <c r="A626" s="1" t="s">
        <v>17886</v>
      </c>
      <c r="B626" s="1" t="s">
        <v>9357</v>
      </c>
      <c r="C626" s="1" t="s">
        <v>18739</v>
      </c>
      <c r="D626">
        <v>15</v>
      </c>
      <c r="E626">
        <v>1190</v>
      </c>
      <c r="F626">
        <v>242</v>
      </c>
    </row>
    <row r="627" spans="1:6">
      <c r="A627" s="1" t="s">
        <v>17887</v>
      </c>
      <c r="B627" s="1" t="s">
        <v>9359</v>
      </c>
      <c r="C627" s="1" t="s">
        <v>18740</v>
      </c>
      <c r="D627">
        <v>15</v>
      </c>
      <c r="E627">
        <v>1190</v>
      </c>
      <c r="F627">
        <v>513</v>
      </c>
    </row>
    <row r="628" spans="1:6">
      <c r="A628" s="1" t="s">
        <v>17888</v>
      </c>
      <c r="B628" s="1" t="s">
        <v>9359</v>
      </c>
      <c r="C628" s="1" t="s">
        <v>18741</v>
      </c>
      <c r="D628">
        <v>16</v>
      </c>
      <c r="E628">
        <v>1190</v>
      </c>
      <c r="F628">
        <v>125</v>
      </c>
    </row>
    <row r="629" spans="1:6">
      <c r="A629" s="1" t="s">
        <v>17889</v>
      </c>
      <c r="B629" s="1" t="s">
        <v>9361</v>
      </c>
      <c r="C629" s="1" t="s">
        <v>18742</v>
      </c>
      <c r="D629">
        <v>16</v>
      </c>
      <c r="E629">
        <v>1190</v>
      </c>
      <c r="F629">
        <v>130</v>
      </c>
    </row>
    <row r="630" spans="1:6">
      <c r="A630" s="1" t="s">
        <v>17890</v>
      </c>
      <c r="B630" s="1" t="s">
        <v>9363</v>
      </c>
      <c r="C630" s="1" t="s">
        <v>18743</v>
      </c>
      <c r="D630">
        <v>16</v>
      </c>
      <c r="E630">
        <v>1190</v>
      </c>
      <c r="F630">
        <v>138</v>
      </c>
    </row>
    <row r="631" spans="1:6">
      <c r="A631" s="1" t="s">
        <v>17891</v>
      </c>
      <c r="B631" s="1" t="s">
        <v>9364</v>
      </c>
      <c r="C631" s="1" t="s">
        <v>18744</v>
      </c>
      <c r="D631">
        <v>17</v>
      </c>
      <c r="E631">
        <v>1190</v>
      </c>
      <c r="F631">
        <v>1297</v>
      </c>
    </row>
    <row r="632" spans="1:6">
      <c r="A632" s="1" t="s">
        <v>17892</v>
      </c>
      <c r="B632" s="1" t="s">
        <v>9374</v>
      </c>
      <c r="C632" s="1" t="s">
        <v>18745</v>
      </c>
      <c r="D632">
        <v>8</v>
      </c>
      <c r="E632">
        <v>1190</v>
      </c>
      <c r="F632">
        <v>208</v>
      </c>
    </row>
    <row r="633" spans="1:6">
      <c r="A633" s="1" t="s">
        <v>17893</v>
      </c>
      <c r="B633" s="1" t="s">
        <v>9375</v>
      </c>
      <c r="C633" s="1" t="s">
        <v>18746</v>
      </c>
      <c r="D633">
        <v>8</v>
      </c>
      <c r="E633">
        <v>1190</v>
      </c>
      <c r="F633">
        <v>491</v>
      </c>
    </row>
    <row r="634" spans="1:6">
      <c r="A634" s="1" t="s">
        <v>17894</v>
      </c>
      <c r="B634" s="1" t="s">
        <v>9375</v>
      </c>
      <c r="C634" s="1" t="s">
        <v>18747</v>
      </c>
      <c r="D634">
        <v>9</v>
      </c>
      <c r="E634">
        <v>1190</v>
      </c>
      <c r="F634">
        <v>167</v>
      </c>
    </row>
    <row r="635" spans="1:6">
      <c r="A635" s="1" t="s">
        <v>17895</v>
      </c>
      <c r="B635" s="1" t="s">
        <v>9376</v>
      </c>
      <c r="C635" s="1" t="s">
        <v>18748</v>
      </c>
      <c r="D635">
        <v>9</v>
      </c>
      <c r="E635">
        <v>1190</v>
      </c>
      <c r="F635">
        <v>280</v>
      </c>
    </row>
    <row r="636" spans="1:6">
      <c r="A636" s="1" t="s">
        <v>17896</v>
      </c>
      <c r="B636" s="1" t="s">
        <v>9381</v>
      </c>
      <c r="C636" s="1" t="s">
        <v>18749</v>
      </c>
      <c r="D636">
        <v>18</v>
      </c>
      <c r="E636">
        <v>1190</v>
      </c>
      <c r="F636">
        <v>1025</v>
      </c>
    </row>
    <row r="637" spans="1:6">
      <c r="A637" s="1" t="s">
        <v>17897</v>
      </c>
      <c r="B637" s="1" t="s">
        <v>9383</v>
      </c>
      <c r="C637" s="1" t="s">
        <v>18750</v>
      </c>
      <c r="D637">
        <v>19</v>
      </c>
      <c r="E637">
        <v>1190</v>
      </c>
      <c r="F637">
        <v>590</v>
      </c>
    </row>
    <row r="638" spans="1:6">
      <c r="A638" s="1" t="s">
        <v>17898</v>
      </c>
      <c r="B638" s="1" t="s">
        <v>9384</v>
      </c>
      <c r="C638" s="1" t="s">
        <v>18751</v>
      </c>
      <c r="D638">
        <v>19</v>
      </c>
      <c r="E638">
        <v>1190</v>
      </c>
      <c r="F638">
        <v>468</v>
      </c>
    </row>
    <row r="639" spans="1:6">
      <c r="A639" s="1" t="s">
        <v>17899</v>
      </c>
      <c r="B639" s="1" t="s">
        <v>9386</v>
      </c>
      <c r="C639" s="1" t="s">
        <v>18752</v>
      </c>
      <c r="D639">
        <v>20</v>
      </c>
      <c r="E639">
        <v>1190</v>
      </c>
      <c r="F639">
        <v>597</v>
      </c>
    </row>
    <row r="640" spans="1:6">
      <c r="A640" s="1" t="s">
        <v>17900</v>
      </c>
      <c r="B640" s="1" t="s">
        <v>9392</v>
      </c>
      <c r="C640" s="1" t="s">
        <v>18753</v>
      </c>
      <c r="D640">
        <v>22</v>
      </c>
      <c r="E640">
        <v>1190</v>
      </c>
      <c r="F640">
        <v>521</v>
      </c>
    </row>
    <row r="641" spans="1:6">
      <c r="A641" s="1" t="s">
        <v>17901</v>
      </c>
      <c r="B641" s="1" t="s">
        <v>9393</v>
      </c>
      <c r="C641" s="1" t="s">
        <v>18754</v>
      </c>
      <c r="D641">
        <v>22</v>
      </c>
      <c r="E641">
        <v>1190</v>
      </c>
      <c r="F641">
        <v>162</v>
      </c>
    </row>
    <row r="642" spans="1:6">
      <c r="A642" s="1" t="s">
        <v>17902</v>
      </c>
      <c r="B642" s="1" t="s">
        <v>9394</v>
      </c>
      <c r="C642" s="1" t="s">
        <v>18755</v>
      </c>
      <c r="D642">
        <v>22</v>
      </c>
      <c r="E642">
        <v>1190</v>
      </c>
      <c r="F642">
        <v>885</v>
      </c>
    </row>
    <row r="643" spans="1:6">
      <c r="A643" s="1" t="s">
        <v>17903</v>
      </c>
      <c r="B643" s="1" t="s">
        <v>9397</v>
      </c>
      <c r="C643" s="1" t="s">
        <v>18756</v>
      </c>
      <c r="D643">
        <v>2</v>
      </c>
      <c r="E643">
        <v>1191</v>
      </c>
      <c r="F643">
        <v>595</v>
      </c>
    </row>
    <row r="644" spans="1:6">
      <c r="A644" s="1" t="s">
        <v>17904</v>
      </c>
      <c r="B644" s="1" t="s">
        <v>9398</v>
      </c>
      <c r="C644" s="1" t="s">
        <v>18757</v>
      </c>
      <c r="D644">
        <v>3</v>
      </c>
      <c r="E644">
        <v>1191</v>
      </c>
      <c r="F644">
        <v>389</v>
      </c>
    </row>
    <row r="645" spans="1:6">
      <c r="A645" s="1" t="s">
        <v>17905</v>
      </c>
      <c r="B645" s="1" t="s">
        <v>9399</v>
      </c>
      <c r="C645" s="1" t="s">
        <v>18758</v>
      </c>
      <c r="D645">
        <v>3</v>
      </c>
      <c r="E645">
        <v>1191</v>
      </c>
      <c r="F645">
        <v>640</v>
      </c>
    </row>
    <row r="646" spans="1:6">
      <c r="A646" s="1" t="s">
        <v>17906</v>
      </c>
      <c r="B646" s="1" t="s">
        <v>9400</v>
      </c>
      <c r="C646" s="1" t="s">
        <v>18759</v>
      </c>
      <c r="D646">
        <v>3</v>
      </c>
      <c r="E646">
        <v>1191</v>
      </c>
      <c r="F646">
        <v>594</v>
      </c>
    </row>
    <row r="647" spans="1:6">
      <c r="A647" s="1" t="s">
        <v>17907</v>
      </c>
      <c r="B647" s="1" t="s">
        <v>9400</v>
      </c>
      <c r="C647" s="1" t="s">
        <v>18760</v>
      </c>
      <c r="D647">
        <v>4</v>
      </c>
      <c r="E647">
        <v>1191</v>
      </c>
      <c r="F647">
        <v>62</v>
      </c>
    </row>
    <row r="648" spans="1:6">
      <c r="A648" s="1" t="s">
        <v>17908</v>
      </c>
      <c r="B648" s="1" t="s">
        <v>9401</v>
      </c>
      <c r="C648" s="1" t="s">
        <v>18761</v>
      </c>
      <c r="D648">
        <v>4</v>
      </c>
      <c r="E648">
        <v>1191</v>
      </c>
      <c r="F648">
        <v>430</v>
      </c>
    </row>
    <row r="649" spans="1:6">
      <c r="A649" s="1" t="s">
        <v>17909</v>
      </c>
      <c r="B649" s="1" t="s">
        <v>9402</v>
      </c>
      <c r="C649" s="1" t="s">
        <v>18762</v>
      </c>
      <c r="D649">
        <v>4</v>
      </c>
      <c r="E649">
        <v>1191</v>
      </c>
      <c r="F649">
        <v>631</v>
      </c>
    </row>
    <row r="650" spans="1:6">
      <c r="A650" s="1" t="s">
        <v>17910</v>
      </c>
      <c r="B650" s="1" t="s">
        <v>9403</v>
      </c>
      <c r="C650" s="1" t="s">
        <v>18763</v>
      </c>
      <c r="D650">
        <v>5</v>
      </c>
      <c r="E650">
        <v>1191</v>
      </c>
      <c r="F650">
        <v>386</v>
      </c>
    </row>
    <row r="651" spans="1:6">
      <c r="A651" s="1" t="s">
        <v>17911</v>
      </c>
      <c r="B651" s="1" t="s">
        <v>9408</v>
      </c>
      <c r="C651" s="1" t="s">
        <v>18764</v>
      </c>
      <c r="D651">
        <v>6</v>
      </c>
      <c r="E651">
        <v>1191</v>
      </c>
      <c r="F651">
        <v>402</v>
      </c>
    </row>
    <row r="652" spans="1:6">
      <c r="A652" s="1" t="s">
        <v>17912</v>
      </c>
      <c r="B652" s="1" t="s">
        <v>9434</v>
      </c>
      <c r="C652" s="1" t="s">
        <v>18765</v>
      </c>
      <c r="D652">
        <v>19</v>
      </c>
      <c r="E652">
        <v>1191</v>
      </c>
      <c r="F652">
        <v>1242</v>
      </c>
    </row>
    <row r="653" spans="1:6">
      <c r="A653" s="1" t="s">
        <v>17913</v>
      </c>
      <c r="B653" s="1" t="s">
        <v>9456</v>
      </c>
      <c r="C653" s="1" t="s">
        <v>18766</v>
      </c>
      <c r="D653">
        <v>21</v>
      </c>
      <c r="E653">
        <v>1191</v>
      </c>
      <c r="F653">
        <v>632</v>
      </c>
    </row>
    <row r="654" spans="1:6">
      <c r="A654" s="1" t="s">
        <v>17914</v>
      </c>
      <c r="B654" s="1" t="s">
        <v>9457</v>
      </c>
      <c r="C654" s="1" t="s">
        <v>18767</v>
      </c>
      <c r="D654">
        <v>21</v>
      </c>
      <c r="E654">
        <v>1191</v>
      </c>
      <c r="F654">
        <v>940</v>
      </c>
    </row>
    <row r="655" spans="1:6">
      <c r="A655" s="1" t="s">
        <v>17915</v>
      </c>
      <c r="B655" s="1" t="s">
        <v>9465</v>
      </c>
      <c r="C655" s="1" t="s">
        <v>18768</v>
      </c>
      <c r="D655">
        <v>2</v>
      </c>
      <c r="E655">
        <v>1191</v>
      </c>
      <c r="F655">
        <v>383</v>
      </c>
    </row>
    <row r="656" spans="1:6">
      <c r="A656" s="1" t="s">
        <v>17916</v>
      </c>
      <c r="B656" s="1" t="s">
        <v>9466</v>
      </c>
      <c r="C656" s="1" t="s">
        <v>18769</v>
      </c>
      <c r="D656">
        <v>2</v>
      </c>
      <c r="E656">
        <v>1191</v>
      </c>
      <c r="F656">
        <v>1030</v>
      </c>
    </row>
    <row r="657" spans="1:6">
      <c r="A657" s="1" t="s">
        <v>17917</v>
      </c>
      <c r="B657" s="1" t="s">
        <v>9467</v>
      </c>
      <c r="C657" s="1" t="s">
        <v>18770</v>
      </c>
      <c r="D657">
        <v>3</v>
      </c>
      <c r="E657">
        <v>1191</v>
      </c>
      <c r="F657">
        <v>523</v>
      </c>
    </row>
    <row r="658" spans="1:6">
      <c r="A658" s="1" t="s">
        <v>17918</v>
      </c>
      <c r="B658" s="1" t="s">
        <v>9468</v>
      </c>
      <c r="C658" s="1" t="s">
        <v>18771</v>
      </c>
      <c r="D658">
        <v>3</v>
      </c>
      <c r="E658">
        <v>1191</v>
      </c>
      <c r="F658">
        <v>551</v>
      </c>
    </row>
    <row r="659" spans="1:6">
      <c r="A659" s="1" t="s">
        <v>17919</v>
      </c>
      <c r="B659" s="1" t="s">
        <v>9469</v>
      </c>
      <c r="C659" s="1" t="s">
        <v>18772</v>
      </c>
      <c r="D659">
        <v>3</v>
      </c>
      <c r="E659">
        <v>1191</v>
      </c>
      <c r="F659">
        <v>504</v>
      </c>
    </row>
    <row r="660" spans="1:6">
      <c r="A660" s="1" t="s">
        <v>17920</v>
      </c>
      <c r="B660" s="1" t="s">
        <v>9472</v>
      </c>
      <c r="C660" s="1" t="s">
        <v>18773</v>
      </c>
      <c r="D660">
        <v>5</v>
      </c>
      <c r="E660">
        <v>1191</v>
      </c>
      <c r="F660">
        <v>616</v>
      </c>
    </row>
    <row r="661" spans="1:6">
      <c r="A661" s="1" t="s">
        <v>17921</v>
      </c>
      <c r="B661" s="1" t="s">
        <v>9473</v>
      </c>
      <c r="C661" s="1" t="s">
        <v>18774</v>
      </c>
      <c r="D661">
        <v>5</v>
      </c>
      <c r="E661">
        <v>1191</v>
      </c>
      <c r="F661">
        <v>530</v>
      </c>
    </row>
    <row r="662" spans="1:6">
      <c r="A662" s="1" t="s">
        <v>17922</v>
      </c>
      <c r="B662" s="1" t="s">
        <v>9475</v>
      </c>
      <c r="C662" s="1" t="s">
        <v>18775</v>
      </c>
      <c r="D662">
        <v>6</v>
      </c>
      <c r="E662">
        <v>1191</v>
      </c>
      <c r="F662">
        <v>693</v>
      </c>
    </row>
    <row r="663" spans="1:6">
      <c r="A663" s="1" t="s">
        <v>17923</v>
      </c>
      <c r="B663" s="1" t="s">
        <v>9477</v>
      </c>
      <c r="C663" s="1" t="s">
        <v>18776</v>
      </c>
      <c r="D663">
        <v>11</v>
      </c>
      <c r="E663">
        <v>1191</v>
      </c>
      <c r="F663">
        <v>456</v>
      </c>
    </row>
    <row r="664" spans="1:6">
      <c r="A664" s="1" t="s">
        <v>17924</v>
      </c>
      <c r="B664" s="1" t="s">
        <v>9478</v>
      </c>
      <c r="C664" s="1" t="s">
        <v>18777</v>
      </c>
      <c r="D664">
        <v>12</v>
      </c>
      <c r="E664">
        <v>1191</v>
      </c>
      <c r="F664">
        <v>226</v>
      </c>
    </row>
    <row r="665" spans="1:6">
      <c r="A665" s="1" t="s">
        <v>17925</v>
      </c>
      <c r="B665" s="1" t="s">
        <v>9479</v>
      </c>
      <c r="C665" s="1" t="s">
        <v>18778</v>
      </c>
      <c r="D665">
        <v>12</v>
      </c>
      <c r="E665">
        <v>1191</v>
      </c>
      <c r="F665">
        <v>169</v>
      </c>
    </row>
    <row r="666" spans="1:6">
      <c r="A666" s="1" t="s">
        <v>17926</v>
      </c>
      <c r="B666" s="1" t="s">
        <v>9480</v>
      </c>
      <c r="C666" s="1" t="s">
        <v>18779</v>
      </c>
      <c r="D666">
        <v>12</v>
      </c>
      <c r="E666">
        <v>1191</v>
      </c>
      <c r="F666">
        <v>169</v>
      </c>
    </row>
    <row r="667" spans="1:6">
      <c r="A667" s="1" t="s">
        <v>17927</v>
      </c>
      <c r="B667" s="1" t="s">
        <v>9481</v>
      </c>
      <c r="C667" s="1" t="s">
        <v>18780</v>
      </c>
      <c r="D667">
        <v>12</v>
      </c>
      <c r="E667">
        <v>1191</v>
      </c>
      <c r="F667">
        <v>169</v>
      </c>
    </row>
    <row r="668" spans="1:6">
      <c r="A668" s="1" t="s">
        <v>17928</v>
      </c>
      <c r="B668" s="1" t="s">
        <v>9482</v>
      </c>
      <c r="C668" s="1" t="s">
        <v>18781</v>
      </c>
      <c r="D668">
        <v>12</v>
      </c>
      <c r="E668">
        <v>1191</v>
      </c>
      <c r="F668">
        <v>842</v>
      </c>
    </row>
    <row r="669" spans="1:6">
      <c r="A669" s="1" t="s">
        <v>17929</v>
      </c>
      <c r="B669" s="1" t="s">
        <v>9494</v>
      </c>
      <c r="C669" s="1" t="s">
        <v>18782</v>
      </c>
      <c r="D669">
        <v>16</v>
      </c>
      <c r="E669">
        <v>1191</v>
      </c>
      <c r="F669">
        <v>186</v>
      </c>
    </row>
    <row r="670" spans="1:6">
      <c r="A670" s="1" t="s">
        <v>17930</v>
      </c>
      <c r="B670" s="1" t="s">
        <v>9500</v>
      </c>
      <c r="C670" s="1" t="s">
        <v>18783</v>
      </c>
      <c r="D670">
        <v>17</v>
      </c>
      <c r="E670">
        <v>1191</v>
      </c>
      <c r="F670">
        <v>1242</v>
      </c>
    </row>
    <row r="671" spans="1:6">
      <c r="A671" s="1" t="s">
        <v>17931</v>
      </c>
      <c r="B671" s="1" t="s">
        <v>9500</v>
      </c>
      <c r="C671" s="1" t="s">
        <v>18784</v>
      </c>
      <c r="D671">
        <v>18</v>
      </c>
      <c r="E671">
        <v>1191</v>
      </c>
      <c r="F671">
        <v>1392</v>
      </c>
    </row>
    <row r="672" spans="1:6">
      <c r="A672" s="1" t="s">
        <v>17932</v>
      </c>
      <c r="B672" s="1" t="s">
        <v>9512</v>
      </c>
      <c r="C672" s="1" t="s">
        <v>18785</v>
      </c>
      <c r="D672">
        <v>11</v>
      </c>
      <c r="E672">
        <v>1191</v>
      </c>
      <c r="F672">
        <v>1229</v>
      </c>
    </row>
    <row r="673" spans="1:6">
      <c r="A673" s="1" t="s">
        <v>17933</v>
      </c>
      <c r="B673" s="1" t="s">
        <v>9516</v>
      </c>
      <c r="C673" s="1" t="s">
        <v>18786</v>
      </c>
      <c r="D673">
        <v>19</v>
      </c>
      <c r="E673">
        <v>1191</v>
      </c>
      <c r="F673">
        <v>387</v>
      </c>
    </row>
    <row r="674" spans="1:6">
      <c r="A674" s="1" t="s">
        <v>17934</v>
      </c>
      <c r="B674" s="1" t="s">
        <v>9517</v>
      </c>
      <c r="C674" s="1" t="s">
        <v>18787</v>
      </c>
      <c r="D674">
        <v>19</v>
      </c>
      <c r="E674">
        <v>1191</v>
      </c>
      <c r="F674">
        <v>519</v>
      </c>
    </row>
    <row r="675" spans="1:6">
      <c r="A675" s="1" t="s">
        <v>17935</v>
      </c>
      <c r="B675" s="1" t="s">
        <v>9524</v>
      </c>
      <c r="C675" s="1" t="s">
        <v>18788</v>
      </c>
      <c r="D675">
        <v>21</v>
      </c>
      <c r="E675">
        <v>1191</v>
      </c>
      <c r="F675">
        <v>808</v>
      </c>
    </row>
    <row r="676" spans="1:6">
      <c r="A676" s="1" t="s">
        <v>17936</v>
      </c>
      <c r="B676" s="1" t="s">
        <v>9525</v>
      </c>
      <c r="C676" s="1" t="s">
        <v>18789</v>
      </c>
      <c r="D676">
        <v>2</v>
      </c>
      <c r="E676">
        <v>1191</v>
      </c>
      <c r="F676">
        <v>699</v>
      </c>
    </row>
    <row r="677" spans="1:6">
      <c r="A677" s="1" t="s">
        <v>17937</v>
      </c>
      <c r="B677" s="1" t="s">
        <v>9526</v>
      </c>
      <c r="C677" s="1" t="s">
        <v>18790</v>
      </c>
      <c r="D677">
        <v>2</v>
      </c>
      <c r="E677">
        <v>1191</v>
      </c>
      <c r="F677">
        <v>651</v>
      </c>
    </row>
    <row r="678" spans="1:6">
      <c r="A678" s="1" t="s">
        <v>17938</v>
      </c>
      <c r="B678" s="1" t="s">
        <v>9526</v>
      </c>
      <c r="C678" s="1" t="s">
        <v>18791</v>
      </c>
      <c r="D678">
        <v>3</v>
      </c>
      <c r="E678">
        <v>1191</v>
      </c>
      <c r="F678">
        <v>117</v>
      </c>
    </row>
    <row r="679" spans="1:6">
      <c r="A679" s="1" t="s">
        <v>17939</v>
      </c>
      <c r="B679" s="1" t="s">
        <v>9527</v>
      </c>
      <c r="C679" s="1" t="s">
        <v>18792</v>
      </c>
      <c r="D679">
        <v>3</v>
      </c>
      <c r="E679">
        <v>1191</v>
      </c>
      <c r="F679">
        <v>427</v>
      </c>
    </row>
    <row r="680" spans="1:6">
      <c r="A680" s="1" t="s">
        <v>17940</v>
      </c>
      <c r="B680" s="1" t="s">
        <v>9531</v>
      </c>
      <c r="C680" s="1" t="s">
        <v>18793</v>
      </c>
      <c r="D680">
        <v>4</v>
      </c>
      <c r="E680">
        <v>1191</v>
      </c>
      <c r="F680">
        <v>262</v>
      </c>
    </row>
    <row r="681" spans="1:6">
      <c r="A681" s="1" t="s">
        <v>17941</v>
      </c>
      <c r="B681" s="1" t="s">
        <v>9532</v>
      </c>
      <c r="C681" s="1" t="s">
        <v>18794</v>
      </c>
      <c r="D681">
        <v>4</v>
      </c>
      <c r="E681">
        <v>1191</v>
      </c>
      <c r="F681">
        <v>347</v>
      </c>
    </row>
    <row r="682" spans="1:6">
      <c r="A682" s="1" t="s">
        <v>17942</v>
      </c>
      <c r="B682" s="1" t="s">
        <v>9533</v>
      </c>
      <c r="C682" s="1" t="s">
        <v>18795</v>
      </c>
      <c r="D682">
        <v>4</v>
      </c>
      <c r="E682">
        <v>1191</v>
      </c>
      <c r="F682">
        <v>407</v>
      </c>
    </row>
    <row r="683" spans="1:6">
      <c r="A683" s="1" t="s">
        <v>17943</v>
      </c>
      <c r="B683" s="1" t="s">
        <v>9534</v>
      </c>
      <c r="C683" s="1" t="s">
        <v>18796</v>
      </c>
      <c r="D683">
        <v>4</v>
      </c>
      <c r="E683">
        <v>1191</v>
      </c>
      <c r="F683">
        <v>553</v>
      </c>
    </row>
    <row r="684" spans="1:6">
      <c r="A684" s="1" t="s">
        <v>17944</v>
      </c>
      <c r="B684" s="1" t="s">
        <v>9535</v>
      </c>
      <c r="C684" s="1" t="s">
        <v>18797</v>
      </c>
      <c r="D684">
        <v>5</v>
      </c>
      <c r="E684">
        <v>1191</v>
      </c>
      <c r="F684">
        <v>752</v>
      </c>
    </row>
    <row r="685" spans="1:6">
      <c r="A685" s="1" t="s">
        <v>17945</v>
      </c>
      <c r="B685" s="1" t="s">
        <v>9555</v>
      </c>
      <c r="C685" s="1" t="s">
        <v>18798</v>
      </c>
      <c r="D685">
        <v>16</v>
      </c>
      <c r="E685">
        <v>1191</v>
      </c>
      <c r="F685">
        <v>192</v>
      </c>
    </row>
    <row r="686" spans="1:6">
      <c r="A686" s="1" t="s">
        <v>17946</v>
      </c>
      <c r="B686" s="1" t="s">
        <v>9558</v>
      </c>
      <c r="C686" s="1" t="s">
        <v>18799</v>
      </c>
      <c r="D686">
        <v>17</v>
      </c>
      <c r="E686">
        <v>1191</v>
      </c>
      <c r="F686">
        <v>213</v>
      </c>
    </row>
    <row r="687" spans="1:6">
      <c r="A687" s="1" t="s">
        <v>17947</v>
      </c>
      <c r="B687" s="1" t="s">
        <v>9560</v>
      </c>
      <c r="C687" s="1" t="s">
        <v>18800</v>
      </c>
      <c r="D687">
        <v>18</v>
      </c>
      <c r="E687">
        <v>1191</v>
      </c>
      <c r="F687">
        <v>1684</v>
      </c>
    </row>
    <row r="688" spans="1:6">
      <c r="A688" s="1" t="s">
        <v>17948</v>
      </c>
      <c r="B688" s="1" t="s">
        <v>9567</v>
      </c>
      <c r="C688" s="1" t="s">
        <v>18801</v>
      </c>
      <c r="D688">
        <v>8</v>
      </c>
      <c r="E688">
        <v>1191</v>
      </c>
      <c r="F688">
        <v>565</v>
      </c>
    </row>
    <row r="689" spans="1:6">
      <c r="A689" s="1" t="s">
        <v>17949</v>
      </c>
      <c r="B689" s="1" t="s">
        <v>9585</v>
      </c>
      <c r="C689" s="1" t="s">
        <v>18802</v>
      </c>
      <c r="D689">
        <v>5</v>
      </c>
      <c r="E689">
        <v>1191</v>
      </c>
      <c r="F689">
        <v>377</v>
      </c>
    </row>
    <row r="690" spans="1:6">
      <c r="A690" s="1" t="s">
        <v>17950</v>
      </c>
      <c r="B690" s="1" t="s">
        <v>9586</v>
      </c>
      <c r="C690" s="1" t="s">
        <v>18803</v>
      </c>
      <c r="D690">
        <v>5</v>
      </c>
      <c r="E690">
        <v>1191</v>
      </c>
      <c r="F690">
        <v>895</v>
      </c>
    </row>
    <row r="691" spans="1:6">
      <c r="A691" s="1" t="s">
        <v>17951</v>
      </c>
      <c r="B691" s="1" t="s">
        <v>9586</v>
      </c>
      <c r="C691" s="1" t="s">
        <v>18804</v>
      </c>
      <c r="D691">
        <v>6</v>
      </c>
      <c r="E691">
        <v>1191</v>
      </c>
      <c r="F691">
        <v>119</v>
      </c>
    </row>
    <row r="692" spans="1:6">
      <c r="A692" s="1" t="s">
        <v>17952</v>
      </c>
      <c r="B692" s="1" t="s">
        <v>9589</v>
      </c>
      <c r="C692" s="1" t="s">
        <v>18805</v>
      </c>
      <c r="D692">
        <v>6</v>
      </c>
      <c r="E692">
        <v>1191</v>
      </c>
      <c r="F692">
        <v>925</v>
      </c>
    </row>
    <row r="693" spans="1:6">
      <c r="A693" s="1" t="s">
        <v>17953</v>
      </c>
      <c r="B693" s="1" t="s">
        <v>9590</v>
      </c>
      <c r="C693" s="1" t="s">
        <v>18806</v>
      </c>
      <c r="D693">
        <v>7</v>
      </c>
      <c r="E693">
        <v>1191</v>
      </c>
      <c r="F693">
        <v>796</v>
      </c>
    </row>
    <row r="694" spans="1:6">
      <c r="A694" s="1" t="s">
        <v>17954</v>
      </c>
      <c r="B694" s="1" t="s">
        <v>9591</v>
      </c>
      <c r="C694" s="1" t="s">
        <v>18807</v>
      </c>
      <c r="D694">
        <v>7</v>
      </c>
      <c r="E694">
        <v>1191</v>
      </c>
      <c r="F694">
        <v>770</v>
      </c>
    </row>
    <row r="695" spans="1:6">
      <c r="A695" s="1" t="s">
        <v>17955</v>
      </c>
      <c r="B695" s="1" t="s">
        <v>9591</v>
      </c>
      <c r="C695" s="1" t="s">
        <v>18808</v>
      </c>
      <c r="D695">
        <v>8</v>
      </c>
      <c r="E695">
        <v>1191</v>
      </c>
      <c r="F695">
        <v>119</v>
      </c>
    </row>
    <row r="696" spans="1:6">
      <c r="A696" s="1" t="s">
        <v>17956</v>
      </c>
      <c r="B696" s="1" t="s">
        <v>9593</v>
      </c>
      <c r="C696" s="1" t="s">
        <v>18809</v>
      </c>
      <c r="D696">
        <v>8</v>
      </c>
      <c r="E696">
        <v>1191</v>
      </c>
      <c r="F696">
        <v>1017</v>
      </c>
    </row>
    <row r="697" spans="1:6">
      <c r="A697" s="1" t="s">
        <v>17957</v>
      </c>
      <c r="B697" s="1" t="s">
        <v>9594</v>
      </c>
      <c r="C697" s="1" t="s">
        <v>18810</v>
      </c>
      <c r="D697">
        <v>9</v>
      </c>
      <c r="E697">
        <v>1191</v>
      </c>
      <c r="F697">
        <v>773</v>
      </c>
    </row>
    <row r="698" spans="1:6">
      <c r="A698" s="1" t="s">
        <v>17958</v>
      </c>
      <c r="B698" s="1" t="s">
        <v>9596</v>
      </c>
      <c r="C698" s="1" t="s">
        <v>18811</v>
      </c>
      <c r="D698">
        <v>10</v>
      </c>
      <c r="E698">
        <v>1191</v>
      </c>
      <c r="F698">
        <v>1684</v>
      </c>
    </row>
    <row r="699" spans="1:6">
      <c r="A699" s="1" t="s">
        <v>17959</v>
      </c>
      <c r="B699" s="1" t="s">
        <v>9597</v>
      </c>
      <c r="C699" s="1" t="s">
        <v>18812</v>
      </c>
      <c r="D699">
        <v>15</v>
      </c>
      <c r="E699">
        <v>1191</v>
      </c>
      <c r="F699">
        <v>769</v>
      </c>
    </row>
    <row r="700" spans="1:6">
      <c r="A700" s="1" t="s">
        <v>17960</v>
      </c>
      <c r="B700" s="1" t="s">
        <v>9597</v>
      </c>
      <c r="C700" s="1" t="s">
        <v>18813</v>
      </c>
      <c r="D700">
        <v>16</v>
      </c>
      <c r="E700">
        <v>1191</v>
      </c>
      <c r="F700">
        <v>119</v>
      </c>
    </row>
    <row r="701" spans="1:6">
      <c r="A701" s="1" t="s">
        <v>17961</v>
      </c>
      <c r="B701" s="1" t="s">
        <v>9598</v>
      </c>
      <c r="C701" s="1" t="s">
        <v>18814</v>
      </c>
      <c r="D701">
        <v>16</v>
      </c>
      <c r="E701">
        <v>1191</v>
      </c>
      <c r="F701">
        <v>455</v>
      </c>
    </row>
    <row r="702" spans="1:6">
      <c r="A702" s="1" t="s">
        <v>17962</v>
      </c>
      <c r="B702" s="1" t="s">
        <v>9599</v>
      </c>
      <c r="C702" s="1" t="s">
        <v>18815</v>
      </c>
      <c r="D702">
        <v>16</v>
      </c>
      <c r="E702">
        <v>1191</v>
      </c>
      <c r="F702">
        <v>1112</v>
      </c>
    </row>
    <row r="703" spans="1:6">
      <c r="A703" s="1" t="s">
        <v>17963</v>
      </c>
      <c r="B703" s="1" t="s">
        <v>9599</v>
      </c>
      <c r="C703" s="1" t="s">
        <v>18816</v>
      </c>
      <c r="D703">
        <v>17</v>
      </c>
      <c r="E703">
        <v>1191</v>
      </c>
      <c r="F703">
        <v>651</v>
      </c>
    </row>
    <row r="704" spans="1:6">
      <c r="A704" s="1" t="s">
        <v>17964</v>
      </c>
      <c r="B704" s="1" t="s">
        <v>9600</v>
      </c>
      <c r="C704" s="1" t="s">
        <v>18817</v>
      </c>
      <c r="D704">
        <v>17</v>
      </c>
      <c r="E704">
        <v>1191</v>
      </c>
      <c r="F704">
        <v>543</v>
      </c>
    </row>
    <row r="705" spans="1:6">
      <c r="A705" s="1" t="s">
        <v>17965</v>
      </c>
      <c r="B705" s="1" t="s">
        <v>9601</v>
      </c>
      <c r="C705" s="1" t="s">
        <v>18818</v>
      </c>
      <c r="D705">
        <v>17</v>
      </c>
      <c r="E705">
        <v>1191</v>
      </c>
      <c r="F705">
        <v>492</v>
      </c>
    </row>
    <row r="706" spans="1:6">
      <c r="A706" s="1" t="s">
        <v>17966</v>
      </c>
      <c r="B706" s="1" t="s">
        <v>9601</v>
      </c>
      <c r="C706" s="1" t="s">
        <v>18819</v>
      </c>
      <c r="D706">
        <v>18</v>
      </c>
      <c r="E706">
        <v>1191</v>
      </c>
      <c r="F706">
        <v>119</v>
      </c>
    </row>
    <row r="707" spans="1:6">
      <c r="A707" s="1" t="s">
        <v>17967</v>
      </c>
      <c r="B707" s="1" t="s">
        <v>9602</v>
      </c>
      <c r="C707" s="1" t="s">
        <v>18820</v>
      </c>
      <c r="D707">
        <v>18</v>
      </c>
      <c r="E707">
        <v>1191</v>
      </c>
      <c r="F707">
        <v>1566</v>
      </c>
    </row>
    <row r="708" spans="1:6">
      <c r="A708" s="1" t="s">
        <v>17968</v>
      </c>
      <c r="B708" s="1" t="s">
        <v>9602</v>
      </c>
      <c r="C708" s="1" t="s">
        <v>18821</v>
      </c>
      <c r="D708">
        <v>19</v>
      </c>
      <c r="E708">
        <v>1191</v>
      </c>
      <c r="F708">
        <v>119</v>
      </c>
    </row>
    <row r="709" spans="1:6">
      <c r="A709" s="1" t="s">
        <v>17969</v>
      </c>
      <c r="B709" s="1" t="s">
        <v>9603</v>
      </c>
      <c r="C709" s="1" t="s">
        <v>18822</v>
      </c>
      <c r="D709">
        <v>19</v>
      </c>
      <c r="E709">
        <v>1191</v>
      </c>
      <c r="F709">
        <v>414</v>
      </c>
    </row>
    <row r="710" spans="1:6">
      <c r="A710" s="1" t="s">
        <v>17970</v>
      </c>
      <c r="B710" s="1" t="s">
        <v>9604</v>
      </c>
      <c r="C710" s="1" t="s">
        <v>18823</v>
      </c>
      <c r="D710">
        <v>19</v>
      </c>
      <c r="E710">
        <v>1191</v>
      </c>
      <c r="F710">
        <v>1153</v>
      </c>
    </row>
    <row r="711" spans="1:6">
      <c r="A711" s="1" t="s">
        <v>17971</v>
      </c>
      <c r="B711" s="1" t="s">
        <v>9604</v>
      </c>
      <c r="C711" s="1" t="s">
        <v>18824</v>
      </c>
      <c r="D711">
        <v>20</v>
      </c>
      <c r="E711">
        <v>1191</v>
      </c>
      <c r="F711">
        <v>589</v>
      </c>
    </row>
    <row r="712" spans="1:6">
      <c r="A712" s="1" t="s">
        <v>17972</v>
      </c>
      <c r="B712" s="1" t="s">
        <v>9605</v>
      </c>
      <c r="C712" s="1" t="s">
        <v>18825</v>
      </c>
      <c r="D712">
        <v>20</v>
      </c>
      <c r="E712">
        <v>1191</v>
      </c>
      <c r="F712">
        <v>554</v>
      </c>
    </row>
    <row r="713" spans="1:6">
      <c r="A713" s="1" t="s">
        <v>17973</v>
      </c>
      <c r="B713" s="1" t="s">
        <v>9606</v>
      </c>
      <c r="C713" s="1" t="s">
        <v>18826</v>
      </c>
      <c r="D713">
        <v>20</v>
      </c>
      <c r="E713">
        <v>1191</v>
      </c>
      <c r="F713">
        <v>543</v>
      </c>
    </row>
    <row r="714" spans="1:6">
      <c r="A714" s="1" t="s">
        <v>17974</v>
      </c>
      <c r="B714" s="1" t="s">
        <v>9606</v>
      </c>
      <c r="C714" s="1" t="s">
        <v>18827</v>
      </c>
      <c r="D714">
        <v>21</v>
      </c>
      <c r="E714">
        <v>1191</v>
      </c>
      <c r="F714">
        <v>119</v>
      </c>
    </row>
    <row r="715" spans="1:6">
      <c r="A715" s="1" t="s">
        <v>17975</v>
      </c>
      <c r="B715" s="1" t="s">
        <v>9607</v>
      </c>
      <c r="C715" s="1" t="s">
        <v>18828</v>
      </c>
      <c r="D715">
        <v>21</v>
      </c>
      <c r="E715">
        <v>1191</v>
      </c>
      <c r="F715">
        <v>828</v>
      </c>
    </row>
    <row r="716" spans="1:6">
      <c r="A716" s="1" t="s">
        <v>17976</v>
      </c>
      <c r="B716" s="1" t="s">
        <v>9608</v>
      </c>
      <c r="C716" s="1" t="s">
        <v>18829</v>
      </c>
      <c r="D716">
        <v>21</v>
      </c>
      <c r="E716">
        <v>1191</v>
      </c>
      <c r="F716">
        <v>739</v>
      </c>
    </row>
    <row r="717" spans="1:6">
      <c r="A717" s="1" t="s">
        <v>17977</v>
      </c>
      <c r="B717" s="1" t="s">
        <v>9608</v>
      </c>
      <c r="C717" s="1" t="s">
        <v>18830</v>
      </c>
      <c r="D717">
        <v>22</v>
      </c>
      <c r="E717">
        <v>1192</v>
      </c>
      <c r="F717">
        <v>1684</v>
      </c>
    </row>
    <row r="718" spans="1:6">
      <c r="A718" s="1" t="s">
        <v>17978</v>
      </c>
      <c r="B718" s="1" t="s">
        <v>9608</v>
      </c>
      <c r="C718" s="1" t="s">
        <v>18831</v>
      </c>
      <c r="D718">
        <v>23</v>
      </c>
      <c r="E718">
        <v>1192</v>
      </c>
      <c r="F718">
        <v>1684</v>
      </c>
    </row>
    <row r="719" spans="1:6">
      <c r="A719" s="1" t="s">
        <v>17979</v>
      </c>
      <c r="B719" s="1" t="s">
        <v>9608</v>
      </c>
      <c r="C719" s="1" t="s">
        <v>18832</v>
      </c>
      <c r="D719">
        <v>24</v>
      </c>
      <c r="E719">
        <v>1192</v>
      </c>
      <c r="F719">
        <v>1684</v>
      </c>
    </row>
    <row r="720" spans="1:6">
      <c r="A720" s="1" t="s">
        <v>17980</v>
      </c>
      <c r="B720" s="1" t="s">
        <v>9608</v>
      </c>
      <c r="C720" s="1" t="s">
        <v>18833</v>
      </c>
      <c r="D720">
        <v>25</v>
      </c>
      <c r="E720">
        <v>1192</v>
      </c>
      <c r="F720">
        <v>1684</v>
      </c>
    </row>
    <row r="721" spans="1:6">
      <c r="A721" s="1" t="s">
        <v>17981</v>
      </c>
      <c r="B721" s="1" t="s">
        <v>9608</v>
      </c>
      <c r="C721" s="1" t="s">
        <v>18834</v>
      </c>
      <c r="D721">
        <v>26</v>
      </c>
      <c r="E721">
        <v>1192</v>
      </c>
      <c r="F721">
        <v>1684</v>
      </c>
    </row>
    <row r="722" spans="1:6">
      <c r="A722" s="1" t="s">
        <v>17982</v>
      </c>
      <c r="B722" s="1" t="s">
        <v>9608</v>
      </c>
      <c r="C722" s="1" t="s">
        <v>18835</v>
      </c>
      <c r="D722">
        <v>27</v>
      </c>
      <c r="E722">
        <v>1192</v>
      </c>
      <c r="F722">
        <v>1684</v>
      </c>
    </row>
    <row r="723" spans="1:6">
      <c r="A723" s="1" t="s">
        <v>17983</v>
      </c>
      <c r="B723" s="1" t="s">
        <v>9608</v>
      </c>
      <c r="C723" s="1" t="s">
        <v>18836</v>
      </c>
      <c r="D723">
        <v>28</v>
      </c>
      <c r="E723">
        <v>1192</v>
      </c>
      <c r="F723">
        <v>1684</v>
      </c>
    </row>
    <row r="724" spans="1:6">
      <c r="A724" s="1" t="s">
        <v>17984</v>
      </c>
      <c r="B724" s="1" t="s">
        <v>9614</v>
      </c>
      <c r="C724" s="1" t="s">
        <v>18837</v>
      </c>
      <c r="D724">
        <v>3</v>
      </c>
      <c r="E724">
        <v>1191</v>
      </c>
      <c r="F724">
        <v>209</v>
      </c>
    </row>
    <row r="725" spans="1:6">
      <c r="A725" s="1" t="s">
        <v>17985</v>
      </c>
      <c r="B725" s="1" t="s">
        <v>9618</v>
      </c>
      <c r="C725" s="1" t="s">
        <v>18838</v>
      </c>
      <c r="D725">
        <v>4</v>
      </c>
      <c r="E725">
        <v>1191</v>
      </c>
      <c r="F725">
        <v>159</v>
      </c>
    </row>
    <row r="726" spans="1:6">
      <c r="A726" s="1" t="s">
        <v>17986</v>
      </c>
      <c r="B726" s="1" t="s">
        <v>9624</v>
      </c>
      <c r="C726" s="1" t="s">
        <v>18839</v>
      </c>
      <c r="D726">
        <v>12</v>
      </c>
      <c r="E726">
        <v>1191</v>
      </c>
      <c r="F726">
        <v>222</v>
      </c>
    </row>
    <row r="727" spans="1:6">
      <c r="A727" s="1" t="s">
        <v>17987</v>
      </c>
      <c r="B727" s="1" t="s">
        <v>9625</v>
      </c>
      <c r="C727" s="1" t="s">
        <v>18840</v>
      </c>
      <c r="D727">
        <v>12</v>
      </c>
      <c r="E727">
        <v>1191</v>
      </c>
      <c r="F727">
        <v>698</v>
      </c>
    </row>
    <row r="728" spans="1:6">
      <c r="A728" s="1" t="s">
        <v>17988</v>
      </c>
      <c r="B728" s="1" t="s">
        <v>9628</v>
      </c>
      <c r="C728" s="1" t="s">
        <v>18841</v>
      </c>
      <c r="D728">
        <v>13</v>
      </c>
      <c r="E728">
        <v>1191</v>
      </c>
      <c r="F728">
        <v>279</v>
      </c>
    </row>
    <row r="729" spans="1:6">
      <c r="A729" s="1" t="s">
        <v>17989</v>
      </c>
      <c r="B729" s="1" t="s">
        <v>9632</v>
      </c>
      <c r="C729" s="1" t="s">
        <v>18842</v>
      </c>
      <c r="D729">
        <v>14</v>
      </c>
      <c r="E729">
        <v>1191</v>
      </c>
      <c r="F729">
        <v>937</v>
      </c>
    </row>
    <row r="730" spans="1:6">
      <c r="A730" s="1" t="s">
        <v>17990</v>
      </c>
      <c r="B730" s="1" t="s">
        <v>9633</v>
      </c>
      <c r="C730" s="1" t="s">
        <v>18843</v>
      </c>
      <c r="D730">
        <v>5</v>
      </c>
      <c r="E730">
        <v>1191</v>
      </c>
      <c r="F730">
        <v>915</v>
      </c>
    </row>
    <row r="731" spans="1:6">
      <c r="A731" s="1" t="s">
        <v>17991</v>
      </c>
      <c r="B731" s="1" t="s">
        <v>9634</v>
      </c>
      <c r="C731" s="1" t="s">
        <v>18844</v>
      </c>
      <c r="D731">
        <v>5</v>
      </c>
      <c r="E731">
        <v>1191</v>
      </c>
      <c r="F731">
        <v>652</v>
      </c>
    </row>
    <row r="732" spans="1:6">
      <c r="A732" s="1" t="s">
        <v>17992</v>
      </c>
      <c r="B732" s="1" t="s">
        <v>9634</v>
      </c>
      <c r="C732" s="1" t="s">
        <v>18845</v>
      </c>
      <c r="D732">
        <v>6</v>
      </c>
      <c r="E732">
        <v>1191</v>
      </c>
      <c r="F732">
        <v>119</v>
      </c>
    </row>
    <row r="733" spans="1:6">
      <c r="A733" s="1" t="s">
        <v>17993</v>
      </c>
      <c r="B733" s="1" t="s">
        <v>9635</v>
      </c>
      <c r="C733" s="1" t="s">
        <v>18846</v>
      </c>
      <c r="D733">
        <v>6</v>
      </c>
      <c r="E733">
        <v>1191</v>
      </c>
      <c r="F733">
        <v>452</v>
      </c>
    </row>
    <row r="734" spans="1:6">
      <c r="A734" s="1" t="s">
        <v>17994</v>
      </c>
      <c r="B734" s="1" t="s">
        <v>9636</v>
      </c>
      <c r="C734" s="1" t="s">
        <v>18847</v>
      </c>
      <c r="D734">
        <v>6</v>
      </c>
      <c r="E734">
        <v>1191</v>
      </c>
      <c r="F734">
        <v>632</v>
      </c>
    </row>
    <row r="735" spans="1:6">
      <c r="A735" s="1" t="s">
        <v>17995</v>
      </c>
      <c r="B735" s="1" t="s">
        <v>9637</v>
      </c>
      <c r="C735" s="1" t="s">
        <v>18848</v>
      </c>
      <c r="D735">
        <v>6</v>
      </c>
      <c r="E735">
        <v>1191</v>
      </c>
      <c r="F735">
        <v>484</v>
      </c>
    </row>
    <row r="736" spans="1:6">
      <c r="A736" s="1" t="s">
        <v>17996</v>
      </c>
      <c r="B736" s="1" t="s">
        <v>9637</v>
      </c>
      <c r="C736" s="1" t="s">
        <v>18849</v>
      </c>
      <c r="D736">
        <v>7</v>
      </c>
      <c r="E736">
        <v>1191</v>
      </c>
      <c r="F736">
        <v>1068</v>
      </c>
    </row>
    <row r="737" spans="1:6">
      <c r="A737" s="1" t="s">
        <v>17997</v>
      </c>
      <c r="B737" s="1" t="s">
        <v>9638</v>
      </c>
      <c r="C737" s="1" t="s">
        <v>18850</v>
      </c>
      <c r="D737">
        <v>7</v>
      </c>
      <c r="E737">
        <v>1191</v>
      </c>
      <c r="F737">
        <v>617</v>
      </c>
    </row>
    <row r="738" spans="1:6">
      <c r="A738" s="1" t="s">
        <v>17998</v>
      </c>
      <c r="B738" s="1" t="s">
        <v>9638</v>
      </c>
      <c r="C738" s="1" t="s">
        <v>18851</v>
      </c>
      <c r="D738">
        <v>8</v>
      </c>
      <c r="E738">
        <v>1191</v>
      </c>
      <c r="F738">
        <v>1684</v>
      </c>
    </row>
    <row r="739" spans="1:6">
      <c r="A739" s="1" t="s">
        <v>17999</v>
      </c>
      <c r="B739" s="1" t="s">
        <v>9638</v>
      </c>
      <c r="C739" s="1" t="s">
        <v>18852</v>
      </c>
      <c r="D739">
        <v>9</v>
      </c>
      <c r="E739">
        <v>1191</v>
      </c>
      <c r="F739">
        <v>1684</v>
      </c>
    </row>
    <row r="740" spans="1:6">
      <c r="A740" s="1" t="s">
        <v>18000</v>
      </c>
      <c r="B740" s="1" t="s">
        <v>9638</v>
      </c>
      <c r="C740" s="1" t="s">
        <v>18853</v>
      </c>
      <c r="D740">
        <v>10</v>
      </c>
      <c r="E740">
        <v>1191</v>
      </c>
      <c r="F740">
        <v>119</v>
      </c>
    </row>
    <row r="741" spans="1:6">
      <c r="A741" s="1" t="s">
        <v>18001</v>
      </c>
      <c r="B741" s="1" t="s">
        <v>9639</v>
      </c>
      <c r="C741" s="1" t="s">
        <v>18854</v>
      </c>
      <c r="D741">
        <v>10</v>
      </c>
      <c r="E741">
        <v>1191</v>
      </c>
      <c r="F741">
        <v>488</v>
      </c>
    </row>
    <row r="742" spans="1:6">
      <c r="A742" s="1" t="s">
        <v>18002</v>
      </c>
      <c r="B742" s="1" t="s">
        <v>9640</v>
      </c>
      <c r="C742" s="1" t="s">
        <v>18855</v>
      </c>
      <c r="D742">
        <v>10</v>
      </c>
      <c r="E742">
        <v>1191</v>
      </c>
      <c r="F742">
        <v>1079</v>
      </c>
    </row>
    <row r="743" spans="1:6">
      <c r="A743" s="1" t="s">
        <v>18003</v>
      </c>
      <c r="B743" s="1" t="s">
        <v>9640</v>
      </c>
      <c r="C743" s="1" t="s">
        <v>18856</v>
      </c>
      <c r="D743">
        <v>11</v>
      </c>
      <c r="E743">
        <v>1191</v>
      </c>
      <c r="F743">
        <v>602</v>
      </c>
    </row>
    <row r="744" spans="1:6">
      <c r="A744" s="1" t="s">
        <v>18004</v>
      </c>
      <c r="B744" s="1" t="s">
        <v>9641</v>
      </c>
      <c r="C744" s="1" t="s">
        <v>18857</v>
      </c>
      <c r="D744">
        <v>11</v>
      </c>
      <c r="E744">
        <v>1191</v>
      </c>
      <c r="F744">
        <v>384</v>
      </c>
    </row>
    <row r="745" spans="1:6">
      <c r="A745" s="1" t="s">
        <v>18005</v>
      </c>
      <c r="B745" s="1" t="s">
        <v>9642</v>
      </c>
      <c r="C745" s="1" t="s">
        <v>18858</v>
      </c>
      <c r="D745">
        <v>11</v>
      </c>
      <c r="E745">
        <v>1191</v>
      </c>
      <c r="F745">
        <v>700</v>
      </c>
    </row>
    <row r="746" spans="1:6">
      <c r="A746" s="1" t="s">
        <v>18006</v>
      </c>
      <c r="B746" s="1" t="s">
        <v>9642</v>
      </c>
      <c r="C746" s="1" t="s">
        <v>18859</v>
      </c>
      <c r="D746">
        <v>12</v>
      </c>
      <c r="E746">
        <v>1191</v>
      </c>
      <c r="F746">
        <v>119</v>
      </c>
    </row>
    <row r="747" spans="1:6">
      <c r="A747" s="1" t="s">
        <v>18007</v>
      </c>
      <c r="B747" s="1" t="s">
        <v>9643</v>
      </c>
      <c r="C747" s="1" t="s">
        <v>18860</v>
      </c>
      <c r="D747">
        <v>12</v>
      </c>
      <c r="E747">
        <v>1191</v>
      </c>
      <c r="F747">
        <v>587</v>
      </c>
    </row>
    <row r="748" spans="1:6">
      <c r="A748" s="1" t="s">
        <v>18008</v>
      </c>
      <c r="B748" s="1" t="s">
        <v>9644</v>
      </c>
      <c r="C748" s="1" t="s">
        <v>18861</v>
      </c>
      <c r="D748">
        <v>12</v>
      </c>
      <c r="E748">
        <v>1191</v>
      </c>
      <c r="F748">
        <v>980</v>
      </c>
    </row>
    <row r="749" spans="1:6">
      <c r="A749" s="1" t="s">
        <v>18009</v>
      </c>
      <c r="B749" s="1" t="s">
        <v>9644</v>
      </c>
      <c r="C749" s="1" t="s">
        <v>18862</v>
      </c>
      <c r="D749">
        <v>13</v>
      </c>
      <c r="E749">
        <v>1191</v>
      </c>
      <c r="F749">
        <v>119</v>
      </c>
    </row>
    <row r="750" spans="1:6">
      <c r="A750" s="1" t="s">
        <v>18010</v>
      </c>
      <c r="B750" s="1" t="s">
        <v>9645</v>
      </c>
      <c r="C750" s="1" t="s">
        <v>18863</v>
      </c>
      <c r="D750">
        <v>13</v>
      </c>
      <c r="E750">
        <v>1191</v>
      </c>
      <c r="F750">
        <v>1566</v>
      </c>
    </row>
    <row r="751" spans="1:6">
      <c r="A751" s="1" t="s">
        <v>18011</v>
      </c>
      <c r="B751" s="1" t="s">
        <v>9645</v>
      </c>
      <c r="C751" s="1" t="s">
        <v>18864</v>
      </c>
      <c r="D751">
        <v>14</v>
      </c>
      <c r="E751">
        <v>1191</v>
      </c>
      <c r="F751">
        <v>1684</v>
      </c>
    </row>
    <row r="752" spans="1:6">
      <c r="A752" s="1" t="s">
        <v>18012</v>
      </c>
      <c r="B752" s="1" t="s">
        <v>9645</v>
      </c>
      <c r="C752" s="1" t="s">
        <v>18865</v>
      </c>
      <c r="D752">
        <v>15</v>
      </c>
      <c r="E752">
        <v>1191</v>
      </c>
      <c r="F752">
        <v>119</v>
      </c>
    </row>
    <row r="753" spans="1:6">
      <c r="A753" s="1" t="s">
        <v>18013</v>
      </c>
      <c r="B753" s="1" t="s">
        <v>9646</v>
      </c>
      <c r="C753" s="1" t="s">
        <v>18866</v>
      </c>
      <c r="D753">
        <v>15</v>
      </c>
      <c r="E753">
        <v>1191</v>
      </c>
      <c r="F753">
        <v>828</v>
      </c>
    </row>
    <row r="754" spans="1:6">
      <c r="A754" s="1" t="s">
        <v>18014</v>
      </c>
      <c r="B754" s="1" t="s">
        <v>9647</v>
      </c>
      <c r="C754" s="1" t="s">
        <v>18867</v>
      </c>
      <c r="D754">
        <v>15</v>
      </c>
      <c r="E754">
        <v>1191</v>
      </c>
      <c r="F754">
        <v>739</v>
      </c>
    </row>
    <row r="755" spans="1:6">
      <c r="A755" s="1" t="s">
        <v>18015</v>
      </c>
      <c r="B755" s="1" t="s">
        <v>9647</v>
      </c>
      <c r="C755" s="1" t="s">
        <v>18868</v>
      </c>
      <c r="D755">
        <v>16</v>
      </c>
      <c r="E755">
        <v>1191</v>
      </c>
      <c r="F755">
        <v>115</v>
      </c>
    </row>
    <row r="756" spans="1:6">
      <c r="A756" s="1" t="s">
        <v>18016</v>
      </c>
      <c r="B756" s="1" t="s">
        <v>9648</v>
      </c>
      <c r="C756" s="1" t="s">
        <v>18869</v>
      </c>
      <c r="D756">
        <v>5</v>
      </c>
      <c r="E756">
        <v>1191</v>
      </c>
      <c r="F756">
        <v>279</v>
      </c>
    </row>
    <row r="757" spans="1:6">
      <c r="A757" s="1" t="s">
        <v>18017</v>
      </c>
      <c r="B757" s="1" t="s">
        <v>9649</v>
      </c>
      <c r="C757" s="1" t="s">
        <v>18870</v>
      </c>
      <c r="D757">
        <v>5</v>
      </c>
      <c r="E757">
        <v>1191</v>
      </c>
      <c r="F757">
        <v>661</v>
      </c>
    </row>
    <row r="758" spans="1:6">
      <c r="A758" s="1" t="s">
        <v>18018</v>
      </c>
      <c r="B758" s="1" t="s">
        <v>9650</v>
      </c>
      <c r="C758" s="1" t="s">
        <v>18871</v>
      </c>
      <c r="D758">
        <v>5</v>
      </c>
      <c r="E758">
        <v>1191</v>
      </c>
      <c r="F758">
        <v>421</v>
      </c>
    </row>
    <row r="759" spans="1:6">
      <c r="A759" s="1" t="s">
        <v>18019</v>
      </c>
      <c r="B759" s="1" t="s">
        <v>9651</v>
      </c>
      <c r="C759" s="1" t="s">
        <v>18872</v>
      </c>
      <c r="D759">
        <v>6</v>
      </c>
      <c r="E759">
        <v>1191</v>
      </c>
      <c r="F759">
        <v>663</v>
      </c>
    </row>
    <row r="760" spans="1:6">
      <c r="A760" s="1" t="s">
        <v>18020</v>
      </c>
      <c r="B760" s="1" t="s">
        <v>9652</v>
      </c>
      <c r="C760" s="1" t="s">
        <v>18873</v>
      </c>
      <c r="D760">
        <v>6</v>
      </c>
      <c r="E760">
        <v>1191</v>
      </c>
      <c r="F760">
        <v>884</v>
      </c>
    </row>
    <row r="761" spans="1:6">
      <c r="A761" s="1" t="s">
        <v>18021</v>
      </c>
      <c r="B761" s="1" t="s">
        <v>9653</v>
      </c>
      <c r="C761" s="1" t="s">
        <v>18874</v>
      </c>
      <c r="D761">
        <v>7</v>
      </c>
      <c r="E761">
        <v>1191</v>
      </c>
      <c r="F761">
        <v>600</v>
      </c>
    </row>
    <row r="762" spans="1:6">
      <c r="A762" s="1" t="s">
        <v>18022</v>
      </c>
      <c r="B762" s="1" t="s">
        <v>9654</v>
      </c>
      <c r="C762" s="1" t="s">
        <v>18875</v>
      </c>
      <c r="D762">
        <v>7</v>
      </c>
      <c r="E762">
        <v>1191</v>
      </c>
      <c r="F762">
        <v>479</v>
      </c>
    </row>
    <row r="763" spans="1:6">
      <c r="A763" s="1" t="s">
        <v>18023</v>
      </c>
      <c r="B763" s="1" t="s">
        <v>9655</v>
      </c>
      <c r="C763" s="1" t="s">
        <v>18876</v>
      </c>
      <c r="D763">
        <v>7</v>
      </c>
      <c r="E763">
        <v>1191</v>
      </c>
      <c r="F763">
        <v>459</v>
      </c>
    </row>
    <row r="764" spans="1:6">
      <c r="A764" s="1" t="s">
        <v>18024</v>
      </c>
      <c r="B764" s="1" t="s">
        <v>9656</v>
      </c>
      <c r="C764" s="1" t="s">
        <v>18877</v>
      </c>
      <c r="D764">
        <v>8</v>
      </c>
      <c r="E764">
        <v>1191</v>
      </c>
      <c r="F764">
        <v>1565</v>
      </c>
    </row>
    <row r="765" spans="1:6">
      <c r="A765" s="1" t="s">
        <v>18025</v>
      </c>
      <c r="B765" s="1" t="s">
        <v>9657</v>
      </c>
      <c r="C765" s="1" t="s">
        <v>18878</v>
      </c>
      <c r="D765">
        <v>9</v>
      </c>
      <c r="E765">
        <v>1191</v>
      </c>
      <c r="F765">
        <v>848</v>
      </c>
    </row>
    <row r="766" spans="1:6">
      <c r="A766" s="1" t="s">
        <v>18026</v>
      </c>
      <c r="B766" s="1" t="s">
        <v>9658</v>
      </c>
      <c r="C766" s="1" t="s">
        <v>18879</v>
      </c>
      <c r="D766">
        <v>9</v>
      </c>
      <c r="E766">
        <v>1191</v>
      </c>
      <c r="F766">
        <v>724</v>
      </c>
    </row>
    <row r="767" spans="1:6">
      <c r="A767" s="1" t="s">
        <v>18027</v>
      </c>
      <c r="B767" s="1" t="s">
        <v>9658</v>
      </c>
      <c r="C767" s="1" t="s">
        <v>18880</v>
      </c>
      <c r="D767">
        <v>10</v>
      </c>
      <c r="E767">
        <v>1191</v>
      </c>
      <c r="F767">
        <v>120</v>
      </c>
    </row>
    <row r="768" spans="1:6">
      <c r="A768" s="1" t="s">
        <v>18028</v>
      </c>
      <c r="B768" s="1" t="s">
        <v>9659</v>
      </c>
      <c r="C768" s="1" t="s">
        <v>18881</v>
      </c>
      <c r="D768">
        <v>10</v>
      </c>
      <c r="E768">
        <v>1191</v>
      </c>
      <c r="F768">
        <v>1565</v>
      </c>
    </row>
    <row r="769" spans="1:6">
      <c r="A769" s="1" t="s">
        <v>18029</v>
      </c>
      <c r="B769" s="1" t="s">
        <v>9659</v>
      </c>
      <c r="C769" s="1" t="s">
        <v>18882</v>
      </c>
      <c r="D769">
        <v>11</v>
      </c>
      <c r="E769">
        <v>1191</v>
      </c>
      <c r="F769">
        <v>1684</v>
      </c>
    </row>
    <row r="770" spans="1:6">
      <c r="A770" s="1" t="s">
        <v>18030</v>
      </c>
      <c r="B770" s="1" t="s">
        <v>9659</v>
      </c>
      <c r="C770" s="1" t="s">
        <v>18883</v>
      </c>
      <c r="D770">
        <v>12</v>
      </c>
      <c r="E770">
        <v>1191</v>
      </c>
      <c r="F770">
        <v>119</v>
      </c>
    </row>
    <row r="771" spans="1:6">
      <c r="A771" s="1" t="s">
        <v>18031</v>
      </c>
      <c r="B771" s="1" t="s">
        <v>9660</v>
      </c>
      <c r="C771" s="1" t="s">
        <v>18884</v>
      </c>
      <c r="D771">
        <v>18</v>
      </c>
      <c r="E771">
        <v>1191</v>
      </c>
      <c r="F771">
        <v>493</v>
      </c>
    </row>
    <row r="772" spans="1:6">
      <c r="A772" s="1" t="s">
        <v>18032</v>
      </c>
      <c r="B772" s="1" t="s">
        <v>9661</v>
      </c>
      <c r="C772" s="1" t="s">
        <v>18885</v>
      </c>
      <c r="D772">
        <v>18</v>
      </c>
      <c r="E772">
        <v>1191</v>
      </c>
      <c r="F772">
        <v>367</v>
      </c>
    </row>
    <row r="773" spans="1:6">
      <c r="A773" s="1" t="s">
        <v>18033</v>
      </c>
      <c r="B773" s="1" t="s">
        <v>9662</v>
      </c>
      <c r="C773" s="1" t="s">
        <v>18886</v>
      </c>
      <c r="D773">
        <v>18</v>
      </c>
      <c r="E773">
        <v>1191</v>
      </c>
      <c r="F773">
        <v>707</v>
      </c>
    </row>
    <row r="774" spans="1:6">
      <c r="A774" s="1" t="s">
        <v>18034</v>
      </c>
      <c r="B774" s="1" t="s">
        <v>9662</v>
      </c>
      <c r="C774" s="1" t="s">
        <v>18887</v>
      </c>
      <c r="D774">
        <v>19</v>
      </c>
      <c r="E774">
        <v>1191</v>
      </c>
      <c r="F774">
        <v>1684</v>
      </c>
    </row>
    <row r="775" spans="1:6">
      <c r="A775" s="1" t="s">
        <v>18035</v>
      </c>
      <c r="B775" s="1" t="s">
        <v>9662</v>
      </c>
      <c r="C775" s="1" t="s">
        <v>18888</v>
      </c>
      <c r="D775">
        <v>20</v>
      </c>
      <c r="E775">
        <v>1191</v>
      </c>
      <c r="F775">
        <v>120</v>
      </c>
    </row>
    <row r="776" spans="1:6">
      <c r="A776" s="1" t="s">
        <v>18036</v>
      </c>
      <c r="B776" s="1" t="s">
        <v>9663</v>
      </c>
      <c r="C776" s="1" t="s">
        <v>18889</v>
      </c>
      <c r="D776">
        <v>20</v>
      </c>
      <c r="E776">
        <v>1191</v>
      </c>
      <c r="F776">
        <v>481</v>
      </c>
    </row>
    <row r="777" spans="1:6">
      <c r="A777" s="1" t="s">
        <v>18037</v>
      </c>
      <c r="B777" s="1" t="s">
        <v>9664</v>
      </c>
      <c r="C777" s="1" t="s">
        <v>18890</v>
      </c>
      <c r="D777">
        <v>20</v>
      </c>
      <c r="E777">
        <v>1191</v>
      </c>
      <c r="F777">
        <v>1085</v>
      </c>
    </row>
    <row r="778" spans="1:6">
      <c r="A778" s="1" t="s">
        <v>18038</v>
      </c>
      <c r="B778" s="1" t="s">
        <v>9664</v>
      </c>
      <c r="C778" s="1" t="s">
        <v>18891</v>
      </c>
      <c r="D778">
        <v>21</v>
      </c>
      <c r="E778">
        <v>1191</v>
      </c>
      <c r="F778">
        <v>1684</v>
      </c>
    </row>
    <row r="779" spans="1:6">
      <c r="A779" s="1" t="s">
        <v>18039</v>
      </c>
      <c r="B779" s="1" t="s">
        <v>9664</v>
      </c>
      <c r="C779" s="1" t="s">
        <v>18892</v>
      </c>
      <c r="D779">
        <v>22</v>
      </c>
      <c r="E779">
        <v>1191</v>
      </c>
      <c r="F779">
        <v>120</v>
      </c>
    </row>
    <row r="780" spans="1:6">
      <c r="A780" s="1" t="s">
        <v>18040</v>
      </c>
      <c r="B780" s="1" t="s">
        <v>9665</v>
      </c>
      <c r="C780" s="1" t="s">
        <v>18893</v>
      </c>
      <c r="D780">
        <v>22</v>
      </c>
      <c r="E780">
        <v>1191</v>
      </c>
      <c r="F780">
        <v>493</v>
      </c>
    </row>
    <row r="781" spans="1:6">
      <c r="A781" s="1" t="s">
        <v>18041</v>
      </c>
      <c r="B781" s="1" t="s">
        <v>9666</v>
      </c>
      <c r="C781" s="1" t="s">
        <v>18894</v>
      </c>
      <c r="D781">
        <v>22</v>
      </c>
      <c r="E781">
        <v>1191</v>
      </c>
      <c r="F781">
        <v>399</v>
      </c>
    </row>
    <row r="782" spans="1:6">
      <c r="A782" s="1" t="s">
        <v>18042</v>
      </c>
      <c r="B782" s="1" t="s">
        <v>9667</v>
      </c>
      <c r="C782" s="1" t="s">
        <v>18895</v>
      </c>
      <c r="D782">
        <v>22</v>
      </c>
      <c r="E782">
        <v>1191</v>
      </c>
      <c r="F782">
        <v>675</v>
      </c>
    </row>
    <row r="783" spans="1:6">
      <c r="A783" s="1" t="s">
        <v>18043</v>
      </c>
      <c r="B783" s="1" t="s">
        <v>9667</v>
      </c>
      <c r="C783" s="1" t="s">
        <v>18896</v>
      </c>
      <c r="D783">
        <v>23</v>
      </c>
      <c r="E783">
        <v>1191</v>
      </c>
      <c r="F783">
        <v>120</v>
      </c>
    </row>
    <row r="784" spans="1:6">
      <c r="A784" s="1" t="s">
        <v>18044</v>
      </c>
      <c r="B784" s="1" t="s">
        <v>9668</v>
      </c>
      <c r="C784" s="1" t="s">
        <v>18897</v>
      </c>
      <c r="D784">
        <v>23</v>
      </c>
      <c r="E784">
        <v>1191</v>
      </c>
      <c r="F784">
        <v>1565</v>
      </c>
    </row>
    <row r="785" spans="1:6">
      <c r="A785" s="1" t="s">
        <v>18045</v>
      </c>
      <c r="B785" s="1" t="s">
        <v>9668</v>
      </c>
      <c r="C785" s="1" t="s">
        <v>18898</v>
      </c>
      <c r="D785">
        <v>24</v>
      </c>
      <c r="E785">
        <v>1191</v>
      </c>
      <c r="F785">
        <v>692</v>
      </c>
    </row>
    <row r="786" spans="1:6">
      <c r="A786" s="1" t="s">
        <v>18046</v>
      </c>
      <c r="B786" s="1" t="s">
        <v>9669</v>
      </c>
      <c r="C786" s="1" t="s">
        <v>18899</v>
      </c>
      <c r="D786">
        <v>24</v>
      </c>
      <c r="E786">
        <v>1191</v>
      </c>
      <c r="F786">
        <v>504</v>
      </c>
    </row>
    <row r="787" spans="1:6">
      <c r="A787" s="1" t="s">
        <v>18047</v>
      </c>
      <c r="B787" s="1" t="s">
        <v>9670</v>
      </c>
      <c r="C787" s="1" t="s">
        <v>18900</v>
      </c>
      <c r="D787">
        <v>24</v>
      </c>
      <c r="E787">
        <v>1191</v>
      </c>
      <c r="F787">
        <v>490</v>
      </c>
    </row>
    <row r="788" spans="1:6">
      <c r="A788" s="1" t="s">
        <v>18048</v>
      </c>
      <c r="B788" s="1" t="s">
        <v>9670</v>
      </c>
      <c r="C788" s="1" t="s">
        <v>18901</v>
      </c>
      <c r="D788">
        <v>25</v>
      </c>
      <c r="E788">
        <v>1191</v>
      </c>
      <c r="F788">
        <v>120</v>
      </c>
    </row>
    <row r="789" spans="1:6">
      <c r="A789" s="1" t="s">
        <v>18049</v>
      </c>
      <c r="B789" s="1" t="s">
        <v>9671</v>
      </c>
      <c r="C789" s="1" t="s">
        <v>18902</v>
      </c>
      <c r="D789">
        <v>25</v>
      </c>
      <c r="E789">
        <v>1191</v>
      </c>
      <c r="F789">
        <v>1565</v>
      </c>
    </row>
    <row r="790" spans="1:6">
      <c r="A790" s="1" t="s">
        <v>18050</v>
      </c>
      <c r="B790" s="1" t="s">
        <v>9671</v>
      </c>
      <c r="C790" s="1" t="s">
        <v>18903</v>
      </c>
      <c r="D790">
        <v>26</v>
      </c>
      <c r="E790">
        <v>1191</v>
      </c>
      <c r="F790">
        <v>1684</v>
      </c>
    </row>
    <row r="791" spans="1:6">
      <c r="A791" s="1" t="s">
        <v>18051</v>
      </c>
      <c r="B791" s="1" t="s">
        <v>9671</v>
      </c>
      <c r="C791" s="1" t="s">
        <v>18904</v>
      </c>
      <c r="D791">
        <v>27</v>
      </c>
      <c r="E791">
        <v>1191</v>
      </c>
      <c r="F791">
        <v>1684</v>
      </c>
    </row>
    <row r="792" spans="1:6">
      <c r="A792" s="1" t="s">
        <v>18052</v>
      </c>
      <c r="B792" s="1" t="s">
        <v>9671</v>
      </c>
      <c r="C792" s="1" t="s">
        <v>18905</v>
      </c>
      <c r="D792">
        <v>28</v>
      </c>
      <c r="E792">
        <v>1191</v>
      </c>
      <c r="F792">
        <v>1684</v>
      </c>
    </row>
    <row r="793" spans="1:6">
      <c r="A793" s="1" t="s">
        <v>18053</v>
      </c>
      <c r="B793" s="1" t="s">
        <v>9671</v>
      </c>
      <c r="C793" s="1" t="s">
        <v>18906</v>
      </c>
      <c r="D793">
        <v>29</v>
      </c>
      <c r="E793">
        <v>1191</v>
      </c>
      <c r="F793">
        <v>1684</v>
      </c>
    </row>
    <row r="794" spans="1:6">
      <c r="A794" s="1" t="s">
        <v>18054</v>
      </c>
      <c r="B794" s="1" t="s">
        <v>9671</v>
      </c>
      <c r="C794" s="1" t="s">
        <v>18907</v>
      </c>
      <c r="D794">
        <v>30</v>
      </c>
      <c r="E794">
        <v>1191</v>
      </c>
      <c r="F794">
        <v>1684</v>
      </c>
    </row>
    <row r="795" spans="1:6">
      <c r="A795" s="1" t="s">
        <v>18055</v>
      </c>
      <c r="B795" s="1" t="s">
        <v>9671</v>
      </c>
      <c r="C795" s="1" t="s">
        <v>18908</v>
      </c>
      <c r="D795">
        <v>31</v>
      </c>
      <c r="E795">
        <v>1191</v>
      </c>
      <c r="F795">
        <v>1684</v>
      </c>
    </row>
    <row r="796" spans="1:6">
      <c r="A796" s="1" t="s">
        <v>18056</v>
      </c>
      <c r="B796" s="1" t="s">
        <v>9671</v>
      </c>
      <c r="C796" s="1" t="s">
        <v>18909</v>
      </c>
      <c r="D796">
        <v>32</v>
      </c>
      <c r="E796">
        <v>1191</v>
      </c>
      <c r="F796">
        <v>1684</v>
      </c>
    </row>
    <row r="797" spans="1:6">
      <c r="A797" s="1" t="s">
        <v>18057</v>
      </c>
      <c r="B797" s="1" t="s">
        <v>9672</v>
      </c>
      <c r="C797" s="1" t="s">
        <v>18910</v>
      </c>
      <c r="D797">
        <v>2</v>
      </c>
      <c r="E797">
        <v>1191</v>
      </c>
      <c r="F797">
        <v>153</v>
      </c>
    </row>
    <row r="798" spans="1:6">
      <c r="A798" s="1" t="s">
        <v>18058</v>
      </c>
      <c r="B798" s="1" t="s">
        <v>9673</v>
      </c>
      <c r="C798" s="1" t="s">
        <v>18911</v>
      </c>
      <c r="D798">
        <v>2</v>
      </c>
      <c r="E798">
        <v>1191</v>
      </c>
      <c r="F798">
        <v>268</v>
      </c>
    </row>
    <row r="799" spans="1:6">
      <c r="A799" s="1" t="s">
        <v>18059</v>
      </c>
      <c r="B799" s="1" t="s">
        <v>9674</v>
      </c>
      <c r="C799" s="1" t="s">
        <v>18912</v>
      </c>
      <c r="D799">
        <v>2</v>
      </c>
      <c r="E799">
        <v>1191</v>
      </c>
      <c r="F799">
        <v>750</v>
      </c>
    </row>
    <row r="800" spans="1:6">
      <c r="A800" s="1" t="s">
        <v>18060</v>
      </c>
      <c r="B800" s="1" t="s">
        <v>9674</v>
      </c>
      <c r="C800" s="1" t="s">
        <v>18913</v>
      </c>
      <c r="D800">
        <v>3</v>
      </c>
      <c r="E800">
        <v>1191</v>
      </c>
      <c r="F800">
        <v>120</v>
      </c>
    </row>
    <row r="801" spans="1:6">
      <c r="A801" s="1" t="s">
        <v>18061</v>
      </c>
      <c r="B801" s="1" t="s">
        <v>9675</v>
      </c>
      <c r="C801" s="1" t="s">
        <v>18914</v>
      </c>
      <c r="D801">
        <v>3</v>
      </c>
      <c r="E801">
        <v>1191</v>
      </c>
      <c r="F801">
        <v>221</v>
      </c>
    </row>
    <row r="802" spans="1:6">
      <c r="A802" s="1" t="s">
        <v>18062</v>
      </c>
      <c r="B802" s="1" t="s">
        <v>9676</v>
      </c>
      <c r="C802" s="1" t="s">
        <v>18915</v>
      </c>
      <c r="D802">
        <v>3</v>
      </c>
      <c r="E802">
        <v>1191</v>
      </c>
      <c r="F802">
        <v>236</v>
      </c>
    </row>
    <row r="803" spans="1:6">
      <c r="A803" s="1" t="s">
        <v>18063</v>
      </c>
      <c r="B803" s="1" t="s">
        <v>9677</v>
      </c>
      <c r="C803" s="1" t="s">
        <v>18916</v>
      </c>
      <c r="D803">
        <v>3</v>
      </c>
      <c r="E803">
        <v>1191</v>
      </c>
      <c r="F803">
        <v>501</v>
      </c>
    </row>
    <row r="804" spans="1:6">
      <c r="A804" s="1" t="s">
        <v>18064</v>
      </c>
      <c r="B804" s="1" t="s">
        <v>9678</v>
      </c>
      <c r="C804" s="1" t="s">
        <v>18917</v>
      </c>
      <c r="D804">
        <v>3</v>
      </c>
      <c r="E804">
        <v>1191</v>
      </c>
      <c r="F804">
        <v>610</v>
      </c>
    </row>
    <row r="805" spans="1:6">
      <c r="A805" s="1" t="s">
        <v>18065</v>
      </c>
      <c r="B805" s="1" t="s">
        <v>9679</v>
      </c>
      <c r="C805" s="1" t="s">
        <v>18918</v>
      </c>
      <c r="D805">
        <v>4</v>
      </c>
      <c r="E805">
        <v>1191</v>
      </c>
      <c r="F805">
        <v>242</v>
      </c>
    </row>
    <row r="806" spans="1:6">
      <c r="A806" s="1" t="s">
        <v>18066</v>
      </c>
      <c r="B806" s="1" t="s">
        <v>9680</v>
      </c>
      <c r="C806" s="1" t="s">
        <v>18919</v>
      </c>
      <c r="D806">
        <v>4</v>
      </c>
      <c r="E806">
        <v>1191</v>
      </c>
      <c r="F806">
        <v>235</v>
      </c>
    </row>
    <row r="807" spans="1:6">
      <c r="A807" s="1" t="s">
        <v>18067</v>
      </c>
      <c r="B807" s="1" t="s">
        <v>9681</v>
      </c>
      <c r="C807" s="1" t="s">
        <v>18920</v>
      </c>
      <c r="D807">
        <v>4</v>
      </c>
      <c r="E807">
        <v>1191</v>
      </c>
      <c r="F807">
        <v>353</v>
      </c>
    </row>
    <row r="808" spans="1:6">
      <c r="A808" s="1" t="s">
        <v>18068</v>
      </c>
      <c r="B808" s="1" t="s">
        <v>9682</v>
      </c>
      <c r="C808" s="1" t="s">
        <v>18921</v>
      </c>
      <c r="D808">
        <v>4</v>
      </c>
      <c r="E808">
        <v>1191</v>
      </c>
      <c r="F808">
        <v>136</v>
      </c>
    </row>
    <row r="809" spans="1:6">
      <c r="A809" s="1" t="s">
        <v>18069</v>
      </c>
      <c r="B809" s="1" t="s">
        <v>9683</v>
      </c>
      <c r="C809" s="1" t="s">
        <v>18922</v>
      </c>
      <c r="D809">
        <v>4</v>
      </c>
      <c r="E809">
        <v>1191</v>
      </c>
      <c r="F809">
        <v>604</v>
      </c>
    </row>
    <row r="810" spans="1:6">
      <c r="A810" s="1" t="s">
        <v>18070</v>
      </c>
      <c r="B810" s="1" t="s">
        <v>9683</v>
      </c>
      <c r="C810" s="1" t="s">
        <v>18923</v>
      </c>
      <c r="D810">
        <v>5</v>
      </c>
      <c r="E810">
        <v>1191</v>
      </c>
      <c r="F810">
        <v>326</v>
      </c>
    </row>
    <row r="811" spans="1:6">
      <c r="A811" s="1" t="s">
        <v>18071</v>
      </c>
      <c r="B811" s="1" t="s">
        <v>9684</v>
      </c>
      <c r="C811" s="1" t="s">
        <v>18924</v>
      </c>
      <c r="D811">
        <v>12</v>
      </c>
      <c r="E811">
        <v>1191</v>
      </c>
      <c r="F811">
        <v>485</v>
      </c>
    </row>
    <row r="812" spans="1:6">
      <c r="A812" s="1" t="s">
        <v>18072</v>
      </c>
      <c r="B812" s="1" t="s">
        <v>9685</v>
      </c>
      <c r="C812" s="1" t="s">
        <v>18925</v>
      </c>
      <c r="D812">
        <v>12</v>
      </c>
      <c r="E812">
        <v>1191</v>
      </c>
      <c r="F812">
        <v>442</v>
      </c>
    </row>
    <row r="813" spans="1:6">
      <c r="A813" s="1" t="s">
        <v>18073</v>
      </c>
      <c r="B813" s="1" t="s">
        <v>9686</v>
      </c>
      <c r="C813" s="1" t="s">
        <v>18926</v>
      </c>
      <c r="D813">
        <v>12</v>
      </c>
      <c r="E813">
        <v>1191</v>
      </c>
      <c r="F813">
        <v>641</v>
      </c>
    </row>
    <row r="814" spans="1:6">
      <c r="A814" s="1" t="s">
        <v>18074</v>
      </c>
      <c r="B814" s="1" t="s">
        <v>9686</v>
      </c>
      <c r="C814" s="1" t="s">
        <v>18927</v>
      </c>
      <c r="D814">
        <v>13</v>
      </c>
      <c r="E814">
        <v>1191</v>
      </c>
      <c r="F814">
        <v>119</v>
      </c>
    </row>
    <row r="815" spans="1:6">
      <c r="A815" s="1" t="s">
        <v>18075</v>
      </c>
      <c r="B815" s="1" t="s">
        <v>9687</v>
      </c>
      <c r="C815" s="1" t="s">
        <v>18928</v>
      </c>
      <c r="D815">
        <v>13</v>
      </c>
      <c r="E815">
        <v>1191</v>
      </c>
      <c r="F815">
        <v>577</v>
      </c>
    </row>
    <row r="816" spans="1:6">
      <c r="A816" s="1" t="s">
        <v>18076</v>
      </c>
      <c r="B816" s="1" t="s">
        <v>9688</v>
      </c>
      <c r="C816" s="1" t="s">
        <v>18929</v>
      </c>
      <c r="D816">
        <v>13</v>
      </c>
      <c r="E816">
        <v>1191</v>
      </c>
      <c r="F816">
        <v>990</v>
      </c>
    </row>
    <row r="817" spans="1:6">
      <c r="A817" s="1" t="s">
        <v>18077</v>
      </c>
      <c r="B817" s="1" t="s">
        <v>9688</v>
      </c>
      <c r="C817" s="1" t="s">
        <v>18930</v>
      </c>
      <c r="D817">
        <v>14</v>
      </c>
      <c r="E817">
        <v>1191</v>
      </c>
      <c r="F817">
        <v>119</v>
      </c>
    </row>
    <row r="818" spans="1:6">
      <c r="A818" s="1" t="s">
        <v>18078</v>
      </c>
      <c r="B818" s="1" t="s">
        <v>9689</v>
      </c>
      <c r="C818" s="1" t="s">
        <v>18931</v>
      </c>
      <c r="D818">
        <v>14</v>
      </c>
      <c r="E818">
        <v>1191</v>
      </c>
      <c r="F818">
        <v>614</v>
      </c>
    </row>
    <row r="819" spans="1:6">
      <c r="A819" s="1" t="s">
        <v>18079</v>
      </c>
      <c r="B819" s="1" t="s">
        <v>9690</v>
      </c>
      <c r="C819" s="1" t="s">
        <v>18932</v>
      </c>
      <c r="D819">
        <v>14</v>
      </c>
      <c r="E819">
        <v>1191</v>
      </c>
      <c r="F819">
        <v>388</v>
      </c>
    </row>
    <row r="820" spans="1:6">
      <c r="A820" s="1" t="s">
        <v>18080</v>
      </c>
      <c r="B820" s="1" t="s">
        <v>9691</v>
      </c>
      <c r="C820" s="1" t="s">
        <v>18933</v>
      </c>
      <c r="D820">
        <v>14</v>
      </c>
      <c r="E820">
        <v>1191</v>
      </c>
      <c r="F820">
        <v>566</v>
      </c>
    </row>
    <row r="821" spans="1:6">
      <c r="A821" s="1" t="s">
        <v>18081</v>
      </c>
      <c r="B821" s="1" t="s">
        <v>9691</v>
      </c>
      <c r="C821" s="1" t="s">
        <v>18934</v>
      </c>
      <c r="D821">
        <v>15</v>
      </c>
      <c r="E821">
        <v>1191</v>
      </c>
      <c r="F821">
        <v>119</v>
      </c>
    </row>
    <row r="822" spans="1:6">
      <c r="A822" s="1" t="s">
        <v>18082</v>
      </c>
      <c r="B822" s="1" t="s">
        <v>9692</v>
      </c>
      <c r="C822" s="1" t="s">
        <v>18935</v>
      </c>
      <c r="D822">
        <v>15</v>
      </c>
      <c r="E822">
        <v>1191</v>
      </c>
      <c r="F822">
        <v>746</v>
      </c>
    </row>
    <row r="823" spans="1:6">
      <c r="A823" s="1" t="s">
        <v>18083</v>
      </c>
      <c r="B823" s="1" t="s">
        <v>9693</v>
      </c>
      <c r="C823" s="1" t="s">
        <v>18936</v>
      </c>
      <c r="D823">
        <v>15</v>
      </c>
      <c r="E823">
        <v>1191</v>
      </c>
      <c r="F823">
        <v>821</v>
      </c>
    </row>
    <row r="824" spans="1:6">
      <c r="A824" s="1" t="s">
        <v>18084</v>
      </c>
      <c r="B824" s="1" t="s">
        <v>9693</v>
      </c>
      <c r="C824" s="1" t="s">
        <v>18937</v>
      </c>
      <c r="D824">
        <v>16</v>
      </c>
      <c r="E824">
        <v>1191</v>
      </c>
      <c r="F824">
        <v>119</v>
      </c>
    </row>
    <row r="825" spans="1:6">
      <c r="A825" s="1" t="s">
        <v>18085</v>
      </c>
      <c r="B825" s="1" t="s">
        <v>9694</v>
      </c>
      <c r="C825" s="1" t="s">
        <v>18938</v>
      </c>
      <c r="D825">
        <v>16</v>
      </c>
      <c r="E825">
        <v>1191</v>
      </c>
      <c r="F825">
        <v>431</v>
      </c>
    </row>
    <row r="826" spans="1:6">
      <c r="A826" s="1" t="s">
        <v>18086</v>
      </c>
      <c r="B826" s="1" t="s">
        <v>9695</v>
      </c>
      <c r="C826" s="1" t="s">
        <v>18939</v>
      </c>
      <c r="D826">
        <v>16</v>
      </c>
      <c r="E826">
        <v>1191</v>
      </c>
      <c r="F826">
        <v>1136</v>
      </c>
    </row>
    <row r="827" spans="1:6">
      <c r="A827" s="1" t="s">
        <v>18087</v>
      </c>
      <c r="B827" s="1" t="s">
        <v>9695</v>
      </c>
      <c r="C827" s="1" t="s">
        <v>18940</v>
      </c>
      <c r="D827">
        <v>17</v>
      </c>
      <c r="E827">
        <v>1191</v>
      </c>
      <c r="F827">
        <v>1684</v>
      </c>
    </row>
    <row r="828" spans="1:6">
      <c r="A828" s="1" t="s">
        <v>18088</v>
      </c>
      <c r="B828" s="1" t="s">
        <v>9695</v>
      </c>
      <c r="C828" s="1" t="s">
        <v>18941</v>
      </c>
      <c r="D828">
        <v>18</v>
      </c>
      <c r="E828">
        <v>1191</v>
      </c>
      <c r="F828">
        <v>120</v>
      </c>
    </row>
    <row r="829" spans="1:6">
      <c r="A829" s="1" t="s">
        <v>18089</v>
      </c>
      <c r="B829" s="1" t="s">
        <v>9696</v>
      </c>
      <c r="C829" s="1" t="s">
        <v>18942</v>
      </c>
      <c r="D829">
        <v>2</v>
      </c>
      <c r="E829">
        <v>1191</v>
      </c>
      <c r="F829">
        <v>592</v>
      </c>
    </row>
    <row r="830" spans="1:6">
      <c r="A830" s="1" t="s">
        <v>18090</v>
      </c>
      <c r="B830" s="1" t="s">
        <v>9696</v>
      </c>
      <c r="C830" s="1" t="s">
        <v>18943</v>
      </c>
      <c r="D830">
        <v>3</v>
      </c>
      <c r="E830">
        <v>1191</v>
      </c>
      <c r="F830">
        <v>120</v>
      </c>
    </row>
    <row r="831" spans="1:6">
      <c r="A831" s="1" t="s">
        <v>18091</v>
      </c>
      <c r="B831" s="1" t="s">
        <v>9697</v>
      </c>
      <c r="C831" s="1" t="s">
        <v>18944</v>
      </c>
      <c r="D831">
        <v>3</v>
      </c>
      <c r="E831">
        <v>1191</v>
      </c>
      <c r="F831">
        <v>1565</v>
      </c>
    </row>
    <row r="832" spans="1:6">
      <c r="A832" s="1" t="s">
        <v>18092</v>
      </c>
      <c r="B832" s="1" t="s">
        <v>9697</v>
      </c>
      <c r="C832" s="1" t="s">
        <v>18945</v>
      </c>
      <c r="D832">
        <v>4</v>
      </c>
      <c r="E832">
        <v>1191</v>
      </c>
      <c r="F832">
        <v>162</v>
      </c>
    </row>
    <row r="833" spans="1:6">
      <c r="A833" s="1" t="s">
        <v>18093</v>
      </c>
      <c r="B833" s="1" t="s">
        <v>9698</v>
      </c>
      <c r="C833" s="1" t="s">
        <v>18946</v>
      </c>
      <c r="D833">
        <v>4</v>
      </c>
      <c r="E833">
        <v>1191</v>
      </c>
      <c r="F833">
        <v>371</v>
      </c>
    </row>
    <row r="834" spans="1:6">
      <c r="A834" s="1" t="s">
        <v>18094</v>
      </c>
      <c r="B834" s="1" t="s">
        <v>9699</v>
      </c>
      <c r="C834" s="1" t="s">
        <v>18947</v>
      </c>
      <c r="D834">
        <v>4</v>
      </c>
      <c r="E834">
        <v>1191</v>
      </c>
      <c r="F834">
        <v>1153</v>
      </c>
    </row>
    <row r="835" spans="1:6">
      <c r="A835" s="1" t="s">
        <v>18095</v>
      </c>
      <c r="B835" s="1" t="s">
        <v>9699</v>
      </c>
      <c r="C835" s="1" t="s">
        <v>18948</v>
      </c>
      <c r="D835">
        <v>5</v>
      </c>
      <c r="E835">
        <v>1191</v>
      </c>
      <c r="F835">
        <v>973</v>
      </c>
    </row>
    <row r="836" spans="1:6">
      <c r="A836" s="1" t="s">
        <v>18096</v>
      </c>
      <c r="B836" s="1" t="s">
        <v>9700</v>
      </c>
      <c r="C836" s="1" t="s">
        <v>18949</v>
      </c>
      <c r="D836">
        <v>5</v>
      </c>
      <c r="E836">
        <v>1191</v>
      </c>
      <c r="F836">
        <v>712</v>
      </c>
    </row>
    <row r="837" spans="1:6">
      <c r="A837" s="1" t="s">
        <v>18097</v>
      </c>
      <c r="B837" s="1" t="s">
        <v>9701</v>
      </c>
      <c r="C837" s="1" t="s">
        <v>18950</v>
      </c>
      <c r="D837">
        <v>6</v>
      </c>
      <c r="E837">
        <v>1191</v>
      </c>
      <c r="F837">
        <v>1570</v>
      </c>
    </row>
    <row r="838" spans="1:6">
      <c r="A838" s="1" t="s">
        <v>18098</v>
      </c>
      <c r="B838" s="1" t="s">
        <v>9701</v>
      </c>
      <c r="C838" s="1" t="s">
        <v>18951</v>
      </c>
      <c r="D838">
        <v>7</v>
      </c>
      <c r="E838">
        <v>1191</v>
      </c>
      <c r="F838">
        <v>208</v>
      </c>
    </row>
    <row r="839" spans="1:6">
      <c r="A839" s="1" t="s">
        <v>18099</v>
      </c>
      <c r="B839" s="1" t="s">
        <v>9702</v>
      </c>
      <c r="C839" s="1" t="s">
        <v>18952</v>
      </c>
      <c r="D839">
        <v>7</v>
      </c>
      <c r="E839">
        <v>1191</v>
      </c>
      <c r="F839">
        <v>481</v>
      </c>
    </row>
    <row r="840" spans="1:6">
      <c r="A840" s="1" t="s">
        <v>18100</v>
      </c>
      <c r="B840" s="1" t="s">
        <v>9703</v>
      </c>
      <c r="C840" s="1" t="s">
        <v>18953</v>
      </c>
      <c r="D840">
        <v>7</v>
      </c>
      <c r="E840">
        <v>1191</v>
      </c>
      <c r="F840">
        <v>997</v>
      </c>
    </row>
    <row r="841" spans="1:6">
      <c r="A841" s="1" t="s">
        <v>18101</v>
      </c>
      <c r="B841" s="1" t="s">
        <v>9703</v>
      </c>
      <c r="C841" s="1" t="s">
        <v>18954</v>
      </c>
      <c r="D841">
        <v>8</v>
      </c>
      <c r="E841">
        <v>1191</v>
      </c>
      <c r="F841">
        <v>160</v>
      </c>
    </row>
    <row r="842" spans="1:6">
      <c r="A842" s="1" t="s">
        <v>18102</v>
      </c>
      <c r="B842" s="1" t="s">
        <v>9704</v>
      </c>
      <c r="C842" s="1" t="s">
        <v>18955</v>
      </c>
      <c r="D842">
        <v>8</v>
      </c>
      <c r="E842">
        <v>1191</v>
      </c>
      <c r="F842">
        <v>1525</v>
      </c>
    </row>
    <row r="843" spans="1:6">
      <c r="A843" s="1" t="s">
        <v>18103</v>
      </c>
      <c r="B843" s="1" t="s">
        <v>9704</v>
      </c>
      <c r="C843" s="1" t="s">
        <v>18956</v>
      </c>
      <c r="D843">
        <v>9</v>
      </c>
      <c r="E843">
        <v>1191</v>
      </c>
      <c r="F843">
        <v>120</v>
      </c>
    </row>
    <row r="844" spans="1:6">
      <c r="A844" s="1" t="s">
        <v>18104</v>
      </c>
      <c r="B844" s="1" t="s">
        <v>9705</v>
      </c>
      <c r="C844" s="1" t="s">
        <v>18957</v>
      </c>
      <c r="D844">
        <v>9</v>
      </c>
      <c r="E844">
        <v>1191</v>
      </c>
      <c r="F844">
        <v>480</v>
      </c>
    </row>
    <row r="845" spans="1:6">
      <c r="A845" s="1" t="s">
        <v>18105</v>
      </c>
      <c r="B845" s="1" t="s">
        <v>9706</v>
      </c>
      <c r="C845" s="1" t="s">
        <v>18958</v>
      </c>
      <c r="D845">
        <v>9</v>
      </c>
      <c r="E845">
        <v>1191</v>
      </c>
      <c r="F845">
        <v>359</v>
      </c>
    </row>
    <row r="846" spans="1:6">
      <c r="A846" s="1" t="s">
        <v>18106</v>
      </c>
      <c r="B846" s="1" t="s">
        <v>9707</v>
      </c>
      <c r="C846" s="1" t="s">
        <v>18959</v>
      </c>
      <c r="D846">
        <v>9</v>
      </c>
      <c r="E846">
        <v>1191</v>
      </c>
      <c r="F846">
        <v>728</v>
      </c>
    </row>
    <row r="847" spans="1:6">
      <c r="A847" s="1" t="s">
        <v>18107</v>
      </c>
      <c r="B847" s="1" t="s">
        <v>9707</v>
      </c>
      <c r="C847" s="1" t="s">
        <v>18960</v>
      </c>
      <c r="D847">
        <v>10</v>
      </c>
      <c r="E847">
        <v>1191</v>
      </c>
      <c r="F847">
        <v>801</v>
      </c>
    </row>
    <row r="848" spans="1:6">
      <c r="A848" s="1" t="s">
        <v>18108</v>
      </c>
      <c r="B848" s="1" t="s">
        <v>9708</v>
      </c>
      <c r="C848" s="1" t="s">
        <v>18961</v>
      </c>
      <c r="D848">
        <v>10</v>
      </c>
      <c r="E848">
        <v>1191</v>
      </c>
      <c r="F848">
        <v>884</v>
      </c>
    </row>
    <row r="849" spans="1:6">
      <c r="A849" s="1" t="s">
        <v>18109</v>
      </c>
      <c r="B849" s="1" t="s">
        <v>9708</v>
      </c>
      <c r="C849" s="1" t="s">
        <v>18962</v>
      </c>
      <c r="D849">
        <v>11</v>
      </c>
      <c r="E849">
        <v>1191</v>
      </c>
      <c r="F849">
        <v>1684</v>
      </c>
    </row>
    <row r="850" spans="1:6">
      <c r="A850" s="1" t="s">
        <v>18110</v>
      </c>
      <c r="B850" s="1" t="s">
        <v>9708</v>
      </c>
      <c r="C850" s="1" t="s">
        <v>18963</v>
      </c>
      <c r="D850">
        <v>12</v>
      </c>
      <c r="E850">
        <v>1191</v>
      </c>
      <c r="F850">
        <v>1684</v>
      </c>
    </row>
    <row r="851" spans="1:6">
      <c r="A851" s="1" t="s">
        <v>18111</v>
      </c>
      <c r="B851" s="1" t="s">
        <v>9708</v>
      </c>
      <c r="C851" s="1" t="s">
        <v>18964</v>
      </c>
      <c r="D851">
        <v>13</v>
      </c>
      <c r="E851">
        <v>1191</v>
      </c>
      <c r="F851">
        <v>1684</v>
      </c>
    </row>
    <row r="852" spans="1:6">
      <c r="A852" s="1" t="s">
        <v>18112</v>
      </c>
      <c r="B852" s="1" t="s">
        <v>9708</v>
      </c>
      <c r="C852" s="1" t="s">
        <v>18965</v>
      </c>
      <c r="D852">
        <v>14</v>
      </c>
      <c r="E852">
        <v>1191</v>
      </c>
      <c r="F852">
        <v>168</v>
      </c>
    </row>
    <row r="853" spans="1:6">
      <c r="A853" s="1" t="s">
        <v>18113</v>
      </c>
      <c r="B853" s="1" t="s">
        <v>9709</v>
      </c>
      <c r="C853" s="1" t="s">
        <v>18966</v>
      </c>
      <c r="D853">
        <v>14</v>
      </c>
      <c r="E853">
        <v>1191</v>
      </c>
      <c r="F853">
        <v>456</v>
      </c>
    </row>
    <row r="854" spans="1:6">
      <c r="A854" s="1" t="s">
        <v>18114</v>
      </c>
      <c r="B854" s="1" t="s">
        <v>9710</v>
      </c>
      <c r="C854" s="1" t="s">
        <v>18967</v>
      </c>
      <c r="D854">
        <v>14</v>
      </c>
      <c r="E854">
        <v>1191</v>
      </c>
      <c r="F854">
        <v>1062</v>
      </c>
    </row>
  </sheetData>
  <autoFilter ref="A1:F85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images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2026-08-18T23:11:52Z</dcterms:created>
  <dcterms:modified xsi:type="dcterms:W3CDTF">2026-08-18T23:11:52Z</dcterms:modified>
</cp:coreProperties>
</file>