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308351cf5a860c7/github_oz/oz_youtube/videos/003_cs_data_science_longitudinal_data_visualization/"/>
    </mc:Choice>
  </mc:AlternateContent>
  <xr:revisionPtr revIDLastSave="288" documentId="11_F25DC773A252ABDACC1048F711DA615C5ADE58F8" xr6:coauthVersionLast="47" xr6:coauthVersionMax="47" xr10:uidLastSave="{943D2A40-81BB-48FB-871A-41F80E472769}"/>
  <bookViews>
    <workbookView xWindow="-98" yWindow="-98" windowWidth="28996" windowHeight="15675" xr2:uid="{00000000-000D-0000-FFFF-FFFF00000000}"/>
  </bookViews>
  <sheets>
    <sheet name="a1" sheetId="1" r:id="rId1"/>
    <sheet name="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I4" i="1" s="1"/>
  <c r="J4" i="1" s="1"/>
  <c r="K4" i="1" s="1"/>
  <c r="L4" i="1" s="1"/>
  <c r="M4" i="1" s="1"/>
  <c r="N4" i="1" s="1"/>
  <c r="O4" i="1" s="1"/>
  <c r="P4" i="1" s="1"/>
  <c r="Q4" i="1" s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</calcChain>
</file>

<file path=xl/sharedStrings.xml><?xml version="1.0" encoding="utf-8"?>
<sst xmlns="http://schemas.openxmlformats.org/spreadsheetml/2006/main" count="3" uniqueCount="3">
  <si>
    <t>Produto A</t>
  </si>
  <si>
    <t>Produto B</t>
  </si>
  <si>
    <t>Produto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</si>
</sst>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195.25</c:v>
                </c:pt>
                <c:pt idx="2">
                  <c:v>202.01250000000002</c:v>
                </c:pt>
                <c:pt idx="3">
                  <c:v>201.11312500000003</c:v>
                </c:pt>
                <c:pt idx="4">
                  <c:v>206.16878125000002</c:v>
                </c:pt>
                <c:pt idx="5">
                  <c:v>216.47722031250004</c:v>
                </c:pt>
                <c:pt idx="6">
                  <c:v>228.30108132812504</c:v>
                </c:pt>
                <c:pt idx="7">
                  <c:v>235.71613539453131</c:v>
                </c:pt>
                <c:pt idx="8">
                  <c:v>248.50194216425788</c:v>
                </c:pt>
                <c:pt idx="9">
                  <c:v>242.92703927247078</c:v>
                </c:pt>
                <c:pt idx="10">
                  <c:v>247.07339123609432</c:v>
                </c:pt>
                <c:pt idx="11">
                  <c:v>255.42706079789906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B-431A-A7E5-F5E5EB47D94C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158</c:v>
                </c:pt>
                <c:pt idx="2">
                  <c:v>160.9</c:v>
                </c:pt>
                <c:pt idx="3">
                  <c:v>162.94500000000002</c:v>
                </c:pt>
                <c:pt idx="4">
                  <c:v>175.09225000000004</c:v>
                </c:pt>
                <c:pt idx="5">
                  <c:v>182.84686250000004</c:v>
                </c:pt>
                <c:pt idx="6">
                  <c:v>186.98920562500004</c:v>
                </c:pt>
                <c:pt idx="7">
                  <c:v>194.33866590625004</c:v>
                </c:pt>
                <c:pt idx="8">
                  <c:v>198.05559920156256</c:v>
                </c:pt>
                <c:pt idx="9">
                  <c:v>207.95837916164069</c:v>
                </c:pt>
                <c:pt idx="10">
                  <c:v>221.35629811972274</c:v>
                </c:pt>
                <c:pt idx="11">
                  <c:v>233.42411302570889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B-431A-A7E5-F5E5EB47D94C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119</c:v>
                </c:pt>
                <c:pt idx="2">
                  <c:v>115.95</c:v>
                </c:pt>
                <c:pt idx="3">
                  <c:v>103.7475</c:v>
                </c:pt>
                <c:pt idx="4">
                  <c:v>94.934875000000005</c:v>
                </c:pt>
                <c:pt idx="5">
                  <c:v>96.681618750000013</c:v>
                </c:pt>
                <c:pt idx="6">
                  <c:v>103.51569968750002</c:v>
                </c:pt>
                <c:pt idx="7">
                  <c:v>89.691484671875017</c:v>
                </c:pt>
                <c:pt idx="8">
                  <c:v>82.176058905468778</c:v>
                </c:pt>
                <c:pt idx="9">
                  <c:v>82.284861850742217</c:v>
                </c:pt>
                <c:pt idx="10">
                  <c:v>68.399104943279326</c:v>
                </c:pt>
                <c:pt idx="11">
                  <c:v>51.819060190443295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B-431A-A7E5-F5E5EB47D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195.25</c:v>
                </c:pt>
                <c:pt idx="2">
                  <c:v>202.01250000000002</c:v>
                </c:pt>
                <c:pt idx="3">
                  <c:v>201.11312500000003</c:v>
                </c:pt>
                <c:pt idx="4">
                  <c:v>206.16878125000002</c:v>
                </c:pt>
                <c:pt idx="5">
                  <c:v>216.47722031250004</c:v>
                </c:pt>
                <c:pt idx="6">
                  <c:v>228.30108132812504</c:v>
                </c:pt>
                <c:pt idx="7">
                  <c:v>235.71613539453131</c:v>
                </c:pt>
                <c:pt idx="8">
                  <c:v>248.50194216425788</c:v>
                </c:pt>
                <c:pt idx="9">
                  <c:v>242.92703927247078</c:v>
                </c:pt>
                <c:pt idx="10">
                  <c:v>247.07339123609432</c:v>
                </c:pt>
                <c:pt idx="11">
                  <c:v>255.42706079789906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E-4999-B09C-6348CC788585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158</c:v>
                </c:pt>
                <c:pt idx="2">
                  <c:v>160.9</c:v>
                </c:pt>
                <c:pt idx="3">
                  <c:v>162.94500000000002</c:v>
                </c:pt>
                <c:pt idx="4">
                  <c:v>175.09225000000004</c:v>
                </c:pt>
                <c:pt idx="5">
                  <c:v>182.84686250000004</c:v>
                </c:pt>
                <c:pt idx="6">
                  <c:v>186.98920562500004</c:v>
                </c:pt>
                <c:pt idx="7">
                  <c:v>194.33866590625004</c:v>
                </c:pt>
                <c:pt idx="8">
                  <c:v>198.05559920156256</c:v>
                </c:pt>
                <c:pt idx="9">
                  <c:v>207.95837916164069</c:v>
                </c:pt>
                <c:pt idx="10">
                  <c:v>221.35629811972274</c:v>
                </c:pt>
                <c:pt idx="11">
                  <c:v>233.42411302570889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E-4999-B09C-6348CC788585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119</c:v>
                </c:pt>
                <c:pt idx="2">
                  <c:v>115.95</c:v>
                </c:pt>
                <c:pt idx="3">
                  <c:v>103.7475</c:v>
                </c:pt>
                <c:pt idx="4">
                  <c:v>94.934875000000005</c:v>
                </c:pt>
                <c:pt idx="5">
                  <c:v>96.681618750000013</c:v>
                </c:pt>
                <c:pt idx="6">
                  <c:v>103.51569968750002</c:v>
                </c:pt>
                <c:pt idx="7">
                  <c:v>89.691484671875017</c:v>
                </c:pt>
                <c:pt idx="8">
                  <c:v>82.176058905468778</c:v>
                </c:pt>
                <c:pt idx="9">
                  <c:v>82.284861850742217</c:v>
                </c:pt>
                <c:pt idx="10">
                  <c:v>68.399104943279326</c:v>
                </c:pt>
                <c:pt idx="11">
                  <c:v>51.819060190443295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E-4999-B09C-6348CC7885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8512095"/>
        <c:axId val="1608514015"/>
      </c:lineChart>
      <c:dateAx>
        <c:axId val="1608512095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514015"/>
        <c:crosses val="autoZero"/>
        <c:auto val="1"/>
        <c:lblOffset val="100"/>
        <c:baseTimeUnit val="months"/>
      </c:dateAx>
      <c:valAx>
        <c:axId val="1608514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85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'a1'!$F$2</c:f>
              <c:strCache>
                <c:ptCount val="1"/>
                <c:pt idx="0">
                  <c:v>jan-24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'a1'!$F$3:$F$5</c:f>
              <c:numCache>
                <c:formatCode>General</c:formatCode>
                <c:ptCount val="3"/>
                <c:pt idx="0">
                  <c:v>185</c:v>
                </c:pt>
                <c:pt idx="1">
                  <c:v>160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5-404B-9CCA-36E5770D677C}"/>
            </c:ext>
          </c:extLst>
        </c:ser>
        <c:ser>
          <c:idx val="1"/>
          <c:order val="1"/>
          <c:tx>
            <c:strRef>
              <c:f>'a1'!$G$2</c:f>
              <c:strCache>
                <c:ptCount val="1"/>
                <c:pt idx="0">
                  <c:v>fev-24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'a1'!$G$3:$G$5</c:f>
              <c:numCache>
                <c:formatCode>0</c:formatCode>
                <c:ptCount val="3"/>
                <c:pt idx="0">
                  <c:v>195.25</c:v>
                </c:pt>
                <c:pt idx="1">
                  <c:v>158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5-404B-9CCA-36E5770D677C}"/>
            </c:ext>
          </c:extLst>
        </c:ser>
        <c:ser>
          <c:idx val="2"/>
          <c:order val="2"/>
          <c:tx>
            <c:strRef>
              <c:f>'a1'!$H$2</c:f>
              <c:strCache>
                <c:ptCount val="1"/>
                <c:pt idx="0">
                  <c:v>mar-24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'a1'!$H$3:$H$5</c:f>
              <c:numCache>
                <c:formatCode>0</c:formatCode>
                <c:ptCount val="3"/>
                <c:pt idx="0">
                  <c:v>202.01250000000002</c:v>
                </c:pt>
                <c:pt idx="1">
                  <c:v>160.9</c:v>
                </c:pt>
                <c:pt idx="2">
                  <c:v>115.95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5-404B-9CCA-36E5770D677C}"/>
            </c:ext>
          </c:extLst>
        </c:ser>
        <c:ser>
          <c:idx val="3"/>
          <c:order val="3"/>
          <c:tx>
            <c:strRef>
              <c:f>'a1'!$I$2</c:f>
              <c:strCache>
                <c:ptCount val="1"/>
                <c:pt idx="0">
                  <c:v>abr-24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'a1'!$I$3:$I$5</c:f>
              <c:numCache>
                <c:formatCode>0</c:formatCode>
                <c:ptCount val="3"/>
                <c:pt idx="0">
                  <c:v>201.11312500000003</c:v>
                </c:pt>
                <c:pt idx="1">
                  <c:v>162.94500000000002</c:v>
                </c:pt>
                <c:pt idx="2">
                  <c:v>103.7475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5-404B-9CCA-36E5770D677C}"/>
            </c:ext>
          </c:extLst>
        </c:ser>
        <c:ser>
          <c:idx val="4"/>
          <c:order val="4"/>
          <c:tx>
            <c:strRef>
              <c:f>'a1'!$J$2</c:f>
              <c:strCache>
                <c:ptCount val="1"/>
                <c:pt idx="0">
                  <c:v>mai-24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'a1'!$J$3:$J$5</c:f>
              <c:numCache>
                <c:formatCode>0</c:formatCode>
                <c:ptCount val="3"/>
                <c:pt idx="0">
                  <c:v>206.16878125000002</c:v>
                </c:pt>
                <c:pt idx="1">
                  <c:v>175.09225000000004</c:v>
                </c:pt>
                <c:pt idx="2">
                  <c:v>94.934875000000005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5-404B-9CCA-36E5770D677C}"/>
            </c:ext>
          </c:extLst>
        </c:ser>
        <c:ser>
          <c:idx val="5"/>
          <c:order val="5"/>
          <c:tx>
            <c:strRef>
              <c:f>'a1'!$K$2</c:f>
              <c:strCache>
                <c:ptCount val="1"/>
                <c:pt idx="0">
                  <c:v>jun-24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'a1'!$K$3:$K$5</c:f>
              <c:numCache>
                <c:formatCode>0</c:formatCode>
                <c:ptCount val="3"/>
                <c:pt idx="0">
                  <c:v>216.47722031250004</c:v>
                </c:pt>
                <c:pt idx="1">
                  <c:v>182.84686250000004</c:v>
                </c:pt>
                <c:pt idx="2">
                  <c:v>96.681618750000013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65-404B-9CCA-36E5770D677C}"/>
            </c:ext>
          </c:extLst>
        </c:ser>
        <c:ser>
          <c:idx val="6"/>
          <c:order val="6"/>
          <c:tx>
            <c:strRef>
              <c:f>'a1'!$L$2</c:f>
              <c:strCache>
                <c:ptCount val="1"/>
                <c:pt idx="0">
                  <c:v>jul-24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'a1'!$L$3:$L$5</c:f>
              <c:numCache>
                <c:formatCode>0</c:formatCode>
                <c:ptCount val="3"/>
                <c:pt idx="0">
                  <c:v>228.30108132812504</c:v>
                </c:pt>
                <c:pt idx="1">
                  <c:v>186.98920562500004</c:v>
                </c:pt>
                <c:pt idx="2">
                  <c:v>103.51569968750002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65-404B-9CCA-36E5770D677C}"/>
            </c:ext>
          </c:extLst>
        </c:ser>
        <c:ser>
          <c:idx val="7"/>
          <c:order val="7"/>
          <c:tx>
            <c:strRef>
              <c:f>'a1'!$M$2</c:f>
              <c:strCache>
                <c:ptCount val="1"/>
                <c:pt idx="0">
                  <c:v>ago-24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'a1'!$M$3:$M$5</c:f>
              <c:numCache>
                <c:formatCode>0</c:formatCode>
                <c:ptCount val="3"/>
                <c:pt idx="0">
                  <c:v>235.71613539453131</c:v>
                </c:pt>
                <c:pt idx="1">
                  <c:v>194.33866590625004</c:v>
                </c:pt>
                <c:pt idx="2">
                  <c:v>89.691484671875017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65-404B-9CCA-36E5770D677C}"/>
            </c:ext>
          </c:extLst>
        </c:ser>
        <c:ser>
          <c:idx val="8"/>
          <c:order val="8"/>
          <c:tx>
            <c:strRef>
              <c:f>'a1'!$N$2</c:f>
              <c:strCache>
                <c:ptCount val="1"/>
                <c:pt idx="0">
                  <c:v>set-24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'a1'!$N$3:$N$5</c:f>
              <c:numCache>
                <c:formatCode>0</c:formatCode>
                <c:ptCount val="3"/>
                <c:pt idx="0">
                  <c:v>248.50194216425788</c:v>
                </c:pt>
                <c:pt idx="1">
                  <c:v>198.05559920156256</c:v>
                </c:pt>
                <c:pt idx="2">
                  <c:v>82.176058905468778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65-404B-9CCA-36E5770D677C}"/>
            </c:ext>
          </c:extLst>
        </c:ser>
        <c:ser>
          <c:idx val="9"/>
          <c:order val="9"/>
          <c:tx>
            <c:strRef>
              <c:f>'a1'!$O$2</c:f>
              <c:strCache>
                <c:ptCount val="1"/>
                <c:pt idx="0">
                  <c:v>out-24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'a1'!$O$3:$O$5</c:f>
              <c:numCache>
                <c:formatCode>0</c:formatCode>
                <c:ptCount val="3"/>
                <c:pt idx="0">
                  <c:v>242.92703927247078</c:v>
                </c:pt>
                <c:pt idx="1">
                  <c:v>207.95837916164069</c:v>
                </c:pt>
                <c:pt idx="2">
                  <c:v>82.284861850742217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65-404B-9CCA-36E5770D677C}"/>
            </c:ext>
          </c:extLst>
        </c:ser>
        <c:ser>
          <c:idx val="10"/>
          <c:order val="10"/>
          <c:tx>
            <c:strRef>
              <c:f>'a1'!$P$2</c:f>
              <c:strCache>
                <c:ptCount val="1"/>
                <c:pt idx="0">
                  <c:v>nov-24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'a1'!$P$3:$P$5</c:f>
              <c:numCache>
                <c:formatCode>0</c:formatCode>
                <c:ptCount val="3"/>
                <c:pt idx="0">
                  <c:v>247.07339123609432</c:v>
                </c:pt>
                <c:pt idx="1">
                  <c:v>221.35629811972274</c:v>
                </c:pt>
                <c:pt idx="2">
                  <c:v>68.399104943279326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65-404B-9CCA-36E5770D677C}"/>
            </c:ext>
          </c:extLst>
        </c:ser>
        <c:ser>
          <c:idx val="11"/>
          <c:order val="11"/>
          <c:tx>
            <c:strRef>
              <c:f>'a1'!$Q$2</c:f>
              <c:strCache>
                <c:ptCount val="1"/>
                <c:pt idx="0">
                  <c:v>dez-24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'a1'!$Q$3:$Q$5</c:f>
              <c:numCache>
                <c:formatCode>0</c:formatCode>
                <c:ptCount val="3"/>
                <c:pt idx="0">
                  <c:v>255.42706079789906</c:v>
                </c:pt>
                <c:pt idx="1">
                  <c:v>233.42411302570889</c:v>
                </c:pt>
                <c:pt idx="2">
                  <c:v>51.819060190443295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65-404B-9CCA-36E5770D6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87258479"/>
        <c:axId val="1587258959"/>
      </c:barChart>
      <c:catAx>
        <c:axId val="15872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Algn val="ctr"/>
        <c:lblOffset val="100"/>
        <c:noMultiLvlLbl val="0"/>
      </c:cat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195.25</c:v>
                </c:pt>
                <c:pt idx="2">
                  <c:v>202.01250000000002</c:v>
                </c:pt>
                <c:pt idx="3">
                  <c:v>201.11312500000003</c:v>
                </c:pt>
                <c:pt idx="4">
                  <c:v>206.16878125000002</c:v>
                </c:pt>
                <c:pt idx="5">
                  <c:v>216.47722031250004</c:v>
                </c:pt>
                <c:pt idx="6">
                  <c:v>228.30108132812504</c:v>
                </c:pt>
                <c:pt idx="7">
                  <c:v>235.71613539453131</c:v>
                </c:pt>
                <c:pt idx="8">
                  <c:v>248.50194216425788</c:v>
                </c:pt>
                <c:pt idx="9">
                  <c:v>242.92703927247078</c:v>
                </c:pt>
                <c:pt idx="10">
                  <c:v>247.07339123609432</c:v>
                </c:pt>
                <c:pt idx="11">
                  <c:v>255.42706079789906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3-4BB7-9C17-E49EE7187652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158</c:v>
                </c:pt>
                <c:pt idx="2">
                  <c:v>160.9</c:v>
                </c:pt>
                <c:pt idx="3">
                  <c:v>162.94500000000002</c:v>
                </c:pt>
                <c:pt idx="4">
                  <c:v>175.09225000000004</c:v>
                </c:pt>
                <c:pt idx="5">
                  <c:v>182.84686250000004</c:v>
                </c:pt>
                <c:pt idx="6">
                  <c:v>186.98920562500004</c:v>
                </c:pt>
                <c:pt idx="7">
                  <c:v>194.33866590625004</c:v>
                </c:pt>
                <c:pt idx="8">
                  <c:v>198.05559920156256</c:v>
                </c:pt>
                <c:pt idx="9">
                  <c:v>207.95837916164069</c:v>
                </c:pt>
                <c:pt idx="10">
                  <c:v>221.35629811972274</c:v>
                </c:pt>
                <c:pt idx="11">
                  <c:v>233.42411302570889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3-4BB7-9C17-E49EE7187652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119</c:v>
                </c:pt>
                <c:pt idx="2">
                  <c:v>115.95</c:v>
                </c:pt>
                <c:pt idx="3">
                  <c:v>103.7475</c:v>
                </c:pt>
                <c:pt idx="4">
                  <c:v>94.934875000000005</c:v>
                </c:pt>
                <c:pt idx="5">
                  <c:v>96.681618750000013</c:v>
                </c:pt>
                <c:pt idx="6">
                  <c:v>103.51569968750002</c:v>
                </c:pt>
                <c:pt idx="7">
                  <c:v>89.691484671875017</c:v>
                </c:pt>
                <c:pt idx="8">
                  <c:v>82.176058905468778</c:v>
                </c:pt>
                <c:pt idx="9">
                  <c:v>82.284861850742217</c:v>
                </c:pt>
                <c:pt idx="10">
                  <c:v>68.399104943279326</c:v>
                </c:pt>
                <c:pt idx="11">
                  <c:v>51.819060190443295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3-4BB7-9C17-E49EE718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195.25</c:v>
                </c:pt>
                <c:pt idx="2">
                  <c:v>202.01250000000002</c:v>
                </c:pt>
                <c:pt idx="3">
                  <c:v>201.11312500000003</c:v>
                </c:pt>
                <c:pt idx="4">
                  <c:v>206.16878125000002</c:v>
                </c:pt>
                <c:pt idx="5">
                  <c:v>216.47722031250004</c:v>
                </c:pt>
                <c:pt idx="6">
                  <c:v>228.30108132812504</c:v>
                </c:pt>
                <c:pt idx="7">
                  <c:v>235.71613539453131</c:v>
                </c:pt>
                <c:pt idx="8">
                  <c:v>248.50194216425788</c:v>
                </c:pt>
                <c:pt idx="9">
                  <c:v>242.92703927247078</c:v>
                </c:pt>
                <c:pt idx="10">
                  <c:v>247.07339123609432</c:v>
                </c:pt>
                <c:pt idx="11">
                  <c:v>255.42706079789906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F-4661-A019-DE9F063BF47A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158</c:v>
                </c:pt>
                <c:pt idx="2">
                  <c:v>160.9</c:v>
                </c:pt>
                <c:pt idx="3">
                  <c:v>162.94500000000002</c:v>
                </c:pt>
                <c:pt idx="4">
                  <c:v>175.09225000000004</c:v>
                </c:pt>
                <c:pt idx="5">
                  <c:v>182.84686250000004</c:v>
                </c:pt>
                <c:pt idx="6">
                  <c:v>186.98920562500004</c:v>
                </c:pt>
                <c:pt idx="7">
                  <c:v>194.33866590625004</c:v>
                </c:pt>
                <c:pt idx="8">
                  <c:v>198.05559920156256</c:v>
                </c:pt>
                <c:pt idx="9">
                  <c:v>207.95837916164069</c:v>
                </c:pt>
                <c:pt idx="10">
                  <c:v>221.35629811972274</c:v>
                </c:pt>
                <c:pt idx="11">
                  <c:v>233.42411302570889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F-4661-A019-DE9F063BF47A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119</c:v>
                </c:pt>
                <c:pt idx="2">
                  <c:v>115.95</c:v>
                </c:pt>
                <c:pt idx="3">
                  <c:v>103.7475</c:v>
                </c:pt>
                <c:pt idx="4">
                  <c:v>94.934875000000005</c:v>
                </c:pt>
                <c:pt idx="5">
                  <c:v>96.681618750000013</c:v>
                </c:pt>
                <c:pt idx="6">
                  <c:v>103.51569968750002</c:v>
                </c:pt>
                <c:pt idx="7">
                  <c:v>89.691484671875017</c:v>
                </c:pt>
                <c:pt idx="8">
                  <c:v>82.176058905468778</c:v>
                </c:pt>
                <c:pt idx="9">
                  <c:v>82.284861850742217</c:v>
                </c:pt>
                <c:pt idx="10">
                  <c:v>68.399104943279326</c:v>
                </c:pt>
                <c:pt idx="11">
                  <c:v>51.819060190443295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F-4661-A019-DE9F063BF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258479"/>
        <c:axId val="1587258959"/>
      </c:area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457199</xdr:colOff>
      <xdr:row>0</xdr:row>
      <xdr:rowOff>157161</xdr:rowOff>
    </xdr:from>
    <xdr:to>
      <xdr:col>35</xdr:col>
      <xdr:colOff>284399</xdr:colOff>
      <xdr:row>23</xdr:row>
      <xdr:rowOff>91761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F238B4-79F3-509C-3658-3D92D3847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476250</xdr:colOff>
      <xdr:row>25</xdr:row>
      <xdr:rowOff>14287</xdr:rowOff>
    </xdr:from>
    <xdr:to>
      <xdr:col>35</xdr:col>
      <xdr:colOff>303450</xdr:colOff>
      <xdr:row>51</xdr:row>
      <xdr:rowOff>101287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93F180-9DE3-344E-94AF-B4D787910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209550</xdr:colOff>
      <xdr:row>0</xdr:row>
      <xdr:rowOff>142875</xdr:rowOff>
    </xdr:from>
    <xdr:to>
      <xdr:col>54</xdr:col>
      <xdr:colOff>36750</xdr:colOff>
      <xdr:row>23</xdr:row>
      <xdr:rowOff>77475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C43E70-D4B3-467F-A77F-72F60F256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238125</xdr:colOff>
      <xdr:row>25</xdr:row>
      <xdr:rowOff>0</xdr:rowOff>
    </xdr:from>
    <xdr:to>
      <xdr:col>54</xdr:col>
      <xdr:colOff>65325</xdr:colOff>
      <xdr:row>51</xdr:row>
      <xdr:rowOff>87000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53AC38-7CD3-4571-8ADD-AC15D2DD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66675</xdr:colOff>
      <xdr:row>53</xdr:row>
      <xdr:rowOff>114300</xdr:rowOff>
    </xdr:from>
    <xdr:to>
      <xdr:col>42</xdr:col>
      <xdr:colOff>503475</xdr:colOff>
      <xdr:row>80</xdr:row>
      <xdr:rowOff>10800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0BD42F9-47E2-4430-AF0F-2C12D1974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"/>
  <sheetViews>
    <sheetView showGridLines="0" tabSelected="1" workbookViewId="0">
      <selection activeCell="G11" sqref="G11"/>
    </sheetView>
  </sheetViews>
  <sheetFormatPr defaultRowHeight="14.25" x14ac:dyDescent="0.45"/>
  <cols>
    <col min="1" max="3" width="7.1328125" customWidth="1"/>
    <col min="5" max="5" width="10.3984375" bestFit="1" customWidth="1"/>
    <col min="6" max="17" width="8.73046875" customWidth="1"/>
  </cols>
  <sheetData>
    <row r="2" spans="1:17" ht="29.25" customHeight="1" x14ac:dyDescent="0.45">
      <c r="F2" s="3">
        <v>45292</v>
      </c>
      <c r="G2" s="3">
        <v>45323</v>
      </c>
      <c r="H2" s="3">
        <v>45352</v>
      </c>
      <c r="I2" s="3">
        <v>45383</v>
      </c>
      <c r="J2" s="3">
        <v>45413</v>
      </c>
      <c r="K2" s="3">
        <v>45444</v>
      </c>
      <c r="L2" s="3">
        <v>45474</v>
      </c>
      <c r="M2" s="3">
        <v>45505</v>
      </c>
      <c r="N2" s="3">
        <v>45536</v>
      </c>
      <c r="O2" s="3">
        <v>45566</v>
      </c>
      <c r="P2" s="3">
        <v>45597</v>
      </c>
      <c r="Q2" s="3">
        <v>45627</v>
      </c>
    </row>
    <row r="3" spans="1:17" ht="29.25" customHeight="1" x14ac:dyDescent="0.45">
      <c r="A3" s="1">
        <v>-20</v>
      </c>
      <c r="B3" s="1">
        <v>5</v>
      </c>
      <c r="C3" s="1">
        <v>0.05</v>
      </c>
      <c r="E3" s="1" t="s">
        <v>0</v>
      </c>
      <c r="F3" s="1">
        <v>185</v>
      </c>
      <c r="G3" s="2">
        <f ca="1">(1+$C3)*F3 + RANDBETWEEN($A3,$B3)</f>
        <v>195.25</v>
      </c>
      <c r="H3" s="2">
        <f t="shared" ref="H3:Q3" ca="1" si="0">(1+$C3)*G3 + RANDBETWEEN($A3,$B3)</f>
        <v>202.01250000000002</v>
      </c>
      <c r="I3" s="2">
        <f t="shared" ca="1" si="0"/>
        <v>201.11312500000003</v>
      </c>
      <c r="J3" s="2">
        <f t="shared" ca="1" si="0"/>
        <v>206.16878125000002</v>
      </c>
      <c r="K3" s="2">
        <f t="shared" ca="1" si="0"/>
        <v>216.47722031250004</v>
      </c>
      <c r="L3" s="2">
        <f t="shared" ca="1" si="0"/>
        <v>228.30108132812504</v>
      </c>
      <c r="M3" s="2">
        <f t="shared" ca="1" si="0"/>
        <v>235.71613539453131</v>
      </c>
      <c r="N3" s="2">
        <f t="shared" ca="1" si="0"/>
        <v>248.50194216425788</v>
      </c>
      <c r="O3" s="2">
        <f t="shared" ca="1" si="0"/>
        <v>242.92703927247078</v>
      </c>
      <c r="P3" s="2">
        <f t="shared" ca="1" si="0"/>
        <v>247.07339123609432</v>
      </c>
      <c r="Q3" s="2">
        <f t="shared" ca="1" si="0"/>
        <v>255.42706079789906</v>
      </c>
    </row>
    <row r="4" spans="1:17" ht="29.25" customHeight="1" x14ac:dyDescent="0.45">
      <c r="A4" s="1">
        <v>-10</v>
      </c>
      <c r="B4" s="1">
        <v>5</v>
      </c>
      <c r="C4" s="1">
        <v>0.05</v>
      </c>
      <c r="E4" s="1" t="s">
        <v>1</v>
      </c>
      <c r="F4" s="1">
        <v>160</v>
      </c>
      <c r="G4" s="2">
        <f t="shared" ref="G4:Q5" ca="1" si="1">(1+$C4)*F4 + RANDBETWEEN($A4,$B4)</f>
        <v>158</v>
      </c>
      <c r="H4" s="2">
        <f t="shared" ca="1" si="1"/>
        <v>160.9</v>
      </c>
      <c r="I4" s="2">
        <f t="shared" ca="1" si="1"/>
        <v>162.94500000000002</v>
      </c>
      <c r="J4" s="2">
        <f t="shared" ca="1" si="1"/>
        <v>175.09225000000004</v>
      </c>
      <c r="K4" s="2">
        <f t="shared" ca="1" si="1"/>
        <v>182.84686250000004</v>
      </c>
      <c r="L4" s="2">
        <f t="shared" ca="1" si="1"/>
        <v>186.98920562500004</v>
      </c>
      <c r="M4" s="2">
        <f t="shared" ca="1" si="1"/>
        <v>194.33866590625004</v>
      </c>
      <c r="N4" s="2">
        <f t="shared" ca="1" si="1"/>
        <v>198.05559920156256</v>
      </c>
      <c r="O4" s="2">
        <f t="shared" ca="1" si="1"/>
        <v>207.95837916164069</v>
      </c>
      <c r="P4" s="2">
        <f t="shared" ca="1" si="1"/>
        <v>221.35629811972274</v>
      </c>
      <c r="Q4" s="2">
        <f t="shared" ca="1" si="1"/>
        <v>233.42411302570889</v>
      </c>
    </row>
    <row r="5" spans="1:17" ht="29.25" customHeight="1" x14ac:dyDescent="0.45">
      <c r="A5" s="1">
        <v>-20</v>
      </c>
      <c r="B5" s="1">
        <v>5</v>
      </c>
      <c r="C5" s="1">
        <v>0.05</v>
      </c>
      <c r="E5" s="1" t="s">
        <v>2</v>
      </c>
      <c r="F5" s="1">
        <v>120</v>
      </c>
      <c r="G5" s="2">
        <f t="shared" ca="1" si="1"/>
        <v>119</v>
      </c>
      <c r="H5" s="2">
        <f t="shared" ca="1" si="1"/>
        <v>115.95</v>
      </c>
      <c r="I5" s="2">
        <f t="shared" ca="1" si="1"/>
        <v>103.7475</v>
      </c>
      <c r="J5" s="2">
        <f t="shared" ca="1" si="1"/>
        <v>94.934875000000005</v>
      </c>
      <c r="K5" s="2">
        <f t="shared" ca="1" si="1"/>
        <v>96.681618750000013</v>
      </c>
      <c r="L5" s="2">
        <f t="shared" ca="1" si="1"/>
        <v>103.51569968750002</v>
      </c>
      <c r="M5" s="2">
        <f t="shared" ca="1" si="1"/>
        <v>89.691484671875017</v>
      </c>
      <c r="N5" s="2">
        <f t="shared" ca="1" si="1"/>
        <v>82.176058905468778</v>
      </c>
      <c r="O5" s="2">
        <f t="shared" ca="1" si="1"/>
        <v>82.284861850742217</v>
      </c>
      <c r="P5" s="2">
        <f t="shared" ca="1" si="1"/>
        <v>68.399104943279326</v>
      </c>
      <c r="Q5" s="2">
        <f t="shared" ca="1" si="1"/>
        <v>51.819060190443295</v>
      </c>
    </row>
  </sheetData>
  <phoneticPr fontId="2" type="noConversion"/>
  <conditionalFormatting sqref="F3: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Q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Q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8CC0-3241-4CF6-86BF-BD8855F248AB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a1</vt:lpstr>
      <vt:lpstr>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Luiz Santos Pereira</dc:creator>
  <cp:lastModifiedBy>Osvaldo Luiz Santos Pereira</cp:lastModifiedBy>
  <dcterms:created xsi:type="dcterms:W3CDTF">2015-06-05T18:17:20Z</dcterms:created>
  <dcterms:modified xsi:type="dcterms:W3CDTF">2026-08-14T23:50:14Z</dcterms:modified>
</cp:coreProperties>
</file>