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0" yWindow="0" windowWidth="25605" windowHeight="15465" tabRatio="500"/>
  </bookViews>
  <sheets>
    <sheet name="TransitionRates.csv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C14" i="1"/>
  <c r="D14" i="1"/>
  <c r="E14" i="1"/>
  <c r="F14" i="1"/>
  <c r="B14" i="1"/>
  <c r="C13" i="1" l="1"/>
  <c r="D13" i="1"/>
  <c r="E13" i="1"/>
  <c r="E11" i="1"/>
  <c r="B13" i="1"/>
  <c r="G13" i="1" s="1"/>
  <c r="D10" i="1"/>
  <c r="E10" i="1"/>
  <c r="G2" i="1"/>
  <c r="E9" i="1" s="1"/>
  <c r="G3" i="1"/>
  <c r="F10" i="1" s="1"/>
  <c r="G4" i="1"/>
  <c r="F11" i="1" s="1"/>
  <c r="G5" i="1"/>
  <c r="F12" i="1" s="1"/>
  <c r="G6" i="1"/>
  <c r="F13" i="1" s="1"/>
  <c r="D9" i="1" l="1"/>
  <c r="E12" i="1"/>
  <c r="B9" i="1"/>
  <c r="G9" i="1" s="1"/>
  <c r="C9" i="1"/>
  <c r="B12" i="1"/>
  <c r="D11" i="1"/>
  <c r="D12" i="1"/>
  <c r="F9" i="1"/>
  <c r="B10" i="1"/>
  <c r="C10" i="1"/>
  <c r="B11" i="1"/>
  <c r="G11" i="1" s="1"/>
  <c r="C11" i="1"/>
  <c r="C12" i="1"/>
  <c r="G10" i="1" l="1"/>
  <c r="G12" i="1"/>
</calcChain>
</file>

<file path=xl/sharedStrings.xml><?xml version="1.0" encoding="utf-8"?>
<sst xmlns="http://schemas.openxmlformats.org/spreadsheetml/2006/main" count="19" uniqueCount="7">
  <si>
    <t>AKP</t>
  </si>
  <si>
    <t>CHP</t>
  </si>
  <si>
    <t>MHP</t>
  </si>
  <si>
    <t>HDP</t>
  </si>
  <si>
    <t>others</t>
  </si>
  <si>
    <t>SUM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</si>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</sst>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4" sqref="G14"/>
    </sheetView>
  </sheetViews>
  <sheetFormatPr defaultColWidth="11" defaultRowHeight="15.7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0</v>
      </c>
      <c r="B2">
        <v>0.97845132106085497</v>
      </c>
      <c r="C2">
        <v>1.2490572133513201E-2</v>
      </c>
      <c r="D2">
        <v>6.7632025268747802E-3</v>
      </c>
      <c r="E2">
        <v>1.43597322906319E-3</v>
      </c>
      <c r="F2">
        <v>1.2691526703027701E-3</v>
      </c>
      <c r="G2">
        <f>SUM(B2:F2)</f>
        <v>1.000410221620609</v>
      </c>
    </row>
    <row r="3" spans="1:7" x14ac:dyDescent="0.25">
      <c r="A3" t="s">
        <v>1</v>
      </c>
      <c r="B3">
        <v>2.9955908173698899E-2</v>
      </c>
      <c r="C3">
        <v>0.98420903895124001</v>
      </c>
      <c r="D3">
        <v>6.9671988756096299E-3</v>
      </c>
      <c r="E3">
        <v>4.9050604212300098E-4</v>
      </c>
      <c r="F3">
        <v>1.6191166868824498E-2</v>
      </c>
      <c r="G3">
        <f t="shared" ref="G3:G6" si="0">SUM(B3:F3)</f>
        <v>1.0378138189114963</v>
      </c>
    </row>
    <row r="4" spans="1:7" x14ac:dyDescent="0.25">
      <c r="A4" t="s">
        <v>2</v>
      </c>
      <c r="B4">
        <v>0.28017188826440498</v>
      </c>
      <c r="C4">
        <v>3.8774831079369097E-2</v>
      </c>
      <c r="D4">
        <v>0.70753217587307404</v>
      </c>
      <c r="E4">
        <v>6.8438596469467302E-4</v>
      </c>
      <c r="F4">
        <v>6.4776444684581398E-3</v>
      </c>
      <c r="G4">
        <f t="shared" si="0"/>
        <v>1.0336409256500012</v>
      </c>
    </row>
    <row r="5" spans="1:7" x14ac:dyDescent="0.25">
      <c r="A5" t="s">
        <v>3</v>
      </c>
      <c r="B5">
        <v>0.17767503161037501</v>
      </c>
      <c r="C5">
        <v>4.0210443750042599E-3</v>
      </c>
      <c r="D5">
        <v>9.2041288859311104E-3</v>
      </c>
      <c r="E5">
        <v>0.83631472144613594</v>
      </c>
      <c r="F5">
        <v>3.0494103680986902E-3</v>
      </c>
      <c r="G5">
        <f t="shared" si="0"/>
        <v>1.0302643366855451</v>
      </c>
    </row>
    <row r="6" spans="1:7" x14ac:dyDescent="0.25">
      <c r="A6" t="s">
        <v>4</v>
      </c>
      <c r="B6">
        <v>0.75814697311037205</v>
      </c>
      <c r="C6">
        <v>8.3021084231775497E-2</v>
      </c>
      <c r="D6">
        <v>7.0257735465043103E-2</v>
      </c>
      <c r="E6">
        <v>5.0926176869832401E-3</v>
      </c>
      <c r="F6">
        <v>0.10959314377974599</v>
      </c>
      <c r="G6">
        <f t="shared" si="0"/>
        <v>1.0261115542739199</v>
      </c>
    </row>
    <row r="8" spans="1:7" x14ac:dyDescent="0.25">
      <c r="A8" t="s">
        <v>6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</row>
    <row r="9" spans="1:7" x14ac:dyDescent="0.25">
      <c r="A9" s="1">
        <v>0.41</v>
      </c>
      <c r="B9">
        <f>B2*$A9*100/$G2</f>
        <v>40.100054254252363</v>
      </c>
      <c r="C9">
        <f t="shared" ref="C9:F9" si="1">C2*$A9*100/$G2</f>
        <v>0.51190346360560546</v>
      </c>
      <c r="D9">
        <f t="shared" si="1"/>
        <v>0.27717759935786085</v>
      </c>
      <c r="E9">
        <f t="shared" si="1"/>
        <v>5.8850760537229124E-2</v>
      </c>
      <c r="F9">
        <f t="shared" si="1"/>
        <v>5.2013922246935199E-2</v>
      </c>
      <c r="G9">
        <f>SUM(B9:F9)</f>
        <v>40.999999999999993</v>
      </c>
    </row>
    <row r="10" spans="1:7" x14ac:dyDescent="0.25">
      <c r="A10">
        <v>0.25</v>
      </c>
      <c r="B10">
        <f>B3*$A10*100/$G3</f>
        <v>0.72161084261524733</v>
      </c>
      <c r="C10">
        <f t="shared" ref="C10:F10" si="2">C3*$A10*100/$G3</f>
        <v>23.708709139745334</v>
      </c>
      <c r="D10">
        <f t="shared" si="2"/>
        <v>0.16783354462646122</v>
      </c>
      <c r="E10">
        <f t="shared" si="2"/>
        <v>1.1815848690410212E-2</v>
      </c>
      <c r="F10">
        <f t="shared" si="2"/>
        <v>0.39003062432254204</v>
      </c>
      <c r="G10">
        <f>SUM(B10:F10)</f>
        <v>24.999999999999996</v>
      </c>
    </row>
    <row r="11" spans="1:7" x14ac:dyDescent="0.25">
      <c r="A11">
        <v>0.16300000000000001</v>
      </c>
      <c r="B11">
        <f t="shared" ref="B11:F13" si="3">B4*$A11*100/$G4</f>
        <v>4.4181704355775056</v>
      </c>
      <c r="C11">
        <f t="shared" si="3"/>
        <v>0.61145967705977466</v>
      </c>
      <c r="D11">
        <f t="shared" si="3"/>
        <v>11.157428252445369</v>
      </c>
      <c r="E11">
        <f t="shared" si="3"/>
        <v>1.0792424088189119E-2</v>
      </c>
      <c r="F11">
        <f t="shared" si="3"/>
        <v>0.10214921082915769</v>
      </c>
      <c r="G11">
        <f t="shared" ref="G11:G13" si="4">SUM(B11:F11)</f>
        <v>16.299999999999997</v>
      </c>
    </row>
    <row r="12" spans="1:7" x14ac:dyDescent="0.25">
      <c r="A12">
        <v>0.13200000000000001</v>
      </c>
      <c r="B12">
        <f t="shared" si="3"/>
        <v>2.2764161912097522</v>
      </c>
      <c r="C12">
        <f t="shared" si="3"/>
        <v>5.1518609215196506E-2</v>
      </c>
      <c r="D12">
        <f t="shared" si="3"/>
        <v>0.1179255623708665</v>
      </c>
      <c r="E12">
        <f t="shared" si="3"/>
        <v>10.715069841787994</v>
      </c>
      <c r="F12">
        <f t="shared" si="3"/>
        <v>3.9069795416191724E-2</v>
      </c>
      <c r="G12">
        <f t="shared" si="4"/>
        <v>13.200000000000001</v>
      </c>
    </row>
    <row r="13" spans="1:7" x14ac:dyDescent="0.25">
      <c r="A13">
        <v>4.5999999999999999E-2</v>
      </c>
      <c r="B13">
        <f t="shared" si="3"/>
        <v>3.3987299546348657</v>
      </c>
      <c r="C13">
        <f t="shared" si="3"/>
        <v>0.37217882000792685</v>
      </c>
      <c r="D13">
        <f t="shared" si="3"/>
        <v>0.31496145013968341</v>
      </c>
      <c r="E13">
        <f t="shared" si="3"/>
        <v>2.2829916749840373E-2</v>
      </c>
      <c r="F13">
        <f t="shared" si="3"/>
        <v>0.49129985846768348</v>
      </c>
      <c r="G13">
        <f t="shared" si="4"/>
        <v>4.5999999999999996</v>
      </c>
    </row>
    <row r="14" spans="1:7" x14ac:dyDescent="0.25">
      <c r="A14" t="s">
        <v>5</v>
      </c>
      <c r="B14">
        <f>SUM(B9:B13)</f>
        <v>50.914981678289742</v>
      </c>
      <c r="C14">
        <f t="shared" ref="C14:F14" si="5">SUM(C9:C13)</f>
        <v>25.255769709633839</v>
      </c>
      <c r="D14">
        <f t="shared" si="5"/>
        <v>12.035326408940241</v>
      </c>
      <c r="E14">
        <f t="shared" si="5"/>
        <v>10.819358791853663</v>
      </c>
      <c r="F14">
        <f t="shared" si="5"/>
        <v>1.0745634112825102</v>
      </c>
      <c r="G14" s="2">
        <f>SUM(B14:F14)</f>
        <v>100.1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TransitionRates.csv</vt:lpstr>
    </vt:vector>
  </TitlesOfParts>
  <Company>George Mason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Oz</dc:creator>
  <cp:lastModifiedBy>Talha Oz</cp:lastModifiedBy>
  <dcterms:created xsi:type="dcterms:W3CDTF">2015-11-02T07:29:58Z</dcterms:created>
  <dcterms:modified xsi:type="dcterms:W3CDTF">2015-11-02T17:52:45Z</dcterms:modified>
</cp:coreProperties>
</file>