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esktop\work\ZahnDruck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C12" i="1"/>
  <c r="D11" i="1"/>
  <c r="E11" i="1"/>
  <c r="C11" i="1"/>
  <c r="D9" i="1"/>
  <c r="E9" i="1"/>
  <c r="C9" i="1"/>
  <c r="D10" i="1"/>
  <c r="E10" i="1"/>
  <c r="C10" i="1"/>
</calcChain>
</file>

<file path=xl/sharedStrings.xml><?xml version="1.0" encoding="utf-8"?>
<sst xmlns="http://schemas.openxmlformats.org/spreadsheetml/2006/main" count="18" uniqueCount="14">
  <si>
    <t>Exp1</t>
  </si>
  <si>
    <t>Exp2</t>
  </si>
  <si>
    <t>Exp3</t>
  </si>
  <si>
    <t>dry</t>
  </si>
  <si>
    <t>wet</t>
  </si>
  <si>
    <t>x</t>
  </si>
  <si>
    <t>y</t>
  </si>
  <si>
    <t>z</t>
  </si>
  <si>
    <t>Volume</t>
  </si>
  <si>
    <t>dif. M.</t>
  </si>
  <si>
    <t>cm3</t>
  </si>
  <si>
    <t>gr</t>
  </si>
  <si>
    <t>cm</t>
  </si>
  <si>
    <t>Vol%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</si>
</sst>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E12" sqref="E12"/>
    </sheetView>
  </sheetViews>
  <sheetFormatPr defaultRowHeight="15" x14ac:dyDescent="0.25"/>
  <sheetData>
    <row r="2" spans="2:6" x14ac:dyDescent="0.25">
      <c r="C2" t="s">
        <v>0</v>
      </c>
      <c r="D2" t="s">
        <v>1</v>
      </c>
      <c r="E2" t="s">
        <v>2</v>
      </c>
    </row>
    <row r="3" spans="2:6" x14ac:dyDescent="0.25">
      <c r="B3" t="s">
        <v>3</v>
      </c>
      <c r="C3" s="1">
        <v>0.81140000000000001</v>
      </c>
      <c r="D3" s="1">
        <v>0.76839999999999997</v>
      </c>
      <c r="E3" s="1">
        <v>0.46550000000000002</v>
      </c>
      <c r="F3" t="s">
        <v>11</v>
      </c>
    </row>
    <row r="4" spans="2:6" x14ac:dyDescent="0.25">
      <c r="B4" t="s">
        <v>4</v>
      </c>
      <c r="C4" s="1">
        <v>0.93200000000000005</v>
      </c>
      <c r="D4" s="1">
        <v>0.88300000000000001</v>
      </c>
      <c r="E4" s="1">
        <v>0.53539999999999999</v>
      </c>
      <c r="F4" t="s">
        <v>11</v>
      </c>
    </row>
    <row r="5" spans="2:6" x14ac:dyDescent="0.25">
      <c r="B5" t="s">
        <v>5</v>
      </c>
      <c r="C5" s="1">
        <v>1</v>
      </c>
      <c r="D5" s="1">
        <v>1</v>
      </c>
      <c r="E5" s="1">
        <v>1</v>
      </c>
      <c r="F5" t="s">
        <v>12</v>
      </c>
    </row>
    <row r="6" spans="2:6" x14ac:dyDescent="0.25">
      <c r="B6" t="s">
        <v>6</v>
      </c>
      <c r="C6" s="1">
        <v>1.05</v>
      </c>
      <c r="D6" s="1">
        <v>1</v>
      </c>
      <c r="E6" s="1">
        <v>1.05</v>
      </c>
      <c r="F6" t="s">
        <v>12</v>
      </c>
    </row>
    <row r="7" spans="2:6" x14ac:dyDescent="0.25">
      <c r="B7" t="s">
        <v>7</v>
      </c>
      <c r="C7" s="1">
        <v>0.245</v>
      </c>
      <c r="D7" s="1">
        <v>0.245</v>
      </c>
      <c r="E7" s="1">
        <v>0.14000000000000001</v>
      </c>
      <c r="F7" t="s">
        <v>12</v>
      </c>
    </row>
    <row r="9" spans="2:6" x14ac:dyDescent="0.25">
      <c r="B9" t="s">
        <v>8</v>
      </c>
      <c r="C9">
        <f>C5*C6*C7</f>
        <v>0.25724999999999998</v>
      </c>
      <c r="D9">
        <f t="shared" ref="D9:E9" si="0">D5*D6*D7</f>
        <v>0.245</v>
      </c>
      <c r="E9">
        <f t="shared" si="0"/>
        <v>0.14700000000000002</v>
      </c>
      <c r="F9" t="s">
        <v>10</v>
      </c>
    </row>
    <row r="10" spans="2:6" x14ac:dyDescent="0.25">
      <c r="B10" t="s">
        <v>9</v>
      </c>
      <c r="C10">
        <f>C4-C3</f>
        <v>0.12060000000000004</v>
      </c>
      <c r="D10">
        <f t="shared" ref="D10:E10" si="1">D4-D3</f>
        <v>0.11460000000000004</v>
      </c>
      <c r="E10">
        <f t="shared" si="1"/>
        <v>6.9899999999999962E-2</v>
      </c>
      <c r="F10" t="s">
        <v>11</v>
      </c>
    </row>
    <row r="11" spans="2:6" x14ac:dyDescent="0.25">
      <c r="C11">
        <f>C10/1.088</f>
        <v>0.11084558823529414</v>
      </c>
      <c r="D11">
        <f t="shared" ref="D11:E11" si="2">D10/1.088</f>
        <v>0.1053308823529412</v>
      </c>
      <c r="E11">
        <f t="shared" si="2"/>
        <v>6.4246323529411731E-2</v>
      </c>
    </row>
    <row r="12" spans="2:6" x14ac:dyDescent="0.25">
      <c r="B12" t="s">
        <v>13</v>
      </c>
      <c r="C12">
        <f>C11/C9*100</f>
        <v>43.088664037043401</v>
      </c>
      <c r="D12">
        <f t="shared" ref="D12:E12" si="3">D11/D9*100</f>
        <v>42.992196878751514</v>
      </c>
      <c r="E12">
        <f t="shared" si="3"/>
        <v>43.704981992797087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Öztürk</dc:creator>
  <cp:lastModifiedBy>Furkan Öztürk</cp:lastModifiedBy>
  <dcterms:created xsi:type="dcterms:W3CDTF">2018-02-01T10:18:16Z</dcterms:created>
  <dcterms:modified xsi:type="dcterms:W3CDTF">2018-02-01T15:16:39Z</dcterms:modified>
</cp:coreProperties>
</file>