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660" windowHeight="11955"/>
  </bookViews>
  <sheets>
    <sheet name="5k" sheetId="1" r:id="rId1"/>
  </sheets>
  <calcPr calcId="144525"/>
</workbook>
</file>

<file path=xl/calcChain.xml><?xml version="1.0" encoding="utf-8"?>
<calcChain xmlns="http://schemas.openxmlformats.org/spreadsheetml/2006/main">
  <c r="L19" i="1" l="1"/>
  <c r="L20" i="1"/>
  <c r="L21" i="1"/>
  <c r="L22" i="1"/>
  <c r="L23" i="1"/>
  <c r="L1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4" i="1"/>
  <c r="L25" i="1"/>
  <c r="L26" i="1"/>
  <c r="L27" i="1"/>
  <c r="L28" i="1"/>
  <c r="L29" i="1"/>
  <c r="L30" i="1"/>
  <c r="L31" i="1"/>
  <c r="L2" i="1"/>
</calcChain>
</file>

<file path=xl/sharedStrings.xml><?xml version="1.0" encoding="utf-8"?>
<sst xmlns="http://schemas.openxmlformats.org/spreadsheetml/2006/main" count="60" uniqueCount="42">
  <si>
    <t>avg_silhouette.k.2</t>
  </si>
  <si>
    <t>avg_silhouette.k.3</t>
  </si>
  <si>
    <t>avg_silhouette.k.4</t>
  </si>
  <si>
    <t>avg_silhouette.k.5</t>
  </si>
  <si>
    <t>avg_silhouette.k.6</t>
  </si>
  <si>
    <t>avg_silhouette.k.7</t>
  </si>
  <si>
    <t>avg_silhouette.k.8</t>
  </si>
  <si>
    <t>avg_silhouette.k.9</t>
  </si>
  <si>
    <t>avg_silhouette.k.10</t>
  </si>
  <si>
    <t>calinski_harabasz.k.2</t>
  </si>
  <si>
    <t>calinski_harabasz.k.3</t>
  </si>
  <si>
    <t>calinski_harabasz.k.4</t>
  </si>
  <si>
    <t>calinski_harabasz.k.5</t>
  </si>
  <si>
    <t>calinski_harabasz.k.6</t>
  </si>
  <si>
    <t>calinski_harabasz.k.7</t>
  </si>
  <si>
    <t>calinski_harabasz.k.8</t>
  </si>
  <si>
    <t>calinski_harabasz.k.9</t>
  </si>
  <si>
    <t>calinski_harabasz.k.10</t>
  </si>
  <si>
    <t>davies_bouldin.k.2</t>
  </si>
  <si>
    <t>davies_bouldin.k.3</t>
  </si>
  <si>
    <t>davies_bouldin.k.4</t>
  </si>
  <si>
    <t>davies_bouldin.k.5</t>
  </si>
  <si>
    <t>davies_bouldin.k.6</t>
  </si>
  <si>
    <t>davies_bouldin.k.7</t>
  </si>
  <si>
    <t>davies_bouldin.k.8</t>
  </si>
  <si>
    <t>davies_bouldin.k.9</t>
  </si>
  <si>
    <t>davies_bouldin.k.10</t>
  </si>
  <si>
    <t>ascm.k.2</t>
  </si>
  <si>
    <t>ascm.k.3</t>
  </si>
  <si>
    <t>ascm.k.4</t>
  </si>
  <si>
    <t>ascm.k.5</t>
  </si>
  <si>
    <t>ascm.k.6</t>
  </si>
  <si>
    <t>ascm.k.7</t>
  </si>
  <si>
    <t>ascm.k.8</t>
  </si>
  <si>
    <t>ascm.k.9</t>
  </si>
  <si>
    <t>ascm.k.10</t>
  </si>
  <si>
    <t>case_a1</t>
  </si>
  <si>
    <t>case_a2</t>
  </si>
  <si>
    <t>case_a3</t>
  </si>
  <si>
    <t>case_b1</t>
  </si>
  <si>
    <t>case_b2</t>
  </si>
  <si>
    <t>case_b3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</si>
</sst>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</cellXfs>
  <cellStyles count="3">
    <cellStyle name="İyi" xfId="1" builtinId="26"/>
    <cellStyle name="Kötü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E26" sqref="E26:E31"/>
    </sheetView>
  </sheetViews>
  <sheetFormatPr defaultRowHeight="15" x14ac:dyDescent="0.25"/>
  <cols>
    <col min="2" max="9" width="19.7109375" bestFit="1" customWidth="1"/>
    <col min="10" max="10" width="20.7109375" bestFit="1" customWidth="1"/>
  </cols>
  <sheetData>
    <row r="1" spans="1:1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 t="s">
        <v>36</v>
      </c>
      <c r="B2" s="1">
        <v>0.52265423387611865</v>
      </c>
      <c r="C2" s="1">
        <v>0.73750319978329015</v>
      </c>
      <c r="D2" s="2">
        <v>0.80348138856544882</v>
      </c>
      <c r="E2" s="1">
        <v>0.75258144624585932</v>
      </c>
      <c r="F2" s="1">
        <v>0.80403842291626759</v>
      </c>
      <c r="G2" s="1">
        <v>0.68624016710610636</v>
      </c>
      <c r="H2" s="1">
        <v>0.58763182819553084</v>
      </c>
      <c r="I2" s="1">
        <v>0.56873467653841092</v>
      </c>
      <c r="J2" s="1">
        <v>0.48990753168444173</v>
      </c>
      <c r="L2">
        <f>MAX(B2:J2)</f>
        <v>0.80403842291626759</v>
      </c>
    </row>
    <row r="3" spans="1:12" x14ac:dyDescent="0.25">
      <c r="A3" s="1" t="s">
        <v>37</v>
      </c>
      <c r="B3" s="1">
        <v>0.42297948913279665</v>
      </c>
      <c r="C3" s="1">
        <v>0.71514264455309851</v>
      </c>
      <c r="D3" s="2">
        <v>0.77061449068698673</v>
      </c>
      <c r="E3" s="1">
        <v>0.71580330092521571</v>
      </c>
      <c r="F3" s="1">
        <v>0.75036592004600078</v>
      </c>
      <c r="G3" s="1">
        <v>0.65102142517497963</v>
      </c>
      <c r="H3" s="1">
        <v>0.58579661742702427</v>
      </c>
      <c r="I3" s="1">
        <v>0.5634608932402656</v>
      </c>
      <c r="J3" s="1">
        <v>0.48916176084798491</v>
      </c>
      <c r="L3">
        <f t="shared" ref="L3:L31" si="0">MAX(B3:J3)</f>
        <v>0.77061449068698673</v>
      </c>
    </row>
    <row r="4" spans="1:12" x14ac:dyDescent="0.25">
      <c r="A4" s="1" t="s">
        <v>38</v>
      </c>
      <c r="B4" s="1">
        <v>0.41812108984932927</v>
      </c>
      <c r="C4" s="1">
        <v>0.70217278100853242</v>
      </c>
      <c r="D4" s="2">
        <v>0.7609292698495661</v>
      </c>
      <c r="E4" s="1">
        <v>0.70424312020380775</v>
      </c>
      <c r="F4" s="1">
        <v>0.73271572142294827</v>
      </c>
      <c r="G4" s="1">
        <v>0.65051503979994818</v>
      </c>
      <c r="H4" s="1">
        <v>0.58984275934813313</v>
      </c>
      <c r="I4" s="1">
        <v>0.56744634938469463</v>
      </c>
      <c r="J4" s="1">
        <v>0.48121752029598425</v>
      </c>
      <c r="L4">
        <f t="shared" si="0"/>
        <v>0.7609292698495661</v>
      </c>
    </row>
    <row r="5" spans="1:12" x14ac:dyDescent="0.25">
      <c r="A5" s="1" t="s">
        <v>39</v>
      </c>
      <c r="B5" s="1">
        <v>0.66420059370433582</v>
      </c>
      <c r="C5" s="1">
        <v>0.7475578432278468</v>
      </c>
      <c r="D5" s="2">
        <v>0.82582969268521744</v>
      </c>
      <c r="E5" s="1">
        <v>0.76265445528640063</v>
      </c>
      <c r="F5" s="1">
        <v>0.76019954761524056</v>
      </c>
      <c r="G5" s="1">
        <v>0.64149238364520911</v>
      </c>
      <c r="H5" s="1">
        <v>0.57248543924866668</v>
      </c>
      <c r="I5" s="1">
        <v>0.54925202747834356</v>
      </c>
      <c r="J5" s="1">
        <v>0.4506752361216052</v>
      </c>
      <c r="L5">
        <f t="shared" si="0"/>
        <v>0.82582969268521744</v>
      </c>
    </row>
    <row r="6" spans="1:12" x14ac:dyDescent="0.25">
      <c r="A6" s="1" t="s">
        <v>40</v>
      </c>
      <c r="B6" s="1">
        <v>0.64547847063941255</v>
      </c>
      <c r="C6" s="1">
        <v>0.71841320519917751</v>
      </c>
      <c r="D6" s="2">
        <v>0.78309885272052215</v>
      </c>
      <c r="E6" s="1">
        <v>0.73154740924523265</v>
      </c>
      <c r="F6" s="1">
        <v>0.70830304861950411</v>
      </c>
      <c r="G6" s="1">
        <v>0.59841886583144899</v>
      </c>
      <c r="H6" s="1">
        <v>0.54162225832834721</v>
      </c>
      <c r="I6" s="1">
        <v>0.51940294103005336</v>
      </c>
      <c r="J6" s="1">
        <v>0.42828815028034084</v>
      </c>
      <c r="L6">
        <f t="shared" si="0"/>
        <v>0.78309885272052215</v>
      </c>
    </row>
    <row r="7" spans="1:12" x14ac:dyDescent="0.25">
      <c r="A7" s="1" t="s">
        <v>41</v>
      </c>
      <c r="B7" s="1">
        <v>0.63398756467795259</v>
      </c>
      <c r="C7" s="1">
        <v>0.70278465148076041</v>
      </c>
      <c r="D7" s="2">
        <v>0.76233301459459379</v>
      </c>
      <c r="E7" s="1">
        <v>0.70707126607231396</v>
      </c>
      <c r="F7" s="1">
        <v>0.67547968609607756</v>
      </c>
      <c r="G7" s="1">
        <v>0.60028942183252088</v>
      </c>
      <c r="H7" s="1">
        <v>0.54165065120438682</v>
      </c>
      <c r="I7" s="1">
        <v>0.53749552062310457</v>
      </c>
      <c r="J7" s="1">
        <v>0.44018084437339283</v>
      </c>
      <c r="L7">
        <f t="shared" si="0"/>
        <v>0.76233301459459379</v>
      </c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>
        <f t="shared" si="0"/>
        <v>0</v>
      </c>
    </row>
    <row r="9" spans="1:12" x14ac:dyDescent="0.25">
      <c r="A9" s="1"/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L9">
        <f t="shared" si="0"/>
        <v>0</v>
      </c>
    </row>
    <row r="10" spans="1:12" x14ac:dyDescent="0.25">
      <c r="A10" s="1" t="s">
        <v>36</v>
      </c>
      <c r="B10" s="1">
        <v>304.5952849695247</v>
      </c>
      <c r="C10" s="1">
        <v>844.24111058918754</v>
      </c>
      <c r="D10" s="1">
        <v>1212.3200044357902</v>
      </c>
      <c r="E10" s="1">
        <v>747.52333490590388</v>
      </c>
      <c r="F10" s="1">
        <v>625.27305624228075</v>
      </c>
      <c r="G10" s="1">
        <v>510.75097585387437</v>
      </c>
      <c r="H10" s="1">
        <v>448.70398906113525</v>
      </c>
      <c r="I10" s="2">
        <v>4818.1176317507407</v>
      </c>
      <c r="J10" s="1">
        <v>3641.6584940173416</v>
      </c>
      <c r="L10">
        <f t="shared" si="0"/>
        <v>4818.1176317507407</v>
      </c>
    </row>
    <row r="11" spans="1:12" x14ac:dyDescent="0.25">
      <c r="A11" s="1" t="s">
        <v>37</v>
      </c>
      <c r="B11" s="1">
        <v>288.27061252752861</v>
      </c>
      <c r="C11" s="1">
        <v>780.80336329392253</v>
      </c>
      <c r="D11" s="1">
        <v>1036.8863247136537</v>
      </c>
      <c r="E11" s="1">
        <v>670.0861091412595</v>
      </c>
      <c r="F11" s="1">
        <v>583.27349160983886</v>
      </c>
      <c r="G11" s="1">
        <v>475.50709782931625</v>
      </c>
      <c r="H11" s="1">
        <v>2146.753336338847</v>
      </c>
      <c r="I11" s="2">
        <v>2618.7961583855035</v>
      </c>
      <c r="J11" s="1">
        <v>1925.9167510582361</v>
      </c>
      <c r="L11">
        <f t="shared" si="0"/>
        <v>2618.7961583855035</v>
      </c>
    </row>
    <row r="12" spans="1:12" x14ac:dyDescent="0.25">
      <c r="A12" s="1" t="s">
        <v>38</v>
      </c>
      <c r="B12" s="1">
        <v>286.23712287352896</v>
      </c>
      <c r="C12" s="1">
        <v>738.74179969020065</v>
      </c>
      <c r="D12" s="1">
        <v>945.42635931544498</v>
      </c>
      <c r="E12" s="1">
        <v>624.12683317862138</v>
      </c>
      <c r="F12" s="1">
        <v>563.67661936748084</v>
      </c>
      <c r="G12" s="1">
        <v>1948.4221901662722</v>
      </c>
      <c r="H12" s="1">
        <v>1600.5721056280879</v>
      </c>
      <c r="I12" s="2">
        <v>1977.9781263780662</v>
      </c>
      <c r="J12" s="1">
        <v>1664.9387030962887</v>
      </c>
      <c r="L12">
        <f t="shared" si="0"/>
        <v>1977.9781263780662</v>
      </c>
    </row>
    <row r="13" spans="1:12" x14ac:dyDescent="0.25">
      <c r="A13" s="1" t="s">
        <v>39</v>
      </c>
      <c r="B13" s="1">
        <v>590.2587943164225</v>
      </c>
      <c r="C13" s="1">
        <v>937.72047947322437</v>
      </c>
      <c r="D13" s="1">
        <v>628.05394121709696</v>
      </c>
      <c r="E13" s="1">
        <v>592.50031497057068</v>
      </c>
      <c r="F13" s="2">
        <v>5498.6701836823968</v>
      </c>
      <c r="G13" s="1">
        <v>402.94971081411808</v>
      </c>
      <c r="H13" s="1">
        <v>4246.816673792624</v>
      </c>
      <c r="I13" s="1">
        <v>4924.2377227291217</v>
      </c>
      <c r="J13" s="1">
        <v>3648.2828780592722</v>
      </c>
      <c r="L13">
        <f t="shared" si="0"/>
        <v>5498.6701836823968</v>
      </c>
    </row>
    <row r="14" spans="1:12" x14ac:dyDescent="0.25">
      <c r="A14" s="1" t="s">
        <v>40</v>
      </c>
      <c r="B14" s="1">
        <v>563.3676527623935</v>
      </c>
      <c r="C14" s="1">
        <v>864.49089069183674</v>
      </c>
      <c r="D14" s="1">
        <v>581.10656146761391</v>
      </c>
      <c r="E14" s="1">
        <v>541.68046471860941</v>
      </c>
      <c r="F14" s="2">
        <v>2778.5662979521808</v>
      </c>
      <c r="G14" s="1">
        <v>365.3048036316282</v>
      </c>
      <c r="H14" s="1">
        <v>2175.2523812292166</v>
      </c>
      <c r="I14" s="1">
        <v>2371.858662145884</v>
      </c>
      <c r="J14" s="1">
        <v>1793.6054894700719</v>
      </c>
      <c r="L14">
        <f t="shared" si="0"/>
        <v>2778.5662979521808</v>
      </c>
    </row>
    <row r="15" spans="1:12" x14ac:dyDescent="0.25">
      <c r="A15" s="1" t="s">
        <v>41</v>
      </c>
      <c r="B15" s="1">
        <v>554.80047439020916</v>
      </c>
      <c r="C15" s="1">
        <v>429.77628358270789</v>
      </c>
      <c r="D15" s="1">
        <v>527.29199580761542</v>
      </c>
      <c r="E15" s="1">
        <v>484.19569249540336</v>
      </c>
      <c r="F15" s="2">
        <v>1967.1325853319097</v>
      </c>
      <c r="G15" s="1">
        <v>334.82148915880123</v>
      </c>
      <c r="H15" s="1">
        <v>1492.2097853126706</v>
      </c>
      <c r="I15" s="1">
        <v>1895.8820316627446</v>
      </c>
      <c r="J15" s="1">
        <v>1549.8645886520787</v>
      </c>
      <c r="L15">
        <f t="shared" si="0"/>
        <v>1967.1325853319097</v>
      </c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L16">
        <f t="shared" si="0"/>
        <v>0</v>
      </c>
    </row>
    <row r="17" spans="1:12" x14ac:dyDescent="0.25">
      <c r="A17" s="1"/>
      <c r="B17" s="1" t="s">
        <v>18</v>
      </c>
      <c r="C17" s="1" t="s">
        <v>19</v>
      </c>
      <c r="D17" s="1" t="s">
        <v>20</v>
      </c>
      <c r="E17" s="1" t="s">
        <v>21</v>
      </c>
      <c r="F17" s="1" t="s">
        <v>22</v>
      </c>
      <c r="G17" s="1" t="s">
        <v>23</v>
      </c>
      <c r="H17" s="1" t="s">
        <v>24</v>
      </c>
      <c r="I17" s="1" t="s">
        <v>25</v>
      </c>
      <c r="J17" s="1" t="s">
        <v>26</v>
      </c>
      <c r="L17">
        <f t="shared" si="0"/>
        <v>0</v>
      </c>
    </row>
    <row r="18" spans="1:12" x14ac:dyDescent="0.25">
      <c r="A18" s="1" t="s">
        <v>36</v>
      </c>
      <c r="B18" s="1">
        <v>1.1022098150273822</v>
      </c>
      <c r="C18" s="1">
        <v>0.48086537679841967</v>
      </c>
      <c r="D18" s="2">
        <v>0.28268904718192112</v>
      </c>
      <c r="E18" s="1">
        <v>0.54652183528644216</v>
      </c>
      <c r="F18" s="1">
        <v>0.59857971055524295</v>
      </c>
      <c r="G18" s="1">
        <v>0.53468819020895175</v>
      </c>
      <c r="H18" s="1">
        <v>0.58779176881445849</v>
      </c>
      <c r="I18" s="1">
        <v>0.62307536514270123</v>
      </c>
      <c r="J18" s="1">
        <v>0.64315860029480698</v>
      </c>
      <c r="L18">
        <f>MIN(B18:J18)</f>
        <v>0.28268904718192112</v>
      </c>
    </row>
    <row r="19" spans="1:12" x14ac:dyDescent="0.25">
      <c r="A19" s="1" t="s">
        <v>37</v>
      </c>
      <c r="B19" s="1">
        <v>1.099101926009775</v>
      </c>
      <c r="C19" s="1">
        <v>0.49478714572180593</v>
      </c>
      <c r="D19" s="1">
        <v>0.30992873329781212</v>
      </c>
      <c r="E19" s="3">
        <v>0.27471242515047622</v>
      </c>
      <c r="F19" s="1">
        <v>0.62787341814051745</v>
      </c>
      <c r="G19" s="1">
        <v>0.57832108586506803</v>
      </c>
      <c r="H19" s="1">
        <v>0.585344873867501</v>
      </c>
      <c r="I19" s="1">
        <v>0.60104679009091266</v>
      </c>
      <c r="J19" s="1">
        <v>0.67420606484935619</v>
      </c>
      <c r="L19">
        <f t="shared" ref="L19:L23" si="1">MIN(B19:J19)</f>
        <v>0.27471242515047622</v>
      </c>
    </row>
    <row r="20" spans="1:12" x14ac:dyDescent="0.25">
      <c r="A20" s="1" t="s">
        <v>38</v>
      </c>
      <c r="B20" s="1">
        <v>1.1000450308297789</v>
      </c>
      <c r="C20" s="1">
        <v>0.50764365083141649</v>
      </c>
      <c r="D20" s="1">
        <v>0.3099590845931563</v>
      </c>
      <c r="E20" s="3">
        <v>0.29117316171850899</v>
      </c>
      <c r="F20" s="1">
        <v>0.63065532105771116</v>
      </c>
      <c r="G20" s="1">
        <v>0.59609288865581167</v>
      </c>
      <c r="H20" s="1">
        <v>0.5881055030114023</v>
      </c>
      <c r="I20" s="1">
        <v>0.59667631491789663</v>
      </c>
      <c r="J20" s="1">
        <v>0.67296276264943811</v>
      </c>
      <c r="L20">
        <f t="shared" si="1"/>
        <v>0.29117316171850899</v>
      </c>
    </row>
    <row r="21" spans="1:12" x14ac:dyDescent="0.25">
      <c r="A21" s="1" t="s">
        <v>39</v>
      </c>
      <c r="B21" s="1">
        <v>0.55930720474870643</v>
      </c>
      <c r="C21" s="1">
        <v>0.3871190957790398</v>
      </c>
      <c r="D21" s="2">
        <v>0.24363216463752058</v>
      </c>
      <c r="E21" s="1">
        <v>0.25340118088026886</v>
      </c>
      <c r="F21" s="1">
        <v>0.67470372316915805</v>
      </c>
      <c r="G21" s="1">
        <v>0.62016199814209005</v>
      </c>
      <c r="H21" s="1">
        <v>0.72707622200875277</v>
      </c>
      <c r="I21" s="1">
        <v>0.75984513887516125</v>
      </c>
      <c r="J21" s="1">
        <v>0.66964705781929335</v>
      </c>
      <c r="L21">
        <f t="shared" si="1"/>
        <v>0.24363216463752058</v>
      </c>
    </row>
    <row r="22" spans="1:12" x14ac:dyDescent="0.25">
      <c r="A22" s="1" t="s">
        <v>40</v>
      </c>
      <c r="B22" s="1">
        <v>0.57365458755214449</v>
      </c>
      <c r="C22" s="1">
        <v>0.42606363206056064</v>
      </c>
      <c r="D22" s="2">
        <v>0.28774256485982852</v>
      </c>
      <c r="E22" s="1">
        <v>0.35368646334957898</v>
      </c>
      <c r="F22" s="1">
        <v>0.70820937255473138</v>
      </c>
      <c r="G22" s="1">
        <v>0.61256343457147766</v>
      </c>
      <c r="H22" s="1">
        <v>0.78571039885823502</v>
      </c>
      <c r="I22" s="1">
        <v>0.79369467209943856</v>
      </c>
      <c r="J22" s="1">
        <v>0.70427699561361135</v>
      </c>
      <c r="L22">
        <f t="shared" si="1"/>
        <v>0.28774256485982852</v>
      </c>
    </row>
    <row r="23" spans="1:12" x14ac:dyDescent="0.25">
      <c r="A23" s="1" t="s">
        <v>41</v>
      </c>
      <c r="B23" s="1">
        <v>0.58987905119462036</v>
      </c>
      <c r="C23" s="1">
        <v>0.43101443089775687</v>
      </c>
      <c r="D23" s="2">
        <v>0.30045219968986447</v>
      </c>
      <c r="E23" s="1">
        <v>0.40059551640754421</v>
      </c>
      <c r="F23" s="1">
        <v>0.66120336671204227</v>
      </c>
      <c r="G23" s="1">
        <v>0.64492501413676084</v>
      </c>
      <c r="H23" s="1">
        <v>0.80642971209017711</v>
      </c>
      <c r="I23" s="1">
        <v>0.77302888357949706</v>
      </c>
      <c r="J23" s="1">
        <v>0.70783053492036119</v>
      </c>
      <c r="L23">
        <f t="shared" si="1"/>
        <v>0.30045219968986447</v>
      </c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L24">
        <f t="shared" si="0"/>
        <v>0</v>
      </c>
    </row>
    <row r="25" spans="1:12" x14ac:dyDescent="0.25">
      <c r="A25" s="1"/>
      <c r="B25" s="1" t="s">
        <v>27</v>
      </c>
      <c r="C25" s="1" t="s">
        <v>28</v>
      </c>
      <c r="D25" s="1" t="s">
        <v>29</v>
      </c>
      <c r="E25" s="1" t="s">
        <v>30</v>
      </c>
      <c r="F25" s="1" t="s">
        <v>31</v>
      </c>
      <c r="G25" s="1" t="s">
        <v>32</v>
      </c>
      <c r="H25" s="1" t="s">
        <v>33</v>
      </c>
      <c r="I25" s="1" t="s">
        <v>34</v>
      </c>
      <c r="J25" s="1" t="s">
        <v>35</v>
      </c>
      <c r="L25">
        <f t="shared" si="0"/>
        <v>0</v>
      </c>
    </row>
    <row r="26" spans="1:12" x14ac:dyDescent="0.25">
      <c r="A26" s="1" t="s">
        <v>36</v>
      </c>
      <c r="B26" s="1">
        <v>0.71633871261852144</v>
      </c>
      <c r="C26" s="1">
        <v>0.83495852620939681</v>
      </c>
      <c r="D26" s="1">
        <v>0.85013899170100704</v>
      </c>
      <c r="E26" s="3">
        <v>0.90140361196443175</v>
      </c>
      <c r="F26" s="1">
        <v>0.87863953586202581</v>
      </c>
      <c r="G26" s="1">
        <v>0.86249201079193394</v>
      </c>
      <c r="H26" s="1">
        <v>0.7998678691337755</v>
      </c>
      <c r="I26" s="1">
        <v>0.70760242370987225</v>
      </c>
      <c r="J26" s="1">
        <v>0.8149469155214637</v>
      </c>
      <c r="L26">
        <f t="shared" si="0"/>
        <v>0.90140361196443175</v>
      </c>
    </row>
    <row r="27" spans="1:12" x14ac:dyDescent="0.25">
      <c r="A27" s="1" t="s">
        <v>37</v>
      </c>
      <c r="B27" s="1">
        <v>0.70326110224860516</v>
      </c>
      <c r="C27" s="1">
        <v>0.82267106889996477</v>
      </c>
      <c r="D27" s="1">
        <v>0.82556594112827331</v>
      </c>
      <c r="E27" s="3">
        <v>0.86729168515428512</v>
      </c>
      <c r="F27" s="1">
        <v>0.83330477417075077</v>
      </c>
      <c r="G27" s="1">
        <v>0.82182854337281419</v>
      </c>
      <c r="H27" s="1">
        <v>0.74249659865124817</v>
      </c>
      <c r="I27" s="1">
        <v>0.69865437833296717</v>
      </c>
      <c r="J27" s="1">
        <v>0.76754038309076345</v>
      </c>
      <c r="L27">
        <f t="shared" si="0"/>
        <v>0.86729168515428512</v>
      </c>
    </row>
    <row r="28" spans="1:12" x14ac:dyDescent="0.25">
      <c r="A28" s="1" t="s">
        <v>38</v>
      </c>
      <c r="B28" s="1">
        <v>0.6912311743542362</v>
      </c>
      <c r="C28" s="1">
        <v>0.81426820778075937</v>
      </c>
      <c r="D28" s="1">
        <v>0.80936474163286931</v>
      </c>
      <c r="E28" s="3">
        <v>0.85762782237735724</v>
      </c>
      <c r="F28" s="1">
        <v>0.82206986358279188</v>
      </c>
      <c r="G28" s="1">
        <v>0.81066153832140009</v>
      </c>
      <c r="H28" s="1">
        <v>0.7386025352951473</v>
      </c>
      <c r="I28" s="1">
        <v>0.68640013552329548</v>
      </c>
      <c r="J28" s="1">
        <v>0.75879429031435508</v>
      </c>
      <c r="L28">
        <f t="shared" si="0"/>
        <v>0.85762782237735724</v>
      </c>
    </row>
    <row r="29" spans="1:12" x14ac:dyDescent="0.25">
      <c r="A29" s="1" t="s">
        <v>39</v>
      </c>
      <c r="B29" s="1">
        <v>0.76735047036813941</v>
      </c>
      <c r="C29" s="1">
        <v>0.82860756618580733</v>
      </c>
      <c r="D29" s="1">
        <v>0.82329111478588068</v>
      </c>
      <c r="E29" s="3">
        <v>0.89093045695225004</v>
      </c>
      <c r="F29" s="1">
        <v>0.84741282375149873</v>
      </c>
      <c r="G29" s="1">
        <v>0.78644196004936517</v>
      </c>
      <c r="H29" s="1">
        <v>0.69179864124195423</v>
      </c>
      <c r="I29" s="1">
        <v>0.72060020742495223</v>
      </c>
      <c r="J29" s="1">
        <v>0.83657155177253728</v>
      </c>
      <c r="L29">
        <f t="shared" si="0"/>
        <v>0.89093045695225004</v>
      </c>
    </row>
    <row r="30" spans="1:12" x14ac:dyDescent="0.25">
      <c r="A30" s="1" t="s">
        <v>40</v>
      </c>
      <c r="B30" s="1">
        <v>0.75461318437634695</v>
      </c>
      <c r="C30" s="1">
        <v>0.78616147772127754</v>
      </c>
      <c r="D30" s="1">
        <v>0.74896828660578985</v>
      </c>
      <c r="E30" s="3">
        <v>0.8155037273711746</v>
      </c>
      <c r="F30" s="1">
        <v>0.72343314043380624</v>
      </c>
      <c r="G30" s="1">
        <v>0.74613361126634525</v>
      </c>
      <c r="H30" s="1">
        <v>0.81518228957801786</v>
      </c>
      <c r="I30" s="1">
        <v>0.7041068424112954</v>
      </c>
      <c r="J30" s="1">
        <v>0.71482180919345029</v>
      </c>
      <c r="L30">
        <f t="shared" si="0"/>
        <v>0.8155037273711746</v>
      </c>
    </row>
    <row r="31" spans="1:12" x14ac:dyDescent="0.25">
      <c r="A31" s="1" t="s">
        <v>41</v>
      </c>
      <c r="B31" s="1">
        <v>0.736730398401649</v>
      </c>
      <c r="C31" s="1">
        <v>0.79815727409436066</v>
      </c>
      <c r="D31" s="1">
        <v>0.76958782390965053</v>
      </c>
      <c r="E31" s="3">
        <v>0.83332874920060673</v>
      </c>
      <c r="F31" s="1">
        <v>0.80026054879119846</v>
      </c>
      <c r="G31" s="1">
        <v>0.76410146929652245</v>
      </c>
      <c r="H31" s="1">
        <v>0.74994056725689162</v>
      </c>
      <c r="I31" s="1">
        <v>0.65255340153352359</v>
      </c>
      <c r="J31" s="1">
        <v>0.74349713018284214</v>
      </c>
      <c r="L31">
        <f t="shared" si="0"/>
        <v>0.83332874920060673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5k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2023-05-21T14:40:18Z</dcterms:created>
  <dcterms:modified xsi:type="dcterms:W3CDTF">2023-05-22T11:01:42Z</dcterms:modified>
</cp:coreProperties>
</file>