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660" windowHeight="11955"/>
  </bookViews>
  <sheets>
    <sheet name="5k" sheetId="1" r:id="rId1"/>
  </sheets>
  <calcPr calcId="144525"/>
</workbook>
</file>

<file path=xl/calcChain.xml><?xml version="1.0" encoding="utf-8"?>
<calcChain xmlns="http://schemas.openxmlformats.org/spreadsheetml/2006/main">
  <c r="L19" i="1" l="1"/>
  <c r="L20" i="1"/>
  <c r="L21" i="1"/>
  <c r="L22" i="1"/>
  <c r="L23" i="1"/>
  <c r="L1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4" i="1"/>
  <c r="L25" i="1"/>
  <c r="L26" i="1"/>
  <c r="L27" i="1"/>
  <c r="L28" i="1"/>
  <c r="L29" i="1"/>
  <c r="L30" i="1"/>
  <c r="L31" i="1"/>
  <c r="L2" i="1"/>
</calcChain>
</file>

<file path=xl/sharedStrings.xml><?xml version="1.0" encoding="utf-8"?>
<sst xmlns="http://schemas.openxmlformats.org/spreadsheetml/2006/main" count="60" uniqueCount="42">
  <si>
    <t>avg_silhouette.k.2</t>
  </si>
  <si>
    <t>avg_silhouette.k.3</t>
  </si>
  <si>
    <t>avg_silhouette.k.4</t>
  </si>
  <si>
    <t>avg_silhouette.k.5</t>
  </si>
  <si>
    <t>avg_silhouette.k.6</t>
  </si>
  <si>
    <t>avg_silhouette.k.7</t>
  </si>
  <si>
    <t>avg_silhouette.k.8</t>
  </si>
  <si>
    <t>avg_silhouette.k.9</t>
  </si>
  <si>
    <t>avg_silhouette.k.10</t>
  </si>
  <si>
    <t>calinski_harabasz.k.2</t>
  </si>
  <si>
    <t>calinski_harabasz.k.3</t>
  </si>
  <si>
    <t>calinski_harabasz.k.4</t>
  </si>
  <si>
    <t>calinski_harabasz.k.5</t>
  </si>
  <si>
    <t>calinski_harabasz.k.6</t>
  </si>
  <si>
    <t>calinski_harabasz.k.7</t>
  </si>
  <si>
    <t>calinski_harabasz.k.8</t>
  </si>
  <si>
    <t>calinski_harabasz.k.9</t>
  </si>
  <si>
    <t>calinski_harabasz.k.10</t>
  </si>
  <si>
    <t>davies_bouldin.k.2</t>
  </si>
  <si>
    <t>davies_bouldin.k.3</t>
  </si>
  <si>
    <t>davies_bouldin.k.4</t>
  </si>
  <si>
    <t>davies_bouldin.k.5</t>
  </si>
  <si>
    <t>davies_bouldin.k.6</t>
  </si>
  <si>
    <t>davies_bouldin.k.7</t>
  </si>
  <si>
    <t>davies_bouldin.k.8</t>
  </si>
  <si>
    <t>davies_bouldin.k.9</t>
  </si>
  <si>
    <t>davies_bouldin.k.10</t>
  </si>
  <si>
    <t>ascm.k.2</t>
  </si>
  <si>
    <t>ascm.k.3</t>
  </si>
  <si>
    <t>ascm.k.4</t>
  </si>
  <si>
    <t>ascm.k.5</t>
  </si>
  <si>
    <t>ascm.k.6</t>
  </si>
  <si>
    <t>ascm.k.7</t>
  </si>
  <si>
    <t>ascm.k.8</t>
  </si>
  <si>
    <t>ascm.k.9</t>
  </si>
  <si>
    <t>ascm.k.10</t>
  </si>
  <si>
    <t>case_a1</t>
  </si>
  <si>
    <t>case_a2</t>
  </si>
  <si>
    <t>case_a3</t>
  </si>
  <si>
    <t>case_b1</t>
  </si>
  <si>
    <t>case_b2</t>
  </si>
  <si>
    <t>case_b3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</si>
</sst>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b/>
      <sz val="11"/>
      <color indexed="8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3" borderId="0" xfId="2" applyAlignment="1">
      <alignment horizontal="center"/>
    </xf>
    <xf numFmtId="0" fontId="1" fillId="2" borderId="0" xfId="1" applyAlignment="1">
      <alignment horizontal="center"/>
    </xf>
  </cellXfs>
  <cellStyles count="3">
    <cellStyle name="İyi" xfId="1" builtinId="26"/>
    <cellStyle name="Kötü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F10" sqref="F10:F15"/>
    </sheetView>
  </sheetViews>
  <sheetFormatPr defaultRowHeight="15" x14ac:dyDescent="0.25"/>
  <cols>
    <col min="1" max="1" width="9.140625" style="3"/>
    <col min="2" max="9" width="19.7109375" bestFit="1" customWidth="1"/>
    <col min="10" max="10" width="20.7109375" bestFit="1" customWidth="1"/>
  </cols>
  <sheetData>
    <row r="1" spans="1:12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2" x14ac:dyDescent="0.25">
      <c r="A2" s="2" t="s">
        <v>36</v>
      </c>
      <c r="B2" s="1">
        <v>0.37519155210475019</v>
      </c>
      <c r="C2" s="1">
        <v>0.63202375622198159</v>
      </c>
      <c r="D2" s="4">
        <v>0.78865340779202053</v>
      </c>
      <c r="E2" s="1">
        <v>0.70929346238572022</v>
      </c>
      <c r="F2" s="1">
        <v>0.70242860568741361</v>
      </c>
      <c r="G2" s="1">
        <v>0.69361276443789943</v>
      </c>
      <c r="H2" s="1">
        <v>0.59731404367677476</v>
      </c>
      <c r="I2" s="1">
        <v>0.60080068124208197</v>
      </c>
      <c r="J2" s="1">
        <v>0.53901536896831537</v>
      </c>
      <c r="L2">
        <f>MAX(B2:J2)</f>
        <v>0.78865340779202053</v>
      </c>
    </row>
    <row r="3" spans="1:12" x14ac:dyDescent="0.25">
      <c r="A3" s="2" t="s">
        <v>37</v>
      </c>
      <c r="B3" s="1">
        <v>0.36332590419166877</v>
      </c>
      <c r="C3" s="1">
        <v>0.67249017708978154</v>
      </c>
      <c r="D3" s="4">
        <v>0.75210501527815887</v>
      </c>
      <c r="E3" s="1">
        <v>0.66897384196768228</v>
      </c>
      <c r="F3" s="1">
        <v>0.6616772712414134</v>
      </c>
      <c r="G3" s="1">
        <v>0.64693187187700263</v>
      </c>
      <c r="H3" s="1">
        <v>0.56778846104347769</v>
      </c>
      <c r="I3" s="1">
        <v>0.54411868205251279</v>
      </c>
      <c r="J3" s="1">
        <v>0.46596695510471553</v>
      </c>
      <c r="L3">
        <f t="shared" ref="L3:L31" si="0">MAX(B3:J3)</f>
        <v>0.75210501527815887</v>
      </c>
    </row>
    <row r="4" spans="1:12" x14ac:dyDescent="0.25">
      <c r="A4" s="2" t="s">
        <v>38</v>
      </c>
      <c r="B4" s="1">
        <v>0.36408238224858169</v>
      </c>
      <c r="C4" s="1">
        <v>0.60326127050264111</v>
      </c>
      <c r="D4" s="4">
        <v>0.74761088252143737</v>
      </c>
      <c r="E4" s="1">
        <v>0.66104332493040863</v>
      </c>
      <c r="F4" s="1">
        <v>0.65390950023085914</v>
      </c>
      <c r="G4" s="1">
        <v>0.63954774058772812</v>
      </c>
      <c r="H4" s="1">
        <v>0.56799413404203092</v>
      </c>
      <c r="I4" s="1">
        <v>0.53899843003783476</v>
      </c>
      <c r="J4" s="1">
        <v>0.44989371558251745</v>
      </c>
      <c r="L4">
        <f t="shared" si="0"/>
        <v>0.74761088252143737</v>
      </c>
    </row>
    <row r="5" spans="1:12" x14ac:dyDescent="0.25">
      <c r="A5" s="2" t="s">
        <v>39</v>
      </c>
      <c r="B5" s="1">
        <v>0.60211630608787403</v>
      </c>
      <c r="C5" s="1">
        <v>0.71604152498926177</v>
      </c>
      <c r="D5" s="4">
        <v>0.82052242721560031</v>
      </c>
      <c r="E5" s="1">
        <v>0.7168034557865024</v>
      </c>
      <c r="F5" s="1">
        <v>0.71201788384825782</v>
      </c>
      <c r="G5" s="1">
        <v>0.7126064037006401</v>
      </c>
      <c r="H5" s="1">
        <v>0.63811617540192633</v>
      </c>
      <c r="I5" s="1">
        <v>0.60653670745579802</v>
      </c>
      <c r="J5" s="1">
        <v>0.49982914740558432</v>
      </c>
      <c r="L5">
        <f t="shared" si="0"/>
        <v>0.82052242721560031</v>
      </c>
    </row>
    <row r="6" spans="1:12" x14ac:dyDescent="0.25">
      <c r="A6" s="2" t="s">
        <v>40</v>
      </c>
      <c r="B6" s="1">
        <v>0.58474731829541937</v>
      </c>
      <c r="C6" s="1">
        <v>0.68799054569162954</v>
      </c>
      <c r="D6" s="4">
        <v>0.7805324999527542</v>
      </c>
      <c r="E6" s="1">
        <v>0.68505100318165624</v>
      </c>
      <c r="F6" s="1">
        <v>0.67948247052010635</v>
      </c>
      <c r="G6" s="1">
        <v>0.6786473682041595</v>
      </c>
      <c r="H6" s="1">
        <v>0.61426231940929565</v>
      </c>
      <c r="I6" s="1">
        <v>0.58190515443447899</v>
      </c>
      <c r="J6" s="1">
        <v>0.48267396443876004</v>
      </c>
      <c r="L6">
        <f t="shared" si="0"/>
        <v>0.7805324999527542</v>
      </c>
    </row>
    <row r="7" spans="1:12" x14ac:dyDescent="0.25">
      <c r="A7" s="2" t="s">
        <v>41</v>
      </c>
      <c r="B7" s="1">
        <v>0.57711647262135302</v>
      </c>
      <c r="C7" s="1">
        <v>0.68278075978853914</v>
      </c>
      <c r="D7" s="4">
        <v>0.77026823529987676</v>
      </c>
      <c r="E7" s="1">
        <v>0.67063205566065842</v>
      </c>
      <c r="F7" s="1">
        <v>0.66491278381300045</v>
      </c>
      <c r="G7" s="1">
        <v>0.66428313634853953</v>
      </c>
      <c r="H7" s="1">
        <v>0.6096174931302516</v>
      </c>
      <c r="I7" s="1">
        <v>0.57559008152585556</v>
      </c>
      <c r="J7" s="1">
        <v>0.46861852136748633</v>
      </c>
      <c r="L7">
        <f t="shared" si="0"/>
        <v>0.77026823529987676</v>
      </c>
    </row>
    <row r="8" spans="1:12" x14ac:dyDescent="0.25">
      <c r="A8" s="2"/>
      <c r="B8" s="1"/>
      <c r="C8" s="1"/>
      <c r="D8" s="1"/>
      <c r="E8" s="1"/>
      <c r="F8" s="1"/>
      <c r="G8" s="1"/>
      <c r="H8" s="1"/>
      <c r="I8" s="1"/>
      <c r="J8" s="1"/>
      <c r="L8">
        <f t="shared" si="0"/>
        <v>0</v>
      </c>
    </row>
    <row r="9" spans="1:12" x14ac:dyDescent="0.25">
      <c r="A9" s="2"/>
      <c r="B9" s="2" t="s">
        <v>9</v>
      </c>
      <c r="C9" s="2" t="s">
        <v>10</v>
      </c>
      <c r="D9" s="2" t="s">
        <v>11</v>
      </c>
      <c r="E9" s="2" t="s">
        <v>12</v>
      </c>
      <c r="F9" s="2" t="s">
        <v>13</v>
      </c>
      <c r="G9" s="2" t="s">
        <v>14</v>
      </c>
      <c r="H9" s="2" t="s">
        <v>15</v>
      </c>
      <c r="I9" s="2" t="s">
        <v>16</v>
      </c>
      <c r="J9" s="2" t="s">
        <v>17</v>
      </c>
      <c r="L9">
        <f t="shared" si="0"/>
        <v>0</v>
      </c>
    </row>
    <row r="10" spans="1:12" x14ac:dyDescent="0.25">
      <c r="A10" s="2" t="s">
        <v>36</v>
      </c>
      <c r="B10" s="1">
        <v>162.88502267364711</v>
      </c>
      <c r="C10" s="1">
        <v>143.87488605406932</v>
      </c>
      <c r="D10" s="1">
        <v>285.14581618883989</v>
      </c>
      <c r="E10" s="1">
        <v>327.20067420194079</v>
      </c>
      <c r="F10" s="4">
        <v>4611.3603666819427</v>
      </c>
      <c r="G10" s="1">
        <v>3912.8119266827102</v>
      </c>
      <c r="H10" s="1">
        <v>3778.2786435500161</v>
      </c>
      <c r="I10" s="1">
        <v>3636.4782999985991</v>
      </c>
      <c r="J10" s="1">
        <v>3172.3882569850343</v>
      </c>
      <c r="L10">
        <f t="shared" si="0"/>
        <v>4611.3603666819427</v>
      </c>
    </row>
    <row r="11" spans="1:12" x14ac:dyDescent="0.25">
      <c r="A11" s="2" t="s">
        <v>37</v>
      </c>
      <c r="B11" s="1">
        <v>162.22409895901305</v>
      </c>
      <c r="C11" s="1">
        <v>141.23445545970188</v>
      </c>
      <c r="D11" s="1">
        <v>835.19864207537864</v>
      </c>
      <c r="E11" s="1">
        <v>310.71083859669227</v>
      </c>
      <c r="F11" s="4">
        <v>2379.7029758787635</v>
      </c>
      <c r="G11" s="1">
        <v>339.98404171097502</v>
      </c>
      <c r="H11" s="1">
        <v>2172.318288532399</v>
      </c>
      <c r="I11" s="1">
        <v>1720.2596026267038</v>
      </c>
      <c r="J11" s="1">
        <v>1528.3329477931318</v>
      </c>
      <c r="L11">
        <f t="shared" si="0"/>
        <v>2379.7029758787635</v>
      </c>
    </row>
    <row r="12" spans="1:12" x14ac:dyDescent="0.25">
      <c r="A12" s="2" t="s">
        <v>38</v>
      </c>
      <c r="B12" s="1">
        <v>161.80682890194595</v>
      </c>
      <c r="C12" s="1">
        <v>138.18243292875007</v>
      </c>
      <c r="D12" s="1">
        <v>782.61953764450686</v>
      </c>
      <c r="E12" s="1">
        <v>302.98200905301945</v>
      </c>
      <c r="F12" s="4">
        <v>2077.4357308482204</v>
      </c>
      <c r="G12" s="1">
        <v>328.35637096819329</v>
      </c>
      <c r="H12" s="1">
        <v>1921.2322476157824</v>
      </c>
      <c r="I12" s="1">
        <v>1195.366177681984</v>
      </c>
      <c r="J12" s="1">
        <v>1602.6526084302263</v>
      </c>
      <c r="L12">
        <f t="shared" si="0"/>
        <v>2077.4357308482204</v>
      </c>
    </row>
    <row r="13" spans="1:12" x14ac:dyDescent="0.25">
      <c r="A13" s="2" t="s">
        <v>39</v>
      </c>
      <c r="B13" s="1">
        <v>393.0830009085646</v>
      </c>
      <c r="C13" s="1">
        <v>692.59238178814599</v>
      </c>
      <c r="D13" s="1">
        <v>463.11451147927369</v>
      </c>
      <c r="E13" s="1">
        <v>444.0248180859474</v>
      </c>
      <c r="F13" s="4">
        <v>4773.9129391248816</v>
      </c>
      <c r="G13" s="1">
        <v>4054.8456625796312</v>
      </c>
      <c r="H13" s="1">
        <v>4203.453087108921</v>
      </c>
      <c r="I13" s="1">
        <v>3415.686620872988</v>
      </c>
      <c r="J13" s="1">
        <v>196.83976954917702</v>
      </c>
      <c r="L13">
        <f t="shared" si="0"/>
        <v>4773.9129391248816</v>
      </c>
    </row>
    <row r="14" spans="1:12" x14ac:dyDescent="0.25">
      <c r="A14" s="2" t="s">
        <v>40</v>
      </c>
      <c r="B14" s="1">
        <v>379.21346841614803</v>
      </c>
      <c r="C14" s="1">
        <v>642.8784414491422</v>
      </c>
      <c r="D14" s="1">
        <v>432.55273244280698</v>
      </c>
      <c r="E14" s="1">
        <v>410.6626815204088</v>
      </c>
      <c r="F14" s="4">
        <v>2387.2892290553691</v>
      </c>
      <c r="G14" s="1">
        <v>2028.0702921333375</v>
      </c>
      <c r="H14" s="1">
        <v>2105.142937497802</v>
      </c>
      <c r="I14" s="1">
        <v>1710.4974989857719</v>
      </c>
      <c r="J14" s="1">
        <v>1565.5544512014615</v>
      </c>
      <c r="L14">
        <f t="shared" si="0"/>
        <v>2387.2892290553691</v>
      </c>
    </row>
    <row r="15" spans="1:12" x14ac:dyDescent="0.25">
      <c r="A15" s="2" t="s">
        <v>41</v>
      </c>
      <c r="B15" s="1">
        <v>371.29950009803241</v>
      </c>
      <c r="C15" s="1">
        <v>618.95206257843756</v>
      </c>
      <c r="D15" s="1">
        <v>413.59051981543053</v>
      </c>
      <c r="E15" s="1">
        <v>397.13759466868083</v>
      </c>
      <c r="F15" s="4">
        <v>2086.028512857547</v>
      </c>
      <c r="G15" s="1">
        <v>1713.521592639516</v>
      </c>
      <c r="H15" s="1">
        <v>1857.8325179204785</v>
      </c>
      <c r="I15" s="1">
        <v>1209.5838957002163</v>
      </c>
      <c r="J15" s="1">
        <v>1533.1705713247379</v>
      </c>
      <c r="L15">
        <f t="shared" si="0"/>
        <v>2086.028512857547</v>
      </c>
    </row>
    <row r="16" spans="1:12" x14ac:dyDescent="0.25">
      <c r="A16" s="2"/>
      <c r="B16" s="1"/>
      <c r="C16" s="1"/>
      <c r="D16" s="1"/>
      <c r="E16" s="1"/>
      <c r="F16" s="1"/>
      <c r="G16" s="1"/>
      <c r="H16" s="1"/>
      <c r="I16" s="1"/>
      <c r="J16" s="1"/>
      <c r="L16">
        <f t="shared" si="0"/>
        <v>0</v>
      </c>
    </row>
    <row r="17" spans="1:12" x14ac:dyDescent="0.25">
      <c r="A17" s="2"/>
      <c r="B17" s="2" t="s">
        <v>18</v>
      </c>
      <c r="C17" s="2" t="s">
        <v>19</v>
      </c>
      <c r="D17" s="2" t="s">
        <v>20</v>
      </c>
      <c r="E17" s="2" t="s">
        <v>21</v>
      </c>
      <c r="F17" s="2" t="s">
        <v>22</v>
      </c>
      <c r="G17" s="2" t="s">
        <v>23</v>
      </c>
      <c r="H17" s="2" t="s">
        <v>24</v>
      </c>
      <c r="I17" s="2" t="s">
        <v>25</v>
      </c>
      <c r="J17" s="2" t="s">
        <v>26</v>
      </c>
      <c r="L17">
        <f t="shared" si="0"/>
        <v>0</v>
      </c>
    </row>
    <row r="18" spans="1:12" x14ac:dyDescent="0.25">
      <c r="A18" s="2" t="s">
        <v>36</v>
      </c>
      <c r="B18" s="1">
        <v>1.0133361806862167</v>
      </c>
      <c r="C18" s="1">
        <v>0.51335593214441322</v>
      </c>
      <c r="D18" s="4">
        <v>0.31375262809619514</v>
      </c>
      <c r="E18" s="1">
        <v>0.49693994912357803</v>
      </c>
      <c r="F18" s="1">
        <v>0.56597278233787895</v>
      </c>
      <c r="G18" s="1">
        <v>0.62576484765284057</v>
      </c>
      <c r="H18" s="1">
        <v>0.54745680094722549</v>
      </c>
      <c r="I18" s="1">
        <v>0.58986584809954812</v>
      </c>
      <c r="J18" s="1">
        <v>0.65253718542574524</v>
      </c>
      <c r="L18">
        <f>MIN(B18:J18)</f>
        <v>0.31375262809619514</v>
      </c>
    </row>
    <row r="19" spans="1:12" x14ac:dyDescent="0.25">
      <c r="A19" s="2" t="s">
        <v>37</v>
      </c>
      <c r="B19" s="1">
        <v>1.0119244076330829</v>
      </c>
      <c r="C19" s="1">
        <v>0.53113391609331606</v>
      </c>
      <c r="D19" s="4">
        <v>0.34275600901502051</v>
      </c>
      <c r="E19" s="1">
        <v>0.56144817422021909</v>
      </c>
      <c r="F19" s="1">
        <v>0.64709986998390767</v>
      </c>
      <c r="G19" s="1">
        <v>0.70677425694815266</v>
      </c>
      <c r="H19" s="1">
        <v>0.64703929707260233</v>
      </c>
      <c r="I19" s="1">
        <v>0.72638344762675011</v>
      </c>
      <c r="J19" s="1">
        <v>0.67763324750502674</v>
      </c>
      <c r="L19">
        <f t="shared" ref="L19:L23" si="1">MIN(B19:J19)</f>
        <v>0.34275600901502051</v>
      </c>
    </row>
    <row r="20" spans="1:12" x14ac:dyDescent="0.25">
      <c r="A20" s="2" t="s">
        <v>38</v>
      </c>
      <c r="B20" s="1">
        <v>1.0142356006334874</v>
      </c>
      <c r="C20" s="1">
        <v>0.54541482010552911</v>
      </c>
      <c r="D20" s="4">
        <v>0.34888942068080231</v>
      </c>
      <c r="E20" s="1">
        <v>0.57180786873453826</v>
      </c>
      <c r="F20" s="1">
        <v>0.65628312935899946</v>
      </c>
      <c r="G20" s="1">
        <v>0.71555138697501597</v>
      </c>
      <c r="H20" s="1">
        <v>0.65357474547104732</v>
      </c>
      <c r="I20" s="1">
        <v>0.73935904555663035</v>
      </c>
      <c r="J20" s="1">
        <v>0.68588151372202721</v>
      </c>
      <c r="L20">
        <f t="shared" si="1"/>
        <v>0.34888942068080231</v>
      </c>
    </row>
    <row r="21" spans="1:12" x14ac:dyDescent="0.25">
      <c r="A21" s="2" t="s">
        <v>39</v>
      </c>
      <c r="B21" s="1">
        <v>0.58427266440147063</v>
      </c>
      <c r="C21" s="1">
        <v>0.44210732514694207</v>
      </c>
      <c r="D21" s="4">
        <v>0.26217507457667005</v>
      </c>
      <c r="E21" s="1">
        <v>0.57353029033359781</v>
      </c>
      <c r="F21" s="1">
        <v>0.65986620018272524</v>
      </c>
      <c r="G21" s="1">
        <v>0.64569681458852202</v>
      </c>
      <c r="H21" s="1">
        <v>0.70569565742797402</v>
      </c>
      <c r="I21" s="1">
        <v>0.82274315522353447</v>
      </c>
      <c r="J21" s="1">
        <v>0.73329507652750492</v>
      </c>
      <c r="L21">
        <f t="shared" si="1"/>
        <v>0.26217507457667005</v>
      </c>
    </row>
    <row r="22" spans="1:12" x14ac:dyDescent="0.25">
      <c r="A22" s="2" t="s">
        <v>40</v>
      </c>
      <c r="B22" s="1">
        <v>0.72558198997039214</v>
      </c>
      <c r="C22" s="1">
        <v>0.47489814221818183</v>
      </c>
      <c r="D22" s="4">
        <v>0.29983018940405026</v>
      </c>
      <c r="E22" s="1">
        <v>0.59192734258991453</v>
      </c>
      <c r="F22" s="1">
        <v>0.67278544097525184</v>
      </c>
      <c r="G22" s="1">
        <v>0.6556368839077179</v>
      </c>
      <c r="H22" s="1">
        <v>0.73109185171347535</v>
      </c>
      <c r="I22" s="1">
        <v>0.85631742586296389</v>
      </c>
      <c r="J22" s="1">
        <v>0.74979426921212122</v>
      </c>
      <c r="L22">
        <f t="shared" si="1"/>
        <v>0.29983018940405026</v>
      </c>
    </row>
    <row r="23" spans="1:12" x14ac:dyDescent="0.25">
      <c r="A23" s="2" t="s">
        <v>41</v>
      </c>
      <c r="B23" s="1">
        <v>0.73473236881788984</v>
      </c>
      <c r="C23" s="1">
        <v>0.48201691764786031</v>
      </c>
      <c r="D23" s="4">
        <v>0.30002468715325709</v>
      </c>
      <c r="E23" s="1">
        <v>0.60682115165414174</v>
      </c>
      <c r="F23" s="1">
        <v>0.68332264309727564</v>
      </c>
      <c r="G23" s="1">
        <v>0.66453011020183894</v>
      </c>
      <c r="H23" s="1">
        <v>0.74424826815642775</v>
      </c>
      <c r="I23" s="1">
        <v>0.87610146513864673</v>
      </c>
      <c r="J23" s="1">
        <v>0.76177820916163619</v>
      </c>
      <c r="L23">
        <f t="shared" si="1"/>
        <v>0.30002468715325709</v>
      </c>
    </row>
    <row r="24" spans="1:12" x14ac:dyDescent="0.25">
      <c r="A24" s="2"/>
      <c r="B24" s="1"/>
      <c r="C24" s="1"/>
      <c r="D24" s="1"/>
      <c r="E24" s="1"/>
      <c r="F24" s="1"/>
      <c r="G24" s="1"/>
      <c r="H24" s="1"/>
      <c r="I24" s="1"/>
      <c r="J24" s="1"/>
      <c r="L24">
        <f t="shared" si="0"/>
        <v>0</v>
      </c>
    </row>
    <row r="25" spans="1:12" x14ac:dyDescent="0.25">
      <c r="A25" s="2"/>
      <c r="B25" s="2" t="s">
        <v>27</v>
      </c>
      <c r="C25" s="2" t="s">
        <v>28</v>
      </c>
      <c r="D25" s="2" t="s">
        <v>29</v>
      </c>
      <c r="E25" s="2" t="s">
        <v>30</v>
      </c>
      <c r="F25" s="2" t="s">
        <v>31</v>
      </c>
      <c r="G25" s="2" t="s">
        <v>32</v>
      </c>
      <c r="H25" s="2" t="s">
        <v>33</v>
      </c>
      <c r="I25" s="2" t="s">
        <v>34</v>
      </c>
      <c r="J25" s="2" t="s">
        <v>35</v>
      </c>
      <c r="L25">
        <f t="shared" si="0"/>
        <v>0</v>
      </c>
    </row>
    <row r="26" spans="1:12" x14ac:dyDescent="0.25">
      <c r="A26" s="2" t="s">
        <v>36</v>
      </c>
      <c r="B26" s="1">
        <v>0.63854795075371695</v>
      </c>
      <c r="C26" s="1">
        <v>0.75733506727904876</v>
      </c>
      <c r="D26" s="1">
        <v>0.8523631755798986</v>
      </c>
      <c r="E26" s="5">
        <v>0.90186335822031416</v>
      </c>
      <c r="F26" s="1">
        <v>0.87598934472087253</v>
      </c>
      <c r="G26" s="1">
        <v>0.76768985511768795</v>
      </c>
      <c r="H26" s="1">
        <v>0.84701200722517489</v>
      </c>
      <c r="I26" s="1">
        <v>0.83882794850423825</v>
      </c>
      <c r="J26" s="1">
        <v>0.80746629054337549</v>
      </c>
      <c r="L26">
        <f t="shared" si="0"/>
        <v>0.90186335822031416</v>
      </c>
    </row>
    <row r="27" spans="1:12" x14ac:dyDescent="0.25">
      <c r="A27" s="2" t="s">
        <v>37</v>
      </c>
      <c r="B27" s="1">
        <v>0.62924434186855116</v>
      </c>
      <c r="C27" s="1">
        <v>0.75597293834877133</v>
      </c>
      <c r="D27" s="1">
        <v>0.83247693005331846</v>
      </c>
      <c r="E27" s="5">
        <v>0.8673380222455167</v>
      </c>
      <c r="F27" s="1">
        <v>0.83425875199325228</v>
      </c>
      <c r="G27" s="1">
        <v>0.71841927365146296</v>
      </c>
      <c r="H27" s="1">
        <v>0.80265127170352912</v>
      </c>
      <c r="I27" s="1">
        <v>0.78436886002714634</v>
      </c>
      <c r="J27" s="1">
        <v>0.76886868835176925</v>
      </c>
      <c r="L27">
        <f t="shared" si="0"/>
        <v>0.8673380222455167</v>
      </c>
    </row>
    <row r="28" spans="1:12" x14ac:dyDescent="0.25">
      <c r="A28" s="2" t="s">
        <v>38</v>
      </c>
      <c r="B28" s="1">
        <v>0.62466785611258935</v>
      </c>
      <c r="C28" s="1">
        <v>0.75103269033771536</v>
      </c>
      <c r="D28" s="1">
        <v>0.83042399132791156</v>
      </c>
      <c r="E28" s="5">
        <v>0.85771943385326344</v>
      </c>
      <c r="F28" s="1">
        <v>0.82308837905787113</v>
      </c>
      <c r="G28" s="1">
        <v>0.70886877732421016</v>
      </c>
      <c r="H28" s="1">
        <v>0.79242657628947377</v>
      </c>
      <c r="I28" s="1">
        <v>0.77556752379046257</v>
      </c>
      <c r="J28" s="1">
        <v>0.7609001437049947</v>
      </c>
      <c r="L28">
        <f t="shared" si="0"/>
        <v>0.85771943385326344</v>
      </c>
    </row>
    <row r="29" spans="1:12" x14ac:dyDescent="0.25">
      <c r="A29" s="2" t="s">
        <v>39</v>
      </c>
      <c r="B29" s="1">
        <v>0.66856696960686635</v>
      </c>
      <c r="C29" s="1">
        <v>0.78484141353331915</v>
      </c>
      <c r="D29" s="1">
        <v>0.69975602866386755</v>
      </c>
      <c r="E29" s="5">
        <v>0.89242880876859243</v>
      </c>
      <c r="F29" s="1">
        <v>0.85490668585272234</v>
      </c>
      <c r="G29" s="1">
        <v>0.77436473192173383</v>
      </c>
      <c r="H29" s="1">
        <v>0.82416666597552024</v>
      </c>
      <c r="I29" s="1">
        <v>0.7563282153989489</v>
      </c>
      <c r="J29" s="1">
        <v>0.79455724791605131</v>
      </c>
      <c r="L29">
        <f t="shared" si="0"/>
        <v>0.89242880876859243</v>
      </c>
    </row>
    <row r="30" spans="1:12" x14ac:dyDescent="0.25">
      <c r="A30" s="2" t="s">
        <v>40</v>
      </c>
      <c r="B30" s="1">
        <v>0.66122666022873522</v>
      </c>
      <c r="C30" s="1">
        <v>0.77122973654885496</v>
      </c>
      <c r="D30" s="1">
        <v>0.68729710074936412</v>
      </c>
      <c r="E30" s="5">
        <v>0.84889781929546504</v>
      </c>
      <c r="F30" s="1">
        <v>0.80364912940153499</v>
      </c>
      <c r="G30" s="1">
        <v>0.73830523827749062</v>
      </c>
      <c r="H30" s="1">
        <v>0.76979697203312081</v>
      </c>
      <c r="I30" s="1">
        <v>0.70313258441534399</v>
      </c>
      <c r="J30" s="1">
        <v>0.74339278332509606</v>
      </c>
      <c r="L30">
        <f t="shared" si="0"/>
        <v>0.84889781929546504</v>
      </c>
    </row>
    <row r="31" spans="1:12" x14ac:dyDescent="0.25">
      <c r="A31" s="2" t="s">
        <v>41</v>
      </c>
      <c r="B31" s="1">
        <v>0.65470369633032</v>
      </c>
      <c r="C31" s="1">
        <v>0.77509559469973754</v>
      </c>
      <c r="D31" s="1">
        <v>0.68725819597234228</v>
      </c>
      <c r="E31" s="5">
        <v>0.83860720805404554</v>
      </c>
      <c r="F31" s="1">
        <v>0.79124046687009053</v>
      </c>
      <c r="G31" s="1">
        <v>0.73287982691440301</v>
      </c>
      <c r="H31" s="1">
        <v>0.75740212629058667</v>
      </c>
      <c r="I31" s="1">
        <v>0.69870122292668702</v>
      </c>
      <c r="J31" s="1">
        <v>0.72908567686659287</v>
      </c>
      <c r="L31">
        <f t="shared" si="0"/>
        <v>0.83860720805404554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5k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2023-05-21T12:18:59Z</dcterms:created>
  <dcterms:modified xsi:type="dcterms:W3CDTF">2023-05-22T10:08:55Z</dcterms:modified>
</cp:coreProperties>
</file>