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ktemur/git/thundercat/results/"/>
    </mc:Choice>
  </mc:AlternateContent>
  <bookViews>
    <workbookView xWindow="6060" yWindow="440" windowWidth="22660" windowHeight="17560" tabRatio="500"/>
  </bookViews>
  <sheets>
    <sheet name="GPCE matrices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4" i="1" l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<sst xmlns="http://schemas.openxmlformats.org/spreadsheetml/2006/main" count="30" uniqueCount="30">
  <si>
    <t>email-EuAll</t>
  </si>
  <si>
    <t>cit-HepPh</t>
  </si>
  <si>
    <t>soc-Epinions1</t>
  </si>
  <si>
    <t>soc-sign-Slashdot081106</t>
  </si>
  <si>
    <t>web-NotreDame</t>
  </si>
  <si>
    <t>webbase-1M</t>
  </si>
  <si>
    <t>e40r5000</t>
  </si>
  <si>
    <t>fidapm11</t>
  </si>
  <si>
    <t>fidapm37</t>
  </si>
  <si>
    <t>m133-b3</t>
  </si>
  <si>
    <t>torso2</t>
  </si>
  <si>
    <t>fidap011</t>
  </si>
  <si>
    <t>cfd2</t>
  </si>
  <si>
    <t>m14b</t>
  </si>
  <si>
    <t>s3dkt3m2</t>
  </si>
  <si>
    <t>conf6_0-8x8-20</t>
  </si>
  <si>
    <t>ship_003</t>
  </si>
  <si>
    <t>cage12</t>
  </si>
  <si>
    <t>debr</t>
  </si>
  <si>
    <t>mc2depi</t>
  </si>
  <si>
    <t>s3dkq4m2</t>
  </si>
  <si>
    <t>engine</t>
  </si>
  <si>
    <t>thermomech_dK</t>
  </si>
  <si>
    <t>Matrix</t>
  </si>
  <si>
    <t>PlainCSR</t>
  </si>
  <si>
    <t>CSRbyNZ-a6d1617</t>
  </si>
  <si>
    <t>CSRbyNZ-a6d1617 speedup</t>
  </si>
  <si>
    <t>NumStencils</t>
  </si>
  <si>
    <t>stencil-4b82ec</t>
  </si>
  <si>
    <t>stencil-4b82ec 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</si>
</sst>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2" fillId="0" borderId="0" xfId="0" applyFont="1"/>
    <xf numFmtId="2" fontId="1" fillId="2" borderId="0" xfId="1" applyNumberFormat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E1" sqref="E1"/>
    </sheetView>
  </sheetViews>
  <sheetFormatPr baseColWidth="10" defaultRowHeight="16" x14ac:dyDescent="0.2"/>
  <sheetData>
    <row r="1" spans="1:7" s="2" customFormat="1" x14ac:dyDescent="0.2">
      <c r="A1" s="2" t="s">
        <v>23</v>
      </c>
      <c r="B1" s="2" t="s">
        <v>24</v>
      </c>
      <c r="C1" s="2" t="s">
        <v>25</v>
      </c>
      <c r="D1" s="2" t="s">
        <v>26</v>
      </c>
      <c r="E1" s="2" t="s">
        <v>28</v>
      </c>
      <c r="F1" s="2" t="s">
        <v>29</v>
      </c>
      <c r="G1" s="2" t="s">
        <v>27</v>
      </c>
    </row>
    <row r="2" spans="1:7" x14ac:dyDescent="0.2">
      <c r="A2" t="s">
        <v>0</v>
      </c>
      <c r="B2" s="1">
        <v>46026.5</v>
      </c>
      <c r="C2">
        <v>46191.9</v>
      </c>
      <c r="D2" s="1">
        <f t="shared" ref="D2:D24" si="0">B2/C2</f>
        <v>0.9964192856323294</v>
      </c>
      <c r="E2">
        <v>71825.5</v>
      </c>
      <c r="F2" s="1">
        <f t="shared" ref="F2:F24" si="1">B2/E2</f>
        <v>0.6408100187259399</v>
      </c>
      <c r="G2">
        <v>161683</v>
      </c>
    </row>
    <row r="3" spans="1:7" x14ac:dyDescent="0.2">
      <c r="A3" t="s">
        <v>1</v>
      </c>
      <c r="B3" s="1">
        <v>27425.5</v>
      </c>
      <c r="C3">
        <v>34159.300000000003</v>
      </c>
      <c r="D3" s="1">
        <f t="shared" si="0"/>
        <v>0.80287066772445559</v>
      </c>
      <c r="E3">
        <v>41537</v>
      </c>
      <c r="F3" s="1">
        <f t="shared" si="1"/>
        <v>0.66026675012639335</v>
      </c>
      <c r="G3">
        <v>31814</v>
      </c>
    </row>
    <row r="4" spans="1:7" x14ac:dyDescent="0.2">
      <c r="A4" t="s">
        <v>2</v>
      </c>
      <c r="B4" s="1">
        <v>34805.9</v>
      </c>
      <c r="C4">
        <v>41187.1</v>
      </c>
      <c r="D4" s="1">
        <f t="shared" si="0"/>
        <v>0.84506799459053938</v>
      </c>
      <c r="E4">
        <v>48000.5</v>
      </c>
      <c r="F4" s="1">
        <f t="shared" si="1"/>
        <v>0.72511536338163152</v>
      </c>
      <c r="G4">
        <v>49442</v>
      </c>
    </row>
    <row r="5" spans="1:7" x14ac:dyDescent="0.2">
      <c r="A5" t="s">
        <v>3</v>
      </c>
      <c r="B5" s="1">
        <v>40743.699999999997</v>
      </c>
      <c r="C5">
        <v>44649.4</v>
      </c>
      <c r="D5" s="1">
        <f t="shared" si="0"/>
        <v>0.9125251403154353</v>
      </c>
      <c r="E5">
        <v>51993.8</v>
      </c>
      <c r="F5" s="1">
        <f t="shared" si="1"/>
        <v>0.78362612465332393</v>
      </c>
      <c r="G5">
        <v>40649</v>
      </c>
    </row>
    <row r="6" spans="1:7" x14ac:dyDescent="0.2">
      <c r="A6" t="s">
        <v>4</v>
      </c>
      <c r="B6" s="1">
        <v>87978.2</v>
      </c>
      <c r="C6">
        <v>98243</v>
      </c>
      <c r="D6" s="1">
        <f t="shared" si="0"/>
        <v>0.89551621998513886</v>
      </c>
      <c r="E6">
        <v>119228</v>
      </c>
      <c r="F6" s="1">
        <f t="shared" si="1"/>
        <v>0.7378988157144295</v>
      </c>
      <c r="G6">
        <v>126894</v>
      </c>
    </row>
    <row r="7" spans="1:7" x14ac:dyDescent="0.2">
      <c r="A7" t="s">
        <v>5</v>
      </c>
      <c r="B7" s="1">
        <v>216464</v>
      </c>
      <c r="C7">
        <v>241085</v>
      </c>
      <c r="D7" s="1">
        <f t="shared" si="0"/>
        <v>0.89787419374909261</v>
      </c>
      <c r="E7">
        <v>343055</v>
      </c>
      <c r="F7" s="1">
        <f t="shared" si="1"/>
        <v>0.63098919998251013</v>
      </c>
      <c r="G7">
        <v>504865</v>
      </c>
    </row>
    <row r="8" spans="1:7" x14ac:dyDescent="0.2">
      <c r="A8" t="s">
        <v>6</v>
      </c>
      <c r="B8" s="1">
        <v>22222.5</v>
      </c>
      <c r="C8">
        <v>24711</v>
      </c>
      <c r="D8" s="1">
        <f t="shared" si="0"/>
        <v>0.89929586014325602</v>
      </c>
      <c r="E8">
        <v>18202.3</v>
      </c>
      <c r="F8" s="3">
        <f t="shared" si="1"/>
        <v>1.2208621987331272</v>
      </c>
      <c r="G8">
        <v>601</v>
      </c>
    </row>
    <row r="9" spans="1:7" x14ac:dyDescent="0.2">
      <c r="A9" t="s">
        <v>7</v>
      </c>
      <c r="B9" s="1">
        <v>24999.4</v>
      </c>
      <c r="C9">
        <v>27295.3</v>
      </c>
      <c r="D9" s="1">
        <f t="shared" si="0"/>
        <v>0.91588661784263237</v>
      </c>
      <c r="E9">
        <v>20364.3</v>
      </c>
      <c r="F9" s="3">
        <f t="shared" si="1"/>
        <v>1.227609100239144</v>
      </c>
      <c r="G9">
        <v>4682</v>
      </c>
    </row>
    <row r="10" spans="1:7" x14ac:dyDescent="0.2">
      <c r="A10" t="s">
        <v>8</v>
      </c>
      <c r="B10" s="1">
        <v>29468.9</v>
      </c>
      <c r="C10">
        <v>32477.599999999999</v>
      </c>
      <c r="D10" s="1">
        <f t="shared" si="0"/>
        <v>0.90736076557381096</v>
      </c>
      <c r="E10">
        <v>40897.699999999997</v>
      </c>
      <c r="F10" s="1">
        <f t="shared" si="1"/>
        <v>0.72055152245725318</v>
      </c>
      <c r="G10">
        <v>8391</v>
      </c>
    </row>
    <row r="11" spans="1:7" x14ac:dyDescent="0.2">
      <c r="A11" t="s">
        <v>9</v>
      </c>
      <c r="B11" s="1">
        <v>59540.800000000003</v>
      </c>
      <c r="C11">
        <v>56574.400000000001</v>
      </c>
      <c r="D11" s="1">
        <f t="shared" si="0"/>
        <v>1.0524336095477813</v>
      </c>
      <c r="E11">
        <v>95015.8</v>
      </c>
      <c r="F11" s="1">
        <f t="shared" si="1"/>
        <v>0.62664104285813516</v>
      </c>
      <c r="G11">
        <v>200200</v>
      </c>
    </row>
    <row r="12" spans="1:7" x14ac:dyDescent="0.2">
      <c r="A12" t="s">
        <v>10</v>
      </c>
      <c r="B12" s="1">
        <v>48752.6</v>
      </c>
      <c r="C12">
        <v>48898.3</v>
      </c>
      <c r="D12" s="1">
        <f t="shared" si="0"/>
        <v>0.99702034631060787</v>
      </c>
      <c r="E12">
        <v>30332</v>
      </c>
      <c r="F12" s="3">
        <f t="shared" si="1"/>
        <v>1.6072992219438216</v>
      </c>
      <c r="G12">
        <v>3148</v>
      </c>
    </row>
    <row r="13" spans="1:7" x14ac:dyDescent="0.2">
      <c r="A13" t="s">
        <v>11</v>
      </c>
      <c r="B13" s="1">
        <v>42246.3</v>
      </c>
      <c r="C13">
        <v>45886</v>
      </c>
      <c r="D13" s="1">
        <f t="shared" si="0"/>
        <v>0.92067951009022364</v>
      </c>
      <c r="E13">
        <v>39338.699999999997</v>
      </c>
      <c r="F13" s="3">
        <f t="shared" si="1"/>
        <v>1.0739119493018328</v>
      </c>
      <c r="G13">
        <v>7432</v>
      </c>
    </row>
    <row r="14" spans="1:7" x14ac:dyDescent="0.2">
      <c r="A14" t="s">
        <v>12</v>
      </c>
      <c r="B14" s="1">
        <v>71419.600000000006</v>
      </c>
      <c r="C14">
        <v>82337.899999999994</v>
      </c>
      <c r="D14" s="1">
        <f t="shared" si="0"/>
        <v>0.86739642376111137</v>
      </c>
      <c r="E14">
        <v>71267.899999999994</v>
      </c>
      <c r="F14" s="1">
        <f t="shared" si="1"/>
        <v>1.0021285880459507</v>
      </c>
      <c r="G14">
        <v>46535</v>
      </c>
    </row>
    <row r="15" spans="1:7" x14ac:dyDescent="0.2">
      <c r="A15" t="s">
        <v>13</v>
      </c>
      <c r="B15" s="1">
        <v>143862</v>
      </c>
      <c r="C15">
        <v>172417</v>
      </c>
      <c r="D15" s="1">
        <f t="shared" si="0"/>
        <v>0.83438408045610357</v>
      </c>
      <c r="E15">
        <v>202234</v>
      </c>
      <c r="F15" s="1">
        <f t="shared" si="1"/>
        <v>0.71136406341169145</v>
      </c>
      <c r="G15">
        <v>172130</v>
      </c>
    </row>
    <row r="16" spans="1:7" x14ac:dyDescent="0.2">
      <c r="A16" t="s">
        <v>14</v>
      </c>
      <c r="B16" s="1">
        <v>79212.600000000006</v>
      </c>
      <c r="C16">
        <v>100535</v>
      </c>
      <c r="D16" s="1">
        <f t="shared" si="0"/>
        <v>0.78791067787337754</v>
      </c>
      <c r="E16">
        <v>71218.399999999994</v>
      </c>
      <c r="F16" s="3">
        <f t="shared" si="1"/>
        <v>1.1122490816979884</v>
      </c>
      <c r="G16">
        <v>935</v>
      </c>
    </row>
    <row r="17" spans="1:7" x14ac:dyDescent="0.2">
      <c r="A17" t="s">
        <v>15</v>
      </c>
      <c r="B17" s="1">
        <v>79186.399999999994</v>
      </c>
      <c r="C17">
        <v>80730.3</v>
      </c>
      <c r="D17" s="1">
        <f t="shared" si="0"/>
        <v>0.98087582976899612</v>
      </c>
      <c r="E17">
        <v>79437.5</v>
      </c>
      <c r="F17" s="1">
        <f t="shared" si="1"/>
        <v>0.99683902439024386</v>
      </c>
      <c r="G17">
        <v>648</v>
      </c>
    </row>
    <row r="18" spans="1:7" x14ac:dyDescent="0.2">
      <c r="A18" t="s">
        <v>16</v>
      </c>
      <c r="B18" s="1">
        <v>84754.8</v>
      </c>
      <c r="C18">
        <v>139688</v>
      </c>
      <c r="D18" s="1">
        <f t="shared" si="0"/>
        <v>0.60674360002290817</v>
      </c>
      <c r="E18">
        <v>127481</v>
      </c>
      <c r="F18" s="1">
        <f t="shared" si="1"/>
        <v>0.66484260399588957</v>
      </c>
      <c r="G18">
        <v>105098</v>
      </c>
    </row>
    <row r="19" spans="1:7" x14ac:dyDescent="0.2">
      <c r="A19" t="s">
        <v>17</v>
      </c>
      <c r="B19" s="1">
        <v>100704</v>
      </c>
      <c r="C19">
        <v>114087</v>
      </c>
      <c r="D19" s="1">
        <f t="shared" si="0"/>
        <v>0.88269478555838965</v>
      </c>
      <c r="E19">
        <v>163021</v>
      </c>
      <c r="F19" s="1">
        <f t="shared" si="1"/>
        <v>0.61773636525355624</v>
      </c>
      <c r="G19">
        <v>130228</v>
      </c>
    </row>
    <row r="20" spans="1:7" x14ac:dyDescent="0.2">
      <c r="A20" t="s">
        <v>18</v>
      </c>
      <c r="B20" s="1">
        <v>170626</v>
      </c>
      <c r="C20">
        <v>166339</v>
      </c>
      <c r="D20" s="1">
        <f t="shared" si="0"/>
        <v>1.0257726690673865</v>
      </c>
      <c r="E20">
        <v>295181</v>
      </c>
      <c r="F20" s="1">
        <f t="shared" si="1"/>
        <v>0.57803855939237281</v>
      </c>
      <c r="G20">
        <v>786432</v>
      </c>
    </row>
    <row r="21" spans="1:7" x14ac:dyDescent="0.2">
      <c r="A21" t="s">
        <v>19</v>
      </c>
      <c r="B21" s="1">
        <v>123100</v>
      </c>
      <c r="C21">
        <v>116743</v>
      </c>
      <c r="D21" s="1">
        <f t="shared" si="0"/>
        <v>1.0544529436454435</v>
      </c>
      <c r="E21">
        <v>91989.4</v>
      </c>
      <c r="F21" s="3">
        <f t="shared" si="1"/>
        <v>1.3381976619045239</v>
      </c>
      <c r="G21">
        <v>2298</v>
      </c>
    </row>
    <row r="22" spans="1:7" x14ac:dyDescent="0.2">
      <c r="A22" t="s">
        <v>20</v>
      </c>
      <c r="B22" s="1">
        <v>93398.1</v>
      </c>
      <c r="C22">
        <v>117564</v>
      </c>
      <c r="D22" s="1">
        <f t="shared" si="0"/>
        <v>0.79444472797795251</v>
      </c>
      <c r="E22">
        <v>88541.2</v>
      </c>
      <c r="F22" s="3">
        <f t="shared" si="1"/>
        <v>1.0548546891164792</v>
      </c>
      <c r="G22">
        <v>1131</v>
      </c>
    </row>
    <row r="23" spans="1:7" x14ac:dyDescent="0.2">
      <c r="A23" t="s">
        <v>21</v>
      </c>
      <c r="B23" s="1">
        <v>116283</v>
      </c>
      <c r="C23">
        <v>168671</v>
      </c>
      <c r="D23" s="1">
        <f t="shared" si="0"/>
        <v>0.68940718914336196</v>
      </c>
      <c r="E23">
        <v>157507</v>
      </c>
      <c r="F23" s="1">
        <f t="shared" si="1"/>
        <v>0.73827194981810329</v>
      </c>
      <c r="G23">
        <v>84195</v>
      </c>
    </row>
    <row r="24" spans="1:7" x14ac:dyDescent="0.2">
      <c r="A24" t="s">
        <v>22</v>
      </c>
      <c r="B24" s="1">
        <v>196744</v>
      </c>
      <c r="C24">
        <v>203340</v>
      </c>
      <c r="D24" s="1">
        <f t="shared" si="0"/>
        <v>0.96756171928789225</v>
      </c>
      <c r="E24">
        <v>293535</v>
      </c>
      <c r="F24" s="1">
        <f t="shared" si="1"/>
        <v>0.6702573798695215</v>
      </c>
      <c r="G24">
        <v>204290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GPCE matrices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2017-02-08T05:29:40Z</dcterms:created>
  <dcterms:modified xsi:type="dcterms:W3CDTF">2017-02-12T18:51:51Z</dcterms:modified>
</cp:coreProperties>
</file>